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"/>
    </mc:Choice>
  </mc:AlternateContent>
  <xr:revisionPtr revIDLastSave="0" documentId="13_ncr:1_{89ECEA7A-175C-4798-9EBD-45DCFD7416AB}" xr6:coauthVersionLast="47" xr6:coauthVersionMax="47" xr10:uidLastSave="{00000000-0000-0000-0000-000000000000}"/>
  <bookViews>
    <workbookView xWindow="-108" yWindow="-108" windowWidth="23256" windowHeight="12456" firstSheet="23" activeTab="23" xr2:uid="{00000000-000D-0000-FFFF-FFFF00000000}"/>
  </bookViews>
  <sheets>
    <sheet name="حدايد" sheetId="40" r:id="rId1"/>
    <sheet name="ورقة1" sheetId="1" r:id="rId2"/>
    <sheet name="نواكل" sheetId="8" r:id="rId3"/>
    <sheet name="br نهائي" sheetId="4" r:id="rId4"/>
    <sheet name="دوت بلاس" sheetId="7" r:id="rId5"/>
    <sheet name="كيسيل نهائي" sheetId="5" r:id="rId6"/>
    <sheet name="سمارت نهائي" sheetId="6" r:id="rId7"/>
    <sheet name="Sheet1" sheetId="2" r:id="rId8"/>
    <sheet name="كهرباء" sheetId="3" r:id="rId9"/>
    <sheet name="هاجر" sheetId="37" r:id="rId10"/>
    <sheet name="نور" sheetId="36" r:id="rId11"/>
    <sheet name="ماجنتك" sheetId="35" r:id="rId12"/>
    <sheet name="كونايس" sheetId="34" r:id="rId13"/>
    <sheet name="عام كهرباء" sheetId="32" r:id="rId14"/>
    <sheet name="شنايدر" sheetId="31" r:id="rId15"/>
    <sheet name="دش" sheetId="29" r:id="rId16"/>
    <sheet name="بريق" sheetId="28" r:id="rId17"/>
    <sheet name="بتشينو" sheetId="27" r:id="rId18"/>
    <sheet name="ايليوس" sheetId="26" r:id="rId19"/>
    <sheet name="البيت الهندسي" sheetId="24" r:id="rId20"/>
    <sheet name="فينوس" sheetId="33" r:id="rId21"/>
    <sheet name="سانشي" sheetId="30" r:id="rId22"/>
    <sheet name="السويدي" sheetId="25" r:id="rId23"/>
    <sheet name="ILOCK" sheetId="23" r:id="rId24"/>
    <sheet name="دهانات" sheetId="9" r:id="rId25"/>
    <sheet name="Sheet3" sheetId="39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<sst xmlns="http://schemas.openxmlformats.org/spreadsheetml/2006/main" count="16494" uniqueCount="3588">
  <si>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</si>
  <si>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</si>
  <si>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</si>
  <si>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</si>
  <si>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</si>
  <si>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</si>
  <si>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</si>
  <si>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</si>
  <si>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</si>
  <si>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</si>
  <si>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</si>
  <si>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</si>
  <si>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</si>
  <si>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</si>
  <si>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</si>
  <si>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</si>
  <si>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</si>
  <si>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</si>
  <si>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</si>
  <si>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</si>
  <si>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</si>
  <si>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</si>
  <si>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</si>
  <si>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</si>
  <si>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</si>
  <si>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</si>
  <si>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</si>
  <si>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</si>
  <si>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</si>
  <si>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</si>
  <si>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</si>
  <si>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</si>
  <si>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</si>
  <si>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</si>
  <si>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</si>
  <si>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</si>
  <si>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</si>
  <si>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</si>
  <si>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</si>
  <si>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</si>
  <si>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</si>
  <si>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</si>
  <si>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</si>
  <si>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</si>
  <si>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</si>
  <si>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</si>
  <si>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</si>
  <si>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</si>
  <si>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</si>
  <si>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</si>
  <si>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</si>
  <si>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</si>
  <si>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</si>
  <si>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</si>
  <si>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</si>
  <si>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</si>
  <si>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</si>
  <si>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</si>
  <si>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</si>
  <si>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</si>
  <si>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</si>
  <si>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</si>
  <si>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</si>
  <si>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</si>
  <si>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</si>
  <si>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</si>
  <si>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</si>
  <si>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</si>
  <si>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</si>
  <si>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</si>
  <si>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</si>
  <si>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</si>
  <si>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</si>
  <si>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</si>
  <si>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</si>
  <si>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</si>
  <si>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</si>
  <si>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</si>
  <si>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</si>
  <si>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</si>
  <si>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</si>
  <si>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</si>
  <si>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</si>
  <si>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</si>
  <si>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</si>
  <si>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</si>
  <si>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</si>
  <si>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</si>
  <si>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</si>
  <si>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</si>
  <si>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</si>
  <si>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</si>
  <si>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</si>
  <si>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</si>
  <si>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</si>
  <si>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</si>
  <si>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</si>
  <si>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</si>
  <si>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</si>
  <si>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</si>
  <si>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</si>
  <si>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</si>
  <si>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</si>
  <si>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</si>
  <si>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</si>
  <si>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</si>
  <si>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</si>
  <si>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</si>
  <si>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</si>
  <si>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</si>
  <si>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</si>
  <si>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</si>
  <si>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</si>
  <si>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</si>
  <si>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</si>
  <si>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</si>
  <si>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</si>
  <si>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</si>
  <si>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</si>
  <si>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</si>
  <si>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</si>
  <si>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</si>
  <si>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</si>
  <si>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</si>
  <si>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</si>
  <si>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</si>
  <si>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</si>
  <si>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</si>
  <si>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</si>
  <si>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</si>
  <si>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</si>
  <si>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</si>
  <si>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</si>
  <si>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</si>
  <si>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</si>
  <si>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</si>
  <si>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</si>
  <si>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</si>
  <si>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</si>
  <si>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</si>
  <si>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</si>
  <si>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</si>
  <si>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</si>
  <si>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</si>
  <si>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</si>
  <si>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</si>
  <si>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</si>
  <si>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</si>
  <si>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</si>
  <si>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</si>
  <si>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</si>
  <si>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</si>
  <si>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</si>
  <si>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</si>
  <si>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</si>
  <si>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</si>
  <si>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</si>
  <si>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</si>
  <si>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</si>
  <si>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</si>
  <si>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</si>
  <si>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</si>
  <si>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</si>
  <si>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</si>
  <si>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</si>
  <si>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</si>
  <si>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</si>
  <si>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</si>
  <si>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</si>
  <si>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</si>
  <si>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</si>
  <si>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</si>
  <si>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</si>
  <si>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</si>
  <si>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</si>
  <si>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</si>
  <si>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</si>
  <si>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</si>
  <si>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</si>
  <si>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</si>
  <si>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</si>
  <si>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</si>
  <si>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</si>
  <si>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</si>
  <si>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</si>
  <si>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</si>
  <si>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</si>
  <si>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</si>
  <si>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</si>
  <si>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</si>
  <si>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</si>
  <si>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</si>
  <si>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</si>
  <si>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</si>
  <si>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</si>
  <si>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</si>
  <si>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</si>
  <si>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</si>
  <si>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</si>
  <si>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</si>
  <si>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</si>
  <si>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</si>
  <si>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</si>
  <si>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</si>
  <si>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</si>
  <si>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</si>
  <si>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</si>
  <si>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</si>
  <si>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</si>
  <si>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</si>
  <si>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</si>
  <si>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</si>
  <si>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</si>
  <si>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</si>
  <si>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</si>
  <si>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</si>
  <si>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</si>
  <si>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</si>
  <si>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</si>
  <si>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</si>
  <si>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</si>
  <si>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</si>
  <si>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</si>
  <si>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</si>
  <si>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</si>
  <si>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</si>
  <si>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</si>
  <si>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</si>
  <si>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</si>
  <si>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</si>
  <si>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</si>
  <si>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</si>
  <si>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</si>
  <si>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</si>
  <si>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</si>
  <si>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</si>
  <si>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</si>
  <si>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</si>
  <si>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</si>
  <si>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</si>
  <si>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</si>
  <si>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</si>
  <si>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</si>
  <si>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</si>
  <si>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</si>
  <si>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</si>
  <si>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</si>
  <si>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</si>
  <si>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</si>
  <si>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</si>
  <si>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</si>
  <si>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</si>
  <si>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</si>
  <si>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</si>
  <si>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</si>
  <si>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</si>
  <si>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</si>
  <si>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</si>
  <si>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</si>
  <si>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</si>
  <si>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</si>
  <si>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</si>
  <si>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</si>
  <si>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</si>
  <si>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</si>
  <si>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</si>
  <si>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</si>
  <si>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</si>
  <si>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</si>
  <si>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</si>
  <si>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</si>
  <si>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</si>
  <si>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</si>
  <si>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</si>
  <si>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</si>
  <si>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</si>
  <si>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</si>
  <si>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</si>
  <si>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</si>
  <si>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</si>
  <si>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</si>
  <si>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</si>
  <si>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</si>
  <si>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</si>
  <si>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</si>
  <si>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</si>
  <si>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</si>
  <si>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</si>
  <si>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</si>
  <si>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</si>
  <si>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</si>
  <si>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</si>
  <si>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</si>
  <si>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</si>
  <si>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</si>
  <si>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</si>
  <si>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</si>
  <si>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</si>
  <si>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</si>
  <si>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</si>
  <si>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</si>
  <si>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</si>
  <si>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</si>
  <si>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</si>
  <si>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</si>
  <si>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</si>
  <si>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</si>
  <si>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</si>
  <si>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</si>
  <si>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</si>
  <si>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</si>
  <si>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</si>
  <si>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</si>
  <si>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</si>
  <si>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</si>
  <si>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</si>
  <si>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</si>
  <si>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</si>
  <si>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</si>
  <si>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</si>
  <si>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</si>
  <si>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</si>
  <si>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</si>
  <si>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</si>
  <si>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</si>
  <si>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</si>
  <si>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</si>
  <si>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</si>
  <si>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</si>
  <si>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</si>
  <si>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</si>
  <si>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</si>
  <si>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</si>
  <si>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</si>
  <si>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</si>
  <si>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</si>
  <si>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</si>
  <si>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</si>
  <si>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</si>
  <si>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</si>
  <si>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</si>
  <si>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</si>
  <si>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</si>
  <si>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</si>
  <si>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</si>
  <si>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</si>
  <si>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</si>
  <si>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</si>
  <si>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</si>
  <si>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</si>
  <si>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</si>
  <si>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</si>
  <si>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</si>
  <si>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</si>
  <si>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</si>
  <si>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</si>
  <si>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</si>
  <si>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</si>
  <si>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</si>
  <si>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</si>
  <si>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</si>
  <si>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</si>
  <si>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</si>
  <si>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</si>
  <si>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</si>
  <si>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</si>
  <si>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</si>
  <si>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</si>
  <si>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</si>
  <si>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</si>
  <si>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</si>
  <si>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</si>
  <si>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</si>
  <si>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</si>
  <si>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</si>
  <si>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</si>
  <si>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</si>
  <si>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</si>
  <si>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</si>
  <si>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</si>
  <si>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</si>
  <si>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</si>
  <si>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</si>
  <si>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</si>
  <si>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</si>
  <si>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</si>
  <si>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</si>
  <si>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</si>
  <si>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</si>
  <si>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</si>
  <si>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</si>
  <si>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</si>
  <si>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</si>
  <si>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</si>
  <si>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</si>
  <si>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</si>
  <si>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</si>
  <si>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</si>
  <si>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</si>
  <si>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</si>
  <si>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</si>
  <si>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</si>
  <si>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</si>
  <si>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</si>
  <si>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</si>
  <si>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</si>
  <si>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</si>
  <si>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</si>
  <si>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</si>
  <si>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</si>
  <si>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</si>
  <si>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</si>
  <si>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</si>
  <si>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</si>
  <si>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</si>
  <si>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</si>
  <si>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</si>
  <si>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</si>
  <si>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</si>
  <si>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</si>
  <si>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</si>
  <si>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</si>
  <si>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</si>
  <si>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</si>
  <si>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</si>
  <si>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</si>
  <si>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</si>
  <si>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</si>
  <si>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</si>
  <si>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</si>
  <si>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</si>
  <si>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</si>
  <si>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</si>
  <si>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</si>
  <si>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</si>
  <si>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</si>
  <si>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</si>
  <si>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</si>
  <si>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</si>
  <si>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</si>
  <si>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</si>
  <si>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</si>
  <si>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</si>
  <si>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</si>
  <si>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</si>
  <si>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</si>
  <si>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</si>
  <si>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</si>
  <si>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</si>
  <si>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</si>
  <si>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</si>
  <si>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</si>
  <si>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</si>
  <si>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</si>
  <si>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</si>
  <si>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</si>
  <si>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</si>
  <si>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</si>
  <si>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</si>
  <si>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</si>
  <si>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</si>
  <si>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</si>
  <si>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</si>
  <si>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</si>
  <si>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</si>
  <si>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</si>
  <si>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</si>
  <si>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</si>
  <si>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</si>
  <si>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</si>
  <si>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</si>
  <si>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</si>
  <si>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</si>
  <si>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</si>
  <si>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</si>
  <si>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</si>
  <si>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</si>
  <si>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</si>
  <si>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</si>
  <si>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</si>
  <si>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</si>
  <si>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</si>
  <si>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</si>
  <si>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</si>
  <si>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</si>
  <si>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</si>
  <si>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</si>
  <si>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</si>
  <si>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</si>
  <si>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</si>
  <si>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</si>
  <si>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</si>
  <si>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</si>
  <si>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</si>
  <si>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</si>
  <si>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</si>
  <si>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</si>
  <si>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</si>
  <si>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</si>
  <si>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</si>
  <si>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</si>
  <si>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</si>
  <si>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</si>
  <si>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</si>
  <si>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</si>
  <si>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</si>
  <si>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</si>
  <si>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</si>
  <si>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</si>
  <si>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</si>
  <si>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</si>
  <si>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</si>
  <si>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</si>
  <si>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</si>
  <si>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</si>
  <si>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</si>
  <si>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</si>
  <si>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</si>
  <si>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</si>
  <si>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</si>
  <si>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</si>
  <si>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</si>
  <si>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</si>
  <si>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</si>
  <si>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</si>
  <si>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</si>
  <si>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</si>
  <si>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</si>
  <si>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</si>
  <si>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</si>
  <si>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</si>
  <si>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</si>
  <si>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</si>
  <si>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</si>
  <si>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</si>
  <si>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</si>
  <si>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</si>
  <si>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</si>
  <si>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</si>
  <si>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</si>
  <si>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</si>
  <si>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</si>
  <si>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</si>
  <si>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</si>
  <si>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</si>
  <si>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</si>
  <si>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</si>
  <si>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</si>
  <si>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</si>
  <si>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</si>
  <si>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</si>
  <si>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</si>
  <si>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</si>
  <si>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</si>
  <si>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</si>
  <si>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</si>
  <si>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</si>
  <si>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</si>
  <si>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</si>
  <si>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</si>
  <si>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</si>
  <si>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</si>
  <si>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</si>
  <si>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</si>
  <si>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</si>
  <si>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</si>
  <si>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</si>
  <si>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</si>
  <si>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</si>
  <si>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</si>
  <si>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</si>
  <si>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</si>
  <si>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</si>
  <si>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</si>
  <si>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</si>
  <si>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</si>
  <si>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</si>
  <si>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</si>
  <si>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</si>
  <si>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</si>
  <si>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</si>
  <si>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</si>
  <si>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</si>
  <si>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</si>
  <si>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</si>
  <si>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</si>
  <si>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</si>
  <si>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</si>
  <si>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</si>
  <si>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</si>
  <si>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</si>
  <si>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</si>
  <si>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</si>
  <si>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</si>
  <si>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</si>
  <si>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</si>
  <si>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</si>
  <si>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</si>
  <si>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</si>
  <si>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</si>
  <si>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</si>
  <si>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</si>
  <si>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</si>
  <si>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</si>
  <si>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</si>
  <si>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</si>
  <si>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</si>
  <si>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</si>
  <si>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</si>
  <si>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</si>
  <si>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</si>
  <si>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</si>
  <si>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</si>
  <si>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</si>
  <si>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</si>
  <si>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</si>
  <si>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</si>
  <si>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</si>
  <si>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</si>
  <si>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</si>
  <si>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</si>
  <si>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</si>
  <si>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</si>
  <si>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</si>
  <si>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</si>
  <si>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</si>
  <si>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</si>
  <si>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</si>
  <si>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</si>
  <si>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</si>
  <si>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</si>
  <si>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</si>
  <si>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</si>
  <si>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</si>
  <si>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</si>
  <si>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</si>
  <si>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</si>
  <si>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</si>
  <si>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</si>
  <si>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</si>
  <si>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</si>
  <si>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</si>
  <si>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</si>
  <si>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</si>
  <si>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</si>
  <si>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</si>
  <si>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</si>
  <si>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</si>
  <si>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</si>
  <si>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</si>
  <si>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</si>
  <si>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</si>
  <si>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</si>
  <si>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</si>
  <si>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</si>
  <si>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</si>
  <si>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</si>
  <si>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</si>
  <si>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</si>
  <si>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</si>
  <si>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</si>
  <si>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</si>
  <si>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</si>
  <si>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</si>
  <si>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</si>
  <si>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</si>
  <si>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</si>
  <si>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</si>
  <si>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</si>
  <si>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</si>
  <si>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</si>
  <si>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</si>
  <si>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</si>
  <si>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</si>
  <si>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</si>
  <si>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</si>
  <si>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</si>
  <si>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</si>
  <si>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</si>
  <si>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</si>
  <si>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</si>
  <si>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</si>
  <si>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</si>
  <si>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</si>
  <si>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</si>
  <si>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</si>
  <si>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</si>
  <si>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</si>
  <si>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</si>
  <si>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</si>
  <si>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</si>
  <si>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</si>
  <si>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</si>
  <si>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</si>
  <si>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</si>
  <si>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</si>
  <si>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</si>
  <si>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</si>
  <si>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</si>
  <si>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</si>
  <si>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</si>
  <si>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</si>
  <si>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</si>
  <si>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</si>
  <si>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</si>
  <si>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</si>
  <si>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</si>
  <si>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</si>
  <si>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</si>
  <si>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</si>
  <si>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</si>
  <si>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</si>
  <si>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</si>
  <si>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</si>
  <si>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</si>
  <si>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</si>
  <si>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</si>
  <si>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</si>
  <si>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</si>
  <si>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</si>
  <si>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</si>
  <si>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</si>
  <si>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</si>
  <si>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</si>
  <si>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</si>
  <si>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</si>
  <si>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</si>
  <si>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</si>
  <si>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</si>
  <si>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</si>
  <si>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</si>
  <si>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</si>
  <si>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</si>
  <si>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</si>
  <si>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</si>
  <si>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</si>
  <si>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</si>
  <si>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</si>
  <si>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</si>
  <si>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</si>
  <si>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</si>
  <si>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</si>
  <si>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</si>
  <si>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</si>
  <si>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</si>
  <si>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</si>
  <si>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</si>
  <si>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</si>
  <si>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</si>
  <si>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</si>
  <si>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</si>
  <si>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</si>
  <si>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</si>
  <si>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</si>
  <si>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</si>
  <si>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</si>
  <si>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</si>
  <si>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</si>
  <si>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</si>
  <si>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</si>
  <si>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</si>
  <si>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</si>
  <si>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</si>
  <si>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</si>
  <si>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</si>
  <si>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</si>
  <si>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</si>
  <si>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</si>
  <si>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</si>
  <si>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</si>
  <si>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</si>
  <si>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</si>
  <si>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</si>
  <si>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</si>
  <si>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</si>
  <si>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</si>
  <si>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</si>
  <si>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</si>
  <si>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</si>
  <si>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</si>
  <si>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</si>
  <si>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</si>
  <si>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</si>
  <si>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</si>
  <si>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</si>
  <si>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</si>
  <si>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</si>
  <si>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</si>
  <si>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</si>
  <si>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</si>
  <si>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</si>
  <si>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</si>
  <si>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</si>
  <si>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</si>
  <si>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</si>
  <si>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</si>
  <si>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</si>
  <si>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</si>
  <si>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</si>
  <si>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</si>
  <si>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</si>
  <si>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</si>
  <si>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</si>
  <si>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</si>
  <si>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</si>
  <si>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</si>
  <si>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</si>
  <si>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</si>
  <si>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</si>
  <si>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</si>
  <si>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</si>
  <si>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</si>
  <si>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</si>
  <si>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</si>
  <si>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</si>
  <si>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</si>
  <si>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</si>
  <si>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</si>
  <si>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</si>
  <si>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</si>
  <si>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</si>
  <si>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</si>
  <si>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</si>
  <si>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</si>
  <si>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</si>
  <si>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</si>
  <si>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</si>
  <si>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</si>
  <si>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</si>
  <si>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</si>
  <si>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</si>
  <si>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</si>
  <si>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</si>
  <si>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</si>
  <si>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</si>
  <si>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</si>
  <si>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</si>
  <si>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</si>
  <si>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</si>
  <si>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</si>
  <si>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</si>
  <si>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</si>
  <si>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</si>
  <si>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</si>
  <si>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</si>
  <si>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</si>
  <si>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</si>
  <si>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</si>
  <si>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</si>
  <si>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</si>
  <si>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</si>
  <si>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</si>
  <si>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</si>
  <si>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</si>
  <si>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</si>
  <si>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</si>
  <si>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</si>
  <si>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</si>
  <si>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</si>
  <si>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</si>
  <si>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</si>
  <si>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</si>
  <si>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</si>
  <si>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</si>
  <si>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</si>
  <si>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</si>
  <si>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</si>
  <si>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</si>
  <si>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</si>
  <si>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</si>
  <si>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</si>
  <si>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</si>
  <si>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</si>
  <si>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</si>
  <si>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</si>
  <si>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</si>
  <si>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</si>
  <si>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</si>
  <si>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</si>
  <si>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</si>
  <si>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</si>
  <si>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</si>
  <si>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</si>
  <si>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</si>
  <si>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</si>
  <si>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</si>
  <si>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</si>
  <si>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</si>
  <si>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</si>
  <si>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</si>
  <si>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</si>
  <si>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</si>
  <si>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</si>
  <si>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</si>
  <si>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</si>
  <si>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</si>
  <si>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</si>
  <si>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</si>
  <si>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</si>
  <si>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</si>
  <si>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</si>
  <si>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</si>
  <si>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</si>
  <si>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</si>
  <si>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</si>
  <si>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</si>
  <si>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</si>
  <si>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</si>
  <si>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</si>
  <si>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</si>
  <si>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</si>
  <si>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</si>
  <si>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</si>
  <si>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</si>
  <si>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</si>
  <si>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</si>
  <si>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</si>
  <si>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</si>
  <si>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</si>
  <si>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</si>
  <si>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</si>
  <si>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</si>
  <si>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</si>
  <si>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</si>
  <si>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</si>
  <si>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</si>
  <si>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</si>
  <si>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</si>
  <si>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</si>
  <si>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</si>
  <si>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</si>
  <si>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</si>
  <si>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</si>
  <si>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</si>
  <si>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</si>
  <si>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</si>
  <si>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</si>
  <si>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</si>
  <si>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</si>
  <si>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</si>
  <si>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</si>
  <si>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</si>
  <si>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</si>
  <si>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</si>
  <si>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</si>
  <si>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</si>
  <si>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</si>
  <si>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</si>
  <si>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</si>
  <si>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</si>
  <si>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</si>
  <si>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</si>
  <si>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</si>
  <si>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</si>
  <si>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</si>
  <si>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</si>
  <si>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</si>
  <si>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</si>
  <si>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</si>
  <si>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</si>
  <si>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</si>
  <si>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</si>
  <si>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</si>
  <si>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</si>
  <si>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</si>
  <si>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</si>
  <si>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</si>
  <si>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</si>
  <si>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</si>
  <si>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</si>
  <si>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</si>
  <si>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</si>
  <si>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</si>
  <si>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</si>
  <si>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</si>
  <si>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</si>
  <si>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</si>
  <si>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</si>
  <si>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</si>
  <si>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</si>
  <si>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</si>
  <si>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</si>
  <si>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</si>
  <si>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</si>
  <si>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</si>
  <si>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</si>
  <si>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</si>
  <si>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</si>
  <si>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</si>
  <si>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</si>
  <si>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</si>
  <si>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</si>
  <si>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</si>
  <si>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</si>
  <si>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</si>
  <si>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</si>
  <si>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</si>
  <si>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</si>
  <si>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</si>
  <si>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</si>
  <si>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</si>
  <si>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</si>
  <si>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</si>
  <si>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</si>
  <si>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</si>
  <si>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</si>
  <si>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</si>
  <si>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</si>
  <si>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</si>
  <si>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</si>
  <si>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</si>
  <si>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</si>
  <si>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</si>
  <si>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</si>
  <si>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</si>
  <si>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</si>
  <si>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</si>
  <si>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</si>
  <si>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</si>
  <si>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</si>
  <si>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</si>
  <si>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</si>
  <si>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</si>
  <si>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</si>
  <si>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</si>
  <si>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</si>
  <si>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</si>
  <si>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</si>
  <si>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</si>
  <si>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</si>
  <si>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</si>
  <si>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</si>
  <si>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</si>
  <si>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</si>
  <si>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</si>
  <si>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</si>
  <si>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</si>
  <si>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</si>
  <si>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</si>
  <si>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</si>
  <si>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</si>
  <si>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</si>
  <si>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</si>
  <si>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</si>
  <si>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</si>
  <si>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</si>
  <si>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</si>
  <si>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</si>
  <si>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</si>
  <si>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</si>
  <si>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</si>
  <si>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</si>
  <si>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</si>
  <si>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</si>
  <si>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</si>
  <si>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</si>
  <si>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</si>
  <si>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</si>
  <si>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</si>
  <si>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</si>
  <si>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</si>
  <si>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</si>
  <si>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</si>
  <si>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</si>
  <si>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</si>
  <si>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</si>
  <si>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</si>
  <si>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</si>
  <si>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</si>
  <si>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</si>
  <si>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</si>
  <si>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</si>
  <si>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</si>
  <si>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</si>
  <si>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</si>
  <si>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</si>
  <si>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</si>
  <si>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</si>
  <si>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</si>
  <si>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</si>
  <si>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</si>
  <si>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</si>
  <si>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</si>
  <si>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</si>
  <si>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</si>
  <si>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</si>
  <si>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</si>
  <si>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</si>
  <si>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</si>
  <si>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</si>
  <si>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</si>
  <si>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</si>
  <si>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</si>
  <si>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</si>
  <si>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</si>
  <si>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</si>
  <si>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</si>
  <si>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</si>
  <si>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</si>
  <si>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</si>
  <si>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</si>
  <si>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</si>
  <si>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</si>
  <si>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</si>
  <si>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</si>
  <si>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</si>
  <si>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</si>
  <si>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</si>
  <si>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</si>
  <si>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</si>
  <si>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</si>
  <si>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</si>
  <si>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</si>
  <si>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</si>
  <si>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</si>
  <si>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</si>
  <si>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</si>
  <si>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</si>
  <si>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</si>
  <si>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</si>
  <si>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</si>
  <si>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</si>
  <si>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</si>
  <si>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</si>
  <si>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</si>
  <si>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</si>
  <si>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</si>
  <si>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</si>
  <si>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</si>
  <si>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</si>
  <si>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</si>
  <si>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</si>
  <si>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</si>
  <si>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</si>
  <si>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</si>
  <si>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</si>
  <si>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</si>
  <si>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</si>
  <si>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</si>
  <si>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</si>
  <si>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</si>
  <si>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</si>
  <si>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</si>
  <si>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</si>
  <si>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</si>
  <si>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</si>
  <si>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</si>
  <si>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</si>
  <si>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</si>
  <si>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</si>
  <si>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</si>
  <si>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</si>
  <si>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</si>
  <si>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</si>
  <si>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</si>
  <si>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</si>
  <si>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</si>
  <si>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</si>
  <si>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</si>
  <si>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</si>
  <si>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</si>
  <si>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</si>
  <si>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</si>
  <si>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</si>
  <si>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</si>
  <si>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</si>
  <si>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</si>
  <si>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</si>
  <si>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</si>
  <si>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</si>
  <si>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</si>
  <si>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</si>
  <si>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</si>
  <si>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</si>
  <si>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</si>
  <si>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</si>
  <si>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</si>
  <si>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</si>
  <si>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</si>
  <si>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</si>
  <si>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</si>
  <si>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</si>
  <si>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</si>
  <si>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</si>
  <si>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</si>
  <si>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</si>
  <si>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</si>
  <si>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</si>
  <si>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</si>
  <si>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</si>
  <si>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</si>
  <si>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</si>
  <si>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</si>
  <si>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</si>
  <si>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</si>
  <si>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</si>
  <si>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</si>
  <si>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</si>
  <si>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</si>
  <si>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</si>
  <si>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</si>
  <si>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</si>
  <si>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</si>
  <si>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</si>
  <si>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</si>
  <si>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</si>
  <si>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</si>
  <si>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</si>
  <si>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</si>
  <si>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</si>
  <si>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</si>
  <si>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</si>
  <si>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</si>
  <si>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</si>
  <si>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</si>
  <si>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</si>
  <si>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</si>
  <si>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</si>
  <si>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</si>
  <si>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</si>
  <si>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</si>
  <si>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</si>
  <si>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</si>
  <si>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</si>
  <si>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</si>
  <si>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</si>
  <si>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</si>
  <si>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</si>
  <si>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</si>
  <si>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</si>
  <si>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</si>
  <si>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</si>
  <si>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</si>
  <si>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</si>
  <si>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</si>
  <si>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</si>
  <si>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</si>
  <si>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</si>
  <si>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</si>
  <si>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</si>
  <si>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</si>
  <si>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</si>
  <si>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</si>
  <si>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</si>
  <si>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</si>
  <si>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</si>
  <si>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</si>
  <si>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</si>
  <si>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</si>
  <si>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</si>
  <si>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</si>
  <si>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</si>
  <si>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</si>
  <si>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</si>
  <si>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</si>
  <si>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</si>
  <si>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</si>
  <si>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</si>
  <si>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</si>
  <si>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</si>
  <si>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</si>
  <si>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</si>
  <si>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</si>
  <si>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</si>
  <si>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</si>
  <si>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</si>
  <si>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</si>
  <si>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</si>
  <si>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</si>
  <si>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</si>
  <si>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</si>
  <si>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</si>
  <si>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</si>
  <si>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</si>
  <si>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</si>
  <si>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</si>
  <si>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</si>
  <si>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</si>
  <si>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</si>
  <si>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</si>
  <si>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</si>
  <si>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</si>
  <si>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</si>
  <si>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</si>
  <si>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</si>
  <si>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</si>
  <si>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</si>
  <si>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</si>
  <si>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</si>
  <si>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</si>
  <si>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</si>
  <si>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</si>
  <si>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</si>
  <si>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</si>
  <si>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</si>
  <si>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</si>
  <si>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</si>
  <si>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</si>
  <si>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</si>
  <si>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</si>
  <si>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</si>
  <si>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</si>
  <si>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</si>
  <si>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</si>
  <si>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</si>
  <si>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</si>
  <si>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</si>
  <si>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</si>
  <si>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</si>
  <si>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</si>
  <si>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</si>
  <si>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</si>
  <si>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</si>
  <si>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</si>
  <si>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</si>
  <si>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</si>
  <si>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</si>
  <si>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</si>
  <si>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</si>
  <si>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</si>
  <si>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</si>
  <si>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</si>
  <si>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</si>
  <si>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</si>
  <si>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</si>
  <si>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</si>
  <si>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</si>
  <si>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</si>
  <si>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</si>
  <si>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</si>
  <si>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</si>
  <si>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</si>
  <si>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</si>
  <si>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</si>
  <si>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</si>
  <si>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</si>
  <si>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</si>
  <si>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علبه لون سكيب</t>
  </si>
  <si>
    <t>GLC</t>
  </si>
  <si>
    <t>كيلو بلاستك 3030</t>
  </si>
  <si>
    <t>جالون بلاستك 3030</t>
  </si>
  <si>
    <t>بستله بلاستيك 3030 GLC</t>
  </si>
  <si>
    <t>بستله بلاستك 3030 عملاق</t>
  </si>
  <si>
    <t>كيلو 7070 بلاستك ابيض</t>
  </si>
  <si>
    <t>كيلو 7070 بلاستك الوان</t>
  </si>
  <si>
    <t>جالون 7070 GLC ابيض</t>
  </si>
  <si>
    <t>جالون 7070 GLC الوان</t>
  </si>
  <si>
    <t>بستله 7070 GLC</t>
  </si>
  <si>
    <t>بستله 7070 GLC  الوان</t>
  </si>
  <si>
    <t>كيلو سيلر المقاوم</t>
  </si>
  <si>
    <t>جالون سيلر مائي المقاوم</t>
  </si>
  <si>
    <t>بستله سيلر المقاوم GLC</t>
  </si>
  <si>
    <t>كيلو معجون دايتون</t>
  </si>
  <si>
    <t>جالون معجون دايتون</t>
  </si>
  <si>
    <t>شكاره معجون دايتون 15 ك GLC</t>
  </si>
  <si>
    <t xml:space="preserve">بستله معجون دايتون GLC </t>
  </si>
  <si>
    <t>شكاره معجون دايتون 18 ك GLC</t>
  </si>
  <si>
    <t>بستله معجون اكريليك GLC</t>
  </si>
  <si>
    <t>شكاره معجون اكريليك GLC</t>
  </si>
  <si>
    <t>كيلو معجون شروخ GLC</t>
  </si>
  <si>
    <t>كيلو جيلتكس 20000</t>
  </si>
  <si>
    <t>جالون جيلتكس 20000</t>
  </si>
  <si>
    <t>بستله جيلتكس 20000 بيضاوي</t>
  </si>
  <si>
    <t>جالون جيلتكس 15000</t>
  </si>
  <si>
    <t>بستله جيلتكس 15000</t>
  </si>
  <si>
    <t>جالون جيلتكس 25000</t>
  </si>
  <si>
    <t>بستله جيلتكس 25000</t>
  </si>
  <si>
    <t xml:space="preserve">بستله بلاستيك ستارت </t>
  </si>
  <si>
    <t xml:space="preserve">بستله سيلر مائي ستارت </t>
  </si>
  <si>
    <t>بستله بلاستك مط باي تون GLC</t>
  </si>
  <si>
    <t>بستله بلاستك 2020</t>
  </si>
  <si>
    <t>كيلو ورنيش مائي بيور GLC</t>
  </si>
  <si>
    <t>جالون ورنيش مائي بيور GLC</t>
  </si>
  <si>
    <t>بستله ورنيش مائي بيور GLC</t>
  </si>
  <si>
    <t>كيلو سيلر حراري GLC</t>
  </si>
  <si>
    <t>جالون سيلر حراري GLC</t>
  </si>
  <si>
    <t>بستله سيلر حراري ستورم شيلد 20 ك</t>
  </si>
  <si>
    <t>نص استوك حديد</t>
  </si>
  <si>
    <t>كيلو استوك حديد GLC</t>
  </si>
  <si>
    <t>نص كيلو سوبر لاك ابيض</t>
  </si>
  <si>
    <t>نص كيلو سوبر لاك الوان</t>
  </si>
  <si>
    <t xml:space="preserve">كيلو ابيض GLC سوبر لاك </t>
  </si>
  <si>
    <t>كيلو الوان GLC سوبر لاك</t>
  </si>
  <si>
    <t>جالون ابيض GLC سوبر لاك لامع صغير</t>
  </si>
  <si>
    <t>جالون الوان GLC سوبر لاك لامع صغير</t>
  </si>
  <si>
    <t>جالون سوبر لاك GLC ابيض دوبل</t>
  </si>
  <si>
    <t xml:space="preserve">كيلو لولو GLC </t>
  </si>
  <si>
    <t>جالون لولو GLC صغير</t>
  </si>
  <si>
    <t>جالون لولو دوبل لامع</t>
  </si>
  <si>
    <t>كيلو برايمر GLC</t>
  </si>
  <si>
    <t xml:space="preserve">جالون برايمر GLC </t>
  </si>
  <si>
    <t>بستله برايمر GLC</t>
  </si>
  <si>
    <t>ربع كيلو لاكيه ستارت لامع</t>
  </si>
  <si>
    <t>نص كيلو لاكيه ستارت ابيض</t>
  </si>
  <si>
    <t>نص كيلو لاكيه ستارت الوان</t>
  </si>
  <si>
    <t>كيلو لاكيه ستارت لامع ابيض</t>
  </si>
  <si>
    <t>كيلو لاكيه ستارت لامع الوان</t>
  </si>
  <si>
    <t xml:space="preserve">جالون لاكيه لامع ابيض استارت </t>
  </si>
  <si>
    <t xml:space="preserve">جالون لاكيه لامع الوان استارت </t>
  </si>
  <si>
    <t>جالون لاكيه ستارت دوبل ابيض</t>
  </si>
  <si>
    <t>كيلو مط لاكيه GLC ابيض</t>
  </si>
  <si>
    <t>كيلو مط لاكيه GLC الوان</t>
  </si>
  <si>
    <t>جالون مط GLC لاكيه ابيض</t>
  </si>
  <si>
    <t>جالون مط GLC لاكيه الوان</t>
  </si>
  <si>
    <t>جالون مط GLC دوبل</t>
  </si>
  <si>
    <t>نص كيلو زجزاج سبونش</t>
  </si>
  <si>
    <t xml:space="preserve">كيلو زجزاج سبونش </t>
  </si>
  <si>
    <t>كيلو ورنيش المركب GLC مط</t>
  </si>
  <si>
    <t xml:space="preserve">كيلو ورنيش المركب GLC لامع </t>
  </si>
  <si>
    <t>جالون ورنيش المركب GLC مط</t>
  </si>
  <si>
    <t xml:space="preserve">جالون ورنيش المركب GLC لامع </t>
  </si>
  <si>
    <t>نص كيلو ورنيش ستاندر لامع</t>
  </si>
  <si>
    <t>كيلو ورنيش ستاندر لامع</t>
  </si>
  <si>
    <t>جالون ورنيش ستاندر لامع</t>
  </si>
  <si>
    <t>كيلو ورنيش دوكو وود جارد GLC</t>
  </si>
  <si>
    <t>جالون ورنيش دوكو وود جارد GLC</t>
  </si>
  <si>
    <t>ربع ك ذهبي مائي ستارت</t>
  </si>
  <si>
    <t xml:space="preserve">نص ك ذهبي مائي ستارت  </t>
  </si>
  <si>
    <t xml:space="preserve">كيلو ذهبي مائي ستارت </t>
  </si>
  <si>
    <t xml:space="preserve">جالون قطيفه GLC </t>
  </si>
  <si>
    <t>بستله كومبليكو GLC</t>
  </si>
  <si>
    <t>شكاره سيتوكس يو ابيض 50 ك</t>
  </si>
  <si>
    <t>CMB</t>
  </si>
  <si>
    <t>شكاره سيتوكس يو رمادي 50 ك</t>
  </si>
  <si>
    <t xml:space="preserve">كيلو اديبوند البناء الحديث </t>
  </si>
  <si>
    <t xml:space="preserve">جركن اديبوند  البناء الحديث 5 كيلو </t>
  </si>
  <si>
    <t>جركن اديبوند  20 لتر CMB</t>
  </si>
  <si>
    <t>شكاره سيتوفيل سقيه 5 ك ابيض</t>
  </si>
  <si>
    <t>شكاره سيتوفيل سقيه 25 ك ابيض</t>
  </si>
  <si>
    <t xml:space="preserve">شكاره داري جلو لزق بورسلين 25 ك </t>
  </si>
  <si>
    <t>كيلو سيتوكس H</t>
  </si>
  <si>
    <t>جالون سيتوكس H</t>
  </si>
  <si>
    <t>بستله سيتوكس H</t>
  </si>
  <si>
    <t>كيلو تزريع عشاير 165</t>
  </si>
  <si>
    <t>شكاره كيمازيت 200 CMB</t>
  </si>
  <si>
    <t>شكاره معجون اسمنتي CMB</t>
  </si>
  <si>
    <t>انبوبه سيلكون سيتوسيل 400 N CMB</t>
  </si>
  <si>
    <t>شكاره ماده عزل اديكور ام البناء الحديث</t>
  </si>
  <si>
    <t>مجوعه عزل 105 البناء الحديث</t>
  </si>
  <si>
    <t xml:space="preserve">بستله بلاك البناء الحديث </t>
  </si>
  <si>
    <t>كيلو كيمابوكسي شفاف 131 البناء الحديث</t>
  </si>
  <si>
    <t>ربع كيلو ارتكس ابيض</t>
  </si>
  <si>
    <t>باكين</t>
  </si>
  <si>
    <t>ربع كيلو ارتكس الوان</t>
  </si>
  <si>
    <t>نص كيلو ارتكس ابيض</t>
  </si>
  <si>
    <t>نص كيلو ارتكس الوان</t>
  </si>
  <si>
    <t>كيلو ارتكس ابيض</t>
  </si>
  <si>
    <t xml:space="preserve">كيلو ارتكس الوان </t>
  </si>
  <si>
    <t>جالون ارتكس صغير ابيض</t>
  </si>
  <si>
    <t xml:space="preserve">جالون ارتكس صغير الوان </t>
  </si>
  <si>
    <t>جالون ارتكس ابيض دوبل</t>
  </si>
  <si>
    <t>جالون ارتكس اسود دوبل</t>
  </si>
  <si>
    <t>نص كيلو سفير ابيض</t>
  </si>
  <si>
    <t>نص كيلو سفير الوان</t>
  </si>
  <si>
    <t>كيلو سفير ابيض</t>
  </si>
  <si>
    <t>كيلو سفير الوان</t>
  </si>
  <si>
    <t>جالون سفير ابيض صغير</t>
  </si>
  <si>
    <t>جالون سفير الوان صغير</t>
  </si>
  <si>
    <t>جالون سفير دبل ابيض</t>
  </si>
  <si>
    <t xml:space="preserve">نصف كيلو لاكيه سينيتال ابيض </t>
  </si>
  <si>
    <t xml:space="preserve">نصف كيلو لاكيه سينيتال الوان </t>
  </si>
  <si>
    <t>كيلو سينيتال ابيض</t>
  </si>
  <si>
    <t xml:space="preserve">كيلو سينيتال الوان </t>
  </si>
  <si>
    <t>جالون سينيتال صغير ابيض</t>
  </si>
  <si>
    <t>جالون سينيتال صغير الوان</t>
  </si>
  <si>
    <t>جالون سينيتال ابيض دوبل</t>
  </si>
  <si>
    <t xml:space="preserve">كيلو سانيتون ابيض </t>
  </si>
  <si>
    <t>كيلو سانيتون الوان</t>
  </si>
  <si>
    <t>جالون سانيتون مط صغير ابيض</t>
  </si>
  <si>
    <t>جالون سانيتون مط صغير الوان</t>
  </si>
  <si>
    <t>جالون سانيتون مط دوبل ابيض</t>
  </si>
  <si>
    <t>كيلو باكيتون مط باكين</t>
  </si>
  <si>
    <t>جالون باكيتون مط صغير باكين</t>
  </si>
  <si>
    <t>جالون باكيتون مط دوبل باكين</t>
  </si>
  <si>
    <t xml:space="preserve">نصف كيلو ورنيش فلوت </t>
  </si>
  <si>
    <t>كيلو ورنيش فلوت</t>
  </si>
  <si>
    <t>جالون ورنيش فلوت</t>
  </si>
  <si>
    <t>كيلو ورنيش الفنار</t>
  </si>
  <si>
    <t>جالون ورنيش الفنار</t>
  </si>
  <si>
    <t>كيلو سيلر باكين اخشاب</t>
  </si>
  <si>
    <t>جالون سيلر باكين اخشاب</t>
  </si>
  <si>
    <t>كيلو برايمر الصناعيه</t>
  </si>
  <si>
    <t>جالون برايمر الصناعيه</t>
  </si>
  <si>
    <t>بستله برايمر الصناعيه باكين</t>
  </si>
  <si>
    <t>جالون سيلر مائي كويك</t>
  </si>
  <si>
    <t xml:space="preserve">بستله سيلر مائي كويك باكين </t>
  </si>
  <si>
    <t>كيلو زيت الشمس</t>
  </si>
  <si>
    <t>جالون زيت باكين الشمس</t>
  </si>
  <si>
    <t xml:space="preserve">جالون ديركوت 666 </t>
  </si>
  <si>
    <t>بستله دريكوت 666</t>
  </si>
  <si>
    <t>كيلو 777 ابيض</t>
  </si>
  <si>
    <t>كيلو 777 الوان</t>
  </si>
  <si>
    <t>جالون باكين 777 ابيض</t>
  </si>
  <si>
    <t>جالون باكين 777 الوان</t>
  </si>
  <si>
    <t>بستله باكين 777 مط ابيض</t>
  </si>
  <si>
    <t>جالون 888</t>
  </si>
  <si>
    <t>بستله باكين 888 نص لمعه</t>
  </si>
  <si>
    <t>بستله بلاستيك باكين طيبه</t>
  </si>
  <si>
    <t>بستله سيلر حراري باكين</t>
  </si>
  <si>
    <t>نص كيلو قطيفه باكين ماجيكو</t>
  </si>
  <si>
    <t>كيلو قطيفه باكين ماجيكو</t>
  </si>
  <si>
    <t>كيلو سايبس 700</t>
  </si>
  <si>
    <t>سايبس</t>
  </si>
  <si>
    <t>جالون سايبس 700</t>
  </si>
  <si>
    <t>بستله سايبس 700</t>
  </si>
  <si>
    <t>بستله سايبس سيلر مائي 1800</t>
  </si>
  <si>
    <t>كيلو معجون سايبس لاتكس</t>
  </si>
  <si>
    <t>جالون معجون سايبس</t>
  </si>
  <si>
    <t>بستله معجون سايبس</t>
  </si>
  <si>
    <t>شكاره معجون سايبس لاتكس</t>
  </si>
  <si>
    <t>كيلو سايبس 2000</t>
  </si>
  <si>
    <t xml:space="preserve">بستله سايبس 2000 نص لمعه </t>
  </si>
  <si>
    <t>جالون سايبس 2000 نصف لمعه</t>
  </si>
  <si>
    <t>بستله بلاستك سايبس اس 7</t>
  </si>
  <si>
    <t xml:space="preserve">كيلو لاكيه سايبس 905 لامع </t>
  </si>
  <si>
    <t>جالون لاكيه سايبس 905 لامع صغير</t>
  </si>
  <si>
    <t xml:space="preserve">جالون سايبس لاكيه دوبل 905  </t>
  </si>
  <si>
    <t xml:space="preserve">كيلو سيلر حراري جوتن </t>
  </si>
  <si>
    <t>جوتن</t>
  </si>
  <si>
    <t>جالون سيلر حراري يوتن</t>
  </si>
  <si>
    <t xml:space="preserve">بستله سيلر حراري جوتن </t>
  </si>
  <si>
    <t>بستله سيلر جوتاشيلد جوتن</t>
  </si>
  <si>
    <t xml:space="preserve">بستله معجون جوتن ستوكو </t>
  </si>
  <si>
    <t>بستله معجون بريفيكس جوتن</t>
  </si>
  <si>
    <t xml:space="preserve">بستله معجون بلوك فيلر جوتن </t>
  </si>
  <si>
    <t>بستله فينوماستك مط بلاستك جوتن</t>
  </si>
  <si>
    <t>بستله فينوماستك SemiGloss بلاستك جوتن</t>
  </si>
  <si>
    <t xml:space="preserve">بستله فينوماستك برايمر جوتن </t>
  </si>
  <si>
    <t xml:space="preserve">جالون ديروسان اكشن جوتن </t>
  </si>
  <si>
    <t xml:space="preserve">بستله جوتن ديروسان اكشن مط </t>
  </si>
  <si>
    <t>كيلو جوتن كمبيوتر</t>
  </si>
  <si>
    <t>كيلو معجون سكيب البريمو</t>
  </si>
  <si>
    <t>سكيب</t>
  </si>
  <si>
    <t xml:space="preserve">شكاره معجون سكيب البريمو </t>
  </si>
  <si>
    <t xml:space="preserve">بستله معجون سكيب البريمو </t>
  </si>
  <si>
    <t>شكاره معجون اونوشيلد</t>
  </si>
  <si>
    <t xml:space="preserve">بستله سكيب ديكورا </t>
  </si>
  <si>
    <t xml:space="preserve">جالون نبيتي سكيب اكريكوت </t>
  </si>
  <si>
    <t xml:space="preserve">علبه لون بريموكات </t>
  </si>
  <si>
    <t xml:space="preserve">علبه فوم </t>
  </si>
  <si>
    <t>علبه فوم تركي</t>
  </si>
  <si>
    <t>علبه اسبراي غراء بالمصلب صغيره</t>
  </si>
  <si>
    <t>علبه اسبراي غراء بالمصلب كبيره</t>
  </si>
  <si>
    <t xml:space="preserve">علبه اسبراي </t>
  </si>
  <si>
    <t xml:space="preserve">علبه اسبراي فسفوري </t>
  </si>
  <si>
    <t>اسمنت اسود تشطيب</t>
  </si>
  <si>
    <t>اسمنت اسود خرسانه</t>
  </si>
  <si>
    <t>اسمنت ابيض سينا</t>
  </si>
  <si>
    <t>اسمنت ابيض ابو الهول</t>
  </si>
  <si>
    <t>جبس ابيض الملاح</t>
  </si>
  <si>
    <t>جبس ابيض سينا</t>
  </si>
  <si>
    <t>ربع كيلو غراء اوكي</t>
  </si>
  <si>
    <t>نص كيلو غراء اوكي</t>
  </si>
  <si>
    <t>كيلو غراء اوكي</t>
  </si>
  <si>
    <t>انبوبه  سيلكون</t>
  </si>
  <si>
    <t xml:space="preserve">انبوبه  سيلكون عظم </t>
  </si>
  <si>
    <t xml:space="preserve">زجاجه ثنر  </t>
  </si>
  <si>
    <t xml:space="preserve">زجاجه نفط عادي </t>
  </si>
  <si>
    <t xml:space="preserve">زجاجه ماء نار </t>
  </si>
  <si>
    <t xml:space="preserve">زجاجه سبرتو </t>
  </si>
  <si>
    <t>جركن نفط رومي وسط</t>
  </si>
  <si>
    <t>جركن نفط رومي المهندس</t>
  </si>
  <si>
    <t>جركن نفط رومي كبير قاروره</t>
  </si>
  <si>
    <t xml:space="preserve">شكاره ممتاز 120 </t>
  </si>
  <si>
    <t>جركن ثنر دبابه</t>
  </si>
  <si>
    <t xml:space="preserve">جركن ثنر الصاروخين </t>
  </si>
  <si>
    <t>مجموعه عزل سيكا 107</t>
  </si>
  <si>
    <t>كيلو لزق فيوتك</t>
  </si>
  <si>
    <t>جالون لزق فيوتك 3 كيلو</t>
  </si>
  <si>
    <t>جالون لزق فيوتك 5 كيلو</t>
  </si>
  <si>
    <t>جركن سبرتو</t>
  </si>
  <si>
    <t>كيلو معجون شروخ امريكي</t>
  </si>
  <si>
    <t xml:space="preserve">كيلو غراء بنتا اخشاب </t>
  </si>
  <si>
    <t>جالون غراء بنتا</t>
  </si>
  <si>
    <t>بستله غراء بنتا</t>
  </si>
  <si>
    <t>لزق امير سوبر جلو</t>
  </si>
  <si>
    <t xml:space="preserve">قلم دوكو </t>
  </si>
  <si>
    <t>علبه مزيل صدا</t>
  </si>
  <si>
    <t>علبه مزيل صدا WD40</t>
  </si>
  <si>
    <t xml:space="preserve"> ذهبي وفضي و نحاسي السويديه 1/8</t>
  </si>
  <si>
    <t xml:space="preserve">ربع ذهبي ايطالي </t>
  </si>
  <si>
    <t>كيلو اوكسيد صيني</t>
  </si>
  <si>
    <t>كيلو اوكسيد  مصري</t>
  </si>
  <si>
    <t xml:space="preserve">كيلو الوان الالينا حصي جوز </t>
  </si>
  <si>
    <t>ربع كيلو غراء كوله</t>
  </si>
  <si>
    <t>نص كيلو غراء كوله</t>
  </si>
  <si>
    <t>كيلو غراء كوله</t>
  </si>
  <si>
    <t>جالون غرا كوله شعله</t>
  </si>
  <si>
    <t>انبوبه غراء كوله</t>
  </si>
  <si>
    <t xml:space="preserve">كيلو غراء حمص </t>
  </si>
  <si>
    <t xml:space="preserve">علبه لون قورا </t>
  </si>
  <si>
    <t>علبه اسبراي ملمع الكترونيات</t>
  </si>
  <si>
    <t>شكاره FM 1000 Deutsch Color</t>
  </si>
  <si>
    <t xml:space="preserve">شكاره سبيداك </t>
  </si>
  <si>
    <t>شكاره بودره</t>
  </si>
  <si>
    <t xml:space="preserve">شكاره بلانكو </t>
  </si>
  <si>
    <t>كيلو جملكه</t>
  </si>
  <si>
    <t>كيلو جراوت سقيه ب</t>
  </si>
  <si>
    <t xml:space="preserve">شكاره ايزي فيل معجون صغيره </t>
  </si>
  <si>
    <t>بستله بلاك سوبر بلاست</t>
  </si>
  <si>
    <t>كيلو كتان جبس ابيض</t>
  </si>
  <si>
    <t>طوب اسمنتي</t>
  </si>
  <si>
    <t xml:space="preserve">طوب احمر دبل </t>
  </si>
  <si>
    <t>ماده خرطوشه سيكا فليكس</t>
  </si>
  <si>
    <t>شكاره ماده واجهه بنترا اصفر</t>
  </si>
  <si>
    <t>شكاره ماده واجهه بنترا بني</t>
  </si>
  <si>
    <t>شكاره ماده واجهه سعوديه</t>
  </si>
  <si>
    <t xml:space="preserve">جالون سيلر المهندس </t>
  </si>
  <si>
    <t>كيلو سيلر المهندس</t>
  </si>
  <si>
    <t>كيلو ملمع رخام الكره الارضيه</t>
  </si>
  <si>
    <t>ملمع موبيليا اسبريه بليج</t>
  </si>
  <si>
    <t>علبه ملمع نحاس وفضه كبير براسو</t>
  </si>
  <si>
    <t>جالون طينه يبانيه</t>
  </si>
  <si>
    <t xml:space="preserve">كيس طينه يبانيه </t>
  </si>
  <si>
    <t>عربيه رمل 12 متر</t>
  </si>
  <si>
    <t>مجموعه ايرلاك 25 ورنيش</t>
  </si>
  <si>
    <t>ايرلاك</t>
  </si>
  <si>
    <t>مجموعه ايرلاك 45 ورنيش</t>
  </si>
  <si>
    <t>شكاره معجون كناوف اسمنتي</t>
  </si>
  <si>
    <t>شكاره معجون اسمنتي سافيتو</t>
  </si>
  <si>
    <t>سافيتو</t>
  </si>
  <si>
    <t xml:space="preserve">شكاره لزق بورسلين لصق سافيتو </t>
  </si>
  <si>
    <t>شكاره لزق سيراميك سافيتو ابيض 25 ك</t>
  </si>
  <si>
    <t>شكاره لزق سيراميك سافيتو رمادي 25 ك</t>
  </si>
  <si>
    <t xml:space="preserve">جالون سافيتو سقيه </t>
  </si>
  <si>
    <t xml:space="preserve">شكاره سقيه سافيتو 20 ك ابيض </t>
  </si>
  <si>
    <t>كيلو ورنيش بالمصلب 45 % ايرلاك</t>
  </si>
  <si>
    <t>كيلو ورنيش مط دوكو ايرلاك</t>
  </si>
  <si>
    <t>كيلو تيراكو اديبوند</t>
  </si>
  <si>
    <t>تيراكو</t>
  </si>
  <si>
    <t>شكاره سقيه تيراكو 5 كيلو ملون</t>
  </si>
  <si>
    <t xml:space="preserve">كيلو تيراكو شروخ </t>
  </si>
  <si>
    <t xml:space="preserve">كيلو تيراكو لزق فيوتك </t>
  </si>
  <si>
    <t>شكاره ماده واجهه تيراكو</t>
  </si>
  <si>
    <t>جالون بولستر 3 كيلو كابسي</t>
  </si>
  <si>
    <t>كابسي</t>
  </si>
  <si>
    <t>جالون بولستر 4 كيلو كابسي</t>
  </si>
  <si>
    <t>كيلو بولستر كابسي</t>
  </si>
  <si>
    <t xml:space="preserve">كيلو دوكو كابسي </t>
  </si>
  <si>
    <t>جالون دوكو ابيض كابسي لامع</t>
  </si>
  <si>
    <t>جالون دوكو ابيض كابسي مط</t>
  </si>
  <si>
    <t xml:space="preserve">علبه سبغه كابسي </t>
  </si>
  <si>
    <t>كيلو سرفيسر كابسي</t>
  </si>
  <si>
    <t>جالون فيلر سريع كابسي</t>
  </si>
  <si>
    <t>كيلو فيلر سريع كابسي</t>
  </si>
  <si>
    <t xml:space="preserve">كيلو دهبي كابسي لاكيه </t>
  </si>
  <si>
    <t xml:space="preserve">كيلو فضي كابسي لاكيه </t>
  </si>
  <si>
    <t>كيلو لاكيه كابسي ابيض</t>
  </si>
  <si>
    <t>كيلو لاكيه كابسي الوان</t>
  </si>
  <si>
    <t>كيلو لزق رخام كابسي</t>
  </si>
  <si>
    <t>علبه مزيل دهانات كابسي</t>
  </si>
  <si>
    <t xml:space="preserve">نص كيلو لزق رخام كابسي </t>
  </si>
  <si>
    <t>جالون سيلر ميدو</t>
  </si>
  <si>
    <t>ميدو</t>
  </si>
  <si>
    <t xml:space="preserve">كيلو سيلر ميدو  </t>
  </si>
  <si>
    <t>نص كيلو سيلر ميدو</t>
  </si>
  <si>
    <t>جالون ورنيش فينود دوكو</t>
  </si>
  <si>
    <t xml:space="preserve">كيلو ورنيش فينود دوكو </t>
  </si>
  <si>
    <t xml:space="preserve">علبه بولش تلميع </t>
  </si>
  <si>
    <t>شكاره رمل</t>
  </si>
  <si>
    <t xml:space="preserve">عربيه رمل 20 متر </t>
  </si>
  <si>
    <t>مشترك ثلاثي لوك MK</t>
  </si>
  <si>
    <t>فيشه وايرلس ليد اي دو لوك</t>
  </si>
  <si>
    <t>شريط لحام كبير 20 متر لوك</t>
  </si>
  <si>
    <t>شريط لحام صغير 10 متر لوك</t>
  </si>
  <si>
    <t>متر - لفه</t>
  </si>
  <si>
    <t>ILock</t>
  </si>
  <si>
    <t>شاحن سياره سريع 60 وات لوك</t>
  </si>
  <si>
    <t>مشترك مينى 3 مخرج 1.5 متر لوك</t>
  </si>
  <si>
    <t>مشترك مينى 3 مخرج 3 متر لوك</t>
  </si>
  <si>
    <t>مشترك مينى ثلاثى 3 متر لوك</t>
  </si>
  <si>
    <t>مشترك مينى ثلاثى 1.5 متر لوك</t>
  </si>
  <si>
    <t>مشترك بسلك شوكو 3 مخرج 1.5 متر لوك</t>
  </si>
  <si>
    <t>مشترك بسلك شوكو 3 مخرج 3 متر لوك</t>
  </si>
  <si>
    <t>مشترك بسلك شوكو 5 مخرج 3 متر لوك</t>
  </si>
  <si>
    <t>مشترك بسلك شوكو 5 مخرج 1.5 متر لوك</t>
  </si>
  <si>
    <t>مشترك بسلك 3 مخرج MK طول 2 متر لوك</t>
  </si>
  <si>
    <t>مشترك بسلك 5 مخرج MK طول 2 متر لوك</t>
  </si>
  <si>
    <t>كابل شاحن 100 وات C&amp;C لوك</t>
  </si>
  <si>
    <t>كابل شاحن ايفون &amp; A لوك</t>
  </si>
  <si>
    <t>كابل شاحن C &amp; A قدره 25 وات لوك</t>
  </si>
  <si>
    <t>مشترك ثلاثي خليجي لوك</t>
  </si>
  <si>
    <t>رأس شاحن سريع 65 وات A &amp; 2C لوك</t>
  </si>
  <si>
    <t xml:space="preserve">قطعه - متر </t>
  </si>
  <si>
    <t>السويدى</t>
  </si>
  <si>
    <t>مفتاح تكيف 45 امبير فينوس</t>
  </si>
  <si>
    <t>مفتاح تكيف 32 امبير فينوس</t>
  </si>
  <si>
    <t>لوحه اتصالات فينوس V20 7U</t>
  </si>
  <si>
    <t>مفتاح سلم 4 طرف فينوس</t>
  </si>
  <si>
    <t xml:space="preserve">لقمه يونيفيرسال ثلاثي بالارث فينوس </t>
  </si>
  <si>
    <t>مفتاح ستاره شتر فينوس</t>
  </si>
  <si>
    <t xml:space="preserve">لقمه طوارئ مفرد سانشي </t>
  </si>
  <si>
    <t xml:space="preserve">لقمه يو اس بي مفرد سانشي </t>
  </si>
  <si>
    <t>لمبه ليد 15 وات ايليوس ورم</t>
  </si>
  <si>
    <t>لمبه ليد 20 وات ايليوس ابيض</t>
  </si>
  <si>
    <t>لمبه ليد 20 وات ايليوس ورم</t>
  </si>
  <si>
    <t>لاكور تجميع بسن داخلی طويل 32*32 باننجر</t>
  </si>
  <si>
    <t>3404</t>
  </si>
  <si>
    <t xml:space="preserve">طقم اكرة اهرام حمام </t>
  </si>
  <si>
    <t>اهرام</t>
  </si>
  <si>
    <t>3354</t>
  </si>
  <si>
    <t>طقم اكرة روزيتا اسود اهرام حمام</t>
  </si>
  <si>
    <t>3353</t>
  </si>
  <si>
    <t>طقم اكرة روزيتا اسود اهرام سلندر</t>
  </si>
  <si>
    <t>3355</t>
  </si>
  <si>
    <t>طقم نص اكرة روزيتا اسود اهرام</t>
  </si>
  <si>
    <t>3389</t>
  </si>
  <si>
    <t>نص اكرة سلندر اهرام اسود 702</t>
  </si>
  <si>
    <t>3388</t>
  </si>
  <si>
    <t>طقم اكرة اهرام سلندر 702</t>
  </si>
  <si>
    <t>3088</t>
  </si>
  <si>
    <t>متر 10 متر APT</t>
  </si>
  <si>
    <t>11066</t>
  </si>
  <si>
    <t>متر 5 متر APT</t>
  </si>
  <si>
    <t>3057</t>
  </si>
  <si>
    <t>اجنه و مسمار تكسير</t>
  </si>
  <si>
    <t>11181</t>
  </si>
  <si>
    <t xml:space="preserve">اجنه و مسمار تكسير هيلتي </t>
  </si>
  <si>
    <t>11546</t>
  </si>
  <si>
    <t>اجنه  ومسمار تكسير ايجار</t>
  </si>
  <si>
    <t>11537</t>
  </si>
  <si>
    <t>ازمه ايجار</t>
  </si>
  <si>
    <t>11337</t>
  </si>
  <si>
    <t>ازمه بدون يد</t>
  </si>
  <si>
    <t>3303</t>
  </si>
  <si>
    <t>ازميل دقاق</t>
  </si>
  <si>
    <t>10668</t>
  </si>
  <si>
    <t xml:space="preserve">ازميل مقاسات </t>
  </si>
  <si>
    <t>11383</t>
  </si>
  <si>
    <t>كيلو استرتش</t>
  </si>
  <si>
    <t>11388</t>
  </si>
  <si>
    <t>استيكر اخضر مضئ صغير</t>
  </si>
  <si>
    <t>11321</t>
  </si>
  <si>
    <t>استيكر اخضر مضئ كبير</t>
  </si>
  <si>
    <t>11391</t>
  </si>
  <si>
    <t xml:space="preserve">استيكر ورده </t>
  </si>
  <si>
    <t>10706</t>
  </si>
  <si>
    <t xml:space="preserve">اسطوانه بسكوته 5 بوصه </t>
  </si>
  <si>
    <t>10707</t>
  </si>
  <si>
    <t xml:space="preserve">اسطوانه بسكوته 7 بوصه </t>
  </si>
  <si>
    <t>10708</t>
  </si>
  <si>
    <t xml:space="preserve">اسطوانه بسكوته 9 بوصه </t>
  </si>
  <si>
    <t>3434</t>
  </si>
  <si>
    <t>اسطوانه تجليخ رخام و جرانيت</t>
  </si>
  <si>
    <t>3411</t>
  </si>
  <si>
    <t xml:space="preserve">اسطوانه جلايه 7 بوصه </t>
  </si>
  <si>
    <t>10703</t>
  </si>
  <si>
    <t>اسطوانه  حديد 5 بوصه</t>
  </si>
  <si>
    <t>10704</t>
  </si>
  <si>
    <t>اسطوانه حديد 7 بوصه</t>
  </si>
  <si>
    <t>10705</t>
  </si>
  <si>
    <t xml:space="preserve">اسطوانه حديد 9 بوصه </t>
  </si>
  <si>
    <t>10696</t>
  </si>
  <si>
    <t xml:space="preserve">اسطوانه خشابي 5 بوصه </t>
  </si>
  <si>
    <t>10697</t>
  </si>
  <si>
    <t xml:space="preserve">اسطوانه خشابي 7 بوصه </t>
  </si>
  <si>
    <t>11357</t>
  </si>
  <si>
    <t>اسطونه صنفره مروحه 5 بوصه</t>
  </si>
  <si>
    <t>11130</t>
  </si>
  <si>
    <t xml:space="preserve">افيذ  بوصه </t>
  </si>
  <si>
    <t>11131</t>
  </si>
  <si>
    <t>افيذ نص بوصه</t>
  </si>
  <si>
    <t>11132</t>
  </si>
  <si>
    <t>افيذ 3/4 بوصه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</si>
  <si>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</si>
  <si>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</si>
  <si>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</si>
  <si>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</si>
  <si>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</si>
  <si>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</si>
  <si>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</si>
  <si>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</si>
  <si>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</si>
  <si>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</si>
  <si>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</si>
  <si>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</si>
  <si>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3279</t>
  </si>
  <si>
    <t>افيذ بلاستيك 40 سم</t>
  </si>
  <si>
    <t>10734</t>
  </si>
  <si>
    <t>اكره المونيا باب حديد</t>
  </si>
  <si>
    <t>10735</t>
  </si>
  <si>
    <t>اكره باب حديد استكريب</t>
  </si>
  <si>
    <t>3351</t>
  </si>
  <si>
    <t>اكس برويطه</t>
  </si>
  <si>
    <t>11160</t>
  </si>
  <si>
    <t>الماظه جرانيت 7 بوصه</t>
  </si>
  <si>
    <t>11151</t>
  </si>
  <si>
    <t>الماظه خشابي 7</t>
  </si>
  <si>
    <t>11107</t>
  </si>
  <si>
    <t xml:space="preserve"> ام ام اسباني</t>
  </si>
  <si>
    <t>11117</t>
  </si>
  <si>
    <t>ام ام ماسوره ستاره كبير</t>
  </si>
  <si>
    <t>11096</t>
  </si>
  <si>
    <t>ام ام ماسوره عاده</t>
  </si>
  <si>
    <t>11099</t>
  </si>
  <si>
    <t>ام ام ماسوره فورفوجيه</t>
  </si>
  <si>
    <t>11100</t>
  </si>
  <si>
    <t>ام ام ماسوره فورفوجيه زجاج</t>
  </si>
  <si>
    <t>3075</t>
  </si>
  <si>
    <t>انبوبه امير 20جم</t>
  </si>
  <si>
    <t>3135</t>
  </si>
  <si>
    <t>انبوبه سيلكون عظم سلسل</t>
  </si>
  <si>
    <t>11381</t>
  </si>
  <si>
    <t>انبوبه شحم نباتي</t>
  </si>
  <si>
    <t>10905</t>
  </si>
  <si>
    <t xml:space="preserve">انبوبه كسر الماظ </t>
  </si>
  <si>
    <t>10873</t>
  </si>
  <si>
    <t xml:space="preserve">باروه محاره صغيره </t>
  </si>
  <si>
    <t>10872</t>
  </si>
  <si>
    <t xml:space="preserve">باروه محاره كبير </t>
  </si>
  <si>
    <t>10778</t>
  </si>
  <si>
    <t>باغه بلاستك</t>
  </si>
  <si>
    <t>10908</t>
  </si>
  <si>
    <t xml:space="preserve">باغه مشرشره </t>
  </si>
  <si>
    <t>10803</t>
  </si>
  <si>
    <t xml:space="preserve">برشامه  4 ملي </t>
  </si>
  <si>
    <t>11549</t>
  </si>
  <si>
    <t>برميل</t>
  </si>
  <si>
    <t>11184</t>
  </si>
  <si>
    <t>بروه صغيره</t>
  </si>
  <si>
    <t>11183</t>
  </si>
  <si>
    <t xml:space="preserve">بروه كبيره </t>
  </si>
  <si>
    <t>3187</t>
  </si>
  <si>
    <t xml:space="preserve">برويطه حديد </t>
  </si>
  <si>
    <t>10279</t>
  </si>
  <si>
    <t>شكاره بسكوت سقف وعمدان</t>
  </si>
  <si>
    <t>11245</t>
  </si>
  <si>
    <t>بشبور لحام</t>
  </si>
  <si>
    <t>0</t>
  </si>
  <si>
    <t>بصمه استيكر خشب</t>
  </si>
  <si>
    <t>11374</t>
  </si>
  <si>
    <t>بكره خيط دباره صغيره</t>
  </si>
  <si>
    <t>11375</t>
  </si>
  <si>
    <t>بكره خيط دباره كبيره</t>
  </si>
  <si>
    <t>10187</t>
  </si>
  <si>
    <t>بكره لزق شفاف</t>
  </si>
  <si>
    <t>3211</t>
  </si>
  <si>
    <t>بكره لزق حراري تكييف</t>
  </si>
  <si>
    <t>10192</t>
  </si>
  <si>
    <t>بكره لزق دبل فيس 1 سم احمر</t>
  </si>
  <si>
    <t>10193</t>
  </si>
  <si>
    <t>بكره لزق دبل فيس 1.5 سم احمر</t>
  </si>
  <si>
    <t>10194</t>
  </si>
  <si>
    <t>بكره لزق دبل فيس 2 سم احمر</t>
  </si>
  <si>
    <t>3287</t>
  </si>
  <si>
    <t>بكره لزق دبل فيس 3سم</t>
  </si>
  <si>
    <t>10191</t>
  </si>
  <si>
    <t>بكره لزق دبل فيس شفاف 1 سم</t>
  </si>
  <si>
    <t>3212</t>
  </si>
  <si>
    <t>بكره لزق دبل فيس 1.5 سم عاده</t>
  </si>
  <si>
    <t>10186</t>
  </si>
  <si>
    <t>بكره لزق دوكو 1 سم</t>
  </si>
  <si>
    <t>10184</t>
  </si>
  <si>
    <t>بكره لزق دوكو 2 سم السويديه اخضر</t>
  </si>
  <si>
    <t>10181</t>
  </si>
  <si>
    <t>بكره لزق دوكو 5 سم السويديه اخضر</t>
  </si>
  <si>
    <t>10182</t>
  </si>
  <si>
    <t>بكره لزق دوكو 5 سم السويديه اصفر</t>
  </si>
  <si>
    <t>3140</t>
  </si>
  <si>
    <t>بكره لزق دوكو 5 سم السويديه كوبي</t>
  </si>
  <si>
    <t>10183</t>
  </si>
  <si>
    <t>بكره لزق دوكو 5 سم عاده</t>
  </si>
  <si>
    <t>10188</t>
  </si>
  <si>
    <t xml:space="preserve">بكره لزق شفاف 200 يارده </t>
  </si>
  <si>
    <t>3115</t>
  </si>
  <si>
    <t>بكره لزق شفاف 300 يارده</t>
  </si>
  <si>
    <t>11367</t>
  </si>
  <si>
    <t>بلاطه فوم ديكور</t>
  </si>
  <si>
    <t>3312</t>
  </si>
  <si>
    <t xml:space="preserve">متر بلانكا K.S </t>
  </si>
  <si>
    <t>3326</t>
  </si>
  <si>
    <t xml:space="preserve">بلاور APT </t>
  </si>
  <si>
    <t>11540</t>
  </si>
  <si>
    <t>بلاور APT ايجار</t>
  </si>
  <si>
    <t>11312</t>
  </si>
  <si>
    <t>متر بلتكانه ستاره</t>
  </si>
  <si>
    <t>10890</t>
  </si>
  <si>
    <t>بنسه اشاره</t>
  </si>
  <si>
    <t>بنسه انكو</t>
  </si>
  <si>
    <t>11346</t>
  </si>
  <si>
    <t xml:space="preserve">بنسه ببوز </t>
  </si>
  <si>
    <t>10884</t>
  </si>
  <si>
    <t xml:space="preserve">بنسه برشام </t>
  </si>
  <si>
    <t>10886</t>
  </si>
  <si>
    <t>بنسه توتال</t>
  </si>
  <si>
    <t>10888</t>
  </si>
  <si>
    <t xml:space="preserve">بنسه جاز </t>
  </si>
  <si>
    <t>10889</t>
  </si>
  <si>
    <t xml:space="preserve">بنسه غراب </t>
  </si>
  <si>
    <t>10885</t>
  </si>
  <si>
    <t>بنسه فوكس كهرباء</t>
  </si>
  <si>
    <t>3078</t>
  </si>
  <si>
    <t>بنسه كلبسات سيراميك</t>
  </si>
  <si>
    <t>10946</t>
  </si>
  <si>
    <t>بنطه 10 ملي حدادي</t>
  </si>
  <si>
    <t>10947</t>
  </si>
  <si>
    <t>بنطه 12 ملي حدادي</t>
  </si>
  <si>
    <t>3089</t>
  </si>
  <si>
    <t>بنطه 14 ملي حدادي</t>
  </si>
  <si>
    <t>10941</t>
  </si>
  <si>
    <t>بنطه 3 ملي حدادي</t>
  </si>
  <si>
    <t>10942</t>
  </si>
  <si>
    <t xml:space="preserve">بنطه 4 ملي حدادي </t>
  </si>
  <si>
    <t>10943</t>
  </si>
  <si>
    <t>بنطه 5 ملي حدادي</t>
  </si>
  <si>
    <t>10944</t>
  </si>
  <si>
    <t>بنطه 6 ملي حدادي</t>
  </si>
  <si>
    <t>10945</t>
  </si>
  <si>
    <t>بنطه  8 ملي حدادي</t>
  </si>
  <si>
    <t>10949</t>
  </si>
  <si>
    <t xml:space="preserve">بنطه خواشه رخام </t>
  </si>
  <si>
    <t>3274</t>
  </si>
  <si>
    <t>بنطه خواشه رخام 18 مم Apt</t>
  </si>
  <si>
    <t>10937</t>
  </si>
  <si>
    <t>بنطه شنيور فديه 10 ملي</t>
  </si>
  <si>
    <t>10938</t>
  </si>
  <si>
    <t xml:space="preserve">بنطه شنيور فديه 12 ملي </t>
  </si>
  <si>
    <t>10935</t>
  </si>
  <si>
    <t>بنطه شنيور فديه 6 ملي</t>
  </si>
  <si>
    <t>10936</t>
  </si>
  <si>
    <t>بنطه شنيور فديه 8 ملي</t>
  </si>
  <si>
    <t>10939</t>
  </si>
  <si>
    <t xml:space="preserve">بنطه صليبه </t>
  </si>
  <si>
    <t>10831</t>
  </si>
  <si>
    <t>بنطه قطع زجاج</t>
  </si>
  <si>
    <t>10829</t>
  </si>
  <si>
    <t xml:space="preserve">بنطه كبايه فديه زجاج </t>
  </si>
  <si>
    <t>10950</t>
  </si>
  <si>
    <t xml:space="preserve">بنطه معلقه </t>
  </si>
  <si>
    <t>10948</t>
  </si>
  <si>
    <t>بنطه مفصله مطبخ</t>
  </si>
  <si>
    <t>10920</t>
  </si>
  <si>
    <t xml:space="preserve">بنطه هيلتي 10 ملي </t>
  </si>
  <si>
    <t>10921</t>
  </si>
  <si>
    <t xml:space="preserve">بنطه هيلتي 12  ملي </t>
  </si>
  <si>
    <t>10922</t>
  </si>
  <si>
    <t xml:space="preserve">بنطه هيلتي 14 ملي </t>
  </si>
  <si>
    <t>10923</t>
  </si>
  <si>
    <t xml:space="preserve">بنطه هيلتي 16 ملي </t>
  </si>
  <si>
    <t>10918</t>
  </si>
  <si>
    <t>بنطه هيلتي 6 ملي</t>
  </si>
  <si>
    <t>10919</t>
  </si>
  <si>
    <t xml:space="preserve">بنطه هيلتي 8 ملي </t>
  </si>
  <si>
    <t>3072</t>
  </si>
  <si>
    <t xml:space="preserve">بنطه هيلتي 6 ملي سيراميك </t>
  </si>
  <si>
    <t>10924</t>
  </si>
  <si>
    <t>بنطه هيلتي 8 ملي سيراميك</t>
  </si>
  <si>
    <t>10926</t>
  </si>
  <si>
    <t>بنطه هيلتي 10 ملي طويله</t>
  </si>
  <si>
    <t>10927</t>
  </si>
  <si>
    <t>بنطه هيلتي 12 ملي طويله</t>
  </si>
  <si>
    <t>10929</t>
  </si>
  <si>
    <t>بنطه هيلتي 16 ملي طويله</t>
  </si>
  <si>
    <t>10930</t>
  </si>
  <si>
    <t xml:space="preserve">بنطه هيلتي 18 ملي طويله </t>
  </si>
  <si>
    <t>10931</t>
  </si>
  <si>
    <t>بنطه هيلتي 20 ملي طويله</t>
  </si>
  <si>
    <t>10932</t>
  </si>
  <si>
    <t xml:space="preserve">بنطه هيلتي 22 ملي طويله </t>
  </si>
  <si>
    <t>10933</t>
  </si>
  <si>
    <t xml:space="preserve">بنطه هيلتي 24 ملي طويله </t>
  </si>
  <si>
    <t>10934</t>
  </si>
  <si>
    <t xml:space="preserve">بنطه هيلتي 25 ملي طويله </t>
  </si>
  <si>
    <t>3168</t>
  </si>
  <si>
    <t xml:space="preserve">بنطه هيلتي 6 ملي طويله </t>
  </si>
  <si>
    <t>10925</t>
  </si>
  <si>
    <t>بنطه هيلتي 8 ملي طويله</t>
  </si>
  <si>
    <t>بيبه 10</t>
  </si>
  <si>
    <t>3294</t>
  </si>
  <si>
    <t>بيبه 13</t>
  </si>
  <si>
    <t>بيبه 14</t>
  </si>
  <si>
    <t>10879</t>
  </si>
  <si>
    <t xml:space="preserve">بيبه 17 </t>
  </si>
  <si>
    <t>بيبه 8</t>
  </si>
  <si>
    <t>3293</t>
  </si>
  <si>
    <t>10620</t>
  </si>
  <si>
    <t>ت بوتجاز نحاس</t>
  </si>
  <si>
    <t>11185</t>
  </si>
  <si>
    <t xml:space="preserve">تخشينه باب </t>
  </si>
  <si>
    <t>10790</t>
  </si>
  <si>
    <t>ترباس حجره الوان</t>
  </si>
  <si>
    <t>10785</t>
  </si>
  <si>
    <t xml:space="preserve">ترباس دفن 10سم </t>
  </si>
  <si>
    <t>10786</t>
  </si>
  <si>
    <t xml:space="preserve">ترباس دفن 15 سم </t>
  </si>
  <si>
    <t>10784</t>
  </si>
  <si>
    <t xml:space="preserve">ترباس سجان صغير </t>
  </si>
  <si>
    <t>10783</t>
  </si>
  <si>
    <t xml:space="preserve">ترباس سجان كبير </t>
  </si>
  <si>
    <t>10787</t>
  </si>
  <si>
    <t>ترباس سلسله</t>
  </si>
  <si>
    <t>10788</t>
  </si>
  <si>
    <t>ترباس سلسله باب شقه</t>
  </si>
  <si>
    <t>10791</t>
  </si>
  <si>
    <t>ترباس شقه كبير الوان</t>
  </si>
  <si>
    <t>10793</t>
  </si>
  <si>
    <t>ترباس 5 بوصه عادي</t>
  </si>
  <si>
    <t>10792</t>
  </si>
  <si>
    <t>ترباس 2 بوصه عادي حمام</t>
  </si>
  <si>
    <t>10789</t>
  </si>
  <si>
    <t xml:space="preserve">ترباس 2 بوصه مربع منحس </t>
  </si>
  <si>
    <t>11313</t>
  </si>
  <si>
    <t>تكايه بلاستك</t>
  </si>
  <si>
    <t>11472</t>
  </si>
  <si>
    <t xml:space="preserve">تكايه رف </t>
  </si>
  <si>
    <t>11124</t>
  </si>
  <si>
    <t>تي ستاره المونيا</t>
  </si>
  <si>
    <t>10837</t>
  </si>
  <si>
    <t>جاروف بدون يد</t>
  </si>
  <si>
    <t>10836</t>
  </si>
  <si>
    <t xml:space="preserve">جاروف بلاستك بالفرشه </t>
  </si>
  <si>
    <t>10838</t>
  </si>
  <si>
    <t>جاروف حديد</t>
  </si>
  <si>
    <t>10832</t>
  </si>
  <si>
    <t>كيلو جرايد</t>
  </si>
  <si>
    <t>10835</t>
  </si>
  <si>
    <t xml:space="preserve">جردل صاج </t>
  </si>
  <si>
    <t>10833</t>
  </si>
  <si>
    <t>متر جنزير تخين</t>
  </si>
  <si>
    <t>10820</t>
  </si>
  <si>
    <t xml:space="preserve">جنش s </t>
  </si>
  <si>
    <t>11202</t>
  </si>
  <si>
    <t xml:space="preserve">جوانتي بلاستك </t>
  </si>
  <si>
    <t>11106</t>
  </si>
  <si>
    <t>جوز فلانشه فورفوجيه دولاب</t>
  </si>
  <si>
    <t>11113</t>
  </si>
  <si>
    <t>جوز فلانشه ماسوره بانيو</t>
  </si>
  <si>
    <t>10772</t>
  </si>
  <si>
    <t xml:space="preserve">جوز كالون اهرام باب صاج </t>
  </si>
  <si>
    <t>10841</t>
  </si>
  <si>
    <t xml:space="preserve">حامل تكيف صغير </t>
  </si>
  <si>
    <t>10842</t>
  </si>
  <si>
    <t>حامل تكيف كبير</t>
  </si>
  <si>
    <t>10840</t>
  </si>
  <si>
    <t>حامل رخامه حديد</t>
  </si>
  <si>
    <t>11205</t>
  </si>
  <si>
    <t xml:space="preserve">حامل رف زجاج </t>
  </si>
  <si>
    <t>11119</t>
  </si>
  <si>
    <t xml:space="preserve">حامل ستاره مفرد </t>
  </si>
  <si>
    <t>11310</t>
  </si>
  <si>
    <t>حامل ماسوره بلتكانه</t>
  </si>
  <si>
    <t>11103</t>
  </si>
  <si>
    <t>حامل مجوز فورفوجيه الوان ثقيل</t>
  </si>
  <si>
    <t>11104</t>
  </si>
  <si>
    <t>حامل مجوز فورفوجيه الوان خفيف</t>
  </si>
  <si>
    <t>3220</t>
  </si>
  <si>
    <t>حامل مجوز فورفوجيه الوان سقف</t>
  </si>
  <si>
    <t>11110</t>
  </si>
  <si>
    <t>حامل مجوز ماسوره اسباني رفيعه</t>
  </si>
  <si>
    <t>11355</t>
  </si>
  <si>
    <t>حامل مفرد صيني خفيف</t>
  </si>
  <si>
    <t>11101</t>
  </si>
  <si>
    <t>حامل مفرد فورفوجيه ثقيل</t>
  </si>
  <si>
    <t>11102</t>
  </si>
  <si>
    <t>حامل مفرد فورفوجيه خفيف</t>
  </si>
  <si>
    <t>11108</t>
  </si>
  <si>
    <t>حامل مفرد ماسوره اسباني رفيعه</t>
  </si>
  <si>
    <t>3086</t>
  </si>
  <si>
    <t>حامل منشر حديد</t>
  </si>
  <si>
    <t>11149</t>
  </si>
  <si>
    <t xml:space="preserve">كيلو حبل سلب </t>
  </si>
  <si>
    <t>11148</t>
  </si>
  <si>
    <t>حبل شريط دبلاق</t>
  </si>
  <si>
    <t>10903</t>
  </si>
  <si>
    <t xml:space="preserve">متر حبل غسيل </t>
  </si>
  <si>
    <t>11188</t>
  </si>
  <si>
    <t>حبل منشر بلاستيك واير</t>
  </si>
  <si>
    <t>10714</t>
  </si>
  <si>
    <t xml:space="preserve">حجر جلخ صغير </t>
  </si>
  <si>
    <t>10715</t>
  </si>
  <si>
    <t xml:space="preserve">حجر جلخ كبير </t>
  </si>
  <si>
    <t>3406</t>
  </si>
  <si>
    <t>حديد</t>
  </si>
  <si>
    <t>11115</t>
  </si>
  <si>
    <t>حلق استيكر الوان</t>
  </si>
  <si>
    <t>10818</t>
  </si>
  <si>
    <t>كيس حلق بلاستك</t>
  </si>
  <si>
    <t>11118</t>
  </si>
  <si>
    <t xml:space="preserve">كيس حلق حديد ستاره </t>
  </si>
  <si>
    <t>11116</t>
  </si>
  <si>
    <t xml:space="preserve">كيس حلق ستاره حمام </t>
  </si>
  <si>
    <t>11109</t>
  </si>
  <si>
    <t>حلق ماسوره اسباني رفيعه</t>
  </si>
  <si>
    <t>11098</t>
  </si>
  <si>
    <t>حلق ماسوره فورفوجيه</t>
  </si>
  <si>
    <t>10280</t>
  </si>
  <si>
    <t>خابور سقف</t>
  </si>
  <si>
    <t>10865</t>
  </si>
  <si>
    <t xml:space="preserve">خباطه باب شقه </t>
  </si>
  <si>
    <t>3415</t>
  </si>
  <si>
    <t>خرطوشه سيلكون صيني</t>
  </si>
  <si>
    <t>11306</t>
  </si>
  <si>
    <t xml:space="preserve">متر خرطوم انبوبه </t>
  </si>
  <si>
    <t>10893</t>
  </si>
  <si>
    <t>متر خرطوم سيلكون 3/4</t>
  </si>
  <si>
    <t>10894</t>
  </si>
  <si>
    <t xml:space="preserve">متر خرطوم سيلكون ا بوصه  </t>
  </si>
  <si>
    <t>10892</t>
  </si>
  <si>
    <t xml:space="preserve">متر خرطوم سيلكون نص بوصه </t>
  </si>
  <si>
    <t>11342</t>
  </si>
  <si>
    <t>خريطه نجار مسلح</t>
  </si>
  <si>
    <t>11242</t>
  </si>
  <si>
    <t>دباسه خشب incoo</t>
  </si>
  <si>
    <t>11223</t>
  </si>
  <si>
    <t xml:space="preserve">علبه دبوس كبيره </t>
  </si>
  <si>
    <t>11280</t>
  </si>
  <si>
    <t xml:space="preserve">دراع باكم </t>
  </si>
  <si>
    <t>10739</t>
  </si>
  <si>
    <t xml:space="preserve">دليك اكره </t>
  </si>
  <si>
    <t>11325</t>
  </si>
  <si>
    <t>رول ديكور دبوس</t>
  </si>
  <si>
    <t>11376</t>
  </si>
  <si>
    <t>ربطه حبل غسيل قطن</t>
  </si>
  <si>
    <t>11299</t>
  </si>
  <si>
    <t>رجل مطبخ 9 سم</t>
  </si>
  <si>
    <t>11330</t>
  </si>
  <si>
    <t>رزه دفن</t>
  </si>
  <si>
    <t>10695</t>
  </si>
  <si>
    <t xml:space="preserve">رزه قفل صغيره </t>
  </si>
  <si>
    <t>10694</t>
  </si>
  <si>
    <t>رزه قفل كبيره</t>
  </si>
  <si>
    <t>3392</t>
  </si>
  <si>
    <t>رفاص باب 120 كيلو دانكو</t>
  </si>
  <si>
    <t>10897</t>
  </si>
  <si>
    <t xml:space="preserve">رقم باب شقه صغير </t>
  </si>
  <si>
    <t>11469</t>
  </si>
  <si>
    <t>11318</t>
  </si>
  <si>
    <t>روله موجه اسبونش</t>
  </si>
  <si>
    <t>11363</t>
  </si>
  <si>
    <t xml:space="preserve">زانه نقاش 2 متر </t>
  </si>
  <si>
    <t>11364</t>
  </si>
  <si>
    <t xml:space="preserve">زانه نقاش 3 متر </t>
  </si>
  <si>
    <t>3116</t>
  </si>
  <si>
    <t xml:space="preserve">زاويه تجميع فراشه </t>
  </si>
  <si>
    <t>3170</t>
  </si>
  <si>
    <t>زاويه حائط ستالس 2*2 3 متر</t>
  </si>
  <si>
    <t>11263</t>
  </si>
  <si>
    <t>زاويه حائط ستالس 3 * 3  طول 2.44</t>
  </si>
  <si>
    <t>3238</t>
  </si>
  <si>
    <t xml:space="preserve">زاويه حائط ستالس 3 * 3  طول 3 متر </t>
  </si>
  <si>
    <t>10810</t>
  </si>
  <si>
    <t>زاويه سيراميك الوان بلاستك</t>
  </si>
  <si>
    <t>10811</t>
  </si>
  <si>
    <t xml:space="preserve">زاويه سيراميك ستالس </t>
  </si>
  <si>
    <t>10867</t>
  </si>
  <si>
    <t xml:space="preserve">زاويه شباك </t>
  </si>
  <si>
    <t>11226</t>
  </si>
  <si>
    <t>زاويه علام استالس</t>
  </si>
  <si>
    <t>11264</t>
  </si>
  <si>
    <t>زاويه عمود بلاستك 3x3 الوان</t>
  </si>
  <si>
    <t>11265</t>
  </si>
  <si>
    <t>زاويه عمود بلاستك 2 * 2 محلي الوان</t>
  </si>
  <si>
    <t>11193</t>
  </si>
  <si>
    <t xml:space="preserve">زاويه 10 في 10 </t>
  </si>
  <si>
    <t>11194</t>
  </si>
  <si>
    <t xml:space="preserve">زاويه 20 في 10 </t>
  </si>
  <si>
    <t>11195</t>
  </si>
  <si>
    <t xml:space="preserve">زاويه كرسي  </t>
  </si>
  <si>
    <t>11362</t>
  </si>
  <si>
    <t>زاويه محاره فريسبيكو</t>
  </si>
  <si>
    <t>3113</t>
  </si>
  <si>
    <t xml:space="preserve">زاويه محاره فريسبيكو 7 سم </t>
  </si>
  <si>
    <t>10957</t>
  </si>
  <si>
    <t xml:space="preserve">زرار </t>
  </si>
  <si>
    <t>11467</t>
  </si>
  <si>
    <t>متر زلط سن</t>
  </si>
  <si>
    <t>11182</t>
  </si>
  <si>
    <t xml:space="preserve">كيلو زنك </t>
  </si>
  <si>
    <t>3270</t>
  </si>
  <si>
    <t>كيلو زيت موتوسيكل</t>
  </si>
  <si>
    <t>11309</t>
  </si>
  <si>
    <t>ساحه بيد بلاستك</t>
  </si>
  <si>
    <t>10827</t>
  </si>
  <si>
    <t xml:space="preserve">سبلونه 210 ذهبي </t>
  </si>
  <si>
    <t>10828</t>
  </si>
  <si>
    <t>سبلونه ذهبي 110</t>
  </si>
  <si>
    <t>10826</t>
  </si>
  <si>
    <t xml:space="preserve">سبلونه 110 ذهبي بدون لاوزم </t>
  </si>
  <si>
    <t>10898</t>
  </si>
  <si>
    <t xml:space="preserve">سبليونه دفن اهرام </t>
  </si>
  <si>
    <t>10794</t>
  </si>
  <si>
    <t xml:space="preserve">سبليونه دفن صيني </t>
  </si>
  <si>
    <t>10899</t>
  </si>
  <si>
    <t xml:space="preserve">سبليونه دفن كومكس </t>
  </si>
  <si>
    <t>11389</t>
  </si>
  <si>
    <t>ستنسل صغير</t>
  </si>
  <si>
    <t>11319</t>
  </si>
  <si>
    <t>ستنسل كبير</t>
  </si>
  <si>
    <t>11390</t>
  </si>
  <si>
    <t xml:space="preserve">ستنسل وسط </t>
  </si>
  <si>
    <t>11320</t>
  </si>
  <si>
    <t xml:space="preserve">ستنسل تجميع </t>
  </si>
  <si>
    <t>3250</t>
  </si>
  <si>
    <t xml:space="preserve">سداده بلتكانه </t>
  </si>
  <si>
    <t>3400</t>
  </si>
  <si>
    <t>سفتي</t>
  </si>
  <si>
    <t>10722</t>
  </si>
  <si>
    <t>سكينه معجون 2 بوصه</t>
  </si>
  <si>
    <t>10723</t>
  </si>
  <si>
    <t xml:space="preserve">سكينه معجون 3 بوصه </t>
  </si>
  <si>
    <t>10724</t>
  </si>
  <si>
    <t xml:space="preserve">سكينه معجون 4 بوصه </t>
  </si>
  <si>
    <t>10725</t>
  </si>
  <si>
    <t xml:space="preserve">سكينه معجون 5 بوصه </t>
  </si>
  <si>
    <t>10726</t>
  </si>
  <si>
    <t>سكينه معجون 6 بوصه</t>
  </si>
  <si>
    <t>3398</t>
  </si>
  <si>
    <t>سكينه معجون 60 سم</t>
  </si>
  <si>
    <t>3399</t>
  </si>
  <si>
    <t>سكينه معجون 80 سم</t>
  </si>
  <si>
    <t>10727</t>
  </si>
  <si>
    <t xml:space="preserve">سكينه معجون هايدي 10 بوصه </t>
  </si>
  <si>
    <t>3207</t>
  </si>
  <si>
    <t xml:space="preserve">سكينه معجون هايدي 6 بوصه </t>
  </si>
  <si>
    <t>3206</t>
  </si>
  <si>
    <t xml:space="preserve">سكينه معجون هايدي 8 بوصه </t>
  </si>
  <si>
    <t>3205</t>
  </si>
  <si>
    <t>سلاح شفره مقشطه</t>
  </si>
  <si>
    <t>10912</t>
  </si>
  <si>
    <t xml:space="preserve">سلاح كتر </t>
  </si>
  <si>
    <t>10665</t>
  </si>
  <si>
    <t xml:space="preserve">سلاح منشار اركيت </t>
  </si>
  <si>
    <t>11349</t>
  </si>
  <si>
    <t>سلاكه حوض</t>
  </si>
  <si>
    <t>3173</t>
  </si>
  <si>
    <t>سلسله 1.5 متر</t>
  </si>
  <si>
    <t>3172</t>
  </si>
  <si>
    <t xml:space="preserve">سلسله 90 سم </t>
  </si>
  <si>
    <t>10625</t>
  </si>
  <si>
    <t xml:space="preserve">كيلو سلسله كبيره </t>
  </si>
  <si>
    <t>10622</t>
  </si>
  <si>
    <t xml:space="preserve">متر سلسله وسط </t>
  </si>
  <si>
    <t>10624</t>
  </si>
  <si>
    <t xml:space="preserve">سلسله حلقه بالمتر </t>
  </si>
  <si>
    <t>10621</t>
  </si>
  <si>
    <t>متر سلسله رفيعه</t>
  </si>
  <si>
    <t>11361</t>
  </si>
  <si>
    <t xml:space="preserve">سلسله كلب </t>
  </si>
  <si>
    <t>10623</t>
  </si>
  <si>
    <t>سلسله نجفه</t>
  </si>
  <si>
    <t>11150</t>
  </si>
  <si>
    <t xml:space="preserve">متر سلك بقلاوه </t>
  </si>
  <si>
    <t>10906</t>
  </si>
  <si>
    <t xml:space="preserve">سلك رباط </t>
  </si>
  <si>
    <t>10907</t>
  </si>
  <si>
    <t>كيلو سلك رباط مجلفن</t>
  </si>
  <si>
    <t>11269</t>
  </si>
  <si>
    <t xml:space="preserve">سلك صلب 100 سم </t>
  </si>
  <si>
    <t>3240</t>
  </si>
  <si>
    <t xml:space="preserve">سلك صلب 100 سم بيج </t>
  </si>
  <si>
    <t>11268</t>
  </si>
  <si>
    <t>سلك صلب 120 سم</t>
  </si>
  <si>
    <t>3241</t>
  </si>
  <si>
    <t xml:space="preserve">سلك صلب 120سم بيج </t>
  </si>
  <si>
    <t>11270</t>
  </si>
  <si>
    <t>سلك فيبر 120 سم</t>
  </si>
  <si>
    <t>10900</t>
  </si>
  <si>
    <t>سلك فيبر متر</t>
  </si>
  <si>
    <t>3313</t>
  </si>
  <si>
    <t xml:space="preserve">باكو سلك لحام 2 مم </t>
  </si>
  <si>
    <t>11180</t>
  </si>
  <si>
    <t xml:space="preserve">باكو سلك لحام 3 مم  </t>
  </si>
  <si>
    <t>11189</t>
  </si>
  <si>
    <t xml:space="preserve">كيلو سلك منشر </t>
  </si>
  <si>
    <t>10846</t>
  </si>
  <si>
    <t>كيلو سلك مواعين</t>
  </si>
  <si>
    <t>11532</t>
  </si>
  <si>
    <t>سلم ايجار</t>
  </si>
  <si>
    <t>11534</t>
  </si>
  <si>
    <t xml:space="preserve">سلم ايجار 5 متر </t>
  </si>
  <si>
    <t>3095</t>
  </si>
  <si>
    <t xml:space="preserve">شكاره سن زلط </t>
  </si>
  <si>
    <t>3127</t>
  </si>
  <si>
    <t xml:space="preserve">متر سنفره اسد 18 سم </t>
  </si>
  <si>
    <t>10206</t>
  </si>
  <si>
    <t>متر سنفره خرتيت</t>
  </si>
  <si>
    <t>3122</t>
  </si>
  <si>
    <t xml:space="preserve">متر سنفره خرتيت عريض </t>
  </si>
  <si>
    <t>11368</t>
  </si>
  <si>
    <t xml:space="preserve">سنفره صاروخ رخام </t>
  </si>
  <si>
    <t>10205</t>
  </si>
  <si>
    <t>متر سنفره عاده</t>
  </si>
  <si>
    <t>3126</t>
  </si>
  <si>
    <t xml:space="preserve">متر سنفره كوره 35 سم </t>
  </si>
  <si>
    <t>11335</t>
  </si>
  <si>
    <t>سوسته درج</t>
  </si>
  <si>
    <t>11334</t>
  </si>
  <si>
    <t>سيخ سبليونه دولاب</t>
  </si>
  <si>
    <t>10953</t>
  </si>
  <si>
    <t>سيخ مبطط 120 سم حدادي</t>
  </si>
  <si>
    <t>11275</t>
  </si>
  <si>
    <t>سيخ مبطط متر صيني</t>
  </si>
  <si>
    <t>10901</t>
  </si>
  <si>
    <t xml:space="preserve">سيخ مربع 125سم 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</si>
  <si>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</si>
  <si>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</si>
  <si>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</si>
  <si>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</si>
  <si>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</si>
  <si>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</si>
  <si>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</si>
  <si>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خلاعه</t>
  </si>
  <si>
    <t>3217</t>
  </si>
  <si>
    <t>شاكوش سيراميك دقاق</t>
  </si>
  <si>
    <t>3385</t>
  </si>
  <si>
    <t>شاكوش 300 جم يد فايبر</t>
  </si>
  <si>
    <t>11380</t>
  </si>
  <si>
    <t>علبه شحم الاهليه اخضر</t>
  </si>
  <si>
    <t>11141</t>
  </si>
  <si>
    <t>شربون مقاسات</t>
  </si>
  <si>
    <t>10814</t>
  </si>
  <si>
    <t>شرشومه</t>
  </si>
  <si>
    <t>11331</t>
  </si>
  <si>
    <t xml:space="preserve">متر شريط ستاره </t>
  </si>
  <si>
    <t>10830</t>
  </si>
  <si>
    <t>شفره زجاج تنضيف</t>
  </si>
  <si>
    <t>11371</t>
  </si>
  <si>
    <t>شفشف بلاستك</t>
  </si>
  <si>
    <t>11303</t>
  </si>
  <si>
    <t>شكلين</t>
  </si>
  <si>
    <t>3120</t>
  </si>
  <si>
    <t xml:space="preserve">شكلين توب </t>
  </si>
  <si>
    <t>11345</t>
  </si>
  <si>
    <t>شله خيط بلاستك</t>
  </si>
  <si>
    <t>10843</t>
  </si>
  <si>
    <t xml:space="preserve">شله خيط بناوي </t>
  </si>
  <si>
    <t>11347</t>
  </si>
  <si>
    <t>شله خيط سناره</t>
  </si>
  <si>
    <t>10804</t>
  </si>
  <si>
    <t xml:space="preserve">شماعه ستاره كبيره </t>
  </si>
  <si>
    <t>3436</t>
  </si>
  <si>
    <t xml:space="preserve">شماعه ستالس 5 طرف </t>
  </si>
  <si>
    <t>11373</t>
  </si>
  <si>
    <t xml:space="preserve">شماعه 3 طرف </t>
  </si>
  <si>
    <t>10860</t>
  </si>
  <si>
    <t xml:space="preserve">كيلو شنبر </t>
  </si>
  <si>
    <t>3349</t>
  </si>
  <si>
    <t>رول كيلو شنط 120*90</t>
  </si>
  <si>
    <t>3131</t>
  </si>
  <si>
    <t xml:space="preserve">كيلو شنط </t>
  </si>
  <si>
    <t>10825</t>
  </si>
  <si>
    <t xml:space="preserve">شنكل ذهبي </t>
  </si>
  <si>
    <t>11198</t>
  </si>
  <si>
    <t xml:space="preserve">شنكل عادي </t>
  </si>
  <si>
    <t>11542</t>
  </si>
  <si>
    <t>شنيور 650 وات ايجار</t>
  </si>
  <si>
    <t>11206</t>
  </si>
  <si>
    <t>شوكه زرع باليد حمرا</t>
  </si>
  <si>
    <t>11224</t>
  </si>
  <si>
    <t>متر 10 متر صاج</t>
  </si>
  <si>
    <t>10809</t>
  </si>
  <si>
    <t>صاروخ 9 بوصه كراون</t>
  </si>
  <si>
    <t>3158</t>
  </si>
  <si>
    <t xml:space="preserve">كيلو صاموله </t>
  </si>
  <si>
    <t>11333</t>
  </si>
  <si>
    <t>صداده سوسته بلاستك باب</t>
  </si>
  <si>
    <t>11307</t>
  </si>
  <si>
    <t>صداده كوره</t>
  </si>
  <si>
    <t>10808</t>
  </si>
  <si>
    <t>صداده مغناطيس</t>
  </si>
  <si>
    <t>3352</t>
  </si>
  <si>
    <t>صداده مغناطيس استالس</t>
  </si>
  <si>
    <t>11464</t>
  </si>
  <si>
    <t xml:space="preserve">صره تماس 60 سم مضيئه </t>
  </si>
  <si>
    <t>11466</t>
  </si>
  <si>
    <t>صره سندباد 60 سم عاده</t>
  </si>
  <si>
    <t>11465</t>
  </si>
  <si>
    <t>صره سندباد 60 سم مضيئه</t>
  </si>
  <si>
    <t>11460</t>
  </si>
  <si>
    <t>صره فراشه 50 سم عاده</t>
  </si>
  <si>
    <t>11453</t>
  </si>
  <si>
    <t>صره فيوتك r22</t>
  </si>
  <si>
    <t>11458</t>
  </si>
  <si>
    <t xml:space="preserve">صره مدوره 30 سم </t>
  </si>
  <si>
    <t>11463</t>
  </si>
  <si>
    <t xml:space="preserve">صره مدوره 80 سم مضيئه </t>
  </si>
  <si>
    <t>11462</t>
  </si>
  <si>
    <t xml:space="preserve">صره مستطيله 80 سم مضيئه </t>
  </si>
  <si>
    <t>11457</t>
  </si>
  <si>
    <t xml:space="preserve">صره نجمه 30 سم </t>
  </si>
  <si>
    <t>11459</t>
  </si>
  <si>
    <t>صره نجمه 50 سم عاده</t>
  </si>
  <si>
    <t>11461</t>
  </si>
  <si>
    <t xml:space="preserve">صره نجمه 50 سم مضيئه </t>
  </si>
  <si>
    <t>10915</t>
  </si>
  <si>
    <t xml:space="preserve">صفيحه منشار حد واحد </t>
  </si>
  <si>
    <t>10914</t>
  </si>
  <si>
    <t xml:space="preserve">صفيحه منشار حدين </t>
  </si>
  <si>
    <t>10880</t>
  </si>
  <si>
    <t xml:space="preserve">كيس صلايب سراميك </t>
  </si>
  <si>
    <t>3243</t>
  </si>
  <si>
    <t xml:space="preserve">صوباع تاتش صيني </t>
  </si>
  <si>
    <t>10797</t>
  </si>
  <si>
    <t xml:space="preserve"> صوباع شمع </t>
  </si>
  <si>
    <t>11190</t>
  </si>
  <si>
    <t>طالوش فرد</t>
  </si>
  <si>
    <t>11105</t>
  </si>
  <si>
    <t>طبه ماسوره فورفوجيه</t>
  </si>
  <si>
    <t>3324</t>
  </si>
  <si>
    <t>طقم اكره 630 حمام فضي</t>
  </si>
  <si>
    <t>3323</t>
  </si>
  <si>
    <t>طقم اكره 630 سلندر فضي</t>
  </si>
  <si>
    <t>3390</t>
  </si>
  <si>
    <t>طقم اكره سلندر اسود 704</t>
  </si>
  <si>
    <t>11169</t>
  </si>
  <si>
    <t>طقم الانكيه صغير</t>
  </si>
  <si>
    <t>11170</t>
  </si>
  <si>
    <t>طقم الانكيه كبير</t>
  </si>
  <si>
    <t>3184</t>
  </si>
  <si>
    <t>طقم الانكيه نجمه لوكس</t>
  </si>
  <si>
    <t>11244</t>
  </si>
  <si>
    <t>طقم بنطه كبايه صغيره خرشوفه</t>
  </si>
  <si>
    <t>11249</t>
  </si>
  <si>
    <t>طقم بنطه كبايه كبير خرشوفه</t>
  </si>
  <si>
    <t>11250</t>
  </si>
  <si>
    <t>طقم بنطه نحله</t>
  </si>
  <si>
    <t>3421</t>
  </si>
  <si>
    <t xml:space="preserve">طقم بنطه هرم </t>
  </si>
  <si>
    <t>10780</t>
  </si>
  <si>
    <t xml:space="preserve">قطعه طقم تجميع دولاب من غير مسامير </t>
  </si>
  <si>
    <t>10651</t>
  </si>
  <si>
    <t>طقم تجميع سرير 2 مسمار 10 سم</t>
  </si>
  <si>
    <t>10652</t>
  </si>
  <si>
    <t>طقم تجميع سرير 2 مسمار 20 سم</t>
  </si>
  <si>
    <t>10207</t>
  </si>
  <si>
    <t xml:space="preserve">طقم صلب </t>
  </si>
  <si>
    <t>11290</t>
  </si>
  <si>
    <t>طقم صلب ستالس</t>
  </si>
  <si>
    <t>11274</t>
  </si>
  <si>
    <t>طقم عجل عاده اسود</t>
  </si>
  <si>
    <t>10799</t>
  </si>
  <si>
    <t xml:space="preserve">طقم عجل فرامل </t>
  </si>
  <si>
    <t>3283</t>
  </si>
  <si>
    <t>طقم عده كارت مفك و بنسه</t>
  </si>
  <si>
    <t>10717</t>
  </si>
  <si>
    <t xml:space="preserve">طقم كستير كهربا </t>
  </si>
  <si>
    <t>3298</t>
  </si>
  <si>
    <t>طقم مفتاح بلدي</t>
  </si>
  <si>
    <t>3203</t>
  </si>
  <si>
    <t>طقم مفتاح سيستم باللقمه</t>
  </si>
  <si>
    <t>3091</t>
  </si>
  <si>
    <t>طقم مفتاح لقمه سينسون</t>
  </si>
  <si>
    <t>3407</t>
  </si>
  <si>
    <t xml:space="preserve">طقم مفك ساعات </t>
  </si>
  <si>
    <t>3290</t>
  </si>
  <si>
    <t>طقم مفك سيستم 34 قطعه</t>
  </si>
  <si>
    <t>11359</t>
  </si>
  <si>
    <t xml:space="preserve">طقم مفكات مقاسات </t>
  </si>
  <si>
    <t>3325</t>
  </si>
  <si>
    <t>طقم نص اكره 630 سلندر فضي</t>
  </si>
  <si>
    <t>10636</t>
  </si>
  <si>
    <t>طلقه مسمار اكمون</t>
  </si>
  <si>
    <t>3156</t>
  </si>
  <si>
    <t>طلقه مسمار اكمون 12 مم</t>
  </si>
  <si>
    <t>11468</t>
  </si>
  <si>
    <t>طوب احمر</t>
  </si>
  <si>
    <t>11239</t>
  </si>
  <si>
    <t>ظرف شنيور 13 بوصله</t>
  </si>
  <si>
    <t>11470</t>
  </si>
  <si>
    <t xml:space="preserve">عتبه 1 متر </t>
  </si>
  <si>
    <t>11311</t>
  </si>
  <si>
    <t xml:space="preserve">عجل بلاستك بلتكانه </t>
  </si>
  <si>
    <t>10862</t>
  </si>
  <si>
    <t xml:space="preserve">عجل زجاج </t>
  </si>
  <si>
    <t>3364</t>
  </si>
  <si>
    <t>3362</t>
  </si>
  <si>
    <t xml:space="preserve">عربيه رمل 3 متر </t>
  </si>
  <si>
    <t>11343</t>
  </si>
  <si>
    <t>عرق خشب</t>
  </si>
  <si>
    <t>10664</t>
  </si>
  <si>
    <t xml:space="preserve">عصفوره عاديه </t>
  </si>
  <si>
    <t>11192</t>
  </si>
  <si>
    <t xml:space="preserve">عقب بركبه </t>
  </si>
  <si>
    <t>11191</t>
  </si>
  <si>
    <t xml:space="preserve">عقب دولاب 6 سم </t>
  </si>
  <si>
    <t>11152</t>
  </si>
  <si>
    <t>علاقه مطبخ صغيره</t>
  </si>
  <si>
    <t>11153</t>
  </si>
  <si>
    <t>علاقه مطبخ زاويه</t>
  </si>
  <si>
    <t>3169</t>
  </si>
  <si>
    <t>عود تيش 10 مم</t>
  </si>
  <si>
    <t>3310</t>
  </si>
  <si>
    <t xml:space="preserve">عود تيش 8 مم </t>
  </si>
  <si>
    <t>11273</t>
  </si>
  <si>
    <t>عود ستالس دهبي وفضي 2 متر ديكور</t>
  </si>
  <si>
    <t>11272</t>
  </si>
  <si>
    <t>عود كابولي 1 متر</t>
  </si>
  <si>
    <t>3302</t>
  </si>
  <si>
    <t xml:space="preserve">عود مانع اتربه </t>
  </si>
  <si>
    <t>11143</t>
  </si>
  <si>
    <t>عين سحريه صغيره</t>
  </si>
  <si>
    <t>11142</t>
  </si>
  <si>
    <t xml:space="preserve">عين سحريه كبيره </t>
  </si>
  <si>
    <t>11291</t>
  </si>
  <si>
    <t>غلق بلاستك</t>
  </si>
  <si>
    <t>10669</t>
  </si>
  <si>
    <t xml:space="preserve">غيار روله صغير </t>
  </si>
  <si>
    <t>10670</t>
  </si>
  <si>
    <t xml:space="preserve">غيار روله كبير </t>
  </si>
  <si>
    <t>10671</t>
  </si>
  <si>
    <t>غيار روله امريكي وكمبوليكو</t>
  </si>
  <si>
    <t>10733</t>
  </si>
  <si>
    <t>شكاره فارغه</t>
  </si>
  <si>
    <t>3403</t>
  </si>
  <si>
    <t xml:space="preserve">شكاره فارغه كبيره </t>
  </si>
  <si>
    <t>11420</t>
  </si>
  <si>
    <t xml:space="preserve">فاره جبس بورد </t>
  </si>
  <si>
    <t>11287</t>
  </si>
  <si>
    <t xml:space="preserve">فاس حديد </t>
  </si>
  <si>
    <t>10698</t>
  </si>
  <si>
    <t xml:space="preserve">فديه رخام 5 بوصه APT </t>
  </si>
  <si>
    <t>10702</t>
  </si>
  <si>
    <t xml:space="preserve">فديه رخام 7 بوصه APT </t>
  </si>
  <si>
    <t>10667</t>
  </si>
  <si>
    <t>فديه رخام 9 بوصه APT</t>
  </si>
  <si>
    <t>10701</t>
  </si>
  <si>
    <t>فديه رخام 7 بوصه بكر</t>
  </si>
  <si>
    <t>10699</t>
  </si>
  <si>
    <t>فديه رخام 5 بوصه ستار</t>
  </si>
  <si>
    <t>10700</t>
  </si>
  <si>
    <t>فديه رخام 7 بوصه ستار</t>
  </si>
  <si>
    <t>3213</t>
  </si>
  <si>
    <t>فديه رخام 7 بوصه ستار حرف T</t>
  </si>
  <si>
    <t>3295</t>
  </si>
  <si>
    <t xml:space="preserve">فديه  شطف 27 صف APT </t>
  </si>
  <si>
    <t>10711</t>
  </si>
  <si>
    <t xml:space="preserve">فرخ سنفره اسكوتش 5 بوصه </t>
  </si>
  <si>
    <t>10710</t>
  </si>
  <si>
    <t xml:space="preserve">فرخ سنفره اسكوتش 7 بوصه </t>
  </si>
  <si>
    <t>10712</t>
  </si>
  <si>
    <t xml:space="preserve">فرخ سنفره اسكوتش 9 بوصه </t>
  </si>
  <si>
    <t>11370</t>
  </si>
  <si>
    <t>فرخ سنفره دبابه</t>
  </si>
  <si>
    <t>10278</t>
  </si>
  <si>
    <t xml:space="preserve">فرخ سنفره دوكو انجليزي </t>
  </si>
  <si>
    <t>10709</t>
  </si>
  <si>
    <t xml:space="preserve">فرخ سنفره صاروخ 5 بوصه </t>
  </si>
  <si>
    <t>10713</t>
  </si>
  <si>
    <t xml:space="preserve">فرخ سنفره صاروخ كبير رخام </t>
  </si>
  <si>
    <t>11078</t>
  </si>
  <si>
    <t xml:space="preserve">فرشه بروش </t>
  </si>
  <si>
    <t>11080</t>
  </si>
  <si>
    <t>فرشه بلاط</t>
  </si>
  <si>
    <t>11324</t>
  </si>
  <si>
    <t>فرشه بيد بلاستك ديكور</t>
  </si>
  <si>
    <t>11326</t>
  </si>
  <si>
    <t xml:space="preserve">فرشه تمشيط بيد معدن </t>
  </si>
  <si>
    <t>11079</t>
  </si>
  <si>
    <t xml:space="preserve">فرشه سلك </t>
  </si>
  <si>
    <t>11081</t>
  </si>
  <si>
    <t>فرشه سلك صاروخ صغيره</t>
  </si>
  <si>
    <t>11082</t>
  </si>
  <si>
    <t>فرشه سلك صاروخ كبيره</t>
  </si>
  <si>
    <t>11069</t>
  </si>
  <si>
    <t xml:space="preserve">فرشه 1 بوصه صيني </t>
  </si>
  <si>
    <t>11070</t>
  </si>
  <si>
    <t xml:space="preserve">فرشه 1.5 بوصه صيني </t>
  </si>
  <si>
    <t>11071</t>
  </si>
  <si>
    <t>فرشه 2 بوصه صيني</t>
  </si>
  <si>
    <t>11073</t>
  </si>
  <si>
    <t xml:space="preserve">فرشه 2.5 بوصه صيني </t>
  </si>
  <si>
    <t>11074</t>
  </si>
  <si>
    <t xml:space="preserve">فرشه 3 بوصه صيني </t>
  </si>
  <si>
    <t>10779</t>
  </si>
  <si>
    <t xml:space="preserve">فرشه قلم </t>
  </si>
  <si>
    <t>11072</t>
  </si>
  <si>
    <t>فرشه 2 بوصه يد خشب فنار</t>
  </si>
  <si>
    <t>11075</t>
  </si>
  <si>
    <t>فرشه 2.5 بوصه يد خشب فنار</t>
  </si>
  <si>
    <t>11278</t>
  </si>
  <si>
    <t>فرطاسه صغيره</t>
  </si>
  <si>
    <t>11277</t>
  </si>
  <si>
    <t xml:space="preserve">فرطاسه ماده </t>
  </si>
  <si>
    <t>3258</t>
  </si>
  <si>
    <t xml:space="preserve">فرطاسه ماده كبيره </t>
  </si>
  <si>
    <t>11111</t>
  </si>
  <si>
    <t>فلانشه صغيره اسباني</t>
  </si>
  <si>
    <t>11112</t>
  </si>
  <si>
    <t>فلانشه بقاعده اسباني</t>
  </si>
  <si>
    <t>11126</t>
  </si>
  <si>
    <t>فلانشه بقاعده ستاره</t>
  </si>
  <si>
    <t>3171</t>
  </si>
  <si>
    <t>فلانشه بيضاوي دولاب</t>
  </si>
  <si>
    <t>10960</t>
  </si>
  <si>
    <t xml:space="preserve">فلانشه دولاب </t>
  </si>
  <si>
    <t>11120</t>
  </si>
  <si>
    <t>فلانشه كبيره فرد</t>
  </si>
  <si>
    <t>11394</t>
  </si>
  <si>
    <t>فوطه حمره كبيره</t>
  </si>
  <si>
    <t>11200</t>
  </si>
  <si>
    <t>فوطه حمره وسط</t>
  </si>
  <si>
    <t>11395</t>
  </si>
  <si>
    <t>فوطه ناحيه وناحيه</t>
  </si>
  <si>
    <t>3360</t>
  </si>
  <si>
    <t>كيس فيبر جلاس محاره</t>
  </si>
  <si>
    <t>10855</t>
  </si>
  <si>
    <t>فيشر 10 ملي</t>
  </si>
  <si>
    <t>10856</t>
  </si>
  <si>
    <t>فيشر 12 ملي</t>
  </si>
  <si>
    <t>10857</t>
  </si>
  <si>
    <t>فيشر 14 ملي</t>
  </si>
  <si>
    <t>10853</t>
  </si>
  <si>
    <t>فيشر 6 ملي</t>
  </si>
  <si>
    <t>10854</t>
  </si>
  <si>
    <t>فيشر 8 ملي</t>
  </si>
  <si>
    <t>10851</t>
  </si>
  <si>
    <t>فيشر 10 ملي السمكه</t>
  </si>
  <si>
    <t>10852</t>
  </si>
  <si>
    <t>فيشر 12 ملي السمكه</t>
  </si>
  <si>
    <t>10849</t>
  </si>
  <si>
    <t>فيشر 6 ملي السمكه</t>
  </si>
  <si>
    <t>10850</t>
  </si>
  <si>
    <t>فيشر 8 ملي السمكه</t>
  </si>
  <si>
    <t>10858</t>
  </si>
  <si>
    <t>فيشر فراشه</t>
  </si>
  <si>
    <t>11314</t>
  </si>
  <si>
    <t>قاعده صاروخ 5 بوصه اسكوتش</t>
  </si>
  <si>
    <t>11315</t>
  </si>
  <si>
    <t xml:space="preserve">قاعده صاروخ 7 بوصه اسكوتش </t>
  </si>
  <si>
    <t>11358</t>
  </si>
  <si>
    <t>قاعده صاروخ بلاستك 5 بوصه</t>
  </si>
  <si>
    <t>10874</t>
  </si>
  <si>
    <t>قاعده صاروخ بلاستك 7 بوصه</t>
  </si>
  <si>
    <t>11316</t>
  </si>
  <si>
    <t xml:space="preserve">قاعده صاروخ 7 بوصه عاده </t>
  </si>
  <si>
    <t>11332</t>
  </si>
  <si>
    <t xml:space="preserve">قاعده كرسي خشب </t>
  </si>
  <si>
    <t>11385</t>
  </si>
  <si>
    <t>قده 3 متر</t>
  </si>
  <si>
    <t>10861</t>
  </si>
  <si>
    <t>قروانه</t>
  </si>
  <si>
    <t>3359</t>
  </si>
  <si>
    <t>قشاره سلك انكو</t>
  </si>
  <si>
    <t>10909</t>
  </si>
  <si>
    <t xml:space="preserve">قصافه فوكس </t>
  </si>
  <si>
    <t>11204</t>
  </si>
  <si>
    <t xml:space="preserve">كيس قطن </t>
  </si>
  <si>
    <t>10685</t>
  </si>
  <si>
    <t>قفل 1.25 بوصه اسود - 32مم</t>
  </si>
  <si>
    <t>10686</t>
  </si>
  <si>
    <t>قفل 1.5 بوصه اسود - 38مم</t>
  </si>
  <si>
    <t>10687</t>
  </si>
  <si>
    <t>قفل 2  بوصه  اسود - 50مم</t>
  </si>
  <si>
    <t>3222</t>
  </si>
  <si>
    <t xml:space="preserve">قفل 3 بوصه اسود - 63 م </t>
  </si>
  <si>
    <t>10684</t>
  </si>
  <si>
    <t>قفل بوصه اسود - 25مم</t>
  </si>
  <si>
    <t>10683</t>
  </si>
  <si>
    <t xml:space="preserve">قفل 3/4 اسود </t>
  </si>
  <si>
    <t>3427</t>
  </si>
  <si>
    <t xml:space="preserve">قفل عجله </t>
  </si>
  <si>
    <t>10674</t>
  </si>
  <si>
    <t xml:space="preserve">قفل كمبيوتر 30ملي </t>
  </si>
  <si>
    <t>10675</t>
  </si>
  <si>
    <t xml:space="preserve">قفل كمبيوتر 40ملي </t>
  </si>
  <si>
    <t>10676</t>
  </si>
  <si>
    <t>قفل كمبيوتر 50ملي</t>
  </si>
  <si>
    <t>10677</t>
  </si>
  <si>
    <t>قفل كمبيوتر 60ملي</t>
  </si>
  <si>
    <t>10678</t>
  </si>
  <si>
    <t xml:space="preserve">قفل كمبيوتر 70ملي </t>
  </si>
  <si>
    <t>10679</t>
  </si>
  <si>
    <t>قفل كمبيوتر 74 ملي</t>
  </si>
  <si>
    <t>10681</t>
  </si>
  <si>
    <t>قفل كمبيوتر 94 ملي</t>
  </si>
  <si>
    <t>3087</t>
  </si>
  <si>
    <t>قفل كمبيوتر جانبي نحاس 70 ملي</t>
  </si>
  <si>
    <t>3128</t>
  </si>
  <si>
    <t>قفل كمبيوتر 50ملي نحاس جانب</t>
  </si>
  <si>
    <t>10680</t>
  </si>
  <si>
    <t xml:space="preserve">قفل كمبيوتر84 ملي </t>
  </si>
  <si>
    <t>10689</t>
  </si>
  <si>
    <t>قفل منحس 1 بوصه</t>
  </si>
  <si>
    <t>10690</t>
  </si>
  <si>
    <t>قفل منحس 1.25 بوصه</t>
  </si>
  <si>
    <t>10691</t>
  </si>
  <si>
    <t>قفل منحس 1.5 بوصه</t>
  </si>
  <si>
    <t>10692</t>
  </si>
  <si>
    <t>قفل منحس 2 بوصه</t>
  </si>
  <si>
    <t>10693</t>
  </si>
  <si>
    <t>قفل منحس 2.5 بوصه</t>
  </si>
  <si>
    <t>10682</t>
  </si>
  <si>
    <t xml:space="preserve">قفل نص بوصه اسود </t>
  </si>
  <si>
    <t>10688</t>
  </si>
  <si>
    <t xml:space="preserve">قفل2.5  بوصه اسود - 63مم </t>
  </si>
  <si>
    <t>11134</t>
  </si>
  <si>
    <t xml:space="preserve">قلاب دهانات </t>
  </si>
  <si>
    <t>3129</t>
  </si>
  <si>
    <t xml:space="preserve">قلب الوميتال عصفوره  </t>
  </si>
  <si>
    <t>3393</t>
  </si>
  <si>
    <t>قلب سلندر هوك كمبيوتر</t>
  </si>
  <si>
    <t>10766</t>
  </si>
  <si>
    <t>قلب كالون الوميتال</t>
  </si>
  <si>
    <t>10759</t>
  </si>
  <si>
    <t>قلب  كالون اهرام عادي</t>
  </si>
  <si>
    <t>3357</t>
  </si>
  <si>
    <t>قلب كالون باب مصفح 10 سم</t>
  </si>
  <si>
    <t>10764</t>
  </si>
  <si>
    <t>قلب كالون باب مصفح 11 سم</t>
  </si>
  <si>
    <t>10767</t>
  </si>
  <si>
    <t xml:space="preserve">قلب كالون باب مصفح 9 سم سفن سايز </t>
  </si>
  <si>
    <t>3157</t>
  </si>
  <si>
    <t xml:space="preserve">قلب كالون باب مصفح 7 سم ماكس </t>
  </si>
  <si>
    <t>10770</t>
  </si>
  <si>
    <t>قلب كالون سلندر عاده</t>
  </si>
  <si>
    <t>10763</t>
  </si>
  <si>
    <t>قلب كالون عصفوره</t>
  </si>
  <si>
    <t>10761</t>
  </si>
  <si>
    <t xml:space="preserve">قلب كالون كمبيوتر ايطالي </t>
  </si>
  <si>
    <t>10769</t>
  </si>
  <si>
    <t>قلب كالون كمبيوتر تركي</t>
  </si>
  <si>
    <t>10768</t>
  </si>
  <si>
    <t>قلب كالون كمبيوتر صيني</t>
  </si>
  <si>
    <t>10762</t>
  </si>
  <si>
    <t xml:space="preserve">قلب كالون كمبيوتر 10 مفتاح </t>
  </si>
  <si>
    <t>3059</t>
  </si>
  <si>
    <t>قلب كالون كمبيوتر 5 مفتاح تلت وتلتين</t>
  </si>
  <si>
    <t>10765</t>
  </si>
  <si>
    <t xml:space="preserve">قلب كالون مصفح  9 سم تلت و تلتين </t>
  </si>
  <si>
    <t>3428</t>
  </si>
  <si>
    <t>قلب مصفح مفتاح نحاس</t>
  </si>
  <si>
    <t>11248</t>
  </si>
  <si>
    <t xml:space="preserve">قلم سيراميك </t>
  </si>
  <si>
    <t>10189</t>
  </si>
  <si>
    <t>قلم فلوماستر</t>
  </si>
  <si>
    <t>10805</t>
  </si>
  <si>
    <t xml:space="preserve">متر 100 متر قماش </t>
  </si>
  <si>
    <t>10806</t>
  </si>
  <si>
    <t xml:space="preserve">متر 20 متر قماش </t>
  </si>
  <si>
    <t>11068</t>
  </si>
  <si>
    <t xml:space="preserve">متر 30 متر قماش </t>
  </si>
  <si>
    <t>10807</t>
  </si>
  <si>
    <t xml:space="preserve">متر 50 متر قماش </t>
  </si>
  <si>
    <t>10823</t>
  </si>
  <si>
    <t xml:space="preserve">كارت ارنديل سرنجه </t>
  </si>
  <si>
    <t>10847</t>
  </si>
  <si>
    <t>كارت سلك مواعين</t>
  </si>
  <si>
    <t>10817</t>
  </si>
  <si>
    <t>كارت شماعه ديكور</t>
  </si>
  <si>
    <t>10821</t>
  </si>
  <si>
    <t>كارت لحام حديد ارنديل صغير</t>
  </si>
  <si>
    <t>10822</t>
  </si>
  <si>
    <t>كارت لحام حديد ارنديل كبير</t>
  </si>
  <si>
    <t>10745</t>
  </si>
  <si>
    <t>كالون اشاره ايطالي</t>
  </si>
  <si>
    <t>10756</t>
  </si>
  <si>
    <t xml:space="preserve">كالون امان تركي </t>
  </si>
  <si>
    <t>10758</t>
  </si>
  <si>
    <t>كالون امان صيني</t>
  </si>
  <si>
    <t>3309</t>
  </si>
  <si>
    <t>كالون اهرام 30 سم الوميتال</t>
  </si>
  <si>
    <t>10754</t>
  </si>
  <si>
    <t>كالون اهرام امان لسان عريض</t>
  </si>
  <si>
    <t>10741</t>
  </si>
  <si>
    <t>كالون اهرام حجره</t>
  </si>
  <si>
    <t>10742</t>
  </si>
  <si>
    <t>كالون اهرام حمام</t>
  </si>
  <si>
    <t>3315</t>
  </si>
  <si>
    <t>كالون اهرام سلندر اسود</t>
  </si>
  <si>
    <t>10746</t>
  </si>
  <si>
    <t xml:space="preserve">كالون اهرام سلندر عادي فولازي بدون قلب </t>
  </si>
  <si>
    <t>10750</t>
  </si>
  <si>
    <t xml:space="preserve">كالون اهرام سلندر كمبيوتر </t>
  </si>
  <si>
    <t>3314</t>
  </si>
  <si>
    <t>كالون اهرام سلندر وش فضي</t>
  </si>
  <si>
    <t>10747</t>
  </si>
  <si>
    <t xml:space="preserve">كالون اهرام فوم </t>
  </si>
  <si>
    <t>10743</t>
  </si>
  <si>
    <t>كالون حجره ايطالي</t>
  </si>
  <si>
    <t>10744</t>
  </si>
  <si>
    <t xml:space="preserve">كالون حجره تركي </t>
  </si>
  <si>
    <t>10752</t>
  </si>
  <si>
    <t>كالون حجره كومكس هامر</t>
  </si>
  <si>
    <t>10753</t>
  </si>
  <si>
    <t>كالون حمام كومكس هامر</t>
  </si>
  <si>
    <t>10776</t>
  </si>
  <si>
    <t xml:space="preserve">كالون خطاف درج </t>
  </si>
  <si>
    <t>3236</t>
  </si>
  <si>
    <t>كالون داف تركي باب مصفح</t>
  </si>
  <si>
    <t>3237</t>
  </si>
  <si>
    <t>كالون داف تركي باب مصفح مساعد</t>
  </si>
  <si>
    <t>3234</t>
  </si>
  <si>
    <t>كالون داف تركي سلندر عاده</t>
  </si>
  <si>
    <t>3235</t>
  </si>
  <si>
    <t xml:space="preserve">كالون داف تركي كمبيوتر </t>
  </si>
  <si>
    <t>10775</t>
  </si>
  <si>
    <t xml:space="preserve">كالون درج اديال </t>
  </si>
  <si>
    <t>3074</t>
  </si>
  <si>
    <t xml:space="preserve">كالون درج اهرام </t>
  </si>
  <si>
    <t>10773</t>
  </si>
  <si>
    <t xml:space="preserve">كالون درج زنبه  </t>
  </si>
  <si>
    <t>10771</t>
  </si>
  <si>
    <t xml:space="preserve">كالون دولاب داخل اسطمبه </t>
  </si>
  <si>
    <t>10774</t>
  </si>
  <si>
    <t xml:space="preserve">كالون دولاب لاطش </t>
  </si>
  <si>
    <t>10777</t>
  </si>
  <si>
    <t>كالون زجاج</t>
  </si>
  <si>
    <t>10749</t>
  </si>
  <si>
    <t xml:space="preserve">كالون سلندر عاده </t>
  </si>
  <si>
    <t>3060</t>
  </si>
  <si>
    <t>كالون سلندر عاده ماخي</t>
  </si>
  <si>
    <t>10748</t>
  </si>
  <si>
    <t>كالون سلندر كمبيوتر</t>
  </si>
  <si>
    <t>10751</t>
  </si>
  <si>
    <t>كالون سلندر كومكس هامر</t>
  </si>
  <si>
    <t>10757</t>
  </si>
  <si>
    <t>كالون  كمبيوتر تركي فوم</t>
  </si>
  <si>
    <t>10755</t>
  </si>
  <si>
    <t xml:space="preserve">كالون مكتب اهرام </t>
  </si>
  <si>
    <t>10737</t>
  </si>
  <si>
    <t>كانه حديد ثقيله</t>
  </si>
  <si>
    <t>10736</t>
  </si>
  <si>
    <t xml:space="preserve">كانه حديد خفيفه </t>
  </si>
  <si>
    <t>10738</t>
  </si>
  <si>
    <t>كانه حديد مباني</t>
  </si>
  <si>
    <t>11121</t>
  </si>
  <si>
    <t>علبه كبشه صغيره</t>
  </si>
  <si>
    <t>11122</t>
  </si>
  <si>
    <t>علبه كبشه كبيره</t>
  </si>
  <si>
    <t>11123</t>
  </si>
  <si>
    <t>كيس كبشه رباعي</t>
  </si>
  <si>
    <t>10910</t>
  </si>
  <si>
    <t>كتر عادي</t>
  </si>
  <si>
    <t>10911</t>
  </si>
  <si>
    <t xml:space="preserve">كتر معدن </t>
  </si>
  <si>
    <t>3160</t>
  </si>
  <si>
    <t>كتر معدن فاخر</t>
  </si>
  <si>
    <t>11260</t>
  </si>
  <si>
    <t xml:space="preserve">كرت سيلكون حراري </t>
  </si>
  <si>
    <t>11259</t>
  </si>
  <si>
    <t xml:space="preserve">كرت سيلكون عادي </t>
  </si>
  <si>
    <t>10895</t>
  </si>
  <si>
    <t xml:space="preserve">كيلو كرتون مشمع  </t>
  </si>
  <si>
    <t>11197</t>
  </si>
  <si>
    <t>كف استالس</t>
  </si>
  <si>
    <t>3185</t>
  </si>
  <si>
    <t xml:space="preserve">كف فيبر 10 بوصه </t>
  </si>
  <si>
    <t>3186</t>
  </si>
  <si>
    <t xml:space="preserve">كف فيبر 8 بوصه </t>
  </si>
  <si>
    <t>3058</t>
  </si>
  <si>
    <t>كلابش انبوبه</t>
  </si>
  <si>
    <t>3288</t>
  </si>
  <si>
    <t>كلابه ديلو</t>
  </si>
  <si>
    <t>10730</t>
  </si>
  <si>
    <t>علبه كلبس 10 ملي</t>
  </si>
  <si>
    <t>10731</t>
  </si>
  <si>
    <t xml:space="preserve">علبه كلبس 12 ملي </t>
  </si>
  <si>
    <t>10732</t>
  </si>
  <si>
    <t xml:space="preserve">علبه كلبس 16 ملي </t>
  </si>
  <si>
    <t>10728</t>
  </si>
  <si>
    <t xml:space="preserve">علبه كلبس 6 ملي </t>
  </si>
  <si>
    <t>10729</t>
  </si>
  <si>
    <t xml:space="preserve">علبه كلبس 8 ملي </t>
  </si>
  <si>
    <t>3130</t>
  </si>
  <si>
    <t xml:space="preserve">كيس كلبس سيراميك المهندسين 1 </t>
  </si>
  <si>
    <t>3098</t>
  </si>
  <si>
    <t>كيس كلبس سيراميك المهندسين 1.5</t>
  </si>
  <si>
    <t>3099</t>
  </si>
  <si>
    <t>كيس كلبس سيراميك المهندسين 2</t>
  </si>
  <si>
    <t>3221</t>
  </si>
  <si>
    <t xml:space="preserve">كيس كلبس سيراميك عاده </t>
  </si>
  <si>
    <t>10891</t>
  </si>
  <si>
    <t xml:space="preserve">كماشه </t>
  </si>
  <si>
    <t>11547</t>
  </si>
  <si>
    <t xml:space="preserve">كمبروسر ايجار </t>
  </si>
  <si>
    <t>11356</t>
  </si>
  <si>
    <t>كمبورسر 25 لتر APT</t>
  </si>
  <si>
    <t>11220</t>
  </si>
  <si>
    <t xml:space="preserve">كمبوروسر 24 لتر apt هواء مستعمل </t>
  </si>
  <si>
    <t>11219</t>
  </si>
  <si>
    <t>كمبوروسر عربيه نفخ incoo</t>
  </si>
  <si>
    <t>11305</t>
  </si>
  <si>
    <t>كوبجه ليزر ذهبي وفضي</t>
  </si>
  <si>
    <t>10954</t>
  </si>
  <si>
    <t>كوبجه نيكل ونحاسي وجولد</t>
  </si>
  <si>
    <t>10819</t>
  </si>
  <si>
    <t xml:space="preserve">علبه كوبشه صغيره </t>
  </si>
  <si>
    <t>11308</t>
  </si>
  <si>
    <t>كوتشه تجزيع</t>
  </si>
  <si>
    <t>11545</t>
  </si>
  <si>
    <t xml:space="preserve">كوريك ايجار </t>
  </si>
  <si>
    <t>11266</t>
  </si>
  <si>
    <t>كوريك بدون يد</t>
  </si>
  <si>
    <t>11125</t>
  </si>
  <si>
    <t>كوع ستاره المونيا</t>
  </si>
  <si>
    <t>10848</t>
  </si>
  <si>
    <t>شكاره كومبليكو واجهه</t>
  </si>
  <si>
    <t>10619</t>
  </si>
  <si>
    <t>لاكور انبوبه نحاس</t>
  </si>
  <si>
    <t>11179</t>
  </si>
  <si>
    <t xml:space="preserve">كيس لصق ورق حائط </t>
  </si>
  <si>
    <t>3291</t>
  </si>
  <si>
    <t xml:space="preserve">لفه خيط سناره بلاستك </t>
  </si>
  <si>
    <t>3260</t>
  </si>
  <si>
    <t xml:space="preserve">لفه فوم ارضيات باركيه 2 ملي </t>
  </si>
  <si>
    <t>10718</t>
  </si>
  <si>
    <t xml:space="preserve">لفه فيبر شروخ برتقاني </t>
  </si>
  <si>
    <t>10719</t>
  </si>
  <si>
    <t>لفه فيبر شروخ صلب 20 سم</t>
  </si>
  <si>
    <t>3245</t>
  </si>
  <si>
    <t>لفه مانع اتربه جانبي</t>
  </si>
  <si>
    <t>10322</t>
  </si>
  <si>
    <t>لفه مشمع تغليف هوا</t>
  </si>
  <si>
    <t>10940</t>
  </si>
  <si>
    <t>لقمه فك وربط مفتاح</t>
  </si>
  <si>
    <t>11382</t>
  </si>
  <si>
    <t>علبه لقمه قلوظه</t>
  </si>
  <si>
    <t>11535</t>
  </si>
  <si>
    <t>لوح بلطي ايجار</t>
  </si>
  <si>
    <t>10863</t>
  </si>
  <si>
    <t xml:space="preserve">لوحه اسم شقه </t>
  </si>
  <si>
    <t>10716</t>
  </si>
  <si>
    <t>ماسك بيد سيراميك و زجاج APT</t>
  </si>
  <si>
    <t>11397</t>
  </si>
  <si>
    <t>ماسك سنفره</t>
  </si>
  <si>
    <t>11095</t>
  </si>
  <si>
    <t>ماسوره بانيو الوان L</t>
  </si>
  <si>
    <t>11092</t>
  </si>
  <si>
    <t>متر ماسوره ستاره اسباني</t>
  </si>
  <si>
    <t>11090</t>
  </si>
  <si>
    <t>متر ماسوره ستاره الوان كمبيوتر</t>
  </si>
  <si>
    <t>11114</t>
  </si>
  <si>
    <t>متر ماسوره ستاره بيضاوي</t>
  </si>
  <si>
    <t>11097</t>
  </si>
  <si>
    <t>متر ماسوره فورفوجيه</t>
  </si>
  <si>
    <t>11093</t>
  </si>
  <si>
    <t xml:space="preserve">متر ماسوره فضي نيكل </t>
  </si>
  <si>
    <t>11354</t>
  </si>
  <si>
    <t>متر ماسوره فضي ودهبي كبير</t>
  </si>
  <si>
    <t>3080</t>
  </si>
  <si>
    <t xml:space="preserve">ماكيته 2 بطاريه </t>
  </si>
  <si>
    <t>3383</t>
  </si>
  <si>
    <t xml:space="preserve">ماكينه طرطشه </t>
  </si>
  <si>
    <t>11212</t>
  </si>
  <si>
    <t>مالك بلاستك</t>
  </si>
  <si>
    <t>3433</t>
  </si>
  <si>
    <t xml:space="preserve">مالك ستالس </t>
  </si>
  <si>
    <t>11348</t>
  </si>
  <si>
    <t>مالك مشرشر ماده توتال</t>
  </si>
  <si>
    <t>11336</t>
  </si>
  <si>
    <t xml:space="preserve">مانع اتربه كاوتش 5 متر </t>
  </si>
  <si>
    <t>10798</t>
  </si>
  <si>
    <t xml:space="preserve">مبرد حديدي </t>
  </si>
  <si>
    <t>11064</t>
  </si>
  <si>
    <t xml:space="preserve">متر 3 متر </t>
  </si>
  <si>
    <t>11065</t>
  </si>
  <si>
    <t xml:space="preserve">متر 5 متر </t>
  </si>
  <si>
    <t>11067</t>
  </si>
  <si>
    <t>متر 7.50متر</t>
  </si>
  <si>
    <t>11322</t>
  </si>
  <si>
    <t>مثلث تمشيط</t>
  </si>
  <si>
    <t>11083</t>
  </si>
  <si>
    <t>مجراه درج مرحلتين 30سم</t>
  </si>
  <si>
    <t>11084</t>
  </si>
  <si>
    <t>مجراه درج مرحلتين 35 سم</t>
  </si>
  <si>
    <t>11085</t>
  </si>
  <si>
    <t xml:space="preserve">مجراه درج مرحلتين 40سم </t>
  </si>
  <si>
    <t>11086</t>
  </si>
  <si>
    <t xml:space="preserve">مجراه درج مرحلتين 45سم </t>
  </si>
  <si>
    <t>11087</t>
  </si>
  <si>
    <t xml:space="preserve">مجراه درج مرحلتين 50 سم </t>
  </si>
  <si>
    <t>3304</t>
  </si>
  <si>
    <t xml:space="preserve">مجراه درج مرحلتين 30سم سوفت </t>
  </si>
  <si>
    <t>3305</t>
  </si>
  <si>
    <t xml:space="preserve">مجراه درج مرحلتين 35سم سوفت </t>
  </si>
  <si>
    <t>3306</t>
  </si>
  <si>
    <t xml:space="preserve">مجراه درج مرحلتين 40سم سوفت </t>
  </si>
  <si>
    <t>3307</t>
  </si>
  <si>
    <t xml:space="preserve">مجراه درج مرحلتين 45سم سوفت </t>
  </si>
  <si>
    <t>3308</t>
  </si>
  <si>
    <t xml:space="preserve">مجراه درج مرحلتين 50سم سوفت </t>
  </si>
  <si>
    <t>11089</t>
  </si>
  <si>
    <t>مجراه دولاب 2 متر</t>
  </si>
  <si>
    <t>11301</t>
  </si>
  <si>
    <t>مجره دولاب 2.80سم</t>
  </si>
  <si>
    <t>10869</t>
  </si>
  <si>
    <t>علبه مخرج سقف بالغطا</t>
  </si>
  <si>
    <t>10740</t>
  </si>
  <si>
    <t xml:space="preserve">مدليه بلاستك </t>
  </si>
  <si>
    <t>11323</t>
  </si>
  <si>
    <t>مربع تمشيط بلاستك</t>
  </si>
  <si>
    <t>11176</t>
  </si>
  <si>
    <t>مرزبه 7 كيلو</t>
  </si>
  <si>
    <t>3081</t>
  </si>
  <si>
    <t>مزيل صدا WD40  100 ملي</t>
  </si>
  <si>
    <t>3191</t>
  </si>
  <si>
    <t xml:space="preserve">علبه مزيل صدا سيلسل كبير </t>
  </si>
  <si>
    <t>11207</t>
  </si>
  <si>
    <t xml:space="preserve">مساحه الهلال و نجمه </t>
  </si>
  <si>
    <t>10839</t>
  </si>
  <si>
    <t>مساحه عاديه</t>
  </si>
  <si>
    <t>3204</t>
  </si>
  <si>
    <t>مسدس دوكو اطلس</t>
  </si>
  <si>
    <t>10816</t>
  </si>
  <si>
    <t>مسدس رش دوكو</t>
  </si>
  <si>
    <t>3420</t>
  </si>
  <si>
    <t>مسدس رش مياه</t>
  </si>
  <si>
    <t>3280</t>
  </si>
  <si>
    <t>مسدس سيكا خرطوشه</t>
  </si>
  <si>
    <t>10916</t>
  </si>
  <si>
    <t>مسدس سيلكون  ثقيل</t>
  </si>
  <si>
    <t>3233</t>
  </si>
  <si>
    <t>مسدس سيلكون خفيف</t>
  </si>
  <si>
    <t>10917</t>
  </si>
  <si>
    <t>مسدس شمع توتال</t>
  </si>
  <si>
    <t>11243</t>
  </si>
  <si>
    <t>مسدس شمع صيني</t>
  </si>
  <si>
    <t>3331</t>
  </si>
  <si>
    <t xml:space="preserve">مسدس طلقات </t>
  </si>
  <si>
    <t>3382</t>
  </si>
  <si>
    <t xml:space="preserve">مسدس هوا انكو </t>
  </si>
  <si>
    <t>11353</t>
  </si>
  <si>
    <t>مسطرين صغير ضفره</t>
  </si>
  <si>
    <t>10666</t>
  </si>
  <si>
    <t xml:space="preserve">مسطرين عادي </t>
  </si>
  <si>
    <t>10629</t>
  </si>
  <si>
    <t>مسمار  10 L</t>
  </si>
  <si>
    <t>10630</t>
  </si>
  <si>
    <t>مسمار  12 L</t>
  </si>
  <si>
    <t>10627</t>
  </si>
  <si>
    <t>مسمار  6 L</t>
  </si>
  <si>
    <t>10628</t>
  </si>
  <si>
    <t>مسمار  8  L</t>
  </si>
  <si>
    <t>10631</t>
  </si>
  <si>
    <t xml:space="preserve">مسمار L 14  </t>
  </si>
  <si>
    <t>10635</t>
  </si>
  <si>
    <t xml:space="preserve">مسمار اكمن 12 ملي </t>
  </si>
  <si>
    <t>10634</t>
  </si>
  <si>
    <t>مسمار اكمون 10 ملي بدون طلقه</t>
  </si>
  <si>
    <t>3155</t>
  </si>
  <si>
    <t>مسمار اكمون 12 ملي بدون طلقه</t>
  </si>
  <si>
    <t>3164</t>
  </si>
  <si>
    <t>مسمار اكمون 16 ملي بدون طلقه</t>
  </si>
  <si>
    <t>10633</t>
  </si>
  <si>
    <t>مسمار اكمون 8 ملي بدون طلقه</t>
  </si>
  <si>
    <t>10871</t>
  </si>
  <si>
    <t xml:space="preserve">مسمار باب صاج </t>
  </si>
  <si>
    <t>10653</t>
  </si>
  <si>
    <t xml:space="preserve">مسمار تجميع سرير </t>
  </si>
  <si>
    <t>10660</t>
  </si>
  <si>
    <t xml:space="preserve">كيلو مسمار تقليد برمه </t>
  </si>
  <si>
    <t>11360</t>
  </si>
  <si>
    <t xml:space="preserve">كيلو مسمار تك مقاسات </t>
  </si>
  <si>
    <t>10637</t>
  </si>
  <si>
    <t xml:space="preserve">مسمار تليفون </t>
  </si>
  <si>
    <t>10661</t>
  </si>
  <si>
    <t xml:space="preserve"> كيلو مسمار توزي </t>
  </si>
  <si>
    <t>10638</t>
  </si>
  <si>
    <t>مسمار تيله</t>
  </si>
  <si>
    <t>3244</t>
  </si>
  <si>
    <t>مسمار جمالون تك راس مفتاح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</si>
  <si>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</si>
  <si>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</si>
  <si>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</si>
  <si>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</si>
  <si>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</si>
  <si>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</si>
  <si>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</si>
  <si>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</si>
  <si>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</si>
  <si>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</si>
  <si>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10639</t>
  </si>
  <si>
    <t>مسمار جنش 6 ملي</t>
  </si>
  <si>
    <t>10645</t>
  </si>
  <si>
    <t xml:space="preserve">مسمار جنش اكمون 6 ملي </t>
  </si>
  <si>
    <t>10659</t>
  </si>
  <si>
    <t>مسمار حلق</t>
  </si>
  <si>
    <t>3248</t>
  </si>
  <si>
    <t xml:space="preserve">مسمار دباسه هوا 5 سم باريتو 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</si>
  <si>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</si>
  <si>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</si>
  <si>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</si>
  <si>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</si>
  <si>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3249</t>
  </si>
  <si>
    <t xml:space="preserve">مسمار دباسه هوا 4 سم تايجر </t>
  </si>
  <si>
    <t>3162</t>
  </si>
  <si>
    <t>مسمار رف طائر 100*10</t>
  </si>
  <si>
    <t>3161</t>
  </si>
  <si>
    <t>مسمار رف طائر 120*12</t>
  </si>
  <si>
    <t>3163</t>
  </si>
  <si>
    <t>مسمار رف طائر 145*10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</si>
  <si>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</si>
  <si>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</si>
  <si>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</si>
  <si>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</si>
  <si>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</si>
  <si>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</si>
  <si>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10646</t>
  </si>
  <si>
    <t xml:space="preserve">مسمار سرير 7 سم </t>
  </si>
  <si>
    <t>10647</t>
  </si>
  <si>
    <t xml:space="preserve">مسمار سرير 8 سم </t>
  </si>
  <si>
    <t>3397</t>
  </si>
  <si>
    <t>مسمار سلندر 7سم</t>
  </si>
  <si>
    <t>10662</t>
  </si>
  <si>
    <t>كيلو مسمار سن صاج ابيض 8 مل</t>
  </si>
  <si>
    <t>3166</t>
  </si>
  <si>
    <t>كيلو مسمار سن صاج اصفر 5سم</t>
  </si>
  <si>
    <t>3165</t>
  </si>
  <si>
    <t>كيلو مسمار سن صاج اصفر 7سم</t>
  </si>
  <si>
    <t>3167</t>
  </si>
  <si>
    <t>كيلو مسمار سن صاج اصفر مقاسات</t>
  </si>
  <si>
    <t>10654</t>
  </si>
  <si>
    <t>كيلو مسمار سن صاج مقاسات</t>
  </si>
  <si>
    <t>10656</t>
  </si>
  <si>
    <t>كيلو مسمار سناره عادي</t>
  </si>
  <si>
    <t>10663</t>
  </si>
  <si>
    <t>كيلو مسمار شيشه مقاسات</t>
  </si>
  <si>
    <t>10632</t>
  </si>
  <si>
    <t xml:space="preserve">كيلو مسمار صاموله </t>
  </si>
  <si>
    <t>10658</t>
  </si>
  <si>
    <t>كيلو مسمار صلب سناره</t>
  </si>
  <si>
    <t>10657</t>
  </si>
  <si>
    <t>كيلو مسمار صلب عادي</t>
  </si>
  <si>
    <t>10655</t>
  </si>
  <si>
    <t xml:space="preserve">مسمار عادي مقاسات </t>
  </si>
  <si>
    <t>3284</t>
  </si>
  <si>
    <t xml:space="preserve">مسمار فراشه </t>
  </si>
  <si>
    <t>3394</t>
  </si>
  <si>
    <t>مسمار هيلتي بطلقه</t>
  </si>
  <si>
    <t>3097</t>
  </si>
  <si>
    <t xml:space="preserve">كيس مشبك سيراميك المهندسين </t>
  </si>
  <si>
    <t>10904</t>
  </si>
  <si>
    <t>مشبك غسيل</t>
  </si>
  <si>
    <t>11158</t>
  </si>
  <si>
    <t xml:space="preserve">متر مشمع بلاستك  الوان  </t>
  </si>
  <si>
    <t>11159</t>
  </si>
  <si>
    <t xml:space="preserve">كيلو مشمع تغليف </t>
  </si>
  <si>
    <t>10321</t>
  </si>
  <si>
    <t>متر مشمع تقيل ابيض</t>
  </si>
  <si>
    <t>3265</t>
  </si>
  <si>
    <t>متر مشمع خفيف لوكس</t>
  </si>
  <si>
    <t>3419</t>
  </si>
  <si>
    <t>متر مشمع اسود عاده</t>
  </si>
  <si>
    <t>11538</t>
  </si>
  <si>
    <t>مطرقه ايجار</t>
  </si>
  <si>
    <t>3159</t>
  </si>
  <si>
    <t>مطرقه تكسير 2 كيلو</t>
  </si>
  <si>
    <t>11175</t>
  </si>
  <si>
    <t xml:space="preserve">مطرقه تكسير مقاسات </t>
  </si>
  <si>
    <t>11177</t>
  </si>
  <si>
    <t xml:space="preserve">مطرقه نجار 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</si>
  <si>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</si>
  <si>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</si>
  <si>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</si>
  <si>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</si>
  <si>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</si>
  <si>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</si>
  <si>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</si>
  <si>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</si>
  <si>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</si>
  <si>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</si>
  <si>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</si>
  <si>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</si>
  <si>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</si>
  <si>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</si>
  <si>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</si>
  <si>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</si>
  <si>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</si>
  <si>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</si>
  <si>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</si>
  <si>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</si>
  <si>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10876</t>
  </si>
  <si>
    <t>مفتاح انبوبه</t>
  </si>
  <si>
    <t>10963</t>
  </si>
  <si>
    <t>مفتاح انجليزي بكره 10</t>
  </si>
  <si>
    <t>10964</t>
  </si>
  <si>
    <t xml:space="preserve">مفتاح انجليزي بكره 12 </t>
  </si>
  <si>
    <t>10965</t>
  </si>
  <si>
    <t xml:space="preserve">مفتاح انجليزي بكره 14 </t>
  </si>
  <si>
    <t>3356</t>
  </si>
  <si>
    <t>مفتاح انجليزي بكره 8</t>
  </si>
  <si>
    <t>10875</t>
  </si>
  <si>
    <t>مفتاح بلدي مقاسات</t>
  </si>
  <si>
    <t>11229</t>
  </si>
  <si>
    <t>مفتاح بلدي ناحيه وناحيه 10</t>
  </si>
  <si>
    <t>11230</t>
  </si>
  <si>
    <t>مفتاح بلدي ناحيه وناحيه 12</t>
  </si>
  <si>
    <t>11231</t>
  </si>
  <si>
    <t>مفتاح بلدي ناحيه وناحيه 13</t>
  </si>
  <si>
    <t>11232</t>
  </si>
  <si>
    <t>مفتاح بلدي ناحيه وناحيه 14</t>
  </si>
  <si>
    <t>11233</t>
  </si>
  <si>
    <t>مفتاح بلدي ناحيه وناحيه 15</t>
  </si>
  <si>
    <t>11234</t>
  </si>
  <si>
    <t>مفتاح بلدي ناحيه وناحيه 17</t>
  </si>
  <si>
    <t>11235</t>
  </si>
  <si>
    <t>مفتاح بلدي ناحيه وناحيه 19</t>
  </si>
  <si>
    <t>11236</t>
  </si>
  <si>
    <t>مفتاح بلدي ناحيه وناحيه 22</t>
  </si>
  <si>
    <t>11237</t>
  </si>
  <si>
    <t>مفتاح بلدي ناحيه وناحيه 24</t>
  </si>
  <si>
    <t>11227</t>
  </si>
  <si>
    <t>مفتاح بلدي ناحيه وناحيه 6</t>
  </si>
  <si>
    <t>11228</t>
  </si>
  <si>
    <t>مفتاح بلدي ناحيه وناحيه 8</t>
  </si>
  <si>
    <t>11271</t>
  </si>
  <si>
    <t>مفتاح سبليونه دولاب ارقام</t>
  </si>
  <si>
    <t>11238</t>
  </si>
  <si>
    <t xml:space="preserve">مفتاح شنيور </t>
  </si>
  <si>
    <t>11351</t>
  </si>
  <si>
    <t>مفتاح فرنساوي 10</t>
  </si>
  <si>
    <t>11352</t>
  </si>
  <si>
    <t>مفتاح فرنساوي 12</t>
  </si>
  <si>
    <t>11350</t>
  </si>
  <si>
    <t>مفتاح فرنساوي 8</t>
  </si>
  <si>
    <t>11051</t>
  </si>
  <si>
    <t xml:space="preserve">مفصله 11 سم ذهبي </t>
  </si>
  <si>
    <t>11052</t>
  </si>
  <si>
    <t xml:space="preserve">مفصله 14 سم ذهبي </t>
  </si>
  <si>
    <t>11049</t>
  </si>
  <si>
    <t>مفصله ذهبي 5 بوصه</t>
  </si>
  <si>
    <t>11061</t>
  </si>
  <si>
    <t>مفصله ارو  عادي</t>
  </si>
  <si>
    <t>3311</t>
  </si>
  <si>
    <t>مفصله اهرام 5 بوصه</t>
  </si>
  <si>
    <t>11055</t>
  </si>
  <si>
    <t xml:space="preserve">مفصله بوجه 7 سم صيني </t>
  </si>
  <si>
    <t>11054</t>
  </si>
  <si>
    <t>مفصله بوجه 7 سم مصري</t>
  </si>
  <si>
    <t>11063</t>
  </si>
  <si>
    <t xml:space="preserve">مفصله ثلاجه  </t>
  </si>
  <si>
    <t>11298</t>
  </si>
  <si>
    <t>مفصله دفتر 5بوصه</t>
  </si>
  <si>
    <t>11057</t>
  </si>
  <si>
    <t>مفصله 10 سم سكينه</t>
  </si>
  <si>
    <t>11058</t>
  </si>
  <si>
    <t>مفصله 12 سم سكينه</t>
  </si>
  <si>
    <t>11056</t>
  </si>
  <si>
    <t>مفصله 8 سم سكينه</t>
  </si>
  <si>
    <t>11053</t>
  </si>
  <si>
    <t>مفصله سكينه  ذهبي</t>
  </si>
  <si>
    <t>11372</t>
  </si>
  <si>
    <t>مفصله سلم</t>
  </si>
  <si>
    <t>10782</t>
  </si>
  <si>
    <t xml:space="preserve">مفصله سندوتش </t>
  </si>
  <si>
    <t>11060</t>
  </si>
  <si>
    <t>مفصله 11 سم عادي</t>
  </si>
  <si>
    <t>11059</t>
  </si>
  <si>
    <t>مفصله 14 سم عادي</t>
  </si>
  <si>
    <t>3190</t>
  </si>
  <si>
    <t>مفصله فراشه 5 بوصه الوان</t>
  </si>
  <si>
    <t>11329</t>
  </si>
  <si>
    <t xml:space="preserve">مفصله مطبخ باكم ركبه كامله </t>
  </si>
  <si>
    <t>3242</t>
  </si>
  <si>
    <t xml:space="preserve">مفصله مطبخ باكم عدله </t>
  </si>
  <si>
    <t>11327</t>
  </si>
  <si>
    <t xml:space="preserve">مفصله مطبخ باكم نص ركبه </t>
  </si>
  <si>
    <t>11062</t>
  </si>
  <si>
    <t>مفصله مطبخ صيني</t>
  </si>
  <si>
    <t>11328</t>
  </si>
  <si>
    <t xml:space="preserve">مفصله مطبخ  عدله كبيره </t>
  </si>
  <si>
    <t>11344</t>
  </si>
  <si>
    <t>مفك دقاق</t>
  </si>
  <si>
    <t>3090</t>
  </si>
  <si>
    <t>مفك عادي وصليبه APt</t>
  </si>
  <si>
    <t>10951</t>
  </si>
  <si>
    <t>مفك عادي وصليبه ثابت</t>
  </si>
  <si>
    <t>10952</t>
  </si>
  <si>
    <t>مفك قلاب امريكي</t>
  </si>
  <si>
    <t>10720</t>
  </si>
  <si>
    <t xml:space="preserve">مقاس هواء كاوتش </t>
  </si>
  <si>
    <t>3418</t>
  </si>
  <si>
    <t>مقبض باب 60سم</t>
  </si>
  <si>
    <t>3417</t>
  </si>
  <si>
    <t>مقبض باب 80 سم</t>
  </si>
  <si>
    <t>11339</t>
  </si>
  <si>
    <t>مقبض باب حديد مسطره</t>
  </si>
  <si>
    <t>11340</t>
  </si>
  <si>
    <t>مقبض باب شقه اكرديون</t>
  </si>
  <si>
    <t>10802</t>
  </si>
  <si>
    <t xml:space="preserve">مقبض باب شقه فضي الماظ </t>
  </si>
  <si>
    <t>10801</t>
  </si>
  <si>
    <t xml:space="preserve">مقبض باب شقه ورده </t>
  </si>
  <si>
    <t>10859</t>
  </si>
  <si>
    <t>مقبض دفن دولاب</t>
  </si>
  <si>
    <t>10961</t>
  </si>
  <si>
    <t>مقبض دولاب صغير</t>
  </si>
  <si>
    <t>10959</t>
  </si>
  <si>
    <t>مقبض دولاب كبير</t>
  </si>
  <si>
    <t>11293</t>
  </si>
  <si>
    <t>مقبض شقه 069</t>
  </si>
  <si>
    <t>11292</t>
  </si>
  <si>
    <t>مقبض شقه 074</t>
  </si>
  <si>
    <t>11297</t>
  </si>
  <si>
    <t>مقبض شقه 081</t>
  </si>
  <si>
    <t>11295</t>
  </si>
  <si>
    <t>مقبض شقه 084</t>
  </si>
  <si>
    <t>11294</t>
  </si>
  <si>
    <t>مقبض شقه 804</t>
  </si>
  <si>
    <t>11300</t>
  </si>
  <si>
    <t>مقبض شقه لطش 116</t>
  </si>
  <si>
    <t>11296</t>
  </si>
  <si>
    <t>مقبض شقه076</t>
  </si>
  <si>
    <t>10781</t>
  </si>
  <si>
    <t xml:space="preserve">مقبض صاج </t>
  </si>
  <si>
    <t>3416</t>
  </si>
  <si>
    <t>مقبض ماسوره 10سم اسود</t>
  </si>
  <si>
    <t>11199</t>
  </si>
  <si>
    <t>مقبض ماسوره 15 سم</t>
  </si>
  <si>
    <t>11161</t>
  </si>
  <si>
    <t>مقبض ماسوره 20 سم</t>
  </si>
  <si>
    <t>10845</t>
  </si>
  <si>
    <t xml:space="preserve">مقبض مسطره صيني باب شقه </t>
  </si>
  <si>
    <t>10844</t>
  </si>
  <si>
    <t>مقشه التعلب</t>
  </si>
  <si>
    <t>11203</t>
  </si>
  <si>
    <t xml:space="preserve">مقشه الهلال ونجمه </t>
  </si>
  <si>
    <t>11304</t>
  </si>
  <si>
    <t>مقص بولي احمر</t>
  </si>
  <si>
    <t>3077</t>
  </si>
  <si>
    <t xml:space="preserve">مقص بولي APT </t>
  </si>
  <si>
    <t>3297</t>
  </si>
  <si>
    <t>مقص بولي ديلو</t>
  </si>
  <si>
    <t>11162</t>
  </si>
  <si>
    <t xml:space="preserve">مقص حدادي 18 مل </t>
  </si>
  <si>
    <t>3188</t>
  </si>
  <si>
    <t xml:space="preserve">مقص حديد 24 بوصه </t>
  </si>
  <si>
    <t>3189</t>
  </si>
  <si>
    <t xml:space="preserve">مقص حديد 36بوصه </t>
  </si>
  <si>
    <t>11369</t>
  </si>
  <si>
    <t>مقص سمك</t>
  </si>
  <si>
    <t>10887</t>
  </si>
  <si>
    <t xml:space="preserve">مقص سوسته APT </t>
  </si>
  <si>
    <t>10883</t>
  </si>
  <si>
    <t>مقص شجر APT</t>
  </si>
  <si>
    <t>3110</t>
  </si>
  <si>
    <t xml:space="preserve">مقص شجر فيبر متحرك </t>
  </si>
  <si>
    <t>11211</t>
  </si>
  <si>
    <t>مقص صاج سوسته</t>
  </si>
  <si>
    <t>11289</t>
  </si>
  <si>
    <t>مكنه باب اتوماتك</t>
  </si>
  <si>
    <t>10955</t>
  </si>
  <si>
    <t>مكواه لحام قصدير</t>
  </si>
  <si>
    <t>11186</t>
  </si>
  <si>
    <t xml:space="preserve">منجفره 7 بوصه </t>
  </si>
  <si>
    <t>3111</t>
  </si>
  <si>
    <t xml:space="preserve">منجفره 9 بوصه </t>
  </si>
  <si>
    <t>10626</t>
  </si>
  <si>
    <t xml:space="preserve">منشار اركيت يدوي </t>
  </si>
  <si>
    <t>10721</t>
  </si>
  <si>
    <t xml:space="preserve">منشار جبس </t>
  </si>
  <si>
    <t>10913</t>
  </si>
  <si>
    <t xml:space="preserve">منشار حدادي </t>
  </si>
  <si>
    <t>11378</t>
  </si>
  <si>
    <t>منشار خشابي بيد بلاستك</t>
  </si>
  <si>
    <t>11276</t>
  </si>
  <si>
    <t xml:space="preserve">منشار خشابي يد بلاستك </t>
  </si>
  <si>
    <t>11377</t>
  </si>
  <si>
    <t>منشار خشب كبير نجار</t>
  </si>
  <si>
    <t>11471</t>
  </si>
  <si>
    <t>منشار قطع فيوتك</t>
  </si>
  <si>
    <t>3386</t>
  </si>
  <si>
    <t>منشار قطع فيوتك توتال</t>
  </si>
  <si>
    <t>11187</t>
  </si>
  <si>
    <t xml:space="preserve">منشر حديد </t>
  </si>
  <si>
    <t>10815</t>
  </si>
  <si>
    <t>منظم انبوبه</t>
  </si>
  <si>
    <t>10812</t>
  </si>
  <si>
    <t xml:space="preserve">مهزه </t>
  </si>
  <si>
    <t>11341</t>
  </si>
  <si>
    <t xml:space="preserve">ميزان اصفر </t>
  </si>
  <si>
    <t>11254</t>
  </si>
  <si>
    <t>ميزان 60 سم incoo</t>
  </si>
  <si>
    <t>3431</t>
  </si>
  <si>
    <t>ميزان بنا خيط</t>
  </si>
  <si>
    <t>11366</t>
  </si>
  <si>
    <t>ميزان 40 سم توتال</t>
  </si>
  <si>
    <t>11365</t>
  </si>
  <si>
    <t>ميزان 30 سم سولا</t>
  </si>
  <si>
    <t>11252</t>
  </si>
  <si>
    <t>ميزان 40 سم سولا</t>
  </si>
  <si>
    <t>11317</t>
  </si>
  <si>
    <t xml:space="preserve">ميزان 60 سم سولا </t>
  </si>
  <si>
    <t>3259</t>
  </si>
  <si>
    <t>ميزان كهرباء</t>
  </si>
  <si>
    <t>10834</t>
  </si>
  <si>
    <t xml:space="preserve">متر ميزان ماء </t>
  </si>
  <si>
    <t>11379</t>
  </si>
  <si>
    <t xml:space="preserve">متر نجيله صناعي </t>
  </si>
  <si>
    <t>3391</t>
  </si>
  <si>
    <t>نص اكره سلندر اسود 704</t>
  </si>
  <si>
    <t>3437</t>
  </si>
  <si>
    <t>نضاره لحام</t>
  </si>
  <si>
    <t>3365</t>
  </si>
  <si>
    <t>نقله رطش</t>
  </si>
  <si>
    <t>11544</t>
  </si>
  <si>
    <t>هلتي تكسير apt 2200 وات ايجار</t>
  </si>
  <si>
    <t>3079</t>
  </si>
  <si>
    <t>هيلتي 800 وات APT</t>
  </si>
  <si>
    <t>11541</t>
  </si>
  <si>
    <t>هيلتي 850 وات ايجار</t>
  </si>
  <si>
    <t>3289</t>
  </si>
  <si>
    <t>متر 5 متر واجهين apt</t>
  </si>
  <si>
    <t>10896</t>
  </si>
  <si>
    <t xml:space="preserve">وحده  تجميع دولاب </t>
  </si>
  <si>
    <t>10868</t>
  </si>
  <si>
    <t xml:space="preserve">كيلو ورده صاج </t>
  </si>
  <si>
    <t>11386</t>
  </si>
  <si>
    <t>رول ورق 16 متر</t>
  </si>
  <si>
    <t>11387</t>
  </si>
  <si>
    <t>رول ورق حائط 10*53</t>
  </si>
  <si>
    <t>11384</t>
  </si>
  <si>
    <t xml:space="preserve">رول ورق حائط  5 متر </t>
  </si>
  <si>
    <t>11393</t>
  </si>
  <si>
    <t>رول ورق زجاج</t>
  </si>
  <si>
    <t>11392</t>
  </si>
  <si>
    <t>وزره الوان</t>
  </si>
  <si>
    <t>10800</t>
  </si>
  <si>
    <t>وزره بورده 7 سم ابيض</t>
  </si>
  <si>
    <t>10902</t>
  </si>
  <si>
    <t>وش دلايه</t>
  </si>
  <si>
    <t>10866</t>
  </si>
  <si>
    <t>وش دولاب ذهبي</t>
  </si>
  <si>
    <t>3239</t>
  </si>
  <si>
    <t>وش كالون سلندر صاج</t>
  </si>
  <si>
    <t>10795</t>
  </si>
  <si>
    <t xml:space="preserve">وش مفتاح باب شقه </t>
  </si>
  <si>
    <t>10796</t>
  </si>
  <si>
    <t xml:space="preserve">وش مفتاح  باب شقه عادي  </t>
  </si>
  <si>
    <t>11533</t>
  </si>
  <si>
    <t>وصله ايجار</t>
  </si>
  <si>
    <t>11338</t>
  </si>
  <si>
    <t>يد ازمه خشب</t>
  </si>
  <si>
    <t>10672</t>
  </si>
  <si>
    <t xml:space="preserve">يد روله صغيره </t>
  </si>
  <si>
    <t>10673</t>
  </si>
  <si>
    <t>يد روله كبيره</t>
  </si>
  <si>
    <t>11288</t>
  </si>
  <si>
    <t>يد فاس خشب</t>
  </si>
  <si>
    <t>11267</t>
  </si>
  <si>
    <t>يد كوريك</t>
  </si>
  <si>
    <t>10813</t>
  </si>
  <si>
    <t>يد مقشه</t>
  </si>
  <si>
    <t>11302</t>
  </si>
  <si>
    <t>يد مقشه معدن</t>
  </si>
  <si>
    <t>10972</t>
  </si>
  <si>
    <t xml:space="preserve">طقم اكرة حجره كوين جولدينا فضي  </t>
  </si>
  <si>
    <t>كومكس</t>
  </si>
  <si>
    <t>10990</t>
  </si>
  <si>
    <t xml:space="preserve">طقم اكرة روزيتا مارينا حمام برونزي </t>
  </si>
  <si>
    <t>10992</t>
  </si>
  <si>
    <t xml:space="preserve">طقم اكرة روزيتا مارينا حمام نيكل </t>
  </si>
  <si>
    <t>10989</t>
  </si>
  <si>
    <t xml:space="preserve">طقم اكرة روزيتا مارينا سلندر برونزي </t>
  </si>
  <si>
    <t>10993</t>
  </si>
  <si>
    <t xml:space="preserve">طقم اكرة روزيتا مارينا سلندر كروم فضي </t>
  </si>
  <si>
    <t>10991</t>
  </si>
  <si>
    <t xml:space="preserve">طقم اكرة روزيتا مارينا سلندر نيكل </t>
  </si>
  <si>
    <t>10994</t>
  </si>
  <si>
    <t xml:space="preserve">طقم اكرة روزيتا مارينا عادة كروم فضي </t>
  </si>
  <si>
    <t>11008</t>
  </si>
  <si>
    <t>طقم اكرة ساندي حمام  برونزي</t>
  </si>
  <si>
    <t>11009</t>
  </si>
  <si>
    <t>طقم اكرة ساندي حمام جولدينا</t>
  </si>
  <si>
    <t>11010</t>
  </si>
  <si>
    <t>طقم اكرة ساندي حمام احمر مؤكسد</t>
  </si>
  <si>
    <t>11012</t>
  </si>
  <si>
    <t>طقم اكرة ساندي سلندر  برونزي</t>
  </si>
  <si>
    <t>11013</t>
  </si>
  <si>
    <t>طقم اكرة ساندي سلندر جولدينا</t>
  </si>
  <si>
    <t>11011</t>
  </si>
  <si>
    <t>طقم اكرة ساندي سلندر احمر مؤكسد</t>
  </si>
  <si>
    <t>11006</t>
  </si>
  <si>
    <t>طقم اكرة ساندي عاده  برونزي</t>
  </si>
  <si>
    <t>11007</t>
  </si>
  <si>
    <t>طقم اكرة ساندي عاده جولدينا</t>
  </si>
  <si>
    <t>11005</t>
  </si>
  <si>
    <t>طقم اكرة ساندي عاده احمر مؤكسد</t>
  </si>
  <si>
    <t>10999</t>
  </si>
  <si>
    <t xml:space="preserve">طقم اكرة صوفيا حمام جولدينا </t>
  </si>
  <si>
    <t>11000</t>
  </si>
  <si>
    <t>طقم اكرة صوفيا حمام فضي فذهبي</t>
  </si>
  <si>
    <t>10995</t>
  </si>
  <si>
    <t>طقم اكرة صوفيا سلندر جولدينا</t>
  </si>
  <si>
    <t>10996</t>
  </si>
  <si>
    <t>طقم اكرة صوفيا سلندر فضي فذهبي</t>
  </si>
  <si>
    <t>10997</t>
  </si>
  <si>
    <t>طقم اكرة صوفيا عادة جولدينا</t>
  </si>
  <si>
    <t>10998</t>
  </si>
  <si>
    <t>طقم اكرة صوفيا عاده فضي فذهبي</t>
  </si>
  <si>
    <t>10978</t>
  </si>
  <si>
    <t>طقم اكرة كوين حمام برونزي</t>
  </si>
  <si>
    <t>10976</t>
  </si>
  <si>
    <t xml:space="preserve">طقم اكرة كوين حمام جولدينا </t>
  </si>
  <si>
    <t>10988</t>
  </si>
  <si>
    <t xml:space="preserve">طقم اكرة كوين حمام جولدينا فضي </t>
  </si>
  <si>
    <t>10975</t>
  </si>
  <si>
    <t>طقم اكرة كوين حمام احمر مؤكسد</t>
  </si>
  <si>
    <t>10977</t>
  </si>
  <si>
    <t xml:space="preserve">طقم اكرة كوين حمام  نيكل </t>
  </si>
  <si>
    <t>10967</t>
  </si>
  <si>
    <t xml:space="preserve">طقم اكرة كوين سلندر برونزي </t>
  </si>
  <si>
    <t>10968</t>
  </si>
  <si>
    <t xml:space="preserve">طقم  اكرة كوين سلندر جولدينا </t>
  </si>
  <si>
    <t>10987</t>
  </si>
  <si>
    <t xml:space="preserve">طقم اكرة كوين سلندر جولدينا فضي </t>
  </si>
  <si>
    <t>10966</t>
  </si>
  <si>
    <t xml:space="preserve">طقم اكرة كوين سلندر احمر مؤكسد </t>
  </si>
  <si>
    <t>10969</t>
  </si>
  <si>
    <t xml:space="preserve">طقم  اكرة كوين سلندر نيكل </t>
  </si>
  <si>
    <t>10974</t>
  </si>
  <si>
    <t xml:space="preserve">طقم اكرة كوين عادة برونزي </t>
  </si>
  <si>
    <t>10971</t>
  </si>
  <si>
    <t xml:space="preserve">طقم اكرة كوين عادة جولدينا </t>
  </si>
  <si>
    <t>10970</t>
  </si>
  <si>
    <t xml:space="preserve">طقم اكرة كوين عادة احمر مؤكسد </t>
  </si>
  <si>
    <t>10973</t>
  </si>
  <si>
    <t xml:space="preserve">طقم اكرة كوين عادة نيكل </t>
  </si>
  <si>
    <t>11035</t>
  </si>
  <si>
    <t>طقم اكرة لودي حمام اسود مط</t>
  </si>
  <si>
    <t>11037</t>
  </si>
  <si>
    <t>طقم اكرة لودي حمام نيكل</t>
  </si>
  <si>
    <t>11036</t>
  </si>
  <si>
    <t>طقم اكرة لودي روزيتا حمام نيكل</t>
  </si>
  <si>
    <t>11033</t>
  </si>
  <si>
    <t>طقم اكرة لودي روزيتا سلندر نيكل</t>
  </si>
  <si>
    <t>11031</t>
  </si>
  <si>
    <t>طقم اكرة لودي سلندر اسود مط</t>
  </si>
  <si>
    <t>11032</t>
  </si>
  <si>
    <t>طقم اكرة لودي سلندر نيكل</t>
  </si>
  <si>
    <t>11038</t>
  </si>
  <si>
    <t>طقم اكرة لودي عادة نيكل</t>
  </si>
  <si>
    <t>11020</t>
  </si>
  <si>
    <t>طقم اكرة ميرالدو حمام برونزي</t>
  </si>
  <si>
    <t>11021</t>
  </si>
  <si>
    <t>طقم اكرة ميرالدو حمام  نيكل</t>
  </si>
  <si>
    <t>11024</t>
  </si>
  <si>
    <t>طقم اكرة ميرالدو سلندر برونزي</t>
  </si>
  <si>
    <t>11025</t>
  </si>
  <si>
    <t>طقم اكرة ميرالدو سلندر  نيكل</t>
  </si>
  <si>
    <t>11022</t>
  </si>
  <si>
    <t>طقم اكرة ميرالدو عاده برونزي</t>
  </si>
  <si>
    <t>11023</t>
  </si>
  <si>
    <t>طقم اكرة ميرالدو عاده نيكل</t>
  </si>
  <si>
    <t>11129</t>
  </si>
  <si>
    <t xml:space="preserve">عصفورة كومكس </t>
  </si>
  <si>
    <t>11050</t>
  </si>
  <si>
    <t>مفصلة كومكس 5 بوصة</t>
  </si>
  <si>
    <t>11015</t>
  </si>
  <si>
    <t>نص اكرة ساندي باب شقه  برونزي</t>
  </si>
  <si>
    <t>11016</t>
  </si>
  <si>
    <t>نص اكرة ساندي باب شقه جولدينا</t>
  </si>
  <si>
    <t>11014</t>
  </si>
  <si>
    <t>نص اكرة ساندي باب شقه احمر مؤكسد</t>
  </si>
  <si>
    <t>11018</t>
  </si>
  <si>
    <t>نص اكرة ساندي وش قصير جولدينا</t>
  </si>
  <si>
    <t>11017</t>
  </si>
  <si>
    <t>نص اكرة ساندي وش قصير احمر مؤكسد</t>
  </si>
  <si>
    <t>11019</t>
  </si>
  <si>
    <t xml:space="preserve">نص اكرة شباك ميرالدو برونزي </t>
  </si>
  <si>
    <t>11001</t>
  </si>
  <si>
    <t>نص اكرة صوفيا باب شقه جولدينا</t>
  </si>
  <si>
    <t>11002</t>
  </si>
  <si>
    <t xml:space="preserve">نص اكرة صوفيا  باب شقه فضي فذهبي </t>
  </si>
  <si>
    <t>11003</t>
  </si>
  <si>
    <t>نص اكرة صوفيا وش قصير جولدينا</t>
  </si>
  <si>
    <t>11004</t>
  </si>
  <si>
    <t>نص اكرة صوفيا وش قصير  نيكل</t>
  </si>
  <si>
    <t>10980</t>
  </si>
  <si>
    <t>نص اكرة كوين باب شقة برونزي</t>
  </si>
  <si>
    <t>10981</t>
  </si>
  <si>
    <t xml:space="preserve">نص اكرة كوين باب شقة جولدينا فضي </t>
  </si>
  <si>
    <t>10979</t>
  </si>
  <si>
    <t>نص اكرة كوين باب شقة احمر مؤكسد</t>
  </si>
  <si>
    <t>10982</t>
  </si>
  <si>
    <t xml:space="preserve">نص اكرة كوين باب شقة نيكل </t>
  </si>
  <si>
    <t>10984</t>
  </si>
  <si>
    <t>نص اكرة كوين وش قصير برونزي</t>
  </si>
  <si>
    <t>10985</t>
  </si>
  <si>
    <t xml:space="preserve">نص اكرة كوين وش قصير جولدينا وفضي </t>
  </si>
  <si>
    <t>10983</t>
  </si>
  <si>
    <t>نص اكرة كوين وش قصير احمر مؤكسد</t>
  </si>
  <si>
    <t>10986</t>
  </si>
  <si>
    <t>نص اكرة كوين وش قصير نيكل</t>
  </si>
  <si>
    <t>11030</t>
  </si>
  <si>
    <t>نص اكرة ماربيلا وش قصير جولدينا</t>
  </si>
  <si>
    <t>11026</t>
  </si>
  <si>
    <t>نص اكرة ميرالدو باب شقه برونزي</t>
  </si>
  <si>
    <t>11027</t>
  </si>
  <si>
    <t>نص اكرة ميرالدو باب شقه نيكل</t>
  </si>
  <si>
    <t>11028</t>
  </si>
  <si>
    <t>نص اكرة ميرالدو وش قصير برونزي</t>
  </si>
  <si>
    <t>11029</t>
  </si>
  <si>
    <t>نص اكرة ميرالدو وش قصير نيكل</t>
  </si>
  <si>
    <t>11034</t>
  </si>
  <si>
    <t>نص اكرة وش طويل لودي نيكل</t>
  </si>
  <si>
    <t>11039</t>
  </si>
  <si>
    <t>نص اكرة وش قصير لودي نيكل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</si>
</sst>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1"/>
      <name val="Calibri"/>
    </font>
    <font>
      <b/>
      <sz val="16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2" fillId="0" borderId="2"/>
  </cellStyleXfs>
  <cellXfs count="7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15" borderId="0" xfId="0" applyFill="1"/>
    <xf numFmtId="0" fontId="7" fillId="7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15" borderId="5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13" fillId="12" borderId="7" xfId="1" applyNumberFormat="1" applyFont="1" applyFill="1" applyBorder="1"/>
    <xf numFmtId="0" fontId="13" fillId="12" borderId="7" xfId="1" applyFont="1" applyFill="1" applyBorder="1"/>
    <xf numFmtId="0" fontId="10" fillId="0" borderId="2" xfId="1" applyFont="1"/>
    <xf numFmtId="49" fontId="10" fillId="0" borderId="7" xfId="1" applyNumberFormat="1" applyFont="1" applyBorder="1"/>
    <xf numFmtId="0" fontId="10" fillId="0" borderId="7" xfId="1" applyFont="1" applyBorder="1"/>
    <xf numFmtId="49" fontId="10" fillId="13" borderId="7" xfId="1" applyNumberFormat="1" applyFont="1" applyFill="1" applyBorder="1"/>
    <xf numFmtId="0" fontId="10" fillId="13" borderId="7" xfId="1" applyFont="1" applyFill="1" applyBorder="1"/>
    <xf numFmtId="0" fontId="12" fillId="0" borderId="2" xfId="1"/>
    <xf numFmtId="0" fontId="10" fillId="7" borderId="2" xfId="1" applyFont="1" applyFill="1"/>
    <xf numFmtId="0" fontId="10" fillId="15" borderId="7" xfId="1" applyFont="1" applyFill="1" applyBorder="1"/>
    <xf numFmtId="0" fontId="10" fillId="14" borderId="7" xfId="1" applyFont="1" applyFill="1" applyBorder="1"/>
  </cellXfs>
  <cellStyles count="2">
    <cellStyle name="Normal" xfId="0" builtinId="0"/>
    <cellStyle name="Normal 2" xfId="1" xr:uid="{019B0480-B3AC-42A4-A4F2-5AA82760D9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0600-1E96-41CE-833B-21E07496627F}">
  <dimension ref="A1:H950"/>
  <sheetViews>
    <sheetView topLeftCell="N1" workbookViewId="0">
      <selection activeCell="D2" sqref="D2"/>
    </sheetView>
  </sheetViews>
  <sheetFormatPr defaultRowHeight="14.4" x14ac:dyDescent="0.3"/>
  <cols>
    <col min="1" max="1" width="44.88671875" style="75" customWidth="1"/>
    <col min="2" max="2" width="55.33203125" style="75" customWidth="1"/>
    <col min="3" max="3" width="54" style="75" customWidth="1"/>
    <col min="4" max="4" width="50.6640625" style="75" customWidth="1"/>
    <col min="5" max="5" width="14.5546875" style="75" customWidth="1"/>
    <col min="6" max="6" width="14.6640625" style="75" customWidth="1"/>
    <col min="7" max="7" width="13.6640625" style="75" customWidth="1"/>
    <col min="8" max="16384" width="8.88671875" style="75"/>
  </cols>
  <sheetData>
    <row r="1" spans="1:8" s="70" customFormat="1" ht="45" customHeight="1" x14ac:dyDescent="0.4">
      <c r="A1" s="68" t="s">
        <v>1</v>
      </c>
      <c r="B1" s="69" t="s">
        <v>2</v>
      </c>
      <c r="C1" s="69" t="s">
        <v>1193</v>
      </c>
      <c r="D1" s="69" t="s">
        <v>1194</v>
      </c>
      <c r="E1" s="69" t="s">
        <v>5</v>
      </c>
      <c r="F1" s="69" t="s">
        <v>12</v>
      </c>
      <c r="G1" s="69" t="s">
        <v>6</v>
      </c>
      <c r="H1" s="69" t="s">
        <v>8</v>
      </c>
    </row>
    <row r="2" spans="1:8" s="70" customFormat="1" ht="45" customHeight="1" x14ac:dyDescent="0.4">
      <c r="A2" s="71" t="s">
        <v>1697</v>
      </c>
      <c r="B2" s="72" t="s">
        <v>1698</v>
      </c>
      <c r="C2" s="72"/>
      <c r="D2" s="72"/>
      <c r="E2" s="72">
        <v>420</v>
      </c>
      <c r="F2" s="72">
        <v>188</v>
      </c>
      <c r="G2" s="72">
        <v>0</v>
      </c>
      <c r="H2" s="72" t="s">
        <v>1699</v>
      </c>
    </row>
    <row r="3" spans="1:8" s="70" customFormat="1" ht="45" customHeight="1" x14ac:dyDescent="0.4">
      <c r="A3" s="73" t="s">
        <v>1700</v>
      </c>
      <c r="B3" s="74" t="s">
        <v>1701</v>
      </c>
      <c r="C3" s="74"/>
      <c r="D3" s="74"/>
      <c r="E3" s="74">
        <v>385</v>
      </c>
      <c r="F3" s="74">
        <v>225</v>
      </c>
      <c r="G3" s="74">
        <v>0</v>
      </c>
      <c r="H3" s="74" t="s">
        <v>1699</v>
      </c>
    </row>
    <row r="4" spans="1:8" s="70" customFormat="1" ht="45" customHeight="1" x14ac:dyDescent="0.4">
      <c r="A4" s="71" t="s">
        <v>1702</v>
      </c>
      <c r="B4" s="72" t="s">
        <v>1703</v>
      </c>
      <c r="C4" s="72"/>
      <c r="D4" s="72"/>
      <c r="E4" s="72">
        <v>360</v>
      </c>
      <c r="F4" s="72">
        <v>197.11760000000001</v>
      </c>
      <c r="G4" s="72">
        <v>0</v>
      </c>
      <c r="H4" s="72" t="s">
        <v>1699</v>
      </c>
    </row>
    <row r="5" spans="1:8" s="70" customFormat="1" ht="45" customHeight="1" x14ac:dyDescent="0.4">
      <c r="A5" s="71" t="s">
        <v>1704</v>
      </c>
      <c r="B5" s="72" t="s">
        <v>1705</v>
      </c>
      <c r="C5" s="72"/>
      <c r="D5" s="72"/>
      <c r="E5" s="72">
        <v>245</v>
      </c>
      <c r="F5" s="72">
        <v>98</v>
      </c>
      <c r="G5" s="72">
        <v>0</v>
      </c>
      <c r="H5" s="72" t="s">
        <v>1699</v>
      </c>
    </row>
    <row r="6" spans="1:8" s="70" customFormat="1" ht="45" customHeight="1" x14ac:dyDescent="0.4">
      <c r="A6" s="73" t="s">
        <v>1706</v>
      </c>
      <c r="B6" s="74" t="s">
        <v>1707</v>
      </c>
      <c r="C6" s="74"/>
      <c r="D6" s="74"/>
      <c r="E6" s="74">
        <v>190</v>
      </c>
      <c r="F6" s="74">
        <v>95</v>
      </c>
      <c r="G6" s="74">
        <v>0</v>
      </c>
      <c r="H6" s="74" t="s">
        <v>1699</v>
      </c>
    </row>
    <row r="7" spans="1:8" s="70" customFormat="1" ht="45" customHeight="1" x14ac:dyDescent="0.4">
      <c r="A7" s="71" t="s">
        <v>1708</v>
      </c>
      <c r="B7" s="72" t="s">
        <v>1709</v>
      </c>
      <c r="C7" s="72"/>
      <c r="D7" s="72"/>
      <c r="E7" s="72">
        <v>380</v>
      </c>
      <c r="F7" s="72">
        <v>158</v>
      </c>
      <c r="G7" s="72">
        <v>0</v>
      </c>
      <c r="H7" s="72" t="s">
        <v>1699</v>
      </c>
    </row>
    <row r="8" spans="1:8" s="70" customFormat="1" ht="45" customHeight="1" x14ac:dyDescent="0.4">
      <c r="A8" s="73" t="s">
        <v>1710</v>
      </c>
      <c r="B8" s="74" t="s">
        <v>1711</v>
      </c>
      <c r="C8" s="74"/>
      <c r="D8" s="74"/>
      <c r="E8" s="74">
        <v>250</v>
      </c>
      <c r="F8" s="74">
        <v>138</v>
      </c>
      <c r="G8" s="74">
        <v>0</v>
      </c>
      <c r="H8" s="74" t="s">
        <v>29</v>
      </c>
    </row>
    <row r="9" spans="1:8" s="70" customFormat="1" ht="45" customHeight="1" x14ac:dyDescent="0.4">
      <c r="A9" s="71" t="s">
        <v>1712</v>
      </c>
      <c r="B9" s="72" t="s">
        <v>1713</v>
      </c>
      <c r="C9" s="72"/>
      <c r="D9" s="72"/>
      <c r="E9" s="72">
        <v>130</v>
      </c>
      <c r="F9" s="72">
        <v>75.571399999999997</v>
      </c>
      <c r="G9" s="72">
        <v>0</v>
      </c>
      <c r="H9" s="72" t="s">
        <v>29</v>
      </c>
    </row>
    <row r="10" spans="1:8" s="70" customFormat="1" ht="45" customHeight="1" x14ac:dyDescent="0.4">
      <c r="A10" s="73" t="s">
        <v>1714</v>
      </c>
      <c r="B10" s="74" t="s">
        <v>1715</v>
      </c>
      <c r="C10" s="74"/>
      <c r="D10" s="74"/>
      <c r="E10" s="74">
        <v>100</v>
      </c>
      <c r="F10" s="74">
        <v>59.8</v>
      </c>
      <c r="G10" s="74">
        <v>0</v>
      </c>
      <c r="H10" s="74" t="s">
        <v>29</v>
      </c>
    </row>
    <row r="11" spans="1:8" s="70" customFormat="1" ht="45" customHeight="1" x14ac:dyDescent="0.4">
      <c r="A11" s="71" t="s">
        <v>1716</v>
      </c>
      <c r="B11" s="72" t="s">
        <v>1717</v>
      </c>
      <c r="C11" s="72"/>
      <c r="D11" s="72"/>
      <c r="E11" s="72">
        <v>110</v>
      </c>
      <c r="F11" s="72">
        <v>27.565200000000001</v>
      </c>
      <c r="G11" s="72">
        <v>2</v>
      </c>
      <c r="H11" s="72" t="s">
        <v>29</v>
      </c>
    </row>
    <row r="12" spans="1:8" s="70" customFormat="1" ht="45" customHeight="1" x14ac:dyDescent="0.4">
      <c r="A12" s="73" t="s">
        <v>1718</v>
      </c>
      <c r="B12" s="74" t="s">
        <v>1719</v>
      </c>
      <c r="C12" s="74"/>
      <c r="D12" s="74"/>
      <c r="E12" s="74">
        <v>100</v>
      </c>
      <c r="F12" s="74">
        <v>0</v>
      </c>
      <c r="G12" s="74">
        <v>2</v>
      </c>
      <c r="H12" s="74" t="s">
        <v>29</v>
      </c>
    </row>
    <row r="13" spans="1:8" s="70" customFormat="1" ht="45" customHeight="1" x14ac:dyDescent="0.4">
      <c r="A13" s="71" t="s">
        <v>1720</v>
      </c>
      <c r="B13" s="72" t="s">
        <v>1721</v>
      </c>
      <c r="C13" s="72"/>
      <c r="D13" s="72"/>
      <c r="E13" s="72">
        <v>20</v>
      </c>
      <c r="F13" s="72">
        <v>0</v>
      </c>
      <c r="G13" s="72">
        <v>0</v>
      </c>
      <c r="H13" s="72" t="s">
        <v>29</v>
      </c>
    </row>
    <row r="14" spans="1:8" s="70" customFormat="1" ht="45" customHeight="1" x14ac:dyDescent="0.4">
      <c r="A14" s="73" t="s">
        <v>1722</v>
      </c>
      <c r="B14" s="74" t="s">
        <v>1723</v>
      </c>
      <c r="C14" s="74"/>
      <c r="D14" s="74"/>
      <c r="E14" s="74">
        <v>350</v>
      </c>
      <c r="F14" s="74">
        <v>165</v>
      </c>
      <c r="G14" s="74">
        <v>2</v>
      </c>
      <c r="H14" s="74" t="s">
        <v>29</v>
      </c>
    </row>
    <row r="15" spans="1:8" s="70" customFormat="1" ht="45" customHeight="1" x14ac:dyDescent="0.4">
      <c r="A15" s="71" t="s">
        <v>1724</v>
      </c>
      <c r="B15" s="72" t="s">
        <v>1725</v>
      </c>
      <c r="C15" s="72"/>
      <c r="D15" s="72"/>
      <c r="E15" s="72">
        <v>150</v>
      </c>
      <c r="F15" s="72">
        <v>65</v>
      </c>
      <c r="G15" s="72">
        <v>0</v>
      </c>
      <c r="H15" s="72" t="s">
        <v>29</v>
      </c>
    </row>
    <row r="16" spans="1:8" s="70" customFormat="1" ht="45" customHeight="1" x14ac:dyDescent="0.4">
      <c r="A16" s="73" t="s">
        <v>1726</v>
      </c>
      <c r="B16" s="74" t="s">
        <v>1727</v>
      </c>
      <c r="C16" s="74"/>
      <c r="D16" s="74"/>
      <c r="E16" s="74">
        <v>80</v>
      </c>
      <c r="F16" s="74">
        <v>42.6</v>
      </c>
      <c r="G16" s="74">
        <v>3</v>
      </c>
      <c r="H16" s="74" t="s">
        <v>29</v>
      </c>
    </row>
    <row r="17" spans="1:8" s="70" customFormat="1" ht="45" customHeight="1" x14ac:dyDescent="0.4">
      <c r="A17" s="71" t="s">
        <v>1728</v>
      </c>
      <c r="B17" s="72" t="s">
        <v>1729</v>
      </c>
      <c r="C17" s="72"/>
      <c r="D17" s="72"/>
      <c r="E17" s="72">
        <v>150</v>
      </c>
      <c r="F17" s="72">
        <v>77</v>
      </c>
      <c r="G17" s="72">
        <v>10</v>
      </c>
      <c r="H17" s="72" t="s">
        <v>29</v>
      </c>
    </row>
    <row r="18" spans="1:8" s="70" customFormat="1" ht="45" customHeight="1" x14ac:dyDescent="0.4">
      <c r="A18" s="73" t="s">
        <v>1730</v>
      </c>
      <c r="B18" s="74" t="s">
        <v>1731</v>
      </c>
      <c r="C18" s="74"/>
      <c r="D18" s="74"/>
      <c r="E18" s="74">
        <v>50</v>
      </c>
      <c r="F18" s="74">
        <v>0</v>
      </c>
      <c r="G18" s="74">
        <v>2</v>
      </c>
      <c r="H18" s="74" t="s">
        <v>29</v>
      </c>
    </row>
    <row r="19" spans="1:8" s="70" customFormat="1" ht="45" customHeight="1" x14ac:dyDescent="0.4">
      <c r="A19" s="71" t="s">
        <v>1732</v>
      </c>
      <c r="B19" s="72" t="s">
        <v>1733</v>
      </c>
      <c r="C19" s="72"/>
      <c r="D19" s="72"/>
      <c r="E19" s="72">
        <v>50</v>
      </c>
      <c r="F19" s="72">
        <v>15</v>
      </c>
      <c r="G19" s="72">
        <v>1</v>
      </c>
      <c r="H19" s="72" t="s">
        <v>29</v>
      </c>
    </row>
    <row r="20" spans="1:8" s="70" customFormat="1" ht="45" customHeight="1" x14ac:dyDescent="0.4">
      <c r="A20" s="73" t="s">
        <v>1734</v>
      </c>
      <c r="B20" s="74" t="s">
        <v>1735</v>
      </c>
      <c r="C20" s="74"/>
      <c r="D20" s="74"/>
      <c r="E20" s="74">
        <v>50</v>
      </c>
      <c r="F20" s="74">
        <v>0</v>
      </c>
      <c r="G20" s="74">
        <v>2</v>
      </c>
      <c r="H20" s="74" t="s">
        <v>29</v>
      </c>
    </row>
    <row r="21" spans="1:8" s="70" customFormat="1" ht="45" customHeight="1" x14ac:dyDescent="0.4">
      <c r="A21" s="71" t="s">
        <v>1736</v>
      </c>
      <c r="B21" s="72" t="s">
        <v>1737</v>
      </c>
      <c r="C21" s="72"/>
      <c r="D21" s="72"/>
      <c r="E21" s="72">
        <v>30</v>
      </c>
      <c r="F21" s="72">
        <v>11.1501</v>
      </c>
      <c r="G21" s="72">
        <v>5</v>
      </c>
      <c r="H21" s="72" t="s">
        <v>29</v>
      </c>
    </row>
    <row r="22" spans="1:8" s="70" customFormat="1" ht="45" customHeight="1" x14ac:dyDescent="0.4">
      <c r="A22" s="73" t="s">
        <v>1738</v>
      </c>
      <c r="B22" s="74" t="s">
        <v>1739</v>
      </c>
      <c r="C22" s="74"/>
      <c r="D22" s="74"/>
      <c r="E22" s="74">
        <v>50</v>
      </c>
      <c r="F22" s="74">
        <v>37.352899999999998</v>
      </c>
      <c r="G22" s="74">
        <v>5</v>
      </c>
      <c r="H22" s="74" t="s">
        <v>29</v>
      </c>
    </row>
    <row r="23" spans="1:8" s="70" customFormat="1" ht="45" customHeight="1" x14ac:dyDescent="0.4">
      <c r="A23" s="71" t="s">
        <v>1740</v>
      </c>
      <c r="B23" s="72" t="s">
        <v>1741</v>
      </c>
      <c r="C23" s="72"/>
      <c r="D23" s="72"/>
      <c r="E23" s="72">
        <v>75</v>
      </c>
      <c r="F23" s="72">
        <v>43</v>
      </c>
      <c r="G23" s="72">
        <v>5</v>
      </c>
      <c r="H23" s="72" t="s">
        <v>29</v>
      </c>
    </row>
    <row r="24" spans="1:8" s="70" customFormat="1" ht="45" customHeight="1" x14ac:dyDescent="0.4">
      <c r="A24" s="73" t="s">
        <v>1742</v>
      </c>
      <c r="B24" s="74" t="s">
        <v>1743</v>
      </c>
      <c r="C24" s="74"/>
      <c r="D24" s="74"/>
      <c r="E24" s="74">
        <v>100</v>
      </c>
      <c r="F24" s="74">
        <v>77</v>
      </c>
      <c r="G24" s="74">
        <v>0</v>
      </c>
      <c r="H24" s="74" t="s">
        <v>29</v>
      </c>
    </row>
    <row r="25" spans="1:8" s="70" customFormat="1" ht="45" customHeight="1" x14ac:dyDescent="0.4">
      <c r="A25" s="71" t="s">
        <v>1744</v>
      </c>
      <c r="B25" s="72" t="s">
        <v>1745</v>
      </c>
      <c r="C25" s="72"/>
      <c r="D25" s="72"/>
      <c r="E25" s="72">
        <v>320</v>
      </c>
      <c r="F25" s="72">
        <v>190</v>
      </c>
      <c r="G25" s="72">
        <v>0</v>
      </c>
      <c r="H25" s="72" t="s">
        <v>29</v>
      </c>
    </row>
    <row r="26" spans="1:8" s="70" customFormat="1" ht="45" customHeight="1" x14ac:dyDescent="0.4">
      <c r="A26" s="73" t="s">
        <v>1746</v>
      </c>
      <c r="B26" s="74" t="s">
        <v>1747</v>
      </c>
      <c r="C26" s="74"/>
      <c r="D26" s="74"/>
      <c r="E26" s="74">
        <v>40</v>
      </c>
      <c r="F26" s="74">
        <v>22.468800000000002</v>
      </c>
      <c r="G26" s="74">
        <v>5</v>
      </c>
      <c r="H26" s="74" t="s">
        <v>29</v>
      </c>
    </row>
    <row r="27" spans="1:8" s="70" customFormat="1" ht="45" customHeight="1" x14ac:dyDescent="0.4">
      <c r="A27" s="71" t="s">
        <v>1748</v>
      </c>
      <c r="B27" s="72" t="s">
        <v>1749</v>
      </c>
      <c r="C27" s="72"/>
      <c r="D27" s="72"/>
      <c r="E27" s="72">
        <v>50</v>
      </c>
      <c r="F27" s="72">
        <v>36</v>
      </c>
      <c r="G27" s="72">
        <v>5</v>
      </c>
      <c r="H27" s="72" t="s">
        <v>29</v>
      </c>
    </row>
    <row r="28" spans="1:8" s="70" customFormat="1" ht="45" customHeight="1" x14ac:dyDescent="0.4">
      <c r="A28" s="73" t="s">
        <v>1750</v>
      </c>
      <c r="B28" s="74" t="s">
        <v>1751</v>
      </c>
      <c r="C28" s="74"/>
      <c r="D28" s="74"/>
      <c r="E28" s="74">
        <v>75</v>
      </c>
      <c r="F28" s="74">
        <v>46.826099999999997</v>
      </c>
      <c r="G28" s="74">
        <v>5</v>
      </c>
      <c r="H28" s="74" t="s">
        <v>29</v>
      </c>
    </row>
    <row r="29" spans="1:8" s="70" customFormat="1" ht="45" customHeight="1" x14ac:dyDescent="0.4">
      <c r="A29" s="71" t="s">
        <v>1752</v>
      </c>
      <c r="B29" s="72" t="s">
        <v>1753</v>
      </c>
      <c r="C29" s="72"/>
      <c r="D29" s="72"/>
      <c r="E29" s="72">
        <v>70</v>
      </c>
      <c r="F29" s="72">
        <v>28.468800000000002</v>
      </c>
      <c r="G29" s="72">
        <v>5</v>
      </c>
      <c r="H29" s="72" t="s">
        <v>29</v>
      </c>
    </row>
    <row r="30" spans="1:8" s="70" customFormat="1" ht="45" customHeight="1" x14ac:dyDescent="0.4">
      <c r="A30" s="73" t="s">
        <v>1754</v>
      </c>
      <c r="B30" s="74" t="s">
        <v>1755</v>
      </c>
      <c r="C30" s="74"/>
      <c r="D30" s="74"/>
      <c r="E30" s="74">
        <v>125</v>
      </c>
      <c r="F30" s="74">
        <v>55</v>
      </c>
      <c r="G30" s="74">
        <v>5</v>
      </c>
      <c r="H30" s="74" t="s">
        <v>29</v>
      </c>
    </row>
    <row r="31" spans="1:8" s="70" customFormat="1" ht="45" customHeight="1" x14ac:dyDescent="0.4">
      <c r="A31" s="71" t="s">
        <v>1756</v>
      </c>
      <c r="B31" s="72" t="s">
        <v>1757</v>
      </c>
      <c r="C31" s="72"/>
      <c r="D31" s="72"/>
      <c r="E31" s="72">
        <v>30</v>
      </c>
      <c r="F31" s="72">
        <v>12.5</v>
      </c>
      <c r="G31" s="72">
        <v>2</v>
      </c>
      <c r="H31" s="72" t="s">
        <v>29</v>
      </c>
    </row>
    <row r="32" spans="1:8" s="70" customFormat="1" ht="45" customHeight="1" x14ac:dyDescent="0.4">
      <c r="A32" s="73" t="s">
        <v>1758</v>
      </c>
      <c r="B32" s="74" t="s">
        <v>1759</v>
      </c>
      <c r="C32" s="74"/>
      <c r="D32" s="74"/>
      <c r="E32" s="74">
        <v>10</v>
      </c>
      <c r="F32" s="74">
        <v>5</v>
      </c>
      <c r="G32" s="74">
        <v>25</v>
      </c>
      <c r="H32" s="74" t="s">
        <v>29</v>
      </c>
    </row>
    <row r="33" spans="1:8" s="70" customFormat="1" ht="45" customHeight="1" x14ac:dyDescent="0.4">
      <c r="A33" s="71" t="s">
        <v>1760</v>
      </c>
      <c r="B33" s="72" t="s">
        <v>1761</v>
      </c>
      <c r="C33" s="72"/>
      <c r="D33" s="72"/>
      <c r="E33" s="72">
        <v>7</v>
      </c>
      <c r="F33" s="72">
        <v>2.9180000000000001</v>
      </c>
      <c r="G33" s="72">
        <v>25</v>
      </c>
      <c r="H33" s="72" t="s">
        <v>29</v>
      </c>
    </row>
    <row r="34" spans="1:8" s="70" customFormat="1" ht="45" customHeight="1" x14ac:dyDescent="0.4">
      <c r="A34" s="71" t="s">
        <v>1762</v>
      </c>
      <c r="B34" s="72" t="s">
        <v>1763</v>
      </c>
      <c r="C34" s="72"/>
      <c r="D34" s="72"/>
      <c r="E34" s="72">
        <v>5</v>
      </c>
      <c r="F34" s="72">
        <v>2.5129999999999999</v>
      </c>
      <c r="G34" s="72">
        <v>25</v>
      </c>
      <c r="H34" s="72" t="s">
        <v>29</v>
      </c>
    </row>
    <row r="35" spans="1:8" s="70" customFormat="1" ht="45" customHeight="1" x14ac:dyDescent="0.4">
      <c r="A35" s="73" t="s">
        <v>1764</v>
      </c>
      <c r="B35" s="74" t="s">
        <v>1765</v>
      </c>
      <c r="C35" s="74"/>
      <c r="D35" s="74"/>
      <c r="E35" s="74">
        <v>35</v>
      </c>
      <c r="F35" s="74">
        <v>20</v>
      </c>
      <c r="G35" s="74">
        <v>4</v>
      </c>
      <c r="H35" s="74" t="s">
        <v>29</v>
      </c>
    </row>
    <row r="36" spans="1:8" s="70" customFormat="1" ht="45" customHeight="1" x14ac:dyDescent="0.4">
      <c r="A36" s="71" t="s">
        <v>1766</v>
      </c>
      <c r="B36" s="72" t="s">
        <v>1767</v>
      </c>
      <c r="C36" s="72"/>
      <c r="D36" s="72"/>
      <c r="E36" s="72">
        <v>50</v>
      </c>
      <c r="F36" s="72">
        <v>19</v>
      </c>
      <c r="G36" s="72">
        <v>4</v>
      </c>
      <c r="H36" s="72" t="s">
        <v>29</v>
      </c>
    </row>
    <row r="37" spans="1:8" s="70" customFormat="1" ht="45" customHeight="1" x14ac:dyDescent="0.4">
      <c r="A37" s="73" t="s">
        <v>1768</v>
      </c>
      <c r="B37" s="74" t="s">
        <v>1769</v>
      </c>
      <c r="C37" s="74"/>
      <c r="D37" s="74"/>
      <c r="E37" s="74">
        <v>45</v>
      </c>
      <c r="F37" s="74">
        <v>29.196100000000001</v>
      </c>
      <c r="G37" s="74">
        <v>4</v>
      </c>
      <c r="H37" s="74" t="s">
        <v>29</v>
      </c>
    </row>
    <row r="38" spans="1:8" s="70" customFormat="1" ht="45" customHeight="1" x14ac:dyDescent="0.4">
      <c r="A38" s="71" t="s">
        <v>1770</v>
      </c>
      <c r="B38" s="72" t="s">
        <v>1771</v>
      </c>
      <c r="C38" s="72"/>
      <c r="D38" s="72"/>
      <c r="E38" s="72">
        <v>60</v>
      </c>
      <c r="F38" s="72">
        <v>28.9527</v>
      </c>
      <c r="G38" s="72">
        <v>4</v>
      </c>
      <c r="H38" s="72" t="s">
        <v>29</v>
      </c>
    </row>
    <row r="39" spans="1:8" s="70" customFormat="1" ht="45" customHeight="1" x14ac:dyDescent="0.4">
      <c r="A39" s="73" t="s">
        <v>1772</v>
      </c>
      <c r="B39" s="74" t="s">
        <v>1773</v>
      </c>
      <c r="C39" s="74"/>
      <c r="D39" s="74"/>
      <c r="E39" s="74">
        <v>70</v>
      </c>
      <c r="F39" s="74">
        <v>34</v>
      </c>
      <c r="G39" s="74">
        <v>4</v>
      </c>
      <c r="H39" s="74" t="s">
        <v>29</v>
      </c>
    </row>
    <row r="40" spans="1:8" s="70" customFormat="1" ht="45" customHeight="1" x14ac:dyDescent="0.4">
      <c r="A40" s="71" t="s">
        <v>1774</v>
      </c>
      <c r="B40" s="72" t="s">
        <v>1775</v>
      </c>
      <c r="C40" s="72"/>
      <c r="D40" s="72"/>
      <c r="E40" s="72">
        <v>60</v>
      </c>
      <c r="F40" s="72">
        <v>41.156500000000001</v>
      </c>
      <c r="G40" s="72">
        <v>4</v>
      </c>
      <c r="H40" s="72" t="s">
        <v>29</v>
      </c>
    </row>
    <row r="41" spans="1:8" s="70" customFormat="1" ht="45" customHeight="1" x14ac:dyDescent="0.4">
      <c r="A41" s="73" t="s">
        <v>1776</v>
      </c>
      <c r="B41" s="74" t="s">
        <v>1777</v>
      </c>
      <c r="C41" s="74"/>
      <c r="D41" s="74"/>
      <c r="E41" s="74">
        <v>75</v>
      </c>
      <c r="F41" s="74">
        <v>55.5</v>
      </c>
      <c r="G41" s="74">
        <v>0</v>
      </c>
      <c r="H41" s="74" t="s">
        <v>29</v>
      </c>
    </row>
    <row r="42" spans="1:8" s="70" customFormat="1" ht="45" customHeight="1" x14ac:dyDescent="0.4">
      <c r="A42" s="73" t="s">
        <v>1778</v>
      </c>
      <c r="B42" s="74" t="s">
        <v>1779</v>
      </c>
      <c r="C42" s="74"/>
      <c r="D42" s="74"/>
      <c r="E42" s="74">
        <v>80</v>
      </c>
      <c r="F42" s="74">
        <v>55</v>
      </c>
      <c r="G42" s="74">
        <v>1</v>
      </c>
      <c r="H42" s="74" t="s">
        <v>29</v>
      </c>
    </row>
    <row r="43" spans="1:8" s="70" customFormat="1" ht="45" customHeight="1" x14ac:dyDescent="0.4">
      <c r="A43" s="71" t="s">
        <v>1780</v>
      </c>
      <c r="B43" s="72" t="s">
        <v>1781</v>
      </c>
      <c r="C43" s="72"/>
      <c r="D43" s="72"/>
      <c r="E43" s="72">
        <v>50</v>
      </c>
      <c r="F43" s="72">
        <v>25</v>
      </c>
      <c r="G43" s="72">
        <v>1</v>
      </c>
      <c r="H43" s="72" t="s">
        <v>29</v>
      </c>
    </row>
    <row r="44" spans="1:8" s="70" customFormat="1" ht="45" customHeight="1" x14ac:dyDescent="0.4">
      <c r="A44" s="73" t="s">
        <v>1782</v>
      </c>
      <c r="B44" s="74" t="s">
        <v>1783</v>
      </c>
      <c r="C44" s="74"/>
      <c r="D44" s="74"/>
      <c r="E44" s="74">
        <v>75</v>
      </c>
      <c r="F44" s="74">
        <v>35</v>
      </c>
      <c r="G44" s="74">
        <v>0</v>
      </c>
      <c r="H44" s="74" t="s">
        <v>29</v>
      </c>
    </row>
    <row r="45" spans="1:8" s="70" customFormat="1" ht="45" customHeight="1" x14ac:dyDescent="0.4">
      <c r="A45" s="71" t="s">
        <v>1784</v>
      </c>
      <c r="B45" s="72" t="s">
        <v>1785</v>
      </c>
      <c r="C45" s="72"/>
      <c r="D45" s="72"/>
      <c r="E45" s="72">
        <v>170</v>
      </c>
      <c r="F45" s="72">
        <v>130</v>
      </c>
      <c r="G45" s="72">
        <v>1</v>
      </c>
      <c r="H45" s="72" t="s">
        <v>29</v>
      </c>
    </row>
    <row r="46" spans="1:8" s="70" customFormat="1" ht="45" customHeight="1" x14ac:dyDescent="0.4">
      <c r="A46" s="73" t="s">
        <v>1786</v>
      </c>
      <c r="B46" s="74" t="s">
        <v>1787</v>
      </c>
      <c r="C46" s="74"/>
      <c r="D46" s="74"/>
      <c r="E46" s="74">
        <v>125</v>
      </c>
      <c r="F46" s="74">
        <v>80</v>
      </c>
      <c r="G46" s="74">
        <v>3</v>
      </c>
      <c r="H46" s="74" t="s">
        <v>29</v>
      </c>
    </row>
    <row r="47" spans="1:8" s="70" customFormat="1" ht="45" customHeight="1" x14ac:dyDescent="0.4">
      <c r="A47" s="71" t="s">
        <v>1788</v>
      </c>
      <c r="B47" s="72" t="s">
        <v>1789</v>
      </c>
      <c r="C47" s="72"/>
      <c r="D47" s="72"/>
      <c r="E47" s="72">
        <v>5</v>
      </c>
      <c r="F47" s="72">
        <v>2</v>
      </c>
      <c r="G47" s="72">
        <v>50</v>
      </c>
      <c r="H47" s="72" t="s">
        <v>29</v>
      </c>
    </row>
    <row r="48" spans="1:8" s="70" customFormat="1" ht="45" customHeight="1" x14ac:dyDescent="0.4">
      <c r="A48" s="73" t="s">
        <v>1790</v>
      </c>
      <c r="B48" s="74" t="s">
        <v>1791</v>
      </c>
      <c r="C48" s="74"/>
      <c r="D48" s="74"/>
      <c r="E48" s="74">
        <v>20</v>
      </c>
      <c r="F48" s="74">
        <v>10</v>
      </c>
      <c r="G48" s="74">
        <v>40</v>
      </c>
      <c r="H48" s="74" t="s">
        <v>29</v>
      </c>
    </row>
    <row r="49" spans="1:8" s="70" customFormat="1" ht="45" customHeight="1" x14ac:dyDescent="0.4">
      <c r="A49" s="71" t="s">
        <v>1792</v>
      </c>
      <c r="B49" s="72" t="s">
        <v>1793</v>
      </c>
      <c r="C49" s="72"/>
      <c r="D49" s="72"/>
      <c r="E49" s="72">
        <v>15</v>
      </c>
      <c r="F49" s="72">
        <v>5</v>
      </c>
      <c r="G49" s="72">
        <v>50</v>
      </c>
      <c r="H49" s="72" t="s">
        <v>29</v>
      </c>
    </row>
    <row r="50" spans="1:8" s="70" customFormat="1" ht="45" customHeight="1" x14ac:dyDescent="0.4">
      <c r="A50" s="73" t="s">
        <v>1794</v>
      </c>
      <c r="B50" s="74" t="s">
        <v>1795</v>
      </c>
      <c r="C50" s="74"/>
      <c r="D50" s="74"/>
      <c r="E50" s="74">
        <v>40</v>
      </c>
      <c r="F50" s="74">
        <v>33.182899999999997</v>
      </c>
      <c r="G50" s="74">
        <v>100</v>
      </c>
      <c r="H50" s="74" t="s">
        <v>29</v>
      </c>
    </row>
    <row r="51" spans="1:8" s="70" customFormat="1" ht="45" customHeight="1" x14ac:dyDescent="0.4">
      <c r="A51" s="71" t="s">
        <v>1796</v>
      </c>
      <c r="B51" s="72" t="s">
        <v>1797</v>
      </c>
      <c r="C51" s="72"/>
      <c r="D51" s="72"/>
      <c r="E51" s="72">
        <v>50</v>
      </c>
      <c r="F51" s="72">
        <v>35</v>
      </c>
      <c r="G51" s="72">
        <v>20</v>
      </c>
      <c r="H51" s="72" t="s">
        <v>29</v>
      </c>
    </row>
    <row r="52" spans="1:8" s="70" customFormat="1" ht="45" customHeight="1" x14ac:dyDescent="0.4">
      <c r="A52" s="73" t="s">
        <v>1798</v>
      </c>
      <c r="B52" s="74" t="s">
        <v>1799</v>
      </c>
      <c r="C52" s="74"/>
      <c r="D52" s="74"/>
      <c r="E52" s="74">
        <v>40</v>
      </c>
      <c r="F52" s="74">
        <v>25.0379</v>
      </c>
      <c r="G52" s="74">
        <v>0</v>
      </c>
      <c r="H52" s="74" t="s">
        <v>29</v>
      </c>
    </row>
    <row r="53" spans="1:8" s="70" customFormat="1" ht="45" customHeight="1" x14ac:dyDescent="0.4">
      <c r="A53" s="71" t="s">
        <v>1800</v>
      </c>
      <c r="B53" s="72" t="s">
        <v>1801</v>
      </c>
      <c r="C53" s="72"/>
      <c r="D53" s="72"/>
      <c r="E53" s="72">
        <v>180</v>
      </c>
      <c r="F53" s="72">
        <v>96</v>
      </c>
      <c r="G53" s="72">
        <v>0</v>
      </c>
      <c r="H53" s="72" t="s">
        <v>29</v>
      </c>
    </row>
    <row r="54" spans="1:8" s="70" customFormat="1" ht="45" customHeight="1" x14ac:dyDescent="0.4">
      <c r="A54" s="73" t="s">
        <v>1802</v>
      </c>
      <c r="B54" s="74" t="s">
        <v>1803</v>
      </c>
      <c r="C54" s="74"/>
      <c r="D54" s="74"/>
      <c r="E54" s="74">
        <v>70</v>
      </c>
      <c r="F54" s="74">
        <v>20</v>
      </c>
      <c r="G54" s="74">
        <v>2</v>
      </c>
      <c r="H54" s="74" t="s">
        <v>29</v>
      </c>
    </row>
    <row r="55" spans="1:8" s="70" customFormat="1" ht="45" customHeight="1" x14ac:dyDescent="0.4">
      <c r="A55" s="71" t="s">
        <v>1804</v>
      </c>
      <c r="B55" s="72" t="s">
        <v>1805</v>
      </c>
      <c r="C55" s="72"/>
      <c r="D55" s="72"/>
      <c r="E55" s="72">
        <v>10</v>
      </c>
      <c r="F55" s="72">
        <v>5</v>
      </c>
      <c r="G55" s="72">
        <v>1</v>
      </c>
      <c r="H55" s="72" t="s">
        <v>29</v>
      </c>
    </row>
    <row r="56" spans="1:8" s="70" customFormat="1" ht="45" customHeight="1" x14ac:dyDescent="0.4">
      <c r="A56" s="73" t="s">
        <v>1806</v>
      </c>
      <c r="B56" s="74" t="s">
        <v>1807</v>
      </c>
      <c r="C56" s="74"/>
      <c r="D56" s="74"/>
      <c r="E56" s="74">
        <v>60</v>
      </c>
      <c r="F56" s="74">
        <v>35</v>
      </c>
      <c r="G56" s="74">
        <v>3</v>
      </c>
      <c r="H56" s="74" t="s">
        <v>29</v>
      </c>
    </row>
    <row r="57" spans="1:8" s="70" customFormat="1" ht="45" customHeight="1" x14ac:dyDescent="0.4">
      <c r="A57" s="71" t="s">
        <v>1808</v>
      </c>
      <c r="B57" s="72" t="s">
        <v>1809</v>
      </c>
      <c r="C57" s="72"/>
      <c r="D57" s="72"/>
      <c r="E57" s="72">
        <v>90</v>
      </c>
      <c r="F57" s="72">
        <v>60</v>
      </c>
      <c r="G57" s="72">
        <v>3</v>
      </c>
      <c r="H57" s="72" t="s">
        <v>29</v>
      </c>
    </row>
    <row r="58" spans="1:8" s="70" customFormat="1" ht="45" customHeight="1" x14ac:dyDescent="0.4">
      <c r="A58" s="73" t="s">
        <v>1810</v>
      </c>
      <c r="B58" s="74" t="s">
        <v>1811</v>
      </c>
      <c r="C58" s="74"/>
      <c r="D58" s="74"/>
      <c r="E58" s="74">
        <v>5</v>
      </c>
      <c r="F58" s="74">
        <v>2.1349</v>
      </c>
      <c r="G58" s="74">
        <v>5</v>
      </c>
      <c r="H58" s="74" t="s">
        <v>29</v>
      </c>
    </row>
    <row r="59" spans="1:8" s="70" customFormat="1" ht="45" customHeight="1" x14ac:dyDescent="0.4">
      <c r="A59" s="71" t="s">
        <v>1812</v>
      </c>
      <c r="B59" s="72" t="s">
        <v>1813</v>
      </c>
      <c r="C59" s="72"/>
      <c r="D59" s="72"/>
      <c r="E59" s="72">
        <v>25</v>
      </c>
      <c r="F59" s="72">
        <v>10</v>
      </c>
      <c r="G59" s="72">
        <v>1</v>
      </c>
      <c r="H59" s="72" t="s">
        <v>29</v>
      </c>
    </row>
    <row r="60" spans="1:8" s="70" customFormat="1" ht="45" customHeight="1" x14ac:dyDescent="0.4">
      <c r="A60" s="73" t="s">
        <v>1814</v>
      </c>
      <c r="B60" s="74" t="s">
        <v>1815</v>
      </c>
      <c r="C60" s="74"/>
      <c r="D60" s="74"/>
      <c r="E60" s="74">
        <v>1</v>
      </c>
      <c r="F60" s="74">
        <v>0.16500000000000001</v>
      </c>
      <c r="G60" s="74">
        <v>50</v>
      </c>
      <c r="H60" s="74" t="s">
        <v>29</v>
      </c>
    </row>
    <row r="61" spans="1:8" s="70" customFormat="1" ht="45" customHeight="1" x14ac:dyDescent="0.4">
      <c r="A61" s="71" t="s">
        <v>1816</v>
      </c>
      <c r="B61" s="72" t="s">
        <v>1817</v>
      </c>
      <c r="C61" s="72"/>
      <c r="D61" s="72"/>
      <c r="E61" s="72">
        <v>20</v>
      </c>
      <c r="F61" s="72">
        <v>0</v>
      </c>
      <c r="G61" s="72">
        <v>2</v>
      </c>
      <c r="H61" s="72" t="s">
        <v>29</v>
      </c>
    </row>
    <row r="62" spans="1:8" s="70" customFormat="1" ht="45" customHeight="1" x14ac:dyDescent="0.4">
      <c r="A62" s="73" t="s">
        <v>1818</v>
      </c>
      <c r="B62" s="74" t="s">
        <v>1819</v>
      </c>
      <c r="C62" s="74"/>
      <c r="D62" s="74"/>
      <c r="E62" s="74">
        <v>70</v>
      </c>
      <c r="F62" s="74">
        <v>38.2363</v>
      </c>
      <c r="G62" s="74">
        <v>2</v>
      </c>
      <c r="H62" s="74" t="s">
        <v>29</v>
      </c>
    </row>
    <row r="63" spans="1:8" s="70" customFormat="1" ht="45" customHeight="1" x14ac:dyDescent="0.4">
      <c r="A63" s="71" t="s">
        <v>1820</v>
      </c>
      <c r="B63" s="72" t="s">
        <v>1821</v>
      </c>
      <c r="C63" s="72"/>
      <c r="D63" s="72"/>
      <c r="E63" s="72">
        <v>70</v>
      </c>
      <c r="F63" s="72">
        <v>21.7</v>
      </c>
      <c r="G63" s="72">
        <v>2</v>
      </c>
      <c r="H63" s="72" t="s">
        <v>29</v>
      </c>
    </row>
    <row r="64" spans="1:8" s="70" customFormat="1" ht="45" customHeight="1" x14ac:dyDescent="0.4">
      <c r="A64" s="73" t="s">
        <v>1822</v>
      </c>
      <c r="B64" s="74" t="s">
        <v>1823</v>
      </c>
      <c r="C64" s="74"/>
      <c r="D64" s="74"/>
      <c r="E64" s="74">
        <v>1500</v>
      </c>
      <c r="F64" s="74">
        <v>1052.5</v>
      </c>
      <c r="G64" s="74">
        <v>0</v>
      </c>
      <c r="H64" s="74" t="s">
        <v>29</v>
      </c>
    </row>
    <row r="65" spans="1:8" s="70" customFormat="1" ht="45" customHeight="1" x14ac:dyDescent="0.4">
      <c r="A65" s="73" t="s">
        <v>1824</v>
      </c>
      <c r="B65" s="74" t="s">
        <v>1825</v>
      </c>
      <c r="C65" s="74"/>
      <c r="D65" s="74"/>
      <c r="E65" s="74">
        <v>260</v>
      </c>
      <c r="F65" s="74">
        <v>175</v>
      </c>
      <c r="G65" s="74">
        <v>5</v>
      </c>
      <c r="H65" s="74" t="s">
        <v>29</v>
      </c>
    </row>
    <row r="66" spans="1:8" s="70" customFormat="1" ht="45" customHeight="1" x14ac:dyDescent="0.4">
      <c r="A66" s="71" t="s">
        <v>1826</v>
      </c>
      <c r="B66" s="72" t="s">
        <v>1827</v>
      </c>
      <c r="C66" s="72"/>
      <c r="D66" s="72"/>
      <c r="E66" s="72">
        <v>120</v>
      </c>
      <c r="F66" s="72">
        <v>65</v>
      </c>
      <c r="G66" s="72">
        <v>2</v>
      </c>
      <c r="H66" s="72" t="s">
        <v>29</v>
      </c>
    </row>
    <row r="67" spans="1:8" ht="43.2" customHeight="1" x14ac:dyDescent="0.4">
      <c r="A67" s="73" t="s">
        <v>1828</v>
      </c>
      <c r="B67" s="74" t="s">
        <v>1829</v>
      </c>
      <c r="C67" s="74"/>
      <c r="D67" s="74"/>
      <c r="E67" s="74">
        <v>0</v>
      </c>
      <c r="F67" s="74">
        <v>0</v>
      </c>
      <c r="G67" s="74">
        <v>0</v>
      </c>
      <c r="H67" s="74" t="s">
        <v>29</v>
      </c>
    </row>
    <row r="68" spans="1:8" s="70" customFormat="1" ht="45" customHeight="1" x14ac:dyDescent="0.4">
      <c r="A68" s="71" t="s">
        <v>1830</v>
      </c>
      <c r="B68" s="72" t="s">
        <v>1831</v>
      </c>
      <c r="C68" s="72"/>
      <c r="D68" s="72"/>
      <c r="E68" s="72">
        <v>10</v>
      </c>
      <c r="F68" s="72">
        <v>5</v>
      </c>
      <c r="G68" s="72">
        <v>10</v>
      </c>
      <c r="H68" s="72" t="s">
        <v>29</v>
      </c>
    </row>
    <row r="69" spans="1:8" s="70" customFormat="1" ht="45" customHeight="1" x14ac:dyDescent="0.4">
      <c r="A69" s="73" t="s">
        <v>1832</v>
      </c>
      <c r="B69" s="74" t="s">
        <v>1833</v>
      </c>
      <c r="C69" s="74"/>
      <c r="D69" s="74"/>
      <c r="E69" s="74">
        <v>25</v>
      </c>
      <c r="F69" s="74">
        <v>9.8000000000000007</v>
      </c>
      <c r="G69" s="74">
        <v>10</v>
      </c>
      <c r="H69" s="74" t="s">
        <v>29</v>
      </c>
    </row>
    <row r="70" spans="1:8" s="70" customFormat="1" ht="45" customHeight="1" x14ac:dyDescent="0.4">
      <c r="A70" s="71" t="s">
        <v>1834</v>
      </c>
      <c r="B70" s="72" t="s">
        <v>1835</v>
      </c>
      <c r="C70" s="72"/>
      <c r="D70" s="72"/>
      <c r="E70" s="72">
        <v>40</v>
      </c>
      <c r="F70" s="72">
        <v>15.55</v>
      </c>
      <c r="G70" s="72">
        <v>15</v>
      </c>
      <c r="H70" s="72" t="s">
        <v>29</v>
      </c>
    </row>
    <row r="71" spans="1:8" s="70" customFormat="1" ht="45" customHeight="1" x14ac:dyDescent="0.4">
      <c r="A71" s="73" t="s">
        <v>1836</v>
      </c>
      <c r="B71" s="74" t="s">
        <v>1837</v>
      </c>
      <c r="C71" s="74"/>
      <c r="D71" s="74"/>
      <c r="E71" s="74">
        <v>100</v>
      </c>
      <c r="F71" s="74">
        <v>34.919400000000003</v>
      </c>
      <c r="G71" s="74">
        <v>0</v>
      </c>
      <c r="H71" s="74" t="s">
        <v>29</v>
      </c>
    </row>
    <row r="72" spans="1:8" s="70" customFormat="1" ht="45" customHeight="1" x14ac:dyDescent="0.4">
      <c r="A72" s="71" t="s">
        <v>1838</v>
      </c>
      <c r="B72" s="72" t="s">
        <v>1839</v>
      </c>
      <c r="C72" s="72"/>
      <c r="D72" s="72"/>
      <c r="E72" s="72">
        <v>45</v>
      </c>
      <c r="F72" s="72">
        <v>20</v>
      </c>
      <c r="G72" s="72">
        <v>5</v>
      </c>
      <c r="H72" s="72" t="s">
        <v>29</v>
      </c>
    </row>
    <row r="73" spans="1:8" s="70" customFormat="1" ht="45" customHeight="1" x14ac:dyDescent="0.4">
      <c r="A73" s="73" t="s">
        <v>1840</v>
      </c>
      <c r="B73" s="74" t="s">
        <v>1841</v>
      </c>
      <c r="C73" s="74"/>
      <c r="D73" s="74"/>
      <c r="E73" s="74">
        <v>50</v>
      </c>
      <c r="F73" s="74">
        <v>30</v>
      </c>
      <c r="G73" s="74">
        <v>5</v>
      </c>
      <c r="H73" s="74" t="s">
        <v>29</v>
      </c>
    </row>
    <row r="74" spans="1:8" s="70" customFormat="1" ht="45" customHeight="1" x14ac:dyDescent="0.4">
      <c r="A74" s="71" t="s">
        <v>1842</v>
      </c>
      <c r="B74" s="72" t="s">
        <v>1843</v>
      </c>
      <c r="C74" s="72"/>
      <c r="D74" s="72"/>
      <c r="E74" s="72">
        <v>65</v>
      </c>
      <c r="F74" s="72">
        <v>30.16</v>
      </c>
      <c r="G74" s="72">
        <v>0</v>
      </c>
      <c r="H74" s="72" t="s">
        <v>29</v>
      </c>
    </row>
    <row r="75" spans="1:8" s="70" customFormat="1" ht="45" customHeight="1" x14ac:dyDescent="0.4">
      <c r="A75" s="73" t="s">
        <v>1844</v>
      </c>
      <c r="B75" s="74" t="s">
        <v>1845</v>
      </c>
      <c r="C75" s="74"/>
      <c r="D75" s="74"/>
      <c r="E75" s="74">
        <v>80</v>
      </c>
      <c r="F75" s="74">
        <v>37.5</v>
      </c>
      <c r="G75" s="74">
        <v>0</v>
      </c>
      <c r="H75" s="74" t="s">
        <v>29</v>
      </c>
    </row>
    <row r="76" spans="1:8" s="70" customFormat="1" ht="45" customHeight="1" x14ac:dyDescent="0.4">
      <c r="A76" s="71" t="s">
        <v>1846</v>
      </c>
      <c r="B76" s="72" t="s">
        <v>1847</v>
      </c>
      <c r="C76" s="72"/>
      <c r="D76" s="72"/>
      <c r="E76" s="72">
        <v>50</v>
      </c>
      <c r="F76" s="72">
        <v>21</v>
      </c>
      <c r="G76" s="72">
        <v>5</v>
      </c>
      <c r="H76" s="72" t="s">
        <v>29</v>
      </c>
    </row>
    <row r="77" spans="1:8" s="70" customFormat="1" ht="45" customHeight="1" x14ac:dyDescent="0.4">
      <c r="A77" s="73" t="s">
        <v>1848</v>
      </c>
      <c r="B77" s="74" t="s">
        <v>1849</v>
      </c>
      <c r="C77" s="74"/>
      <c r="D77" s="74"/>
      <c r="E77" s="74">
        <v>40</v>
      </c>
      <c r="F77" s="74">
        <v>25</v>
      </c>
      <c r="G77" s="74">
        <v>0</v>
      </c>
      <c r="H77" s="74" t="s">
        <v>29</v>
      </c>
    </row>
    <row r="78" spans="1:8" s="70" customFormat="1" ht="45" customHeight="1" x14ac:dyDescent="0.4">
      <c r="A78" s="71" t="s">
        <v>1850</v>
      </c>
      <c r="B78" s="72" t="s">
        <v>1851</v>
      </c>
      <c r="C78" s="72"/>
      <c r="D78" s="72"/>
      <c r="E78" s="72">
        <v>30</v>
      </c>
      <c r="F78" s="72">
        <v>13.5</v>
      </c>
      <c r="G78" s="72">
        <v>15</v>
      </c>
      <c r="H78" s="72" t="s">
        <v>29</v>
      </c>
    </row>
    <row r="79" spans="1:8" s="70" customFormat="1" ht="45" customHeight="1" x14ac:dyDescent="0.4">
      <c r="A79" s="73" t="s">
        <v>1852</v>
      </c>
      <c r="B79" s="74" t="s">
        <v>1853</v>
      </c>
      <c r="C79" s="74"/>
      <c r="D79" s="74"/>
      <c r="E79" s="74">
        <v>35</v>
      </c>
      <c r="F79" s="74">
        <v>20.92</v>
      </c>
      <c r="G79" s="74">
        <v>18</v>
      </c>
      <c r="H79" s="74" t="s">
        <v>29</v>
      </c>
    </row>
    <row r="80" spans="1:8" s="70" customFormat="1" ht="45" customHeight="1" x14ac:dyDescent="0.4">
      <c r="A80" s="71" t="s">
        <v>1854</v>
      </c>
      <c r="B80" s="72" t="s">
        <v>1855</v>
      </c>
      <c r="C80" s="72"/>
      <c r="D80" s="72"/>
      <c r="E80" s="72">
        <v>60</v>
      </c>
      <c r="F80" s="72">
        <v>45.101199999999999</v>
      </c>
      <c r="G80" s="72">
        <v>18</v>
      </c>
      <c r="H80" s="72" t="s">
        <v>29</v>
      </c>
    </row>
    <row r="81" spans="1:8" s="70" customFormat="1" ht="45" customHeight="1" x14ac:dyDescent="0.4">
      <c r="A81" s="73" t="s">
        <v>1856</v>
      </c>
      <c r="B81" s="74" t="s">
        <v>1857</v>
      </c>
      <c r="C81" s="74"/>
      <c r="D81" s="74"/>
      <c r="E81" s="74">
        <v>45</v>
      </c>
      <c r="F81" s="74">
        <v>25.58</v>
      </c>
      <c r="G81" s="74">
        <v>18</v>
      </c>
      <c r="H81" s="74" t="s">
        <v>29</v>
      </c>
    </row>
    <row r="82" spans="1:8" s="70" customFormat="1" ht="45" customHeight="1" x14ac:dyDescent="0.4">
      <c r="A82" s="71" t="s">
        <v>1858</v>
      </c>
      <c r="B82" s="72" t="s">
        <v>1859</v>
      </c>
      <c r="C82" s="72"/>
      <c r="D82" s="72"/>
      <c r="E82" s="72">
        <v>40</v>
      </c>
      <c r="F82" s="72">
        <v>25</v>
      </c>
      <c r="G82" s="72">
        <v>0</v>
      </c>
      <c r="H82" s="72" t="s">
        <v>29</v>
      </c>
    </row>
    <row r="83" spans="1:8" s="70" customFormat="1" ht="45" customHeight="1" x14ac:dyDescent="0.4">
      <c r="A83" s="73" t="s">
        <v>1860</v>
      </c>
      <c r="B83" s="74" t="s">
        <v>1861</v>
      </c>
      <c r="C83" s="74"/>
      <c r="D83" s="74"/>
      <c r="E83" s="74">
        <v>35</v>
      </c>
      <c r="F83" s="74">
        <v>25.8</v>
      </c>
      <c r="G83" s="74">
        <v>18</v>
      </c>
      <c r="H83" s="74" t="s">
        <v>29</v>
      </c>
    </row>
    <row r="84" spans="1:8" s="70" customFormat="1" ht="45" customHeight="1" x14ac:dyDescent="0.4">
      <c r="A84" s="71" t="s">
        <v>1862</v>
      </c>
      <c r="B84" s="72" t="s">
        <v>1863</v>
      </c>
      <c r="C84" s="72"/>
      <c r="D84" s="72"/>
      <c r="E84" s="72">
        <v>50</v>
      </c>
      <c r="F84" s="72">
        <v>15.003399999999999</v>
      </c>
      <c r="G84" s="72">
        <v>0</v>
      </c>
      <c r="H84" s="72" t="s">
        <v>29</v>
      </c>
    </row>
    <row r="85" spans="1:8" s="70" customFormat="1" ht="45" customHeight="1" x14ac:dyDescent="0.4">
      <c r="A85" s="73" t="s">
        <v>1864</v>
      </c>
      <c r="B85" s="74" t="s">
        <v>1865</v>
      </c>
      <c r="C85" s="74"/>
      <c r="D85" s="74"/>
      <c r="E85" s="74">
        <v>60</v>
      </c>
      <c r="F85" s="74">
        <v>18.75</v>
      </c>
      <c r="G85" s="74">
        <v>0</v>
      </c>
      <c r="H85" s="74" t="s">
        <v>29</v>
      </c>
    </row>
    <row r="86" spans="1:8" s="70" customFormat="1" ht="45" customHeight="1" x14ac:dyDescent="0.4">
      <c r="A86" s="71" t="s">
        <v>1866</v>
      </c>
      <c r="B86" s="72" t="s">
        <v>1867</v>
      </c>
      <c r="C86" s="72"/>
      <c r="D86" s="72"/>
      <c r="E86" s="72">
        <v>50</v>
      </c>
      <c r="F86" s="72">
        <v>20</v>
      </c>
      <c r="G86" s="72">
        <v>1</v>
      </c>
      <c r="H86" s="72" t="s">
        <v>29</v>
      </c>
    </row>
    <row r="87" spans="1:8" s="70" customFormat="1" ht="45" customHeight="1" x14ac:dyDescent="0.4">
      <c r="A87" s="73" t="s">
        <v>1868</v>
      </c>
      <c r="B87" s="74" t="s">
        <v>1869</v>
      </c>
      <c r="C87" s="74"/>
      <c r="D87" s="74"/>
      <c r="E87" s="74">
        <v>120</v>
      </c>
      <c r="F87" s="74">
        <v>51.460299999999997</v>
      </c>
      <c r="G87" s="74">
        <v>0</v>
      </c>
      <c r="H87" s="74" t="s">
        <v>29</v>
      </c>
    </row>
    <row r="88" spans="1:8" s="70" customFormat="1" ht="45" customHeight="1" x14ac:dyDescent="0.4">
      <c r="A88" s="71" t="s">
        <v>1870</v>
      </c>
      <c r="B88" s="72" t="s">
        <v>1871</v>
      </c>
      <c r="C88" s="72"/>
      <c r="D88" s="72"/>
      <c r="E88" s="72">
        <v>1000</v>
      </c>
      <c r="F88" s="72">
        <v>900</v>
      </c>
      <c r="G88" s="72">
        <v>0</v>
      </c>
      <c r="H88" s="72" t="s">
        <v>29</v>
      </c>
    </row>
    <row r="89" spans="1:8" s="70" customFormat="1" ht="45" customHeight="1" x14ac:dyDescent="0.4">
      <c r="A89" s="73" t="s">
        <v>1872</v>
      </c>
      <c r="B89" s="74" t="s">
        <v>1873</v>
      </c>
      <c r="C89" s="74"/>
      <c r="D89" s="74"/>
      <c r="E89" s="74">
        <v>0</v>
      </c>
      <c r="F89" s="74">
        <v>0</v>
      </c>
      <c r="G89" s="74">
        <v>2</v>
      </c>
      <c r="H89" s="74" t="s">
        <v>29</v>
      </c>
    </row>
    <row r="90" spans="1:8" s="70" customFormat="1" ht="45" customHeight="1" x14ac:dyDescent="0.4">
      <c r="A90" s="71" t="s">
        <v>1874</v>
      </c>
      <c r="B90" s="72" t="s">
        <v>1875</v>
      </c>
      <c r="C90" s="72"/>
      <c r="D90" s="72"/>
      <c r="E90" s="72">
        <v>40</v>
      </c>
      <c r="F90" s="72">
        <v>16.8249</v>
      </c>
      <c r="G90" s="72">
        <v>12</v>
      </c>
      <c r="H90" s="72" t="s">
        <v>29</v>
      </c>
    </row>
    <row r="91" spans="1:8" s="70" customFormat="1" ht="45" customHeight="1" x14ac:dyDescent="0.4">
      <c r="A91" s="73" t="s">
        <v>1876</v>
      </c>
      <c r="B91" s="74" t="s">
        <v>1877</v>
      </c>
      <c r="C91" s="74"/>
      <c r="D91" s="74"/>
      <c r="E91" s="74">
        <v>200</v>
      </c>
      <c r="F91" s="74">
        <v>110</v>
      </c>
      <c r="G91" s="74">
        <v>1</v>
      </c>
      <c r="H91" s="74" t="s">
        <v>29</v>
      </c>
    </row>
    <row r="92" spans="1:8" s="70" customFormat="1" ht="45" customHeight="1" x14ac:dyDescent="0.4">
      <c r="A92" s="71" t="s">
        <v>1828</v>
      </c>
      <c r="B92" s="72" t="s">
        <v>1878</v>
      </c>
      <c r="C92" s="72"/>
      <c r="D92" s="72"/>
      <c r="E92" s="72">
        <v>0</v>
      </c>
      <c r="F92" s="72">
        <v>0</v>
      </c>
      <c r="G92" s="72">
        <v>0</v>
      </c>
      <c r="H92" s="72" t="s">
        <v>29</v>
      </c>
    </row>
    <row r="93" spans="1:8" s="70" customFormat="1" ht="45" customHeight="1" x14ac:dyDescent="0.4">
      <c r="A93" s="73" t="s">
        <v>1879</v>
      </c>
      <c r="B93" s="74" t="s">
        <v>1880</v>
      </c>
      <c r="C93" s="74"/>
      <c r="D93" s="74"/>
      <c r="E93" s="74">
        <v>120</v>
      </c>
      <c r="F93" s="74">
        <v>71.363600000000005</v>
      </c>
      <c r="G93" s="74">
        <v>2</v>
      </c>
      <c r="H93" s="74" t="s">
        <v>29</v>
      </c>
    </row>
    <row r="94" spans="1:8" s="70" customFormat="1" ht="45" customHeight="1" x14ac:dyDescent="0.4">
      <c r="A94" s="71" t="s">
        <v>1881</v>
      </c>
      <c r="B94" s="72" t="s">
        <v>1882</v>
      </c>
      <c r="C94" s="72"/>
      <c r="D94" s="72"/>
      <c r="E94" s="72">
        <v>250</v>
      </c>
      <c r="F94" s="72">
        <v>115</v>
      </c>
      <c r="G94" s="72">
        <v>1</v>
      </c>
      <c r="H94" s="72" t="s">
        <v>29</v>
      </c>
    </row>
    <row r="95" spans="1:8" s="70" customFormat="1" ht="45" customHeight="1" x14ac:dyDescent="0.4">
      <c r="A95" s="73" t="s">
        <v>1883</v>
      </c>
      <c r="B95" s="74" t="s">
        <v>1884</v>
      </c>
      <c r="C95" s="74"/>
      <c r="D95" s="74"/>
      <c r="E95" s="74">
        <v>180</v>
      </c>
      <c r="F95" s="74">
        <v>115</v>
      </c>
      <c r="G95" s="74">
        <v>1</v>
      </c>
      <c r="H95" s="74" t="s">
        <v>29</v>
      </c>
    </row>
    <row r="96" spans="1:8" s="70" customFormat="1" ht="45" customHeight="1" x14ac:dyDescent="0.4">
      <c r="A96" s="71" t="s">
        <v>1885</v>
      </c>
      <c r="B96" s="72" t="s">
        <v>1886</v>
      </c>
      <c r="C96" s="72"/>
      <c r="D96" s="72"/>
      <c r="E96" s="72">
        <v>190</v>
      </c>
      <c r="F96" s="72">
        <v>75</v>
      </c>
      <c r="G96" s="72">
        <v>1</v>
      </c>
      <c r="H96" s="72" t="s">
        <v>29</v>
      </c>
    </row>
    <row r="97" spans="1:8" s="70" customFormat="1" ht="45" customHeight="1" x14ac:dyDescent="0.4">
      <c r="A97" s="73" t="s">
        <v>1887</v>
      </c>
      <c r="B97" s="74" t="s">
        <v>1888</v>
      </c>
      <c r="C97" s="74"/>
      <c r="D97" s="74"/>
      <c r="E97" s="74">
        <v>260</v>
      </c>
      <c r="F97" s="74">
        <v>187.08330000000001</v>
      </c>
      <c r="G97" s="74">
        <v>1</v>
      </c>
      <c r="H97" s="74" t="s">
        <v>29</v>
      </c>
    </row>
    <row r="98" spans="1:8" s="70" customFormat="1" ht="45" customHeight="1" x14ac:dyDescent="0.4">
      <c r="A98" s="71" t="s">
        <v>1889</v>
      </c>
      <c r="B98" s="72" t="s">
        <v>1890</v>
      </c>
      <c r="C98" s="72"/>
      <c r="D98" s="72"/>
      <c r="E98" s="72">
        <v>130</v>
      </c>
      <c r="F98" s="72">
        <v>60</v>
      </c>
      <c r="G98" s="72">
        <v>4</v>
      </c>
      <c r="H98" s="72" t="s">
        <v>29</v>
      </c>
    </row>
    <row r="99" spans="1:8" s="70" customFormat="1" ht="45" customHeight="1" x14ac:dyDescent="0.4">
      <c r="A99" s="73" t="s">
        <v>1891</v>
      </c>
      <c r="B99" s="74" t="s">
        <v>1892</v>
      </c>
      <c r="C99" s="74"/>
      <c r="D99" s="74"/>
      <c r="E99" s="74">
        <v>170</v>
      </c>
      <c r="F99" s="74">
        <v>95</v>
      </c>
      <c r="G99" s="74">
        <v>0</v>
      </c>
      <c r="H99" s="74" t="s">
        <v>29</v>
      </c>
    </row>
    <row r="100" spans="1:8" s="70" customFormat="1" ht="45" customHeight="1" x14ac:dyDescent="0.4">
      <c r="A100" s="71" t="s">
        <v>1893</v>
      </c>
      <c r="B100" s="72" t="s">
        <v>1894</v>
      </c>
      <c r="C100" s="72"/>
      <c r="D100" s="72"/>
      <c r="E100" s="72">
        <v>40</v>
      </c>
      <c r="F100" s="72">
        <v>20</v>
      </c>
      <c r="G100" s="72">
        <v>4</v>
      </c>
      <c r="H100" s="72" t="s">
        <v>29</v>
      </c>
    </row>
    <row r="101" spans="1:8" s="70" customFormat="1" ht="45" customHeight="1" x14ac:dyDescent="0.4">
      <c r="A101" s="73" t="s">
        <v>1895</v>
      </c>
      <c r="B101" s="74" t="s">
        <v>1896</v>
      </c>
      <c r="C101" s="74"/>
      <c r="D101" s="74"/>
      <c r="E101" s="74">
        <v>55</v>
      </c>
      <c r="F101" s="74">
        <v>37</v>
      </c>
      <c r="G101" s="74">
        <v>4</v>
      </c>
      <c r="H101" s="74" t="s">
        <v>29</v>
      </c>
    </row>
    <row r="102" spans="1:8" s="70" customFormat="1" ht="45" customHeight="1" x14ac:dyDescent="0.4">
      <c r="A102" s="71" t="s">
        <v>1897</v>
      </c>
      <c r="B102" s="72" t="s">
        <v>1898</v>
      </c>
      <c r="C102" s="72"/>
      <c r="D102" s="72"/>
      <c r="E102" s="72">
        <v>70</v>
      </c>
      <c r="F102" s="72">
        <v>48</v>
      </c>
      <c r="G102" s="72">
        <v>0</v>
      </c>
      <c r="H102" s="72" t="s">
        <v>29</v>
      </c>
    </row>
    <row r="103" spans="1:8" s="70" customFormat="1" ht="45" customHeight="1" x14ac:dyDescent="0.4">
      <c r="A103" s="73" t="s">
        <v>1899</v>
      </c>
      <c r="B103" s="74" t="s">
        <v>1900</v>
      </c>
      <c r="C103" s="74"/>
      <c r="D103" s="74"/>
      <c r="E103" s="74">
        <v>15</v>
      </c>
      <c r="F103" s="74">
        <v>3.5</v>
      </c>
      <c r="G103" s="74">
        <v>4</v>
      </c>
      <c r="H103" s="74" t="s">
        <v>29</v>
      </c>
    </row>
    <row r="104" spans="1:8" s="70" customFormat="1" ht="45" customHeight="1" x14ac:dyDescent="0.4">
      <c r="A104" s="71" t="s">
        <v>1901</v>
      </c>
      <c r="B104" s="72" t="s">
        <v>1902</v>
      </c>
      <c r="C104" s="72"/>
      <c r="D104" s="72"/>
      <c r="E104" s="72">
        <v>20</v>
      </c>
      <c r="F104" s="72">
        <v>4.3845999999999998</v>
      </c>
      <c r="G104" s="72">
        <v>4</v>
      </c>
      <c r="H104" s="72" t="s">
        <v>29</v>
      </c>
    </row>
    <row r="105" spans="1:8" s="70" customFormat="1" ht="45" customHeight="1" x14ac:dyDescent="0.4">
      <c r="A105" s="73" t="s">
        <v>1903</v>
      </c>
      <c r="B105" s="74" t="s">
        <v>1904</v>
      </c>
      <c r="C105" s="74"/>
      <c r="D105" s="74"/>
      <c r="E105" s="74">
        <v>20</v>
      </c>
      <c r="F105" s="74">
        <v>6.3571</v>
      </c>
      <c r="G105" s="74">
        <v>4</v>
      </c>
      <c r="H105" s="74" t="s">
        <v>29</v>
      </c>
    </row>
    <row r="106" spans="1:8" s="70" customFormat="1" ht="45" customHeight="1" x14ac:dyDescent="0.4">
      <c r="A106" s="71" t="s">
        <v>1905</v>
      </c>
      <c r="B106" s="72" t="s">
        <v>1906</v>
      </c>
      <c r="C106" s="72"/>
      <c r="D106" s="72"/>
      <c r="E106" s="72">
        <v>25</v>
      </c>
      <c r="F106" s="72">
        <v>6.6429</v>
      </c>
      <c r="G106" s="72">
        <v>4</v>
      </c>
      <c r="H106" s="72" t="s">
        <v>29</v>
      </c>
    </row>
    <row r="107" spans="1:8" s="70" customFormat="1" ht="45" customHeight="1" x14ac:dyDescent="0.4">
      <c r="A107" s="73" t="s">
        <v>1907</v>
      </c>
      <c r="B107" s="74" t="s">
        <v>1908</v>
      </c>
      <c r="C107" s="74"/>
      <c r="D107" s="74"/>
      <c r="E107" s="74">
        <v>30</v>
      </c>
      <c r="F107" s="74">
        <v>12.7258</v>
      </c>
      <c r="G107" s="74">
        <v>4</v>
      </c>
      <c r="H107" s="74" t="s">
        <v>29</v>
      </c>
    </row>
    <row r="108" spans="1:8" s="70" customFormat="1" ht="45" customHeight="1" x14ac:dyDescent="0.4">
      <c r="A108" s="71" t="s">
        <v>1909</v>
      </c>
      <c r="B108" s="72" t="s">
        <v>1910</v>
      </c>
      <c r="C108" s="72"/>
      <c r="D108" s="72"/>
      <c r="E108" s="72">
        <v>350</v>
      </c>
      <c r="F108" s="72">
        <v>245</v>
      </c>
      <c r="G108" s="72">
        <v>0</v>
      </c>
      <c r="H108" s="72" t="s">
        <v>29</v>
      </c>
    </row>
    <row r="109" spans="1:8" s="70" customFormat="1" ht="45" customHeight="1" x14ac:dyDescent="0.4">
      <c r="A109" s="73" t="s">
        <v>1911</v>
      </c>
      <c r="B109" s="74" t="s">
        <v>1912</v>
      </c>
      <c r="C109" s="74"/>
      <c r="D109" s="74"/>
      <c r="E109" s="74">
        <v>245</v>
      </c>
      <c r="F109" s="74">
        <v>150</v>
      </c>
      <c r="G109" s="74">
        <v>0</v>
      </c>
      <c r="H109" s="74" t="s">
        <v>29</v>
      </c>
    </row>
    <row r="110" spans="1:8" s="70" customFormat="1" ht="45" customHeight="1" x14ac:dyDescent="0.4">
      <c r="A110" s="71" t="s">
        <v>1913</v>
      </c>
      <c r="B110" s="72" t="s">
        <v>1914</v>
      </c>
      <c r="C110" s="72"/>
      <c r="D110" s="72"/>
      <c r="E110" s="72">
        <v>40</v>
      </c>
      <c r="F110" s="72">
        <v>16</v>
      </c>
      <c r="G110" s="72">
        <v>5</v>
      </c>
      <c r="H110" s="72" t="s">
        <v>29</v>
      </c>
    </row>
    <row r="111" spans="1:8" s="70" customFormat="1" ht="45" customHeight="1" x14ac:dyDescent="0.4">
      <c r="A111" s="73" t="s">
        <v>1915</v>
      </c>
      <c r="B111" s="74" t="s">
        <v>1916</v>
      </c>
      <c r="C111" s="74"/>
      <c r="D111" s="74"/>
      <c r="E111" s="74">
        <v>45</v>
      </c>
      <c r="F111" s="74">
        <v>22.461500000000001</v>
      </c>
      <c r="G111" s="74">
        <v>5</v>
      </c>
      <c r="H111" s="74" t="s">
        <v>29</v>
      </c>
    </row>
    <row r="112" spans="1:8" s="70" customFormat="1" ht="45" customHeight="1" x14ac:dyDescent="0.4">
      <c r="A112" s="71" t="s">
        <v>1917</v>
      </c>
      <c r="B112" s="72" t="s">
        <v>1918</v>
      </c>
      <c r="C112" s="72"/>
      <c r="D112" s="72"/>
      <c r="E112" s="72">
        <v>25</v>
      </c>
      <c r="F112" s="72">
        <v>12.75</v>
      </c>
      <c r="G112" s="72">
        <v>5</v>
      </c>
      <c r="H112" s="72" t="s">
        <v>29</v>
      </c>
    </row>
    <row r="113" spans="1:8" s="70" customFormat="1" ht="45" customHeight="1" x14ac:dyDescent="0.4">
      <c r="A113" s="73" t="s">
        <v>1919</v>
      </c>
      <c r="B113" s="74" t="s">
        <v>1920</v>
      </c>
      <c r="C113" s="74"/>
      <c r="D113" s="74"/>
      <c r="E113" s="74">
        <v>30</v>
      </c>
      <c r="F113" s="74">
        <v>10.5</v>
      </c>
      <c r="G113" s="74">
        <v>5</v>
      </c>
      <c r="H113" s="74" t="s">
        <v>29</v>
      </c>
    </row>
    <row r="114" spans="1:8" s="70" customFormat="1" ht="45" customHeight="1" x14ac:dyDescent="0.4">
      <c r="A114" s="71" t="s">
        <v>1921</v>
      </c>
      <c r="B114" s="72" t="s">
        <v>1922</v>
      </c>
      <c r="C114" s="72"/>
      <c r="D114" s="72"/>
      <c r="E114" s="72">
        <v>25</v>
      </c>
      <c r="F114" s="72">
        <v>11.3255</v>
      </c>
      <c r="G114" s="72">
        <v>8</v>
      </c>
      <c r="H114" s="72" t="s">
        <v>29</v>
      </c>
    </row>
    <row r="115" spans="1:8" s="70" customFormat="1" ht="45" customHeight="1" x14ac:dyDescent="0.4">
      <c r="A115" s="73" t="s">
        <v>1923</v>
      </c>
      <c r="B115" s="74" t="s">
        <v>1924</v>
      </c>
      <c r="C115" s="74"/>
      <c r="D115" s="74"/>
      <c r="E115" s="74">
        <v>95</v>
      </c>
      <c r="F115" s="74">
        <v>65</v>
      </c>
      <c r="G115" s="74">
        <v>0</v>
      </c>
      <c r="H115" s="74" t="s">
        <v>29</v>
      </c>
    </row>
    <row r="116" spans="1:8" s="70" customFormat="1" ht="45" customHeight="1" x14ac:dyDescent="0.4">
      <c r="A116" s="71" t="s">
        <v>1925</v>
      </c>
      <c r="B116" s="72" t="s">
        <v>1926</v>
      </c>
      <c r="C116" s="72"/>
      <c r="D116" s="72"/>
      <c r="E116" s="72">
        <v>250</v>
      </c>
      <c r="F116" s="72">
        <v>0</v>
      </c>
      <c r="G116" s="72">
        <v>2</v>
      </c>
      <c r="H116" s="72" t="s">
        <v>29</v>
      </c>
    </row>
    <row r="117" spans="1:8" s="70" customFormat="1" ht="45" customHeight="1" x14ac:dyDescent="0.4">
      <c r="A117" s="73" t="s">
        <v>1927</v>
      </c>
      <c r="B117" s="74" t="s">
        <v>1928</v>
      </c>
      <c r="C117" s="74"/>
      <c r="D117" s="74"/>
      <c r="E117" s="74">
        <v>65</v>
      </c>
      <c r="F117" s="74">
        <v>22.36</v>
      </c>
      <c r="G117" s="74">
        <v>4</v>
      </c>
      <c r="H117" s="74" t="s">
        <v>29</v>
      </c>
    </row>
    <row r="118" spans="1:8" s="70" customFormat="1" ht="45" customHeight="1" x14ac:dyDescent="0.4">
      <c r="A118" s="71" t="s">
        <v>1929</v>
      </c>
      <c r="B118" s="72" t="s">
        <v>1930</v>
      </c>
      <c r="C118" s="72"/>
      <c r="D118" s="72"/>
      <c r="E118" s="72">
        <v>90</v>
      </c>
      <c r="F118" s="72">
        <v>41</v>
      </c>
      <c r="G118" s="72">
        <v>5</v>
      </c>
      <c r="H118" s="72" t="s">
        <v>29</v>
      </c>
    </row>
    <row r="119" spans="1:8" s="70" customFormat="1" ht="45" customHeight="1" x14ac:dyDescent="0.4">
      <c r="A119" s="71" t="s">
        <v>1931</v>
      </c>
      <c r="B119" s="72" t="s">
        <v>1932</v>
      </c>
      <c r="C119" s="72"/>
      <c r="D119" s="72"/>
      <c r="E119" s="72">
        <v>60</v>
      </c>
      <c r="F119" s="72">
        <v>38</v>
      </c>
      <c r="G119" s="72">
        <v>7</v>
      </c>
      <c r="H119" s="72" t="s">
        <v>29</v>
      </c>
    </row>
    <row r="120" spans="1:8" s="70" customFormat="1" ht="45" customHeight="1" x14ac:dyDescent="0.4">
      <c r="A120" s="73" t="s">
        <v>1933</v>
      </c>
      <c r="B120" s="74" t="s">
        <v>1934</v>
      </c>
      <c r="C120" s="74"/>
      <c r="D120" s="74"/>
      <c r="E120" s="74">
        <v>70</v>
      </c>
      <c r="F120" s="74">
        <v>25</v>
      </c>
      <c r="G120" s="74">
        <v>7</v>
      </c>
      <c r="H120" s="74" t="s">
        <v>29</v>
      </c>
    </row>
    <row r="121" spans="1:8" s="70" customFormat="1" ht="45" customHeight="1" x14ac:dyDescent="0.4">
      <c r="A121" s="71" t="s">
        <v>1935</v>
      </c>
      <c r="B121" s="72" t="s">
        <v>1936</v>
      </c>
      <c r="C121" s="72"/>
      <c r="D121" s="72"/>
      <c r="E121" s="72">
        <v>55</v>
      </c>
      <c r="F121" s="72">
        <v>30</v>
      </c>
      <c r="G121" s="72">
        <v>7</v>
      </c>
      <c r="H121" s="72" t="s">
        <v>29</v>
      </c>
    </row>
    <row r="122" spans="1:8" s="70" customFormat="1" ht="45" customHeight="1" x14ac:dyDescent="0.4">
      <c r="A122" s="73" t="s">
        <v>1937</v>
      </c>
      <c r="B122" s="74" t="s">
        <v>1938</v>
      </c>
      <c r="C122" s="74"/>
      <c r="D122" s="74"/>
      <c r="E122" s="74">
        <v>85</v>
      </c>
      <c r="F122" s="74">
        <v>32.5</v>
      </c>
      <c r="G122" s="74">
        <v>7</v>
      </c>
      <c r="H122" s="74" t="s">
        <v>29</v>
      </c>
    </row>
    <row r="123" spans="1:8" s="70" customFormat="1" ht="45" customHeight="1" x14ac:dyDescent="0.4">
      <c r="A123" s="71" t="s">
        <v>1939</v>
      </c>
      <c r="B123" s="72" t="s">
        <v>1940</v>
      </c>
      <c r="C123" s="72"/>
      <c r="D123" s="72"/>
      <c r="E123" s="72">
        <v>45</v>
      </c>
      <c r="F123" s="72">
        <v>15.373100000000001</v>
      </c>
      <c r="G123" s="72">
        <v>7</v>
      </c>
      <c r="H123" s="72" t="s">
        <v>29</v>
      </c>
    </row>
    <row r="124" spans="1:8" s="70" customFormat="1" ht="45" customHeight="1" x14ac:dyDescent="0.4">
      <c r="A124" s="73" t="s">
        <v>1941</v>
      </c>
      <c r="B124" s="74" t="s">
        <v>1942</v>
      </c>
      <c r="C124" s="74"/>
      <c r="D124" s="74"/>
      <c r="E124" s="74">
        <v>55</v>
      </c>
      <c r="F124" s="74">
        <v>17.035699999999999</v>
      </c>
      <c r="G124" s="74">
        <v>7</v>
      </c>
      <c r="H124" s="74" t="s">
        <v>29</v>
      </c>
    </row>
    <row r="125" spans="1:8" s="70" customFormat="1" ht="45" customHeight="1" x14ac:dyDescent="0.4">
      <c r="A125" s="71" t="s">
        <v>1943</v>
      </c>
      <c r="B125" s="72" t="s">
        <v>1944</v>
      </c>
      <c r="C125" s="72"/>
      <c r="D125" s="72"/>
      <c r="E125" s="72">
        <v>45</v>
      </c>
      <c r="F125" s="72">
        <v>28</v>
      </c>
      <c r="G125" s="72">
        <v>0</v>
      </c>
      <c r="H125" s="72" t="s">
        <v>29</v>
      </c>
    </row>
    <row r="126" spans="1:8" s="70" customFormat="1" ht="45" customHeight="1" x14ac:dyDescent="0.4">
      <c r="A126" s="73" t="s">
        <v>1945</v>
      </c>
      <c r="B126" s="74" t="s">
        <v>1946</v>
      </c>
      <c r="C126" s="74"/>
      <c r="D126" s="74"/>
      <c r="E126" s="74">
        <v>55</v>
      </c>
      <c r="F126" s="74">
        <v>32.176499999999997</v>
      </c>
      <c r="G126" s="74">
        <v>0</v>
      </c>
      <c r="H126" s="74" t="s">
        <v>29</v>
      </c>
    </row>
    <row r="127" spans="1:8" s="70" customFormat="1" ht="45" customHeight="1" x14ac:dyDescent="0.4">
      <c r="A127" s="71" t="s">
        <v>1947</v>
      </c>
      <c r="B127" s="72" t="s">
        <v>1948</v>
      </c>
      <c r="C127" s="72"/>
      <c r="D127" s="72"/>
      <c r="E127" s="72">
        <v>110</v>
      </c>
      <c r="F127" s="72">
        <v>47</v>
      </c>
      <c r="G127" s="72">
        <v>3</v>
      </c>
      <c r="H127" s="72" t="s">
        <v>29</v>
      </c>
    </row>
    <row r="128" spans="1:8" s="70" customFormat="1" ht="45" customHeight="1" x14ac:dyDescent="0.4">
      <c r="A128" s="73" t="s">
        <v>1949</v>
      </c>
      <c r="B128" s="74" t="s">
        <v>1950</v>
      </c>
      <c r="C128" s="74"/>
      <c r="D128" s="74"/>
      <c r="E128" s="74">
        <v>120</v>
      </c>
      <c r="F128" s="74">
        <v>57</v>
      </c>
      <c r="G128" s="74">
        <v>4</v>
      </c>
      <c r="H128" s="74" t="s">
        <v>29</v>
      </c>
    </row>
    <row r="129" spans="1:8" s="70" customFormat="1" ht="45" customHeight="1" x14ac:dyDescent="0.4">
      <c r="A129" s="73" t="s">
        <v>1951</v>
      </c>
      <c r="B129" s="74" t="s">
        <v>1952</v>
      </c>
      <c r="C129" s="74"/>
      <c r="D129" s="74"/>
      <c r="E129" s="74">
        <v>175</v>
      </c>
      <c r="F129" s="74">
        <v>62</v>
      </c>
      <c r="G129" s="74">
        <v>2</v>
      </c>
      <c r="H129" s="74" t="s">
        <v>29</v>
      </c>
    </row>
    <row r="130" spans="1:8" s="70" customFormat="1" ht="45" customHeight="1" x14ac:dyDescent="0.4">
      <c r="A130" s="71" t="s">
        <v>1953</v>
      </c>
      <c r="B130" s="72" t="s">
        <v>1954</v>
      </c>
      <c r="C130" s="72"/>
      <c r="D130" s="72"/>
      <c r="E130" s="72">
        <v>170</v>
      </c>
      <c r="F130" s="72">
        <v>130</v>
      </c>
      <c r="G130" s="72">
        <v>2</v>
      </c>
      <c r="H130" s="72" t="s">
        <v>29</v>
      </c>
    </row>
    <row r="131" spans="1:8" s="70" customFormat="1" ht="45" customHeight="1" x14ac:dyDescent="0.4">
      <c r="A131" s="73" t="s">
        <v>1955</v>
      </c>
      <c r="B131" s="74" t="s">
        <v>1956</v>
      </c>
      <c r="C131" s="74"/>
      <c r="D131" s="74"/>
      <c r="E131" s="74">
        <v>170</v>
      </c>
      <c r="F131" s="74">
        <v>140</v>
      </c>
      <c r="G131" s="74">
        <v>2</v>
      </c>
      <c r="H131" s="74" t="s">
        <v>29</v>
      </c>
    </row>
    <row r="132" spans="1:8" s="70" customFormat="1" ht="45" customHeight="1" x14ac:dyDescent="0.4">
      <c r="A132" s="71" t="s">
        <v>1957</v>
      </c>
      <c r="B132" s="72" t="s">
        <v>1958</v>
      </c>
      <c r="C132" s="72"/>
      <c r="D132" s="72"/>
      <c r="E132" s="72">
        <v>190</v>
      </c>
      <c r="F132" s="72">
        <v>175</v>
      </c>
      <c r="G132" s="72">
        <v>2</v>
      </c>
      <c r="H132" s="72" t="s">
        <v>29</v>
      </c>
    </row>
    <row r="133" spans="1:8" s="70" customFormat="1" ht="45" customHeight="1" x14ac:dyDescent="0.4">
      <c r="A133" s="73" t="s">
        <v>1959</v>
      </c>
      <c r="B133" s="74" t="s">
        <v>1960</v>
      </c>
      <c r="C133" s="74"/>
      <c r="D133" s="74"/>
      <c r="E133" s="74">
        <v>220</v>
      </c>
      <c r="F133" s="74">
        <v>105</v>
      </c>
      <c r="G133" s="74">
        <v>2</v>
      </c>
      <c r="H133" s="74" t="s">
        <v>29</v>
      </c>
    </row>
    <row r="134" spans="1:8" s="70" customFormat="1" ht="45" customHeight="1" x14ac:dyDescent="0.4">
      <c r="A134" s="71" t="s">
        <v>1961</v>
      </c>
      <c r="B134" s="72" t="s">
        <v>1962</v>
      </c>
      <c r="C134" s="72"/>
      <c r="D134" s="72"/>
      <c r="E134" s="72">
        <v>220</v>
      </c>
      <c r="F134" s="72">
        <v>175</v>
      </c>
      <c r="G134" s="72">
        <v>2</v>
      </c>
      <c r="H134" s="72" t="s">
        <v>29</v>
      </c>
    </row>
    <row r="135" spans="1:8" s="70" customFormat="1" ht="45" customHeight="1" x14ac:dyDescent="0.4">
      <c r="A135" s="73" t="s">
        <v>1963</v>
      </c>
      <c r="B135" s="74" t="s">
        <v>1964</v>
      </c>
      <c r="C135" s="74"/>
      <c r="D135" s="74"/>
      <c r="E135" s="74">
        <v>100</v>
      </c>
      <c r="F135" s="74">
        <v>35</v>
      </c>
      <c r="G135" s="74">
        <v>0</v>
      </c>
      <c r="H135" s="74" t="s">
        <v>29</v>
      </c>
    </row>
    <row r="136" spans="1:8" s="70" customFormat="1" ht="45" customHeight="1" x14ac:dyDescent="0.4">
      <c r="A136" s="71" t="s">
        <v>1965</v>
      </c>
      <c r="B136" s="72" t="s">
        <v>1966</v>
      </c>
      <c r="C136" s="72"/>
      <c r="D136" s="72"/>
      <c r="E136" s="72">
        <v>110</v>
      </c>
      <c r="F136" s="72">
        <v>41.636400000000002</v>
      </c>
      <c r="G136" s="72">
        <v>4</v>
      </c>
      <c r="H136" s="72" t="s">
        <v>29</v>
      </c>
    </row>
    <row r="137" spans="1:8" s="76" customFormat="1" ht="45" customHeight="1" x14ac:dyDescent="0.4">
      <c r="A137" s="73" t="s">
        <v>1828</v>
      </c>
      <c r="B137" s="74" t="s">
        <v>1967</v>
      </c>
      <c r="C137" s="74"/>
      <c r="D137" s="74"/>
      <c r="E137" s="74">
        <v>0</v>
      </c>
      <c r="F137" s="74">
        <v>0</v>
      </c>
      <c r="G137" s="74">
        <v>0</v>
      </c>
      <c r="H137" s="74" t="s">
        <v>29</v>
      </c>
    </row>
    <row r="138" spans="1:8" s="70" customFormat="1" ht="45" customHeight="1" x14ac:dyDescent="0.4">
      <c r="A138" s="71" t="s">
        <v>1968</v>
      </c>
      <c r="B138" s="72" t="s">
        <v>1967</v>
      </c>
      <c r="C138" s="72"/>
      <c r="D138" s="72"/>
      <c r="E138" s="72">
        <v>45</v>
      </c>
      <c r="F138" s="72">
        <v>23</v>
      </c>
      <c r="G138" s="72">
        <v>0</v>
      </c>
      <c r="H138" s="72" t="s">
        <v>29</v>
      </c>
    </row>
    <row r="139" spans="1:8" s="70" customFormat="1" ht="45" customHeight="1" x14ac:dyDescent="0.4">
      <c r="A139" s="73" t="s">
        <v>1828</v>
      </c>
      <c r="B139" s="74" t="s">
        <v>1969</v>
      </c>
      <c r="C139" s="74"/>
      <c r="D139" s="74"/>
      <c r="E139" s="74">
        <v>0</v>
      </c>
      <c r="F139" s="74">
        <v>31.618400000000001</v>
      </c>
      <c r="G139" s="74">
        <v>5</v>
      </c>
      <c r="H139" s="74" t="s">
        <v>29</v>
      </c>
    </row>
    <row r="140" spans="1:8" s="70" customFormat="1" ht="45" customHeight="1" x14ac:dyDescent="0.4">
      <c r="A140" s="71" t="s">
        <v>1828</v>
      </c>
      <c r="B140" s="72" t="s">
        <v>1970</v>
      </c>
      <c r="C140" s="72"/>
      <c r="D140" s="72"/>
      <c r="E140" s="72">
        <v>0</v>
      </c>
      <c r="F140" s="72">
        <v>0</v>
      </c>
      <c r="G140" s="72">
        <v>0</v>
      </c>
      <c r="H140" s="72" t="s">
        <v>29</v>
      </c>
    </row>
    <row r="141" spans="1:8" s="70" customFormat="1" ht="45" customHeight="1" x14ac:dyDescent="0.4">
      <c r="A141" s="73" t="s">
        <v>1971</v>
      </c>
      <c r="B141" s="74" t="s">
        <v>1972</v>
      </c>
      <c r="C141" s="74"/>
      <c r="D141" s="74"/>
      <c r="E141" s="74">
        <v>65</v>
      </c>
      <c r="F141" s="74">
        <v>46</v>
      </c>
      <c r="G141" s="74">
        <v>2</v>
      </c>
      <c r="H141" s="74" t="s">
        <v>29</v>
      </c>
    </row>
    <row r="142" spans="1:8" s="70" customFormat="1" ht="45" customHeight="1" x14ac:dyDescent="0.4">
      <c r="A142" s="71" t="s">
        <v>1828</v>
      </c>
      <c r="B142" s="72" t="s">
        <v>1973</v>
      </c>
      <c r="C142" s="72"/>
      <c r="D142" s="72"/>
      <c r="E142" s="72">
        <v>0</v>
      </c>
      <c r="F142" s="72">
        <v>0</v>
      </c>
      <c r="G142" s="72">
        <v>0</v>
      </c>
      <c r="H142" s="72" t="s">
        <v>29</v>
      </c>
    </row>
    <row r="143" spans="1:8" s="70" customFormat="1" ht="45" customHeight="1" x14ac:dyDescent="0.4">
      <c r="A143" s="73" t="s">
        <v>1974</v>
      </c>
      <c r="B143" s="74" t="s">
        <v>1973</v>
      </c>
      <c r="C143" s="74"/>
      <c r="D143" s="74"/>
      <c r="E143" s="74">
        <v>35</v>
      </c>
      <c r="F143" s="74">
        <v>21</v>
      </c>
      <c r="G143" s="74">
        <v>0</v>
      </c>
      <c r="H143" s="74" t="s">
        <v>29</v>
      </c>
    </row>
    <row r="144" spans="1:8" s="70" customFormat="1" ht="45" customHeight="1" x14ac:dyDescent="0.4">
      <c r="A144" s="71" t="s">
        <v>1975</v>
      </c>
      <c r="B144" s="72" t="s">
        <v>1976</v>
      </c>
      <c r="C144" s="72"/>
      <c r="D144" s="72"/>
      <c r="E144" s="72">
        <v>40</v>
      </c>
      <c r="F144" s="72">
        <v>15</v>
      </c>
      <c r="G144" s="72">
        <v>0</v>
      </c>
      <c r="H144" s="72" t="s">
        <v>29</v>
      </c>
    </row>
    <row r="145" spans="1:8" s="70" customFormat="1" ht="45" customHeight="1" x14ac:dyDescent="0.4">
      <c r="A145" s="71" t="s">
        <v>1977</v>
      </c>
      <c r="B145" s="72" t="s">
        <v>1978</v>
      </c>
      <c r="C145" s="72"/>
      <c r="D145" s="72"/>
      <c r="E145" s="72">
        <v>5</v>
      </c>
      <c r="F145" s="72">
        <v>1</v>
      </c>
      <c r="G145" s="72">
        <v>2</v>
      </c>
      <c r="H145" s="72" t="s">
        <v>29</v>
      </c>
    </row>
    <row r="146" spans="1:8" s="70" customFormat="1" ht="45" customHeight="1" x14ac:dyDescent="0.4">
      <c r="A146" s="73" t="s">
        <v>1979</v>
      </c>
      <c r="B146" s="74" t="s">
        <v>1980</v>
      </c>
      <c r="C146" s="74"/>
      <c r="D146" s="74"/>
      <c r="E146" s="74">
        <v>40</v>
      </c>
      <c r="F146" s="74">
        <v>30</v>
      </c>
      <c r="G146" s="74">
        <v>10</v>
      </c>
      <c r="H146" s="74" t="s">
        <v>29</v>
      </c>
    </row>
    <row r="147" spans="1:8" s="70" customFormat="1" ht="45" customHeight="1" x14ac:dyDescent="0.4">
      <c r="A147" s="71" t="s">
        <v>1981</v>
      </c>
      <c r="B147" s="72" t="s">
        <v>1982</v>
      </c>
      <c r="C147" s="72"/>
      <c r="D147" s="72"/>
      <c r="E147" s="72">
        <v>50</v>
      </c>
      <c r="F147" s="72">
        <v>30</v>
      </c>
      <c r="G147" s="72">
        <v>2</v>
      </c>
      <c r="H147" s="72" t="s">
        <v>29</v>
      </c>
    </row>
    <row r="148" spans="1:8" s="70" customFormat="1" ht="45" customHeight="1" x14ac:dyDescent="0.4">
      <c r="A148" s="73" t="s">
        <v>1983</v>
      </c>
      <c r="B148" s="74" t="s">
        <v>1984</v>
      </c>
      <c r="C148" s="74"/>
      <c r="D148" s="74"/>
      <c r="E148" s="74">
        <v>75</v>
      </c>
      <c r="F148" s="74">
        <v>40</v>
      </c>
      <c r="G148" s="74">
        <v>2</v>
      </c>
      <c r="H148" s="74" t="s">
        <v>29</v>
      </c>
    </row>
    <row r="149" spans="1:8" s="70" customFormat="1" ht="45" customHeight="1" x14ac:dyDescent="0.4">
      <c r="A149" s="71" t="s">
        <v>1985</v>
      </c>
      <c r="B149" s="72" t="s">
        <v>1986</v>
      </c>
      <c r="C149" s="72"/>
      <c r="D149" s="72"/>
      <c r="E149" s="72">
        <v>80</v>
      </c>
      <c r="F149" s="72">
        <v>25</v>
      </c>
      <c r="G149" s="72">
        <v>1</v>
      </c>
      <c r="H149" s="72" t="s">
        <v>29</v>
      </c>
    </row>
    <row r="150" spans="1:8" s="70" customFormat="1" ht="45" customHeight="1" x14ac:dyDescent="0.4">
      <c r="A150" s="73" t="s">
        <v>1987</v>
      </c>
      <c r="B150" s="74" t="s">
        <v>1988</v>
      </c>
      <c r="C150" s="74"/>
      <c r="D150" s="74"/>
      <c r="E150" s="74">
        <v>120</v>
      </c>
      <c r="F150" s="74">
        <v>45</v>
      </c>
      <c r="G150" s="74">
        <v>1</v>
      </c>
      <c r="H150" s="74" t="s">
        <v>29</v>
      </c>
    </row>
    <row r="151" spans="1:8" s="70" customFormat="1" ht="45" customHeight="1" x14ac:dyDescent="0.4">
      <c r="A151" s="71" t="s">
        <v>1989</v>
      </c>
      <c r="B151" s="72" t="s">
        <v>1990</v>
      </c>
      <c r="C151" s="72"/>
      <c r="D151" s="72"/>
      <c r="E151" s="72">
        <v>70</v>
      </c>
      <c r="F151" s="72">
        <v>38.714300000000001</v>
      </c>
      <c r="G151" s="72">
        <v>5</v>
      </c>
      <c r="H151" s="72" t="s">
        <v>29</v>
      </c>
    </row>
    <row r="152" spans="1:8" s="70" customFormat="1" ht="45" customHeight="1" x14ac:dyDescent="0.4">
      <c r="A152" s="73" t="s">
        <v>1991</v>
      </c>
      <c r="B152" s="74" t="s">
        <v>1992</v>
      </c>
      <c r="C152" s="74"/>
      <c r="D152" s="74"/>
      <c r="E152" s="74">
        <v>50</v>
      </c>
      <c r="F152" s="74">
        <v>15</v>
      </c>
      <c r="G152" s="74">
        <v>1</v>
      </c>
      <c r="H152" s="74" t="s">
        <v>29</v>
      </c>
    </row>
    <row r="153" spans="1:8" s="70" customFormat="1" ht="45" customHeight="1" x14ac:dyDescent="0.4">
      <c r="A153" s="71" t="s">
        <v>1993</v>
      </c>
      <c r="B153" s="72" t="s">
        <v>1994</v>
      </c>
      <c r="C153" s="72"/>
      <c r="D153" s="72"/>
      <c r="E153" s="72">
        <v>65</v>
      </c>
      <c r="F153" s="72">
        <v>40</v>
      </c>
      <c r="G153" s="72">
        <v>5</v>
      </c>
      <c r="H153" s="72" t="s">
        <v>29</v>
      </c>
    </row>
    <row r="154" spans="1:8" s="70" customFormat="1" ht="45" customHeight="1" x14ac:dyDescent="0.4">
      <c r="A154" s="73" t="s">
        <v>1995</v>
      </c>
      <c r="B154" s="74" t="s">
        <v>1996</v>
      </c>
      <c r="C154" s="74"/>
      <c r="D154" s="74"/>
      <c r="E154" s="74">
        <v>60</v>
      </c>
      <c r="F154" s="74">
        <v>24.769200000000001</v>
      </c>
      <c r="G154" s="74">
        <v>2</v>
      </c>
      <c r="H154" s="74" t="s">
        <v>29</v>
      </c>
    </row>
    <row r="155" spans="1:8" s="70" customFormat="1" ht="45" customHeight="1" x14ac:dyDescent="0.4">
      <c r="A155" s="71" t="s">
        <v>1997</v>
      </c>
      <c r="B155" s="72" t="s">
        <v>1998</v>
      </c>
      <c r="C155" s="72"/>
      <c r="D155" s="72"/>
      <c r="E155" s="72">
        <v>15</v>
      </c>
      <c r="F155" s="72">
        <v>6.2691999999999997</v>
      </c>
      <c r="G155" s="72">
        <v>5</v>
      </c>
      <c r="H155" s="72" t="s">
        <v>29</v>
      </c>
    </row>
    <row r="156" spans="1:8" s="70" customFormat="1" ht="45" customHeight="1" x14ac:dyDescent="0.4">
      <c r="A156" s="73" t="s">
        <v>1999</v>
      </c>
      <c r="B156" s="74" t="s">
        <v>2000</v>
      </c>
      <c r="C156" s="74"/>
      <c r="D156" s="74"/>
      <c r="E156" s="74">
        <v>20</v>
      </c>
      <c r="F156" s="74">
        <v>12</v>
      </c>
      <c r="G156" s="74">
        <v>10</v>
      </c>
      <c r="H156" s="74" t="s">
        <v>29</v>
      </c>
    </row>
    <row r="157" spans="1:8" s="70" customFormat="1" ht="45" customHeight="1" x14ac:dyDescent="0.4">
      <c r="A157" s="73" t="s">
        <v>2001</v>
      </c>
      <c r="B157" s="74" t="s">
        <v>2002</v>
      </c>
      <c r="C157" s="74"/>
      <c r="D157" s="74"/>
      <c r="E157" s="74">
        <v>2</v>
      </c>
      <c r="F157" s="74">
        <v>0.22</v>
      </c>
      <c r="G157" s="74">
        <v>40</v>
      </c>
      <c r="H157" s="74" t="s">
        <v>29</v>
      </c>
    </row>
    <row r="158" spans="1:8" s="70" customFormat="1" ht="45" customHeight="1" x14ac:dyDescent="0.4">
      <c r="A158" s="71" t="s">
        <v>2003</v>
      </c>
      <c r="B158" s="72" t="s">
        <v>2004</v>
      </c>
      <c r="C158" s="72"/>
      <c r="D158" s="72"/>
      <c r="E158" s="72">
        <v>5</v>
      </c>
      <c r="F158" s="72">
        <v>3.75</v>
      </c>
      <c r="G158" s="72">
        <v>0</v>
      </c>
      <c r="H158" s="72" t="s">
        <v>29</v>
      </c>
    </row>
    <row r="159" spans="1:8" s="70" customFormat="1" ht="45" customHeight="1" x14ac:dyDescent="0.4">
      <c r="A159" s="73" t="s">
        <v>2005</v>
      </c>
      <c r="B159" s="74" t="s">
        <v>2006</v>
      </c>
      <c r="C159" s="74"/>
      <c r="D159" s="74"/>
      <c r="E159" s="74">
        <v>90</v>
      </c>
      <c r="F159" s="74">
        <v>20</v>
      </c>
      <c r="G159" s="74">
        <v>4</v>
      </c>
      <c r="H159" s="74" t="s">
        <v>29</v>
      </c>
    </row>
    <row r="160" spans="1:8" s="70" customFormat="1" ht="45" customHeight="1" x14ac:dyDescent="0.4">
      <c r="A160" s="71" t="s">
        <v>2007</v>
      </c>
      <c r="B160" s="72" t="s">
        <v>2008</v>
      </c>
      <c r="C160" s="72"/>
      <c r="D160" s="72"/>
      <c r="E160" s="72">
        <v>45</v>
      </c>
      <c r="F160" s="72">
        <v>27</v>
      </c>
      <c r="G160" s="72">
        <v>3</v>
      </c>
      <c r="H160" s="72" t="s">
        <v>29</v>
      </c>
    </row>
    <row r="161" spans="1:8" s="70" customFormat="1" ht="45" customHeight="1" x14ac:dyDescent="0.4">
      <c r="A161" s="73" t="s">
        <v>2009</v>
      </c>
      <c r="B161" s="74" t="s">
        <v>2010</v>
      </c>
      <c r="C161" s="74"/>
      <c r="D161" s="74"/>
      <c r="E161" s="74">
        <v>55</v>
      </c>
      <c r="F161" s="74">
        <v>31.1</v>
      </c>
      <c r="G161" s="74">
        <v>5</v>
      </c>
      <c r="H161" s="74" t="s">
        <v>29</v>
      </c>
    </row>
    <row r="162" spans="1:8" s="70" customFormat="1" ht="45" customHeight="1" x14ac:dyDescent="0.4">
      <c r="A162" s="71" t="s">
        <v>2011</v>
      </c>
      <c r="B162" s="72" t="s">
        <v>2012</v>
      </c>
      <c r="C162" s="72"/>
      <c r="D162" s="72"/>
      <c r="E162" s="72">
        <v>150</v>
      </c>
      <c r="F162" s="72">
        <v>120</v>
      </c>
      <c r="G162" s="72">
        <v>0</v>
      </c>
      <c r="H162" s="72" t="s">
        <v>29</v>
      </c>
    </row>
    <row r="163" spans="1:8" s="70" customFormat="1" ht="45" customHeight="1" x14ac:dyDescent="0.4">
      <c r="A163" s="73" t="s">
        <v>2013</v>
      </c>
      <c r="B163" s="74" t="s">
        <v>2014</v>
      </c>
      <c r="C163" s="74"/>
      <c r="D163" s="74"/>
      <c r="E163" s="74">
        <v>70</v>
      </c>
      <c r="F163" s="74">
        <v>28.982099999999999</v>
      </c>
      <c r="G163" s="74">
        <v>10</v>
      </c>
      <c r="H163" s="74" t="s">
        <v>29</v>
      </c>
    </row>
    <row r="164" spans="1:8" s="70" customFormat="1" ht="45" customHeight="1" x14ac:dyDescent="0.4">
      <c r="A164" s="71" t="s">
        <v>2015</v>
      </c>
      <c r="B164" s="72" t="s">
        <v>2016</v>
      </c>
      <c r="C164" s="72"/>
      <c r="D164" s="72"/>
      <c r="E164" s="72">
        <v>120</v>
      </c>
      <c r="F164" s="72">
        <v>75</v>
      </c>
      <c r="G164" s="72">
        <v>4</v>
      </c>
      <c r="H164" s="72" t="s">
        <v>29</v>
      </c>
    </row>
    <row r="165" spans="1:8" s="70" customFormat="1" ht="45" customHeight="1" x14ac:dyDescent="0.4">
      <c r="A165" s="73" t="s">
        <v>2017</v>
      </c>
      <c r="B165" s="74" t="s">
        <v>2018</v>
      </c>
      <c r="C165" s="74"/>
      <c r="D165" s="74"/>
      <c r="E165" s="74">
        <v>120</v>
      </c>
      <c r="F165" s="74">
        <v>60</v>
      </c>
      <c r="G165" s="74">
        <v>5</v>
      </c>
      <c r="H165" s="74" t="s">
        <v>29</v>
      </c>
    </row>
    <row r="166" spans="1:8" s="70" customFormat="1" ht="45" customHeight="1" x14ac:dyDescent="0.4">
      <c r="A166" s="71" t="s">
        <v>2019</v>
      </c>
      <c r="B166" s="72" t="s">
        <v>2020</v>
      </c>
      <c r="C166" s="72"/>
      <c r="D166" s="72"/>
      <c r="E166" s="72">
        <v>20</v>
      </c>
      <c r="F166" s="72">
        <v>7.2138</v>
      </c>
      <c r="G166" s="72">
        <v>5</v>
      </c>
      <c r="H166" s="72" t="s">
        <v>29</v>
      </c>
    </row>
    <row r="167" spans="1:8" s="70" customFormat="1" ht="45" customHeight="1" x14ac:dyDescent="0.4">
      <c r="A167" s="73" t="s">
        <v>2021</v>
      </c>
      <c r="B167" s="74" t="s">
        <v>2022</v>
      </c>
      <c r="C167" s="74"/>
      <c r="D167" s="74"/>
      <c r="E167" s="74">
        <v>35</v>
      </c>
      <c r="F167" s="74">
        <v>24.841000000000001</v>
      </c>
      <c r="G167" s="74">
        <v>4</v>
      </c>
      <c r="H167" s="74" t="s">
        <v>29</v>
      </c>
    </row>
    <row r="168" spans="1:8" s="70" customFormat="1" ht="45" customHeight="1" x14ac:dyDescent="0.4">
      <c r="A168" s="71" t="s">
        <v>2023</v>
      </c>
      <c r="B168" s="72" t="s">
        <v>2024</v>
      </c>
      <c r="C168" s="72"/>
      <c r="D168" s="72"/>
      <c r="E168" s="72">
        <v>40</v>
      </c>
      <c r="F168" s="72">
        <v>11.992599999999999</v>
      </c>
      <c r="G168" s="72">
        <v>20</v>
      </c>
      <c r="H168" s="72" t="s">
        <v>29</v>
      </c>
    </row>
    <row r="169" spans="1:8" s="70" customFormat="1" ht="45" customHeight="1" x14ac:dyDescent="0.4">
      <c r="A169" s="73" t="s">
        <v>2025</v>
      </c>
      <c r="B169" s="74" t="s">
        <v>2026</v>
      </c>
      <c r="C169" s="74"/>
      <c r="D169" s="74"/>
      <c r="E169" s="74">
        <v>40</v>
      </c>
      <c r="F169" s="74">
        <v>30</v>
      </c>
      <c r="G169" s="74">
        <v>1</v>
      </c>
      <c r="H169" s="74" t="s">
        <v>29</v>
      </c>
    </row>
    <row r="170" spans="1:8" s="70" customFormat="1" ht="45" customHeight="1" x14ac:dyDescent="0.4">
      <c r="A170" s="71" t="s">
        <v>2027</v>
      </c>
      <c r="B170" s="72" t="s">
        <v>2028</v>
      </c>
      <c r="C170" s="72"/>
      <c r="D170" s="72"/>
      <c r="E170" s="72">
        <v>700</v>
      </c>
      <c r="F170" s="72">
        <v>489.23079999999999</v>
      </c>
      <c r="G170" s="72">
        <v>1</v>
      </c>
      <c r="H170" s="72" t="s">
        <v>29</v>
      </c>
    </row>
    <row r="171" spans="1:8" s="70" customFormat="1" ht="45" customHeight="1" x14ac:dyDescent="0.4">
      <c r="A171" s="73" t="s">
        <v>2029</v>
      </c>
      <c r="B171" s="74" t="s">
        <v>2030</v>
      </c>
      <c r="C171" s="74"/>
      <c r="D171" s="74"/>
      <c r="E171" s="74">
        <v>500</v>
      </c>
      <c r="F171" s="74">
        <v>322.72730000000001</v>
      </c>
      <c r="G171" s="74">
        <v>0</v>
      </c>
      <c r="H171" s="74" t="s">
        <v>29</v>
      </c>
    </row>
    <row r="172" spans="1:8" s="70" customFormat="1" ht="45" customHeight="1" x14ac:dyDescent="0.4">
      <c r="A172" s="71" t="s">
        <v>2031</v>
      </c>
      <c r="B172" s="72" t="s">
        <v>2032</v>
      </c>
      <c r="C172" s="72"/>
      <c r="D172" s="72"/>
      <c r="E172" s="72">
        <v>700</v>
      </c>
      <c r="F172" s="72">
        <v>425</v>
      </c>
      <c r="G172" s="72">
        <v>4</v>
      </c>
      <c r="H172" s="72" t="s">
        <v>29</v>
      </c>
    </row>
    <row r="173" spans="1:8" s="70" customFormat="1" ht="45" customHeight="1" x14ac:dyDescent="0.4">
      <c r="A173" s="73" t="s">
        <v>2033</v>
      </c>
      <c r="B173" s="74" t="s">
        <v>2034</v>
      </c>
      <c r="C173" s="74"/>
      <c r="D173" s="74"/>
      <c r="E173" s="74">
        <v>100</v>
      </c>
      <c r="F173" s="74">
        <v>55.652200000000001</v>
      </c>
      <c r="G173" s="74">
        <v>2</v>
      </c>
      <c r="H173" s="74" t="s">
        <v>29</v>
      </c>
    </row>
    <row r="174" spans="1:8" s="70" customFormat="1" ht="45" customHeight="1" x14ac:dyDescent="0.4">
      <c r="A174" s="71" t="s">
        <v>2035</v>
      </c>
      <c r="B174" s="72" t="s">
        <v>2036</v>
      </c>
      <c r="C174" s="72"/>
      <c r="D174" s="72"/>
      <c r="E174" s="72">
        <v>30</v>
      </c>
      <c r="F174" s="72">
        <v>15</v>
      </c>
      <c r="G174" s="72">
        <v>5</v>
      </c>
      <c r="H174" s="72" t="s">
        <v>29</v>
      </c>
    </row>
    <row r="175" spans="1:8" s="70" customFormat="1" ht="45" customHeight="1" x14ac:dyDescent="0.4">
      <c r="A175" s="73" t="s">
        <v>2037</v>
      </c>
      <c r="B175" s="74" t="s">
        <v>2038</v>
      </c>
      <c r="C175" s="74"/>
      <c r="D175" s="74"/>
      <c r="E175" s="74">
        <v>15</v>
      </c>
      <c r="F175" s="74">
        <v>5</v>
      </c>
      <c r="G175" s="74">
        <v>10</v>
      </c>
      <c r="H175" s="74" t="s">
        <v>29</v>
      </c>
    </row>
    <row r="176" spans="1:8" s="70" customFormat="1" ht="45" customHeight="1" x14ac:dyDescent="0.4">
      <c r="A176" s="71" t="s">
        <v>2039</v>
      </c>
      <c r="B176" s="72" t="s">
        <v>2040</v>
      </c>
      <c r="C176" s="72"/>
      <c r="D176" s="72"/>
      <c r="E176" s="72">
        <v>15</v>
      </c>
      <c r="F176" s="72">
        <v>6.15</v>
      </c>
      <c r="G176" s="72">
        <v>0</v>
      </c>
      <c r="H176" s="72" t="s">
        <v>29</v>
      </c>
    </row>
    <row r="177" spans="1:8" s="70" customFormat="1" ht="45" customHeight="1" x14ac:dyDescent="0.4">
      <c r="A177" s="73" t="s">
        <v>2041</v>
      </c>
      <c r="B177" s="74" t="s">
        <v>2042</v>
      </c>
      <c r="C177" s="74"/>
      <c r="D177" s="74"/>
      <c r="E177" s="74">
        <v>60</v>
      </c>
      <c r="F177" s="74">
        <v>24.304200000000002</v>
      </c>
      <c r="G177" s="74">
        <v>20</v>
      </c>
      <c r="H177" s="74" t="s">
        <v>29</v>
      </c>
    </row>
    <row r="178" spans="1:8" s="70" customFormat="1" ht="45" customHeight="1" x14ac:dyDescent="0.4">
      <c r="A178" s="71" t="s">
        <v>2043</v>
      </c>
      <c r="B178" s="72" t="s">
        <v>2044</v>
      </c>
      <c r="C178" s="72"/>
      <c r="D178" s="72"/>
      <c r="E178" s="72">
        <v>65</v>
      </c>
      <c r="F178" s="72">
        <v>25</v>
      </c>
      <c r="G178" s="72">
        <v>20</v>
      </c>
      <c r="H178" s="72" t="s">
        <v>29</v>
      </c>
    </row>
    <row r="179" spans="1:8" s="70" customFormat="1" ht="45" customHeight="1" x14ac:dyDescent="0.4">
      <c r="A179" s="73" t="s">
        <v>2045</v>
      </c>
      <c r="B179" s="74" t="s">
        <v>2046</v>
      </c>
      <c r="C179" s="74"/>
      <c r="D179" s="74"/>
      <c r="E179" s="74">
        <v>80</v>
      </c>
      <c r="F179" s="74">
        <v>22.5</v>
      </c>
      <c r="G179" s="74">
        <v>0</v>
      </c>
      <c r="H179" s="74" t="s">
        <v>29</v>
      </c>
    </row>
    <row r="180" spans="1:8" s="70" customFormat="1" ht="45" customHeight="1" x14ac:dyDescent="0.4">
      <c r="A180" s="71" t="s">
        <v>2047</v>
      </c>
      <c r="B180" s="72" t="s">
        <v>2048</v>
      </c>
      <c r="C180" s="72"/>
      <c r="D180" s="72"/>
      <c r="E180" s="72">
        <v>25</v>
      </c>
      <c r="F180" s="72">
        <v>10</v>
      </c>
      <c r="G180" s="72">
        <v>20</v>
      </c>
      <c r="H180" s="72" t="s">
        <v>29</v>
      </c>
    </row>
    <row r="181" spans="1:8" s="70" customFormat="1" ht="45" customHeight="1" x14ac:dyDescent="0.4">
      <c r="A181" s="73" t="s">
        <v>2049</v>
      </c>
      <c r="B181" s="74" t="s">
        <v>2050</v>
      </c>
      <c r="C181" s="74"/>
      <c r="D181" s="74"/>
      <c r="E181" s="74">
        <v>25</v>
      </c>
      <c r="F181" s="74">
        <v>15</v>
      </c>
      <c r="G181" s="74">
        <v>8</v>
      </c>
      <c r="H181" s="74" t="s">
        <v>29</v>
      </c>
    </row>
    <row r="182" spans="1:8" s="70" customFormat="1" ht="45" customHeight="1" x14ac:dyDescent="0.4">
      <c r="A182" s="71" t="s">
        <v>2051</v>
      </c>
      <c r="B182" s="72" t="s">
        <v>2052</v>
      </c>
      <c r="C182" s="72"/>
      <c r="D182" s="72"/>
      <c r="E182" s="72">
        <v>30</v>
      </c>
      <c r="F182" s="72">
        <v>13.5</v>
      </c>
      <c r="G182" s="72">
        <v>50</v>
      </c>
      <c r="H182" s="72" t="s">
        <v>29</v>
      </c>
    </row>
    <row r="183" spans="1:8" s="70" customFormat="1" ht="45" customHeight="1" x14ac:dyDescent="0.4">
      <c r="A183" s="73" t="s">
        <v>2053</v>
      </c>
      <c r="B183" s="74" t="s">
        <v>2054</v>
      </c>
      <c r="C183" s="74"/>
      <c r="D183" s="74"/>
      <c r="E183" s="74">
        <v>25</v>
      </c>
      <c r="F183" s="74">
        <v>15</v>
      </c>
      <c r="G183" s="74">
        <v>30</v>
      </c>
      <c r="H183" s="74" t="s">
        <v>29</v>
      </c>
    </row>
    <row r="184" spans="1:8" s="70" customFormat="1" ht="45" customHeight="1" x14ac:dyDescent="0.4">
      <c r="A184" s="71" t="s">
        <v>2055</v>
      </c>
      <c r="B184" s="72" t="s">
        <v>2056</v>
      </c>
      <c r="C184" s="72"/>
      <c r="D184" s="72"/>
      <c r="E184" s="72">
        <v>15</v>
      </c>
      <c r="F184" s="72">
        <v>5</v>
      </c>
      <c r="G184" s="72">
        <v>40</v>
      </c>
      <c r="H184" s="72" t="s">
        <v>29</v>
      </c>
    </row>
    <row r="185" spans="1:8" s="70" customFormat="1" ht="45" customHeight="1" x14ac:dyDescent="0.4">
      <c r="A185" s="73" t="s">
        <v>2057</v>
      </c>
      <c r="B185" s="74" t="s">
        <v>2058</v>
      </c>
      <c r="C185" s="74"/>
      <c r="D185" s="74"/>
      <c r="E185" s="74">
        <v>175</v>
      </c>
      <c r="F185" s="74">
        <v>120</v>
      </c>
      <c r="G185" s="74">
        <v>0</v>
      </c>
      <c r="H185" s="74" t="s">
        <v>29</v>
      </c>
    </row>
    <row r="186" spans="1:8" s="70" customFormat="1" ht="45" customHeight="1" x14ac:dyDescent="0.4">
      <c r="A186" s="71" t="s">
        <v>2059</v>
      </c>
      <c r="B186" s="72" t="s">
        <v>2060</v>
      </c>
      <c r="C186" s="72"/>
      <c r="D186" s="72"/>
      <c r="E186" s="72">
        <v>120</v>
      </c>
      <c r="F186" s="72">
        <v>80</v>
      </c>
      <c r="G186" s="72">
        <v>5</v>
      </c>
      <c r="H186" s="72" t="s">
        <v>29</v>
      </c>
    </row>
    <row r="187" spans="1:8" s="70" customFormat="1" ht="45" customHeight="1" x14ac:dyDescent="0.4">
      <c r="A187" s="73" t="s">
        <v>2061</v>
      </c>
      <c r="B187" s="74" t="s">
        <v>2062</v>
      </c>
      <c r="C187" s="74"/>
      <c r="D187" s="74"/>
      <c r="E187" s="74">
        <v>75</v>
      </c>
      <c r="F187" s="74">
        <v>36.863199999999999</v>
      </c>
      <c r="G187" s="74">
        <v>5</v>
      </c>
      <c r="H187" s="74" t="s">
        <v>29</v>
      </c>
    </row>
    <row r="188" spans="1:8" s="70" customFormat="1" ht="45" customHeight="1" x14ac:dyDescent="0.4">
      <c r="A188" s="71" t="s">
        <v>2063</v>
      </c>
      <c r="B188" s="72" t="s">
        <v>2064</v>
      </c>
      <c r="C188" s="72"/>
      <c r="D188" s="72"/>
      <c r="E188" s="72">
        <v>5</v>
      </c>
      <c r="F188" s="72">
        <v>2</v>
      </c>
      <c r="G188" s="72">
        <v>100</v>
      </c>
      <c r="H188" s="72" t="s">
        <v>29</v>
      </c>
    </row>
    <row r="189" spans="1:8" s="70" customFormat="1" ht="45" customHeight="1" x14ac:dyDescent="0.4">
      <c r="A189" s="73" t="s">
        <v>2065</v>
      </c>
      <c r="B189" s="74" t="s">
        <v>2066</v>
      </c>
      <c r="C189" s="74"/>
      <c r="D189" s="74"/>
      <c r="E189" s="74">
        <v>50</v>
      </c>
      <c r="F189" s="74">
        <v>21.538499999999999</v>
      </c>
      <c r="G189" s="74">
        <v>3</v>
      </c>
      <c r="H189" s="74" t="s">
        <v>29</v>
      </c>
    </row>
    <row r="190" spans="1:8" s="70" customFormat="1" ht="45" customHeight="1" x14ac:dyDescent="0.4">
      <c r="A190" s="71" t="s">
        <v>2067</v>
      </c>
      <c r="B190" s="72" t="s">
        <v>2068</v>
      </c>
      <c r="C190" s="72"/>
      <c r="D190" s="72"/>
      <c r="E190" s="72">
        <v>60</v>
      </c>
      <c r="F190" s="72">
        <v>30</v>
      </c>
      <c r="G190" s="72">
        <v>2</v>
      </c>
      <c r="H190" s="72" t="s">
        <v>29</v>
      </c>
    </row>
    <row r="191" spans="1:8" s="70" customFormat="1" ht="45" customHeight="1" x14ac:dyDescent="0.4">
      <c r="A191" s="73" t="s">
        <v>2069</v>
      </c>
      <c r="B191" s="74" t="s">
        <v>2070</v>
      </c>
      <c r="C191" s="74"/>
      <c r="D191" s="74"/>
      <c r="E191" s="74">
        <v>125</v>
      </c>
      <c r="F191" s="74">
        <v>28</v>
      </c>
      <c r="G191" s="74">
        <v>2</v>
      </c>
      <c r="H191" s="74" t="s">
        <v>29</v>
      </c>
    </row>
    <row r="192" spans="1:8" s="70" customFormat="1" ht="45" customHeight="1" x14ac:dyDescent="0.4">
      <c r="A192" s="71" t="s">
        <v>2071</v>
      </c>
      <c r="B192" s="77" t="s">
        <v>2072</v>
      </c>
      <c r="C192" s="77"/>
      <c r="D192" s="77"/>
      <c r="E192" s="72">
        <v>0</v>
      </c>
      <c r="F192" s="72">
        <v>0</v>
      </c>
      <c r="G192" s="72">
        <v>0</v>
      </c>
      <c r="H192" s="72" t="s">
        <v>29</v>
      </c>
    </row>
    <row r="193" spans="1:8" s="70" customFormat="1" ht="45" customHeight="1" x14ac:dyDescent="0.4">
      <c r="A193" s="71" t="s">
        <v>2073</v>
      </c>
      <c r="B193" s="72" t="s">
        <v>2074</v>
      </c>
      <c r="C193" s="72"/>
      <c r="D193" s="72"/>
      <c r="E193" s="72">
        <v>2</v>
      </c>
      <c r="F193" s="72">
        <v>0.73370000000000002</v>
      </c>
      <c r="G193" s="72">
        <v>30</v>
      </c>
      <c r="H193" s="72" t="s">
        <v>29</v>
      </c>
    </row>
    <row r="194" spans="1:8" s="70" customFormat="1" ht="45" customHeight="1" x14ac:dyDescent="0.4">
      <c r="A194" s="73" t="s">
        <v>2075</v>
      </c>
      <c r="B194" s="74" t="s">
        <v>2076</v>
      </c>
      <c r="C194" s="74"/>
      <c r="D194" s="74"/>
      <c r="E194" s="74">
        <v>3</v>
      </c>
      <c r="F194" s="74">
        <v>1</v>
      </c>
      <c r="G194" s="74">
        <v>1</v>
      </c>
      <c r="H194" s="74" t="s">
        <v>29</v>
      </c>
    </row>
    <row r="195" spans="1:8" s="70" customFormat="1" ht="45" customHeight="1" x14ac:dyDescent="0.4">
      <c r="A195" s="71" t="s">
        <v>2077</v>
      </c>
      <c r="B195" s="72" t="s">
        <v>2078</v>
      </c>
      <c r="C195" s="72"/>
      <c r="D195" s="72"/>
      <c r="E195" s="72">
        <v>25</v>
      </c>
      <c r="F195" s="72">
        <v>10</v>
      </c>
      <c r="G195" s="72">
        <v>10</v>
      </c>
      <c r="H195" s="72" t="s">
        <v>29</v>
      </c>
    </row>
    <row r="196" spans="1:8" s="70" customFormat="1" ht="45" customHeight="1" x14ac:dyDescent="0.4">
      <c r="A196" s="73" t="s">
        <v>2079</v>
      </c>
      <c r="B196" s="74" t="s">
        <v>2080</v>
      </c>
      <c r="C196" s="74"/>
      <c r="D196" s="74"/>
      <c r="E196" s="74">
        <v>25</v>
      </c>
      <c r="F196" s="74">
        <v>15</v>
      </c>
      <c r="G196" s="74">
        <v>15</v>
      </c>
      <c r="H196" s="74" t="s">
        <v>29</v>
      </c>
    </row>
    <row r="197" spans="1:8" s="70" customFormat="1" ht="45" customHeight="1" x14ac:dyDescent="0.4">
      <c r="A197" s="71" t="s">
        <v>2081</v>
      </c>
      <c r="B197" s="72" t="s">
        <v>2082</v>
      </c>
      <c r="C197" s="72"/>
      <c r="D197" s="72"/>
      <c r="E197" s="72">
        <v>2</v>
      </c>
      <c r="F197" s="72">
        <v>2</v>
      </c>
      <c r="G197" s="72">
        <v>40</v>
      </c>
      <c r="H197" s="72" t="s">
        <v>29</v>
      </c>
    </row>
    <row r="198" spans="1:8" s="70" customFormat="1" ht="45" customHeight="1" x14ac:dyDescent="0.4">
      <c r="A198" s="73" t="s">
        <v>2083</v>
      </c>
      <c r="B198" s="74" t="s">
        <v>2084</v>
      </c>
      <c r="C198" s="74"/>
      <c r="D198" s="74"/>
      <c r="E198" s="74">
        <v>4.5</v>
      </c>
      <c r="F198" s="74">
        <v>1.96</v>
      </c>
      <c r="G198" s="74">
        <v>100</v>
      </c>
      <c r="H198" s="74" t="s">
        <v>29</v>
      </c>
    </row>
    <row r="199" spans="1:8" s="70" customFormat="1" ht="45" customHeight="1" x14ac:dyDescent="0.4">
      <c r="A199" s="71" t="s">
        <v>2085</v>
      </c>
      <c r="B199" s="72" t="s">
        <v>2086</v>
      </c>
      <c r="C199" s="72"/>
      <c r="D199" s="72"/>
      <c r="E199" s="72">
        <v>5</v>
      </c>
      <c r="F199" s="72">
        <v>1</v>
      </c>
      <c r="G199" s="72">
        <v>50</v>
      </c>
      <c r="H199" s="72" t="s">
        <v>29</v>
      </c>
    </row>
    <row r="200" spans="1:8" s="70" customFormat="1" ht="45" customHeight="1" x14ac:dyDescent="0.4">
      <c r="A200" s="73" t="s">
        <v>2087</v>
      </c>
      <c r="B200" s="74" t="s">
        <v>2088</v>
      </c>
      <c r="C200" s="74"/>
      <c r="D200" s="74"/>
      <c r="E200" s="74">
        <v>220</v>
      </c>
      <c r="F200" s="74">
        <v>100</v>
      </c>
      <c r="G200" s="74">
        <v>1</v>
      </c>
      <c r="H200" s="74" t="s">
        <v>29</v>
      </c>
    </row>
    <row r="201" spans="1:8" s="70" customFormat="1" ht="45" customHeight="1" x14ac:dyDescent="0.4">
      <c r="A201" s="71" t="s">
        <v>2089</v>
      </c>
      <c r="B201" s="72" t="s">
        <v>2090</v>
      </c>
      <c r="C201" s="72"/>
      <c r="D201" s="72"/>
      <c r="E201" s="72">
        <v>250</v>
      </c>
      <c r="F201" s="72">
        <v>160</v>
      </c>
      <c r="G201" s="72">
        <v>0</v>
      </c>
      <c r="H201" s="72" t="s">
        <v>29</v>
      </c>
    </row>
    <row r="202" spans="1:8" s="70" customFormat="1" ht="45" customHeight="1" x14ac:dyDescent="0.4">
      <c r="A202" s="73" t="s">
        <v>2091</v>
      </c>
      <c r="B202" s="74" t="s">
        <v>2092</v>
      </c>
      <c r="C202" s="74"/>
      <c r="D202" s="74"/>
      <c r="E202" s="74">
        <v>40</v>
      </c>
      <c r="F202" s="74">
        <v>19.674399999999999</v>
      </c>
      <c r="G202" s="74">
        <v>10</v>
      </c>
      <c r="H202" s="74" t="s">
        <v>29</v>
      </c>
    </row>
    <row r="203" spans="1:8" s="70" customFormat="1" ht="45" customHeight="1" x14ac:dyDescent="0.4">
      <c r="A203" s="71" t="s">
        <v>2093</v>
      </c>
      <c r="B203" s="72" t="s">
        <v>2094</v>
      </c>
      <c r="C203" s="72"/>
      <c r="D203" s="72"/>
      <c r="E203" s="72">
        <v>35</v>
      </c>
      <c r="F203" s="72">
        <v>25.233499999999999</v>
      </c>
      <c r="G203" s="72">
        <v>40</v>
      </c>
      <c r="H203" s="72" t="s">
        <v>29</v>
      </c>
    </row>
    <row r="204" spans="1:8" s="70" customFormat="1" ht="45" customHeight="1" x14ac:dyDescent="0.4">
      <c r="A204" s="73" t="s">
        <v>2095</v>
      </c>
      <c r="B204" s="74" t="s">
        <v>2096</v>
      </c>
      <c r="C204" s="74"/>
      <c r="D204" s="74"/>
      <c r="E204" s="74">
        <v>45</v>
      </c>
      <c r="F204" s="74">
        <v>23.38</v>
      </c>
      <c r="G204" s="74">
        <v>40</v>
      </c>
      <c r="H204" s="74" t="s">
        <v>29</v>
      </c>
    </row>
    <row r="205" spans="1:8" s="70" customFormat="1" ht="45" customHeight="1" x14ac:dyDescent="0.4">
      <c r="A205" s="71" t="s">
        <v>2097</v>
      </c>
      <c r="B205" s="72" t="s">
        <v>2098</v>
      </c>
      <c r="C205" s="72"/>
      <c r="D205" s="72"/>
      <c r="E205" s="72">
        <v>25</v>
      </c>
      <c r="F205" s="72">
        <v>15.857100000000001</v>
      </c>
      <c r="G205" s="72">
        <v>40</v>
      </c>
      <c r="H205" s="72" t="s">
        <v>29</v>
      </c>
    </row>
    <row r="206" spans="1:8" s="70" customFormat="1" ht="45" customHeight="1" x14ac:dyDescent="0.4">
      <c r="A206" s="73" t="s">
        <v>2099</v>
      </c>
      <c r="B206" s="74" t="s">
        <v>2100</v>
      </c>
      <c r="C206" s="74"/>
      <c r="D206" s="74"/>
      <c r="E206" s="74">
        <v>100</v>
      </c>
      <c r="F206" s="74">
        <v>50</v>
      </c>
      <c r="G206" s="74">
        <v>2</v>
      </c>
      <c r="H206" s="74" t="s">
        <v>29</v>
      </c>
    </row>
    <row r="207" spans="1:8" s="70" customFormat="1" ht="45" customHeight="1" x14ac:dyDescent="0.4">
      <c r="A207" s="71" t="s">
        <v>2101</v>
      </c>
      <c r="B207" s="72" t="s">
        <v>2102</v>
      </c>
      <c r="C207" s="72"/>
      <c r="D207" s="72"/>
      <c r="E207" s="72">
        <v>330</v>
      </c>
      <c r="F207" s="72">
        <v>255</v>
      </c>
      <c r="G207" s="72">
        <v>2</v>
      </c>
      <c r="H207" s="72" t="s">
        <v>29</v>
      </c>
    </row>
    <row r="208" spans="1:8" s="70" customFormat="1" ht="45" customHeight="1" x14ac:dyDescent="0.4">
      <c r="A208" s="73" t="s">
        <v>2103</v>
      </c>
      <c r="B208" s="74" t="s">
        <v>2104</v>
      </c>
      <c r="C208" s="74"/>
      <c r="D208" s="74"/>
      <c r="E208" s="74">
        <v>110</v>
      </c>
      <c r="F208" s="74">
        <v>46.571399999999997</v>
      </c>
      <c r="G208" s="74">
        <v>2</v>
      </c>
      <c r="H208" s="74" t="s">
        <v>29</v>
      </c>
    </row>
    <row r="209" spans="1:8" s="70" customFormat="1" ht="45" customHeight="1" x14ac:dyDescent="0.4">
      <c r="A209" s="71" t="s">
        <v>2105</v>
      </c>
      <c r="B209" s="72" t="s">
        <v>2106</v>
      </c>
      <c r="C209" s="72"/>
      <c r="D209" s="72"/>
      <c r="E209" s="72">
        <v>35</v>
      </c>
      <c r="F209" s="72">
        <v>21.151499999999999</v>
      </c>
      <c r="G209" s="72">
        <v>1</v>
      </c>
      <c r="H209" s="72" t="s">
        <v>29</v>
      </c>
    </row>
    <row r="210" spans="1:8" s="70" customFormat="1" ht="45" customHeight="1" x14ac:dyDescent="0.4">
      <c r="A210" s="73" t="s">
        <v>2107</v>
      </c>
      <c r="B210" s="74" t="s">
        <v>2108</v>
      </c>
      <c r="C210" s="74"/>
      <c r="D210" s="74"/>
      <c r="E210" s="74">
        <v>10</v>
      </c>
      <c r="F210" s="74">
        <v>2.8536999999999999</v>
      </c>
      <c r="G210" s="74">
        <v>10</v>
      </c>
      <c r="H210" s="74" t="s">
        <v>29</v>
      </c>
    </row>
    <row r="211" spans="1:8" s="70" customFormat="1" ht="45" customHeight="1" x14ac:dyDescent="0.4">
      <c r="A211" s="71" t="s">
        <v>2109</v>
      </c>
      <c r="B211" s="72" t="s">
        <v>2110</v>
      </c>
      <c r="C211" s="72"/>
      <c r="D211" s="72"/>
      <c r="E211" s="72">
        <v>100</v>
      </c>
      <c r="F211" s="72">
        <v>40</v>
      </c>
      <c r="G211" s="72">
        <v>1</v>
      </c>
      <c r="H211" s="72" t="s">
        <v>29</v>
      </c>
    </row>
    <row r="212" spans="1:8" s="70" customFormat="1" ht="45" customHeight="1" x14ac:dyDescent="0.4">
      <c r="A212" s="73" t="s">
        <v>2111</v>
      </c>
      <c r="B212" s="74" t="s">
        <v>2112</v>
      </c>
      <c r="C212" s="74"/>
      <c r="D212" s="74"/>
      <c r="E212" s="74">
        <v>70</v>
      </c>
      <c r="F212" s="74">
        <v>20</v>
      </c>
      <c r="G212" s="74">
        <v>2</v>
      </c>
      <c r="H212" s="74" t="s">
        <v>29</v>
      </c>
    </row>
    <row r="213" spans="1:8" s="70" customFormat="1" ht="45" customHeight="1" x14ac:dyDescent="0.4">
      <c r="A213" s="71" t="s">
        <v>2113</v>
      </c>
      <c r="B213" s="72" t="s">
        <v>2114</v>
      </c>
      <c r="C213" s="72"/>
      <c r="D213" s="72"/>
      <c r="E213" s="72">
        <v>40</v>
      </c>
      <c r="F213" s="72">
        <v>20</v>
      </c>
      <c r="G213" s="72">
        <v>1</v>
      </c>
      <c r="H213" s="72" t="s">
        <v>29</v>
      </c>
    </row>
    <row r="214" spans="1:8" s="70" customFormat="1" ht="45" customHeight="1" x14ac:dyDescent="0.4">
      <c r="A214" s="73" t="s">
        <v>2115</v>
      </c>
      <c r="B214" s="74" t="s">
        <v>2116</v>
      </c>
      <c r="C214" s="74"/>
      <c r="D214" s="74"/>
      <c r="E214" s="74">
        <v>12.5</v>
      </c>
      <c r="F214" s="74">
        <v>1.05</v>
      </c>
      <c r="G214" s="74">
        <v>1</v>
      </c>
      <c r="H214" s="74" t="s">
        <v>29</v>
      </c>
    </row>
    <row r="215" spans="1:8" s="70" customFormat="1" ht="45" customHeight="1" x14ac:dyDescent="0.4">
      <c r="A215" s="71" t="s">
        <v>2117</v>
      </c>
      <c r="B215" s="72" t="s">
        <v>2118</v>
      </c>
      <c r="C215" s="72"/>
      <c r="D215" s="72"/>
      <c r="E215" s="72">
        <v>10</v>
      </c>
      <c r="F215" s="72">
        <v>1.7444999999999999</v>
      </c>
      <c r="G215" s="72">
        <v>5</v>
      </c>
      <c r="H215" s="72" t="s">
        <v>29</v>
      </c>
    </row>
    <row r="216" spans="1:8" s="70" customFormat="1" ht="45" customHeight="1" x14ac:dyDescent="0.4">
      <c r="A216" s="73" t="s">
        <v>2119</v>
      </c>
      <c r="B216" s="74" t="s">
        <v>2120</v>
      </c>
      <c r="C216" s="74"/>
      <c r="D216" s="74"/>
      <c r="E216" s="74">
        <v>15</v>
      </c>
      <c r="F216" s="74">
        <v>4.58</v>
      </c>
      <c r="G216" s="74">
        <v>5</v>
      </c>
      <c r="H216" s="74" t="s">
        <v>29</v>
      </c>
    </row>
    <row r="217" spans="1:8" s="70" customFormat="1" ht="45" customHeight="1" x14ac:dyDescent="0.4">
      <c r="A217" s="71" t="s">
        <v>2121</v>
      </c>
      <c r="B217" s="72" t="s">
        <v>2122</v>
      </c>
      <c r="C217" s="72"/>
      <c r="D217" s="72"/>
      <c r="E217" s="72">
        <v>1300</v>
      </c>
      <c r="F217" s="72">
        <v>850</v>
      </c>
      <c r="G217" s="72">
        <v>0</v>
      </c>
      <c r="H217" s="72" t="s">
        <v>29</v>
      </c>
    </row>
    <row r="218" spans="1:8" s="70" customFormat="1" ht="45" customHeight="1" x14ac:dyDescent="0.4">
      <c r="A218" s="73" t="s">
        <v>2123</v>
      </c>
      <c r="B218" s="74" t="s">
        <v>2124</v>
      </c>
      <c r="C218" s="74"/>
      <c r="D218" s="74"/>
      <c r="E218" s="74">
        <v>25</v>
      </c>
      <c r="F218" s="74">
        <v>10</v>
      </c>
      <c r="G218" s="74">
        <v>40</v>
      </c>
      <c r="H218" s="74" t="s">
        <v>29</v>
      </c>
    </row>
    <row r="219" spans="1:8" s="70" customFormat="1" ht="45" customHeight="1" x14ac:dyDescent="0.4">
      <c r="A219" s="71" t="s">
        <v>2125</v>
      </c>
      <c r="B219" s="77" t="s">
        <v>1659</v>
      </c>
      <c r="C219" s="77"/>
      <c r="D219" s="77"/>
      <c r="E219" s="72">
        <v>35</v>
      </c>
      <c r="F219" s="72">
        <v>0</v>
      </c>
      <c r="G219" s="72">
        <v>0</v>
      </c>
      <c r="H219" s="72" t="s">
        <v>29</v>
      </c>
    </row>
    <row r="220" spans="1:8" s="70" customFormat="1" ht="45" customHeight="1" x14ac:dyDescent="0.4">
      <c r="A220" s="73" t="s">
        <v>2126</v>
      </c>
      <c r="B220" s="74" t="s">
        <v>2127</v>
      </c>
      <c r="C220" s="74"/>
      <c r="D220" s="74"/>
      <c r="E220" s="74">
        <v>100</v>
      </c>
      <c r="F220" s="74">
        <v>30</v>
      </c>
      <c r="G220" s="74">
        <v>1</v>
      </c>
      <c r="H220" s="74" t="s">
        <v>29</v>
      </c>
    </row>
    <row r="221" spans="1:8" s="70" customFormat="1" ht="45" customHeight="1" x14ac:dyDescent="0.4">
      <c r="A221" s="71" t="s">
        <v>2128</v>
      </c>
      <c r="B221" s="72" t="s">
        <v>2129</v>
      </c>
      <c r="C221" s="72"/>
      <c r="D221" s="72"/>
      <c r="E221" s="72">
        <v>140</v>
      </c>
      <c r="F221" s="72">
        <v>-0.75</v>
      </c>
      <c r="G221" s="72">
        <v>1</v>
      </c>
      <c r="H221" s="72" t="s">
        <v>29</v>
      </c>
    </row>
    <row r="222" spans="1:8" s="70" customFormat="1" ht="45" customHeight="1" x14ac:dyDescent="0.4">
      <c r="A222" s="73" t="s">
        <v>2130</v>
      </c>
      <c r="B222" s="74" t="s">
        <v>2131</v>
      </c>
      <c r="C222" s="74"/>
      <c r="D222" s="74"/>
      <c r="E222" s="74">
        <v>180</v>
      </c>
      <c r="F222" s="74">
        <v>72</v>
      </c>
      <c r="G222" s="74">
        <v>1</v>
      </c>
      <c r="H222" s="74" t="s">
        <v>29</v>
      </c>
    </row>
    <row r="223" spans="1:8" s="70" customFormat="1" ht="45" customHeight="1" x14ac:dyDescent="0.4">
      <c r="A223" s="71" t="s">
        <v>2132</v>
      </c>
      <c r="B223" s="72" t="s">
        <v>2133</v>
      </c>
      <c r="C223" s="72"/>
      <c r="D223" s="72"/>
      <c r="E223" s="72">
        <v>10</v>
      </c>
      <c r="F223" s="72">
        <v>4.75</v>
      </c>
      <c r="G223" s="72">
        <v>0</v>
      </c>
      <c r="H223" s="72" t="s">
        <v>29</v>
      </c>
    </row>
    <row r="224" spans="1:8" s="70" customFormat="1" ht="45" customHeight="1" x14ac:dyDescent="0.4">
      <c r="A224" s="73" t="s">
        <v>2134</v>
      </c>
      <c r="B224" s="74" t="s">
        <v>2135</v>
      </c>
      <c r="C224" s="74"/>
      <c r="D224" s="74"/>
      <c r="E224" s="74">
        <v>120</v>
      </c>
      <c r="F224" s="74">
        <v>63.271500000000003</v>
      </c>
      <c r="G224" s="74">
        <v>0</v>
      </c>
      <c r="H224" s="74" t="s">
        <v>29</v>
      </c>
    </row>
    <row r="225" spans="1:8" s="70" customFormat="1" ht="45" customHeight="1" x14ac:dyDescent="0.4">
      <c r="A225" s="71" t="s">
        <v>2136</v>
      </c>
      <c r="B225" s="72" t="s">
        <v>2137</v>
      </c>
      <c r="C225" s="72"/>
      <c r="D225" s="72"/>
      <c r="E225" s="72">
        <v>90</v>
      </c>
      <c r="F225" s="72">
        <v>40</v>
      </c>
      <c r="G225" s="72">
        <v>5</v>
      </c>
      <c r="H225" s="72" t="s">
        <v>29</v>
      </c>
    </row>
    <row r="226" spans="1:8" s="70" customFormat="1" ht="45" customHeight="1" x14ac:dyDescent="0.4">
      <c r="A226" s="73" t="s">
        <v>2138</v>
      </c>
      <c r="B226" s="74" t="s">
        <v>2139</v>
      </c>
      <c r="C226" s="74"/>
      <c r="D226" s="74"/>
      <c r="E226" s="74">
        <v>160</v>
      </c>
      <c r="F226" s="74">
        <v>70.902000000000001</v>
      </c>
      <c r="G226" s="74">
        <v>0</v>
      </c>
      <c r="H226" s="74" t="s">
        <v>29</v>
      </c>
    </row>
    <row r="227" spans="1:8" s="70" customFormat="1" ht="45" customHeight="1" x14ac:dyDescent="0.4">
      <c r="A227" s="71" t="s">
        <v>2140</v>
      </c>
      <c r="B227" s="72" t="s">
        <v>2141</v>
      </c>
      <c r="C227" s="72"/>
      <c r="D227" s="72"/>
      <c r="E227" s="72">
        <v>20</v>
      </c>
      <c r="F227" s="72">
        <v>13.0463</v>
      </c>
      <c r="G227" s="72">
        <v>50</v>
      </c>
      <c r="H227" s="72" t="s">
        <v>29</v>
      </c>
    </row>
    <row r="228" spans="1:8" s="70" customFormat="1" ht="45" customHeight="1" x14ac:dyDescent="0.4">
      <c r="A228" s="73" t="s">
        <v>2142</v>
      </c>
      <c r="B228" s="74" t="s">
        <v>2143</v>
      </c>
      <c r="C228" s="74"/>
      <c r="D228" s="74"/>
      <c r="E228" s="74">
        <v>85</v>
      </c>
      <c r="F228" s="74">
        <v>44.96</v>
      </c>
      <c r="G228" s="74">
        <v>20</v>
      </c>
      <c r="H228" s="74" t="s">
        <v>29</v>
      </c>
    </row>
    <row r="229" spans="1:8" s="70" customFormat="1" ht="45" customHeight="1" x14ac:dyDescent="0.4">
      <c r="A229" s="71" t="s">
        <v>2144</v>
      </c>
      <c r="B229" s="72" t="s">
        <v>2145</v>
      </c>
      <c r="C229" s="72"/>
      <c r="D229" s="72"/>
      <c r="E229" s="72">
        <v>5</v>
      </c>
      <c r="F229" s="72">
        <v>3</v>
      </c>
      <c r="G229" s="72">
        <v>1</v>
      </c>
      <c r="H229" s="72" t="s">
        <v>29</v>
      </c>
    </row>
    <row r="230" spans="1:8" s="70" customFormat="1" ht="45" customHeight="1" x14ac:dyDescent="0.4">
      <c r="A230" s="73" t="s">
        <v>2146</v>
      </c>
      <c r="B230" s="74" t="s">
        <v>2147</v>
      </c>
      <c r="C230" s="74"/>
      <c r="D230" s="74"/>
      <c r="E230" s="74">
        <v>80</v>
      </c>
      <c r="F230" s="74">
        <v>55</v>
      </c>
      <c r="G230" s="74">
        <v>3</v>
      </c>
      <c r="H230" s="74" t="s">
        <v>29</v>
      </c>
    </row>
    <row r="231" spans="1:8" s="70" customFormat="1" ht="45" customHeight="1" x14ac:dyDescent="0.4">
      <c r="A231" s="71" t="s">
        <v>2148</v>
      </c>
      <c r="B231" s="72" t="s">
        <v>2149</v>
      </c>
      <c r="C231" s="72"/>
      <c r="D231" s="72"/>
      <c r="E231" s="72">
        <v>35</v>
      </c>
      <c r="F231" s="72">
        <v>16.049499999999998</v>
      </c>
      <c r="G231" s="72">
        <v>30</v>
      </c>
      <c r="H231" s="72" t="s">
        <v>29</v>
      </c>
    </row>
    <row r="232" spans="1:8" s="70" customFormat="1" ht="45" customHeight="1" x14ac:dyDescent="0.4">
      <c r="A232" s="73" t="s">
        <v>2150</v>
      </c>
      <c r="B232" s="74" t="s">
        <v>2151</v>
      </c>
      <c r="C232" s="74"/>
      <c r="D232" s="74"/>
      <c r="E232" s="74">
        <v>25</v>
      </c>
      <c r="F232" s="74">
        <v>11.5</v>
      </c>
      <c r="G232" s="74">
        <v>15</v>
      </c>
      <c r="H232" s="74" t="s">
        <v>29</v>
      </c>
    </row>
    <row r="233" spans="1:8" s="70" customFormat="1" ht="45" customHeight="1" x14ac:dyDescent="0.4">
      <c r="A233" s="71" t="s">
        <v>2152</v>
      </c>
      <c r="B233" s="72" t="s">
        <v>2153</v>
      </c>
      <c r="C233" s="72"/>
      <c r="D233" s="72"/>
      <c r="E233" s="72">
        <v>10</v>
      </c>
      <c r="F233" s="72">
        <v>3.7355999999999998</v>
      </c>
      <c r="G233" s="72">
        <v>20</v>
      </c>
      <c r="H233" s="72" t="s">
        <v>29</v>
      </c>
    </row>
    <row r="234" spans="1:8" s="70" customFormat="1" ht="45" customHeight="1" x14ac:dyDescent="0.4">
      <c r="A234" s="73" t="s">
        <v>2154</v>
      </c>
      <c r="B234" s="74" t="s">
        <v>2155</v>
      </c>
      <c r="C234" s="74"/>
      <c r="D234" s="74"/>
      <c r="E234" s="74">
        <v>20</v>
      </c>
      <c r="F234" s="74">
        <v>9.3625000000000007</v>
      </c>
      <c r="G234" s="74">
        <v>5</v>
      </c>
      <c r="H234" s="74" t="s">
        <v>29</v>
      </c>
    </row>
    <row r="235" spans="1:8" s="70" customFormat="1" ht="45" customHeight="1" x14ac:dyDescent="0.4">
      <c r="A235" s="71" t="s">
        <v>2156</v>
      </c>
      <c r="B235" s="72" t="s">
        <v>2157</v>
      </c>
      <c r="C235" s="72"/>
      <c r="D235" s="72"/>
      <c r="E235" s="72">
        <v>5</v>
      </c>
      <c r="F235" s="72">
        <v>1.26</v>
      </c>
      <c r="G235" s="72">
        <v>20</v>
      </c>
      <c r="H235" s="72" t="s">
        <v>29</v>
      </c>
    </row>
    <row r="236" spans="1:8" s="70" customFormat="1" ht="45" customHeight="1" x14ac:dyDescent="0.4">
      <c r="A236" s="73" t="s">
        <v>2158</v>
      </c>
      <c r="B236" s="74" t="s">
        <v>2159</v>
      </c>
      <c r="C236" s="74"/>
      <c r="D236" s="74"/>
      <c r="E236" s="74">
        <v>35</v>
      </c>
      <c r="F236" s="74">
        <v>19.5</v>
      </c>
      <c r="G236" s="74">
        <v>20</v>
      </c>
      <c r="H236" s="74" t="s">
        <v>29</v>
      </c>
    </row>
    <row r="237" spans="1:8" s="70" customFormat="1" ht="45" customHeight="1" x14ac:dyDescent="0.4">
      <c r="A237" s="71" t="s">
        <v>2160</v>
      </c>
      <c r="B237" s="72" t="s">
        <v>2161</v>
      </c>
      <c r="C237" s="72"/>
      <c r="D237" s="72"/>
      <c r="E237" s="72">
        <v>45</v>
      </c>
      <c r="F237" s="72">
        <v>28.51</v>
      </c>
      <c r="G237" s="72">
        <v>0</v>
      </c>
      <c r="H237" s="72" t="s">
        <v>29</v>
      </c>
    </row>
    <row r="238" spans="1:8" s="70" customFormat="1" ht="45" customHeight="1" x14ac:dyDescent="0.4">
      <c r="A238" s="73" t="s">
        <v>2162</v>
      </c>
      <c r="B238" s="74" t="s">
        <v>2163</v>
      </c>
      <c r="C238" s="74"/>
      <c r="D238" s="74"/>
      <c r="E238" s="74">
        <v>20</v>
      </c>
      <c r="F238" s="74">
        <v>8.5</v>
      </c>
      <c r="G238" s="74">
        <v>20</v>
      </c>
      <c r="H238" s="74" t="s">
        <v>29</v>
      </c>
    </row>
    <row r="239" spans="1:8" s="70" customFormat="1" ht="45" customHeight="1" x14ac:dyDescent="0.4">
      <c r="A239" s="71" t="s">
        <v>2164</v>
      </c>
      <c r="B239" s="77" t="s">
        <v>2165</v>
      </c>
      <c r="C239" s="77"/>
      <c r="D239" s="77"/>
      <c r="E239" s="72">
        <v>600</v>
      </c>
      <c r="F239" s="72">
        <v>400.2</v>
      </c>
      <c r="G239" s="72">
        <v>1</v>
      </c>
      <c r="H239" s="72" t="s">
        <v>29</v>
      </c>
    </row>
    <row r="240" spans="1:8" s="70" customFormat="1" ht="45" customHeight="1" x14ac:dyDescent="0.4">
      <c r="A240" s="73" t="s">
        <v>2166</v>
      </c>
      <c r="B240" s="74" t="s">
        <v>2167</v>
      </c>
      <c r="C240" s="74"/>
      <c r="D240" s="74"/>
      <c r="E240" s="74">
        <v>180</v>
      </c>
      <c r="F240" s="74">
        <v>92</v>
      </c>
      <c r="G240" s="74">
        <v>20</v>
      </c>
      <c r="H240" s="74" t="s">
        <v>29</v>
      </c>
    </row>
    <row r="241" spans="1:8" s="70" customFormat="1" ht="45" customHeight="1" x14ac:dyDescent="0.4">
      <c r="A241" s="71" t="s">
        <v>2168</v>
      </c>
      <c r="B241" s="72" t="s">
        <v>2169</v>
      </c>
      <c r="C241" s="72"/>
      <c r="D241" s="72"/>
      <c r="E241" s="72">
        <v>180</v>
      </c>
      <c r="F241" s="72">
        <v>135</v>
      </c>
      <c r="G241" s="72">
        <v>0</v>
      </c>
      <c r="H241" s="72" t="s">
        <v>29</v>
      </c>
    </row>
    <row r="242" spans="1:8" s="70" customFormat="1" ht="45" customHeight="1" x14ac:dyDescent="0.4">
      <c r="A242" s="73" t="s">
        <v>2170</v>
      </c>
      <c r="B242" s="78" t="s">
        <v>2171</v>
      </c>
      <c r="C242" s="78"/>
      <c r="D242" s="78"/>
      <c r="E242" s="74">
        <v>135</v>
      </c>
      <c r="F242" s="74">
        <v>68.331599999999995</v>
      </c>
      <c r="G242" s="74">
        <v>2</v>
      </c>
      <c r="H242" s="74" t="s">
        <v>29</v>
      </c>
    </row>
    <row r="243" spans="1:8" s="70" customFormat="1" ht="45" customHeight="1" x14ac:dyDescent="0.4">
      <c r="A243" s="71" t="s">
        <v>2172</v>
      </c>
      <c r="B243" s="77" t="s">
        <v>2173</v>
      </c>
      <c r="C243" s="77"/>
      <c r="D243" s="77"/>
      <c r="E243" s="72">
        <v>235</v>
      </c>
      <c r="F243" s="72">
        <v>0</v>
      </c>
      <c r="G243" s="72">
        <v>1</v>
      </c>
      <c r="H243" s="72" t="s">
        <v>29</v>
      </c>
    </row>
    <row r="244" spans="1:8" s="70" customFormat="1" ht="45" customHeight="1" x14ac:dyDescent="0.4">
      <c r="A244" s="73" t="s">
        <v>2174</v>
      </c>
      <c r="B244" s="78" t="s">
        <v>2175</v>
      </c>
      <c r="C244" s="78"/>
      <c r="D244" s="78"/>
      <c r="E244" s="74">
        <v>200</v>
      </c>
      <c r="F244" s="74">
        <v>0</v>
      </c>
      <c r="G244" s="74">
        <v>1</v>
      </c>
      <c r="H244" s="74" t="s">
        <v>29</v>
      </c>
    </row>
    <row r="245" spans="1:8" s="70" customFormat="1" ht="45" customHeight="1" x14ac:dyDescent="0.4">
      <c r="A245" s="71" t="s">
        <v>2176</v>
      </c>
      <c r="B245" s="72" t="s">
        <v>2177</v>
      </c>
      <c r="C245" s="72"/>
      <c r="D245" s="72"/>
      <c r="E245" s="72">
        <v>170</v>
      </c>
      <c r="F245" s="72">
        <v>0</v>
      </c>
      <c r="G245" s="72">
        <v>1</v>
      </c>
      <c r="H245" s="72" t="s">
        <v>29</v>
      </c>
    </row>
    <row r="246" spans="1:8" s="70" customFormat="1" ht="45" customHeight="1" x14ac:dyDescent="0.4">
      <c r="A246" s="73" t="s">
        <v>2178</v>
      </c>
      <c r="B246" s="74" t="s">
        <v>2179</v>
      </c>
      <c r="C246" s="74"/>
      <c r="D246" s="74"/>
      <c r="E246" s="74">
        <v>120</v>
      </c>
      <c r="F246" s="74">
        <v>80</v>
      </c>
      <c r="G246" s="74">
        <v>3</v>
      </c>
      <c r="H246" s="74" t="s">
        <v>29</v>
      </c>
    </row>
    <row r="247" spans="1:8" s="70" customFormat="1" ht="45" customHeight="1" x14ac:dyDescent="0.4">
      <c r="A247" s="71" t="s">
        <v>2180</v>
      </c>
      <c r="B247" s="72" t="s">
        <v>2181</v>
      </c>
      <c r="C247" s="72"/>
      <c r="D247" s="72"/>
      <c r="E247" s="72">
        <v>80</v>
      </c>
      <c r="F247" s="72">
        <v>52</v>
      </c>
      <c r="G247" s="72">
        <v>5</v>
      </c>
      <c r="H247" s="72" t="s">
        <v>29</v>
      </c>
    </row>
    <row r="248" spans="1:8" s="70" customFormat="1" ht="45" customHeight="1" x14ac:dyDescent="0.4">
      <c r="A248" s="73" t="s">
        <v>2182</v>
      </c>
      <c r="B248" s="74" t="s">
        <v>2183</v>
      </c>
      <c r="C248" s="74"/>
      <c r="D248" s="74"/>
      <c r="E248" s="74">
        <v>120</v>
      </c>
      <c r="F248" s="74">
        <v>80</v>
      </c>
      <c r="G248" s="74">
        <v>3</v>
      </c>
      <c r="H248" s="74" t="s">
        <v>29</v>
      </c>
    </row>
    <row r="249" spans="1:8" s="70" customFormat="1" ht="45" customHeight="1" x14ac:dyDescent="0.4">
      <c r="A249" s="71" t="s">
        <v>2184</v>
      </c>
      <c r="B249" s="72" t="s">
        <v>2185</v>
      </c>
      <c r="C249" s="72"/>
      <c r="D249" s="72"/>
      <c r="E249" s="72">
        <v>50</v>
      </c>
      <c r="F249" s="72">
        <v>0</v>
      </c>
      <c r="G249" s="72">
        <v>2</v>
      </c>
      <c r="H249" s="72" t="s">
        <v>29</v>
      </c>
    </row>
    <row r="250" spans="1:8" s="70" customFormat="1" ht="45" customHeight="1" x14ac:dyDescent="0.4">
      <c r="A250" s="73" t="s">
        <v>2186</v>
      </c>
      <c r="B250" s="74" t="s">
        <v>2187</v>
      </c>
      <c r="C250" s="74"/>
      <c r="D250" s="74"/>
      <c r="E250" s="74">
        <v>60</v>
      </c>
      <c r="F250" s="74">
        <v>20</v>
      </c>
      <c r="G250" s="74">
        <v>1</v>
      </c>
      <c r="H250" s="74" t="s">
        <v>29</v>
      </c>
    </row>
    <row r="251" spans="1:8" s="70" customFormat="1" ht="45" customHeight="1" x14ac:dyDescent="0.4">
      <c r="A251" s="71" t="s">
        <v>2188</v>
      </c>
      <c r="B251" s="72" t="s">
        <v>2189</v>
      </c>
      <c r="C251" s="72"/>
      <c r="D251" s="72"/>
      <c r="E251" s="72">
        <v>50</v>
      </c>
      <c r="F251" s="72">
        <v>0</v>
      </c>
      <c r="G251" s="72">
        <v>2</v>
      </c>
      <c r="H251" s="72" t="s">
        <v>29</v>
      </c>
    </row>
    <row r="252" spans="1:8" s="70" customFormat="1" ht="45" customHeight="1" x14ac:dyDescent="0.4">
      <c r="A252" s="73" t="s">
        <v>2190</v>
      </c>
      <c r="B252" s="74" t="s">
        <v>2191</v>
      </c>
      <c r="C252" s="74"/>
      <c r="D252" s="74"/>
      <c r="E252" s="74">
        <v>60</v>
      </c>
      <c r="F252" s="74">
        <v>40</v>
      </c>
      <c r="G252" s="74">
        <v>1</v>
      </c>
      <c r="H252" s="74" t="s">
        <v>29</v>
      </c>
    </row>
    <row r="253" spans="1:8" s="70" customFormat="1" ht="45" customHeight="1" x14ac:dyDescent="0.4">
      <c r="A253" s="71" t="s">
        <v>2192</v>
      </c>
      <c r="B253" s="72" t="s">
        <v>2193</v>
      </c>
      <c r="C253" s="72"/>
      <c r="D253" s="72"/>
      <c r="E253" s="72">
        <v>5</v>
      </c>
      <c r="F253" s="72">
        <v>2</v>
      </c>
      <c r="G253" s="72">
        <v>0</v>
      </c>
      <c r="H253" s="72" t="s">
        <v>29</v>
      </c>
    </row>
    <row r="254" spans="1:8" s="70" customFormat="1" ht="45" customHeight="1" x14ac:dyDescent="0.4">
      <c r="A254" s="73" t="s">
        <v>2194</v>
      </c>
      <c r="B254" s="78" t="s">
        <v>2195</v>
      </c>
      <c r="C254" s="78"/>
      <c r="D254" s="78"/>
      <c r="E254" s="74">
        <v>40</v>
      </c>
      <c r="F254" s="74">
        <v>17</v>
      </c>
      <c r="G254" s="74">
        <v>0</v>
      </c>
      <c r="H254" s="74" t="s">
        <v>29</v>
      </c>
    </row>
    <row r="255" spans="1:8" s="70" customFormat="1" ht="45" customHeight="1" x14ac:dyDescent="0.4">
      <c r="A255" s="71" t="s">
        <v>2196</v>
      </c>
      <c r="B255" s="72" t="s">
        <v>2197</v>
      </c>
      <c r="C255" s="72"/>
      <c r="D255" s="72"/>
      <c r="E255" s="72">
        <v>25</v>
      </c>
      <c r="F255" s="72">
        <v>12.75</v>
      </c>
      <c r="G255" s="72">
        <v>4</v>
      </c>
      <c r="H255" s="72" t="s">
        <v>29</v>
      </c>
    </row>
    <row r="256" spans="1:8" s="70" customFormat="1" ht="45" customHeight="1" x14ac:dyDescent="0.4">
      <c r="A256" s="73" t="s">
        <v>2198</v>
      </c>
      <c r="B256" s="74" t="s">
        <v>2199</v>
      </c>
      <c r="C256" s="74"/>
      <c r="D256" s="74"/>
      <c r="E256" s="74">
        <v>40</v>
      </c>
      <c r="F256" s="74">
        <v>12.5</v>
      </c>
      <c r="G256" s="74">
        <v>4</v>
      </c>
      <c r="H256" s="74" t="s">
        <v>29</v>
      </c>
    </row>
    <row r="257" spans="1:8" s="70" customFormat="1" ht="45" customHeight="1" x14ac:dyDescent="0.4">
      <c r="A257" s="71" t="s">
        <v>2200</v>
      </c>
      <c r="B257" s="72" t="s">
        <v>2201</v>
      </c>
      <c r="C257" s="72"/>
      <c r="D257" s="72"/>
      <c r="E257" s="72">
        <v>50</v>
      </c>
      <c r="F257" s="72">
        <v>17.179400000000001</v>
      </c>
      <c r="G257" s="72">
        <v>4</v>
      </c>
      <c r="H257" s="72" t="s">
        <v>29</v>
      </c>
    </row>
    <row r="258" spans="1:8" s="70" customFormat="1" ht="45" customHeight="1" x14ac:dyDescent="0.4">
      <c r="A258" s="73" t="s">
        <v>2202</v>
      </c>
      <c r="B258" s="74" t="s">
        <v>2203</v>
      </c>
      <c r="C258" s="74"/>
      <c r="D258" s="74"/>
      <c r="E258" s="74">
        <v>40</v>
      </c>
      <c r="F258" s="74">
        <v>14.269299999999999</v>
      </c>
      <c r="G258" s="74">
        <v>4</v>
      </c>
      <c r="H258" s="74" t="s">
        <v>29</v>
      </c>
    </row>
    <row r="259" spans="1:8" s="70" customFormat="1" ht="45" customHeight="1" x14ac:dyDescent="0.4">
      <c r="A259" s="71" t="s">
        <v>2204</v>
      </c>
      <c r="B259" s="72" t="s">
        <v>2205</v>
      </c>
      <c r="C259" s="72"/>
      <c r="D259" s="72"/>
      <c r="E259" s="72">
        <v>60</v>
      </c>
      <c r="F259" s="72">
        <v>18.75</v>
      </c>
      <c r="G259" s="72">
        <v>4</v>
      </c>
      <c r="H259" s="72" t="s">
        <v>29</v>
      </c>
    </row>
    <row r="260" spans="1:8" s="70" customFormat="1" ht="45" customHeight="1" x14ac:dyDescent="0.4">
      <c r="A260" s="73" t="s">
        <v>2206</v>
      </c>
      <c r="B260" s="74" t="s">
        <v>2207</v>
      </c>
      <c r="C260" s="74"/>
      <c r="D260" s="74"/>
      <c r="E260" s="74">
        <v>520</v>
      </c>
      <c r="F260" s="74">
        <v>375</v>
      </c>
      <c r="G260" s="74">
        <v>0</v>
      </c>
      <c r="H260" s="74" t="s">
        <v>29</v>
      </c>
    </row>
    <row r="261" spans="1:8" s="70" customFormat="1" ht="45" customHeight="1" x14ac:dyDescent="0.4">
      <c r="A261" s="71" t="s">
        <v>2208</v>
      </c>
      <c r="B261" s="72" t="s">
        <v>2209</v>
      </c>
      <c r="C261" s="72"/>
      <c r="D261" s="72"/>
      <c r="E261" s="72">
        <v>600</v>
      </c>
      <c r="F261" s="72">
        <v>410</v>
      </c>
      <c r="G261" s="72">
        <v>0</v>
      </c>
      <c r="H261" s="72" t="s">
        <v>29</v>
      </c>
    </row>
    <row r="262" spans="1:8" s="70" customFormat="1" ht="45" customHeight="1" x14ac:dyDescent="0.4">
      <c r="A262" s="73" t="s">
        <v>2210</v>
      </c>
      <c r="B262" s="74" t="s">
        <v>2211</v>
      </c>
      <c r="C262" s="74"/>
      <c r="D262" s="74"/>
      <c r="E262" s="74">
        <v>390</v>
      </c>
      <c r="F262" s="74">
        <v>115</v>
      </c>
      <c r="G262" s="74">
        <v>2</v>
      </c>
      <c r="H262" s="74" t="s">
        <v>29</v>
      </c>
    </row>
    <row r="263" spans="1:8" s="70" customFormat="1" ht="45" customHeight="1" x14ac:dyDescent="0.4">
      <c r="A263" s="71" t="s">
        <v>2212</v>
      </c>
      <c r="B263" s="72" t="s">
        <v>2213</v>
      </c>
      <c r="C263" s="72"/>
      <c r="D263" s="72"/>
      <c r="E263" s="72">
        <v>150</v>
      </c>
      <c r="F263" s="72">
        <v>55</v>
      </c>
      <c r="G263" s="72">
        <v>0</v>
      </c>
      <c r="H263" s="72" t="s">
        <v>29</v>
      </c>
    </row>
    <row r="264" spans="1:8" s="70" customFormat="1" ht="45" customHeight="1" x14ac:dyDescent="0.4">
      <c r="A264" s="73" t="s">
        <v>2214</v>
      </c>
      <c r="B264" s="74" t="s">
        <v>2215</v>
      </c>
      <c r="C264" s="74"/>
      <c r="D264" s="74"/>
      <c r="E264" s="74">
        <v>350</v>
      </c>
      <c r="F264" s="74">
        <v>260</v>
      </c>
      <c r="G264" s="74">
        <v>0</v>
      </c>
      <c r="H264" s="74" t="s">
        <v>29</v>
      </c>
    </row>
    <row r="265" spans="1:8" s="70" customFormat="1" ht="45" customHeight="1" x14ac:dyDescent="0.4">
      <c r="A265" s="71" t="s">
        <v>2216</v>
      </c>
      <c r="B265" s="72" t="s">
        <v>2217</v>
      </c>
      <c r="C265" s="72"/>
      <c r="D265" s="72"/>
      <c r="E265" s="72">
        <v>10</v>
      </c>
      <c r="F265" s="72">
        <v>1.8</v>
      </c>
      <c r="G265" s="72">
        <v>0</v>
      </c>
      <c r="H265" s="72" t="s">
        <v>29</v>
      </c>
    </row>
    <row r="266" spans="1:8" s="70" customFormat="1" ht="45" customHeight="1" x14ac:dyDescent="0.4">
      <c r="A266" s="73" t="s">
        <v>2218</v>
      </c>
      <c r="B266" s="74" t="s">
        <v>2219</v>
      </c>
      <c r="C266" s="74"/>
      <c r="D266" s="74"/>
      <c r="E266" s="74">
        <v>5</v>
      </c>
      <c r="F266" s="74">
        <v>1.3554999999999999</v>
      </c>
      <c r="G266" s="74">
        <v>20</v>
      </c>
      <c r="H266" s="74" t="s">
        <v>29</v>
      </c>
    </row>
    <row r="267" spans="1:8" s="70" customFormat="1" ht="45" customHeight="1" x14ac:dyDescent="0.4">
      <c r="A267" s="71" t="s">
        <v>2220</v>
      </c>
      <c r="B267" s="72" t="s">
        <v>2221</v>
      </c>
      <c r="C267" s="72"/>
      <c r="D267" s="72"/>
      <c r="E267" s="72">
        <v>15</v>
      </c>
      <c r="F267" s="72">
        <v>4.4000000000000004</v>
      </c>
      <c r="G267" s="72">
        <v>5</v>
      </c>
      <c r="H267" s="72" t="s">
        <v>29</v>
      </c>
    </row>
    <row r="268" spans="1:8" s="70" customFormat="1" ht="45" customHeight="1" x14ac:dyDescent="0.4">
      <c r="A268" s="73" t="s">
        <v>2222</v>
      </c>
      <c r="B268" s="74" t="s">
        <v>2223</v>
      </c>
      <c r="C268" s="74"/>
      <c r="D268" s="74"/>
      <c r="E268" s="74">
        <v>25</v>
      </c>
      <c r="F268" s="74">
        <v>10</v>
      </c>
      <c r="G268" s="74">
        <v>2</v>
      </c>
      <c r="H268" s="74" t="s">
        <v>29</v>
      </c>
    </row>
    <row r="269" spans="1:8" s="70" customFormat="1" ht="45" customHeight="1" x14ac:dyDescent="0.4">
      <c r="A269" s="71" t="s">
        <v>2224</v>
      </c>
      <c r="B269" s="72" t="s">
        <v>2225</v>
      </c>
      <c r="C269" s="72"/>
      <c r="D269" s="72"/>
      <c r="E269" s="72">
        <v>130</v>
      </c>
      <c r="F269" s="72">
        <v>44</v>
      </c>
      <c r="G269" s="72">
        <v>0</v>
      </c>
      <c r="H269" s="72" t="s">
        <v>29</v>
      </c>
    </row>
    <row r="270" spans="1:8" s="70" customFormat="1" ht="45" customHeight="1" x14ac:dyDescent="0.4">
      <c r="A270" s="73" t="s">
        <v>2226</v>
      </c>
      <c r="B270" s="74" t="s">
        <v>2227</v>
      </c>
      <c r="C270" s="74"/>
      <c r="D270" s="74"/>
      <c r="E270" s="74">
        <v>110</v>
      </c>
      <c r="F270" s="74">
        <v>34</v>
      </c>
      <c r="G270" s="74">
        <v>0</v>
      </c>
      <c r="H270" s="74" t="s">
        <v>29</v>
      </c>
    </row>
    <row r="271" spans="1:8" s="70" customFormat="1" ht="45" customHeight="1" x14ac:dyDescent="0.4">
      <c r="A271" s="71" t="s">
        <v>2228</v>
      </c>
      <c r="B271" s="72" t="s">
        <v>2229</v>
      </c>
      <c r="C271" s="72"/>
      <c r="D271" s="72"/>
      <c r="E271" s="72">
        <v>150</v>
      </c>
      <c r="F271" s="72">
        <v>56.054099999999998</v>
      </c>
      <c r="G271" s="72">
        <v>10</v>
      </c>
      <c r="H271" s="72" t="s">
        <v>29</v>
      </c>
    </row>
    <row r="272" spans="1:8" s="70" customFormat="1" ht="45" customHeight="1" x14ac:dyDescent="0.4">
      <c r="A272" s="73" t="s">
        <v>2230</v>
      </c>
      <c r="B272" s="74" t="s">
        <v>2231</v>
      </c>
      <c r="C272" s="74"/>
      <c r="D272" s="74"/>
      <c r="E272" s="74">
        <v>100</v>
      </c>
      <c r="F272" s="74">
        <v>55</v>
      </c>
      <c r="G272" s="74">
        <v>20</v>
      </c>
      <c r="H272" s="74" t="s">
        <v>29</v>
      </c>
    </row>
    <row r="273" spans="1:8" s="70" customFormat="1" ht="45" customHeight="1" x14ac:dyDescent="0.4">
      <c r="A273" s="71" t="s">
        <v>2232</v>
      </c>
      <c r="B273" s="72" t="s">
        <v>2233</v>
      </c>
      <c r="C273" s="72"/>
      <c r="D273" s="72"/>
      <c r="E273" s="72">
        <v>85</v>
      </c>
      <c r="F273" s="72">
        <v>35</v>
      </c>
      <c r="G273" s="72">
        <v>5</v>
      </c>
      <c r="H273" s="72" t="s">
        <v>29</v>
      </c>
    </row>
    <row r="274" spans="1:8" s="70" customFormat="1" ht="45" customHeight="1" x14ac:dyDescent="0.4">
      <c r="A274" s="73" t="s">
        <v>2234</v>
      </c>
      <c r="B274" s="74" t="s">
        <v>2235</v>
      </c>
      <c r="C274" s="74"/>
      <c r="D274" s="74"/>
      <c r="E274" s="74">
        <v>75</v>
      </c>
      <c r="F274" s="74">
        <v>40</v>
      </c>
      <c r="G274" s="74">
        <v>20</v>
      </c>
      <c r="H274" s="74" t="s">
        <v>29</v>
      </c>
    </row>
    <row r="275" spans="1:8" s="70" customFormat="1" ht="45" customHeight="1" x14ac:dyDescent="0.4">
      <c r="A275" s="71" t="s">
        <v>2236</v>
      </c>
      <c r="B275" s="72" t="s">
        <v>2237</v>
      </c>
      <c r="C275" s="72"/>
      <c r="D275" s="72"/>
      <c r="E275" s="72">
        <v>70</v>
      </c>
      <c r="F275" s="72">
        <v>40</v>
      </c>
      <c r="G275" s="72">
        <v>1</v>
      </c>
      <c r="H275" s="72" t="s">
        <v>29</v>
      </c>
    </row>
    <row r="276" spans="1:8" s="70" customFormat="1" ht="45" customHeight="1" x14ac:dyDescent="0.4">
      <c r="A276" s="73" t="s">
        <v>2238</v>
      </c>
      <c r="B276" s="74" t="s">
        <v>2239</v>
      </c>
      <c r="C276" s="74"/>
      <c r="D276" s="74"/>
      <c r="E276" s="74">
        <v>20</v>
      </c>
      <c r="F276" s="74">
        <v>7.2716000000000003</v>
      </c>
      <c r="G276" s="74">
        <v>5</v>
      </c>
      <c r="H276" s="74" t="s">
        <v>29</v>
      </c>
    </row>
    <row r="277" spans="1:8" s="70" customFormat="1" ht="45" customHeight="1" x14ac:dyDescent="0.4">
      <c r="A277" s="71" t="s">
        <v>2240</v>
      </c>
      <c r="B277" s="72" t="s">
        <v>2241</v>
      </c>
      <c r="C277" s="72"/>
      <c r="D277" s="72"/>
      <c r="E277" s="72">
        <v>250</v>
      </c>
      <c r="F277" s="72">
        <v>109.8374</v>
      </c>
      <c r="G277" s="72">
        <v>1</v>
      </c>
      <c r="H277" s="72" t="s">
        <v>29</v>
      </c>
    </row>
    <row r="278" spans="1:8" s="70" customFormat="1" ht="45" customHeight="1" x14ac:dyDescent="0.4">
      <c r="A278" s="73" t="s">
        <v>2242</v>
      </c>
      <c r="B278" s="74" t="s">
        <v>2243</v>
      </c>
      <c r="C278" s="74"/>
      <c r="D278" s="74"/>
      <c r="E278" s="74">
        <v>80</v>
      </c>
      <c r="F278" s="74">
        <v>43.4818</v>
      </c>
      <c r="G278" s="74">
        <v>23</v>
      </c>
      <c r="H278" s="74" t="s">
        <v>29</v>
      </c>
    </row>
    <row r="279" spans="1:8" s="70" customFormat="1" ht="45" customHeight="1" x14ac:dyDescent="0.4">
      <c r="A279" s="71" t="s">
        <v>2244</v>
      </c>
      <c r="B279" s="72" t="s">
        <v>2245</v>
      </c>
      <c r="C279" s="72"/>
      <c r="D279" s="72"/>
      <c r="E279" s="72">
        <v>100</v>
      </c>
      <c r="F279" s="72">
        <v>55.8155</v>
      </c>
      <c r="G279" s="72">
        <v>4</v>
      </c>
      <c r="H279" s="72" t="s">
        <v>29</v>
      </c>
    </row>
    <row r="280" spans="1:8" s="70" customFormat="1" ht="45" customHeight="1" x14ac:dyDescent="0.4">
      <c r="A280" s="73" t="s">
        <v>2246</v>
      </c>
      <c r="B280" s="74" t="s">
        <v>2247</v>
      </c>
      <c r="C280" s="74"/>
      <c r="D280" s="74"/>
      <c r="E280" s="74">
        <v>60</v>
      </c>
      <c r="F280" s="74">
        <v>22.574200000000001</v>
      </c>
      <c r="G280" s="74">
        <v>6</v>
      </c>
      <c r="H280" s="74" t="s">
        <v>29</v>
      </c>
    </row>
    <row r="281" spans="1:8" s="70" customFormat="1" ht="45" customHeight="1" x14ac:dyDescent="0.4">
      <c r="A281" s="71" t="s">
        <v>2248</v>
      </c>
      <c r="B281" s="72" t="s">
        <v>2249</v>
      </c>
      <c r="C281" s="72"/>
      <c r="D281" s="72"/>
      <c r="E281" s="72">
        <v>800</v>
      </c>
      <c r="F281" s="72">
        <v>505.4545</v>
      </c>
      <c r="G281" s="72">
        <v>0</v>
      </c>
      <c r="H281" s="72" t="s">
        <v>29</v>
      </c>
    </row>
    <row r="282" spans="1:8" s="70" customFormat="1" ht="45" customHeight="1" x14ac:dyDescent="0.4">
      <c r="A282" s="73" t="s">
        <v>2250</v>
      </c>
      <c r="B282" s="74" t="s">
        <v>2251</v>
      </c>
      <c r="C282" s="74"/>
      <c r="D282" s="74"/>
      <c r="E282" s="74">
        <v>70</v>
      </c>
      <c r="F282" s="74">
        <v>32.651699999999998</v>
      </c>
      <c r="G282" s="74">
        <v>6</v>
      </c>
      <c r="H282" s="74" t="s">
        <v>29</v>
      </c>
    </row>
    <row r="283" spans="1:8" s="70" customFormat="1" ht="45" customHeight="1" x14ac:dyDescent="0.4">
      <c r="A283" s="71" t="s">
        <v>2252</v>
      </c>
      <c r="B283" s="72" t="s">
        <v>2253</v>
      </c>
      <c r="C283" s="72"/>
      <c r="D283" s="72"/>
      <c r="E283" s="72">
        <v>900</v>
      </c>
      <c r="F283" s="72">
        <v>710.75689999999997</v>
      </c>
      <c r="G283" s="72">
        <v>0</v>
      </c>
      <c r="H283" s="72" t="s">
        <v>29</v>
      </c>
    </row>
    <row r="284" spans="1:8" s="70" customFormat="1" ht="45" customHeight="1" x14ac:dyDescent="0.4">
      <c r="A284" s="73" t="s">
        <v>2254</v>
      </c>
      <c r="B284" s="74" t="s">
        <v>2255</v>
      </c>
      <c r="C284" s="74"/>
      <c r="D284" s="74"/>
      <c r="E284" s="74">
        <v>60</v>
      </c>
      <c r="F284" s="74">
        <v>41.77</v>
      </c>
      <c r="G284" s="74">
        <v>6</v>
      </c>
      <c r="H284" s="74" t="s">
        <v>29</v>
      </c>
    </row>
    <row r="285" spans="1:8" s="70" customFormat="1" ht="45" customHeight="1" x14ac:dyDescent="0.4">
      <c r="A285" s="71" t="s">
        <v>2256</v>
      </c>
      <c r="B285" s="72" t="s">
        <v>2257</v>
      </c>
      <c r="C285" s="72"/>
      <c r="D285" s="72"/>
      <c r="E285" s="72">
        <v>50</v>
      </c>
      <c r="F285" s="72">
        <v>33.887500000000003</v>
      </c>
      <c r="G285" s="72">
        <v>15</v>
      </c>
      <c r="H285" s="72" t="s">
        <v>29</v>
      </c>
    </row>
    <row r="286" spans="1:8" s="70" customFormat="1" ht="45" customHeight="1" x14ac:dyDescent="0.4">
      <c r="A286" s="73" t="s">
        <v>2258</v>
      </c>
      <c r="B286" s="74" t="s">
        <v>2259</v>
      </c>
      <c r="C286" s="74"/>
      <c r="D286" s="74"/>
      <c r="E286" s="74">
        <v>390</v>
      </c>
      <c r="F286" s="74">
        <v>232.75880000000001</v>
      </c>
      <c r="G286" s="74">
        <v>0</v>
      </c>
      <c r="H286" s="74" t="s">
        <v>29</v>
      </c>
    </row>
    <row r="287" spans="1:8" s="70" customFormat="1" ht="45" customHeight="1" x14ac:dyDescent="0.4">
      <c r="A287" s="71" t="s">
        <v>2260</v>
      </c>
      <c r="B287" s="72" t="s">
        <v>2261</v>
      </c>
      <c r="C287" s="72"/>
      <c r="D287" s="72"/>
      <c r="E287" s="72">
        <v>450</v>
      </c>
      <c r="F287" s="72">
        <v>305</v>
      </c>
      <c r="G287" s="72">
        <v>1</v>
      </c>
      <c r="H287" s="72" t="s">
        <v>29</v>
      </c>
    </row>
    <row r="288" spans="1:8" s="70" customFormat="1" ht="45" customHeight="1" x14ac:dyDescent="0.4">
      <c r="A288" s="73" t="s">
        <v>2262</v>
      </c>
      <c r="B288" s="74" t="s">
        <v>2263</v>
      </c>
      <c r="C288" s="74"/>
      <c r="D288" s="74"/>
      <c r="E288" s="74">
        <v>190</v>
      </c>
      <c r="F288" s="74">
        <v>63.2</v>
      </c>
      <c r="G288" s="74">
        <v>4</v>
      </c>
      <c r="H288" s="74" t="s">
        <v>29</v>
      </c>
    </row>
    <row r="289" spans="1:8" s="70" customFormat="1" ht="45" customHeight="1" x14ac:dyDescent="0.4">
      <c r="A289" s="71" t="s">
        <v>2264</v>
      </c>
      <c r="B289" s="72" t="s">
        <v>2265</v>
      </c>
      <c r="C289" s="72"/>
      <c r="D289" s="72"/>
      <c r="E289" s="72">
        <v>120</v>
      </c>
      <c r="F289" s="72">
        <v>57.220599999999997</v>
      </c>
      <c r="G289" s="72">
        <v>10</v>
      </c>
      <c r="H289" s="72" t="s">
        <v>29</v>
      </c>
    </row>
    <row r="290" spans="1:8" s="70" customFormat="1" ht="45" customHeight="1" x14ac:dyDescent="0.4">
      <c r="A290" s="73" t="s">
        <v>2266</v>
      </c>
      <c r="B290" s="74" t="s">
        <v>2267</v>
      </c>
      <c r="C290" s="74"/>
      <c r="D290" s="74"/>
      <c r="E290" s="74">
        <v>30</v>
      </c>
      <c r="F290" s="74">
        <v>0</v>
      </c>
      <c r="G290" s="74">
        <v>0</v>
      </c>
      <c r="H290" s="74" t="s">
        <v>29</v>
      </c>
    </row>
    <row r="291" spans="1:8" s="70" customFormat="1" ht="45" customHeight="1" x14ac:dyDescent="0.4">
      <c r="A291" s="71" t="s">
        <v>2268</v>
      </c>
      <c r="B291" s="72" t="s">
        <v>2269</v>
      </c>
      <c r="C291" s="72"/>
      <c r="D291" s="72"/>
      <c r="E291" s="72">
        <v>100</v>
      </c>
      <c r="F291" s="72">
        <v>0</v>
      </c>
      <c r="G291" s="72">
        <v>0</v>
      </c>
      <c r="H291" s="72" t="s">
        <v>29</v>
      </c>
    </row>
    <row r="292" spans="1:8" s="70" customFormat="1" ht="45" customHeight="1" x14ac:dyDescent="0.4">
      <c r="A292" s="73" t="s">
        <v>2270</v>
      </c>
      <c r="B292" s="74" t="s">
        <v>2271</v>
      </c>
      <c r="C292" s="74"/>
      <c r="D292" s="74"/>
      <c r="E292" s="74">
        <v>50</v>
      </c>
      <c r="F292" s="74">
        <v>40</v>
      </c>
      <c r="G292" s="74">
        <v>0</v>
      </c>
      <c r="H292" s="74" t="s">
        <v>29</v>
      </c>
    </row>
    <row r="293" spans="1:8" s="70" customFormat="1" ht="45" customHeight="1" x14ac:dyDescent="0.4">
      <c r="A293" s="71" t="s">
        <v>2272</v>
      </c>
      <c r="B293" s="72" t="s">
        <v>2273</v>
      </c>
      <c r="C293" s="72"/>
      <c r="D293" s="72"/>
      <c r="E293" s="72">
        <v>65</v>
      </c>
      <c r="F293" s="72">
        <v>41.682699999999997</v>
      </c>
      <c r="G293" s="72">
        <v>0</v>
      </c>
      <c r="H293" s="72" t="s">
        <v>29</v>
      </c>
    </row>
    <row r="294" spans="1:8" s="70" customFormat="1" ht="45" customHeight="1" x14ac:dyDescent="0.4">
      <c r="A294" s="73" t="s">
        <v>2274</v>
      </c>
      <c r="B294" s="74" t="s">
        <v>2275</v>
      </c>
      <c r="C294" s="74"/>
      <c r="D294" s="74"/>
      <c r="E294" s="74">
        <v>40</v>
      </c>
      <c r="F294" s="74">
        <v>30.85</v>
      </c>
      <c r="G294" s="74">
        <v>30</v>
      </c>
      <c r="H294" s="74" t="s">
        <v>29</v>
      </c>
    </row>
    <row r="295" spans="1:8" s="70" customFormat="1" ht="45" customHeight="1" x14ac:dyDescent="0.4">
      <c r="A295" s="71" t="s">
        <v>2276</v>
      </c>
      <c r="B295" s="72" t="s">
        <v>2277</v>
      </c>
      <c r="C295" s="72"/>
      <c r="D295" s="72"/>
      <c r="E295" s="72">
        <v>80</v>
      </c>
      <c r="F295" s="72">
        <v>60</v>
      </c>
      <c r="G295" s="72">
        <v>0</v>
      </c>
      <c r="H295" s="72" t="s">
        <v>29</v>
      </c>
    </row>
    <row r="296" spans="1:8" s="70" customFormat="1" ht="45" customHeight="1" x14ac:dyDescent="0.4">
      <c r="A296" s="73" t="s">
        <v>2278</v>
      </c>
      <c r="B296" s="74" t="s">
        <v>2279</v>
      </c>
      <c r="C296" s="74"/>
      <c r="D296" s="74"/>
      <c r="E296" s="74">
        <v>35</v>
      </c>
      <c r="F296" s="74">
        <v>24.941199999999998</v>
      </c>
      <c r="G296" s="74">
        <v>1</v>
      </c>
      <c r="H296" s="74" t="s">
        <v>29</v>
      </c>
    </row>
    <row r="297" spans="1:8" s="70" customFormat="1" ht="45" customHeight="1" x14ac:dyDescent="0.4">
      <c r="A297" s="71" t="s">
        <v>2280</v>
      </c>
      <c r="B297" s="72" t="s">
        <v>2281</v>
      </c>
      <c r="C297" s="72"/>
      <c r="D297" s="72"/>
      <c r="E297" s="72">
        <v>15</v>
      </c>
      <c r="F297" s="72">
        <v>7.19</v>
      </c>
      <c r="G297" s="72">
        <v>40</v>
      </c>
      <c r="H297" s="72" t="s">
        <v>29</v>
      </c>
    </row>
    <row r="298" spans="1:8" s="70" customFormat="1" ht="45" customHeight="1" x14ac:dyDescent="0.4">
      <c r="A298" s="73" t="s">
        <v>2282</v>
      </c>
      <c r="B298" s="74" t="s">
        <v>2283</v>
      </c>
      <c r="C298" s="74"/>
      <c r="D298" s="74"/>
      <c r="E298" s="74">
        <v>80</v>
      </c>
      <c r="F298" s="74">
        <v>35.0244</v>
      </c>
      <c r="G298" s="74">
        <v>0</v>
      </c>
      <c r="H298" s="74" t="s">
        <v>29</v>
      </c>
    </row>
    <row r="299" spans="1:8" s="70" customFormat="1" ht="45" customHeight="1" x14ac:dyDescent="0.4">
      <c r="A299" s="71" t="s">
        <v>2284</v>
      </c>
      <c r="B299" s="72" t="s">
        <v>2285</v>
      </c>
      <c r="C299" s="72"/>
      <c r="D299" s="72"/>
      <c r="E299" s="72">
        <v>5</v>
      </c>
      <c r="F299" s="72">
        <v>5</v>
      </c>
      <c r="G299" s="72">
        <v>1</v>
      </c>
      <c r="H299" s="72" t="s">
        <v>29</v>
      </c>
    </row>
    <row r="300" spans="1:8" s="70" customFormat="1" ht="45" customHeight="1" x14ac:dyDescent="0.4">
      <c r="A300" s="73" t="s">
        <v>2286</v>
      </c>
      <c r="B300" s="74" t="s">
        <v>2287</v>
      </c>
      <c r="C300" s="74"/>
      <c r="D300" s="74"/>
      <c r="E300" s="74">
        <v>25</v>
      </c>
      <c r="F300" s="74">
        <v>5</v>
      </c>
      <c r="G300" s="74">
        <v>1</v>
      </c>
      <c r="H300" s="74" t="s">
        <v>29</v>
      </c>
    </row>
    <row r="301" spans="1:8" s="70" customFormat="1" ht="45" customHeight="1" x14ac:dyDescent="0.4">
      <c r="A301" s="71" t="s">
        <v>2288</v>
      </c>
      <c r="B301" s="72" t="s">
        <v>2289</v>
      </c>
      <c r="C301" s="72"/>
      <c r="D301" s="72"/>
      <c r="E301" s="72">
        <v>60</v>
      </c>
      <c r="F301" s="72">
        <v>0</v>
      </c>
      <c r="G301" s="72">
        <v>1</v>
      </c>
      <c r="H301" s="72" t="s">
        <v>29</v>
      </c>
    </row>
    <row r="302" spans="1:8" s="70" customFormat="1" ht="45" customHeight="1" x14ac:dyDescent="0.4">
      <c r="A302" s="73" t="s">
        <v>2290</v>
      </c>
      <c r="B302" s="74" t="s">
        <v>2291</v>
      </c>
      <c r="C302" s="74"/>
      <c r="D302" s="74"/>
      <c r="E302" s="74">
        <v>50</v>
      </c>
      <c r="F302" s="74">
        <v>10</v>
      </c>
      <c r="G302" s="74">
        <v>1</v>
      </c>
      <c r="H302" s="74" t="s">
        <v>29</v>
      </c>
    </row>
    <row r="303" spans="1:8" s="70" customFormat="1" ht="45" customHeight="1" x14ac:dyDescent="0.4">
      <c r="A303" s="71" t="s">
        <v>2292</v>
      </c>
      <c r="B303" s="72" t="s">
        <v>2293</v>
      </c>
      <c r="C303" s="72"/>
      <c r="D303" s="72"/>
      <c r="E303" s="72">
        <v>60</v>
      </c>
      <c r="F303" s="72">
        <v>0</v>
      </c>
      <c r="G303" s="72">
        <v>1</v>
      </c>
      <c r="H303" s="72" t="s">
        <v>29</v>
      </c>
    </row>
    <row r="304" spans="1:8" s="70" customFormat="1" ht="45" customHeight="1" x14ac:dyDescent="0.4">
      <c r="A304" s="73" t="s">
        <v>2294</v>
      </c>
      <c r="B304" s="74" t="s">
        <v>2295</v>
      </c>
      <c r="C304" s="74"/>
      <c r="D304" s="74"/>
      <c r="E304" s="74">
        <v>75</v>
      </c>
      <c r="F304" s="74">
        <v>49</v>
      </c>
      <c r="G304" s="74">
        <v>3</v>
      </c>
      <c r="H304" s="74" t="s">
        <v>29</v>
      </c>
    </row>
    <row r="305" spans="1:8" s="70" customFormat="1" ht="45" customHeight="1" x14ac:dyDescent="0.4">
      <c r="A305" s="71" t="s">
        <v>2296</v>
      </c>
      <c r="B305" s="72" t="s">
        <v>2297</v>
      </c>
      <c r="C305" s="72"/>
      <c r="D305" s="72"/>
      <c r="E305" s="72">
        <v>100</v>
      </c>
      <c r="F305" s="72">
        <v>59.8</v>
      </c>
      <c r="G305" s="72">
        <v>3</v>
      </c>
      <c r="H305" s="72" t="s">
        <v>29</v>
      </c>
    </row>
    <row r="306" spans="1:8" s="70" customFormat="1" ht="45" customHeight="1" x14ac:dyDescent="0.4">
      <c r="A306" s="73" t="s">
        <v>2298</v>
      </c>
      <c r="B306" s="74" t="s">
        <v>2299</v>
      </c>
      <c r="C306" s="74"/>
      <c r="D306" s="74"/>
      <c r="E306" s="74">
        <v>115</v>
      </c>
      <c r="F306" s="74">
        <v>67.430599999999998</v>
      </c>
      <c r="G306" s="74">
        <v>3</v>
      </c>
      <c r="H306" s="74" t="s">
        <v>29</v>
      </c>
    </row>
    <row r="307" spans="1:8" s="70" customFormat="1" ht="45" customHeight="1" x14ac:dyDescent="0.4">
      <c r="A307" s="71" t="s">
        <v>2300</v>
      </c>
      <c r="B307" s="72" t="s">
        <v>2301</v>
      </c>
      <c r="C307" s="72"/>
      <c r="D307" s="72"/>
      <c r="E307" s="72">
        <v>150</v>
      </c>
      <c r="F307" s="72">
        <v>75</v>
      </c>
      <c r="G307" s="72">
        <v>1</v>
      </c>
      <c r="H307" s="72" t="s">
        <v>29</v>
      </c>
    </row>
    <row r="308" spans="1:8" s="70" customFormat="1" ht="45" customHeight="1" x14ac:dyDescent="0.4">
      <c r="A308" s="73" t="s">
        <v>2302</v>
      </c>
      <c r="B308" s="74" t="s">
        <v>2303</v>
      </c>
      <c r="C308" s="74"/>
      <c r="D308" s="74"/>
      <c r="E308" s="74">
        <v>140</v>
      </c>
      <c r="F308" s="74">
        <v>90</v>
      </c>
      <c r="G308" s="74">
        <v>0</v>
      </c>
      <c r="H308" s="74" t="s">
        <v>29</v>
      </c>
    </row>
    <row r="309" spans="1:8" s="70" customFormat="1" ht="45" customHeight="1" x14ac:dyDescent="0.4">
      <c r="A309" s="71" t="s">
        <v>2304</v>
      </c>
      <c r="B309" s="72" t="s">
        <v>2305</v>
      </c>
      <c r="C309" s="72"/>
      <c r="D309" s="72"/>
      <c r="E309" s="72">
        <v>150</v>
      </c>
      <c r="F309" s="72">
        <v>75</v>
      </c>
      <c r="G309" s="72">
        <v>0</v>
      </c>
      <c r="H309" s="72" t="s">
        <v>29</v>
      </c>
    </row>
    <row r="310" spans="1:8" s="70" customFormat="1" ht="45" customHeight="1" x14ac:dyDescent="0.4">
      <c r="A310" s="73" t="s">
        <v>2306</v>
      </c>
      <c r="B310" s="74" t="s">
        <v>2307</v>
      </c>
      <c r="C310" s="74"/>
      <c r="D310" s="74"/>
      <c r="E310" s="74">
        <v>80</v>
      </c>
      <c r="F310" s="74">
        <v>48.165999999999997</v>
      </c>
      <c r="G310" s="74">
        <v>4</v>
      </c>
      <c r="H310" s="74" t="s">
        <v>29</v>
      </c>
    </row>
    <row r="311" spans="1:8" s="70" customFormat="1" ht="45" customHeight="1" x14ac:dyDescent="0.4">
      <c r="A311" s="71" t="s">
        <v>2308</v>
      </c>
      <c r="B311" s="72" t="s">
        <v>2309</v>
      </c>
      <c r="C311" s="72"/>
      <c r="D311" s="72"/>
      <c r="E311" s="72">
        <v>50</v>
      </c>
      <c r="F311" s="72">
        <v>20</v>
      </c>
      <c r="G311" s="72">
        <v>1</v>
      </c>
      <c r="H311" s="72" t="s">
        <v>29</v>
      </c>
    </row>
    <row r="312" spans="1:8" s="70" customFormat="1" ht="45" customHeight="1" x14ac:dyDescent="0.4">
      <c r="A312" s="73" t="s">
        <v>2310</v>
      </c>
      <c r="B312" s="74" t="s">
        <v>2311</v>
      </c>
      <c r="C312" s="74"/>
      <c r="D312" s="74"/>
      <c r="E312" s="74">
        <v>40</v>
      </c>
      <c r="F312" s="74">
        <v>15</v>
      </c>
      <c r="G312" s="74">
        <v>5</v>
      </c>
      <c r="H312" s="74" t="s">
        <v>29</v>
      </c>
    </row>
    <row r="313" spans="1:8" s="70" customFormat="1" ht="45" customHeight="1" x14ac:dyDescent="0.4">
      <c r="A313" s="71" t="s">
        <v>2312</v>
      </c>
      <c r="B313" s="72" t="s">
        <v>2313</v>
      </c>
      <c r="C313" s="72"/>
      <c r="D313" s="72"/>
      <c r="E313" s="72">
        <v>20</v>
      </c>
      <c r="F313" s="72">
        <v>10</v>
      </c>
      <c r="G313" s="72">
        <v>1</v>
      </c>
      <c r="H313" s="72" t="s">
        <v>29</v>
      </c>
    </row>
    <row r="314" spans="1:8" s="70" customFormat="1" ht="45" customHeight="1" x14ac:dyDescent="0.4">
      <c r="A314" s="73" t="s">
        <v>2314</v>
      </c>
      <c r="B314" s="74" t="s">
        <v>2315</v>
      </c>
      <c r="C314" s="74"/>
      <c r="D314" s="74"/>
      <c r="E314" s="74">
        <v>35</v>
      </c>
      <c r="F314" s="74">
        <v>23</v>
      </c>
      <c r="G314" s="74">
        <v>0</v>
      </c>
      <c r="H314" s="74" t="s">
        <v>29</v>
      </c>
    </row>
    <row r="315" spans="1:8" s="70" customFormat="1" ht="45" customHeight="1" x14ac:dyDescent="0.4">
      <c r="A315" s="71" t="s">
        <v>2316</v>
      </c>
      <c r="B315" s="72" t="s">
        <v>2317</v>
      </c>
      <c r="C315" s="72"/>
      <c r="D315" s="72"/>
      <c r="E315" s="72">
        <v>25</v>
      </c>
      <c r="F315" s="72">
        <v>25</v>
      </c>
      <c r="G315" s="72">
        <v>1</v>
      </c>
      <c r="H315" s="72" t="s">
        <v>29</v>
      </c>
    </row>
    <row r="316" spans="1:8" s="70" customFormat="1" ht="45" customHeight="1" x14ac:dyDescent="0.4">
      <c r="A316" s="73" t="s">
        <v>2318</v>
      </c>
      <c r="B316" s="74" t="s">
        <v>2319</v>
      </c>
      <c r="C316" s="74"/>
      <c r="D316" s="74"/>
      <c r="E316" s="74">
        <v>75</v>
      </c>
      <c r="F316" s="74">
        <v>47</v>
      </c>
      <c r="G316" s="74">
        <v>2</v>
      </c>
      <c r="H316" s="74" t="s">
        <v>29</v>
      </c>
    </row>
    <row r="317" spans="1:8" s="70" customFormat="1" ht="45" customHeight="1" x14ac:dyDescent="0.4">
      <c r="A317" s="71" t="s">
        <v>2320</v>
      </c>
      <c r="B317" s="72" t="s">
        <v>2321</v>
      </c>
      <c r="C317" s="72"/>
      <c r="D317" s="72"/>
      <c r="E317" s="72">
        <v>180</v>
      </c>
      <c r="F317" s="72">
        <v>120</v>
      </c>
      <c r="G317" s="72">
        <v>0</v>
      </c>
      <c r="H317" s="72" t="s">
        <v>29</v>
      </c>
    </row>
    <row r="318" spans="1:8" s="70" customFormat="1" ht="45" customHeight="1" x14ac:dyDescent="0.4">
      <c r="A318" s="73" t="s">
        <v>2322</v>
      </c>
      <c r="B318" s="74" t="s">
        <v>2323</v>
      </c>
      <c r="C318" s="74"/>
      <c r="D318" s="74"/>
      <c r="E318" s="74">
        <v>10</v>
      </c>
      <c r="F318" s="74">
        <v>5</v>
      </c>
      <c r="G318" s="74">
        <v>12</v>
      </c>
      <c r="H318" s="74" t="s">
        <v>29</v>
      </c>
    </row>
    <row r="319" spans="1:8" s="70" customFormat="1" ht="45" customHeight="1" x14ac:dyDescent="0.4">
      <c r="A319" s="71" t="s">
        <v>2324</v>
      </c>
      <c r="B319" s="72" t="s">
        <v>2325</v>
      </c>
      <c r="C319" s="72"/>
      <c r="D319" s="72"/>
      <c r="E319" s="72">
        <v>40</v>
      </c>
      <c r="F319" s="72">
        <v>4.2850000000000001</v>
      </c>
      <c r="G319" s="72">
        <v>5</v>
      </c>
      <c r="H319" s="72" t="s">
        <v>29</v>
      </c>
    </row>
    <row r="320" spans="1:8" s="70" customFormat="1" ht="45" customHeight="1" x14ac:dyDescent="0.4">
      <c r="A320" s="73" t="s">
        <v>2326</v>
      </c>
      <c r="B320" s="74" t="s">
        <v>2327</v>
      </c>
      <c r="C320" s="74"/>
      <c r="D320" s="74"/>
      <c r="E320" s="74">
        <v>15</v>
      </c>
      <c r="F320" s="74">
        <v>13.19</v>
      </c>
      <c r="G320" s="74">
        <v>5</v>
      </c>
      <c r="H320" s="74" t="s">
        <v>29</v>
      </c>
    </row>
    <row r="321" spans="1:8" s="70" customFormat="1" ht="45" customHeight="1" x14ac:dyDescent="0.4">
      <c r="A321" s="71" t="s">
        <v>2328</v>
      </c>
      <c r="B321" s="72" t="s">
        <v>2329</v>
      </c>
      <c r="C321" s="72"/>
      <c r="D321" s="72"/>
      <c r="E321" s="72">
        <v>60</v>
      </c>
      <c r="F321" s="72">
        <v>20</v>
      </c>
      <c r="G321" s="72">
        <v>3</v>
      </c>
      <c r="H321" s="72" t="s">
        <v>29</v>
      </c>
    </row>
    <row r="322" spans="1:8" s="70" customFormat="1" ht="45" customHeight="1" x14ac:dyDescent="0.4">
      <c r="A322" s="73" t="s">
        <v>2330</v>
      </c>
      <c r="B322" s="74" t="s">
        <v>2331</v>
      </c>
      <c r="C322" s="74"/>
      <c r="D322" s="74"/>
      <c r="E322" s="74">
        <v>220</v>
      </c>
      <c r="F322" s="74">
        <v>175</v>
      </c>
      <c r="G322" s="74">
        <v>0</v>
      </c>
      <c r="H322" s="74" t="s">
        <v>29</v>
      </c>
    </row>
    <row r="323" spans="1:8" s="70" customFormat="1" ht="45" customHeight="1" x14ac:dyDescent="0.4">
      <c r="A323" s="71" t="s">
        <v>2332</v>
      </c>
      <c r="B323" s="72" t="s">
        <v>2333</v>
      </c>
      <c r="C323" s="72"/>
      <c r="D323" s="72"/>
      <c r="E323" s="72">
        <v>90</v>
      </c>
      <c r="F323" s="72">
        <v>25</v>
      </c>
      <c r="G323" s="72">
        <v>1</v>
      </c>
      <c r="H323" s="72" t="s">
        <v>29</v>
      </c>
    </row>
    <row r="324" spans="1:8" s="70" customFormat="1" ht="45" customHeight="1" x14ac:dyDescent="0.4">
      <c r="A324" s="73" t="s">
        <v>2334</v>
      </c>
      <c r="B324" s="74" t="s">
        <v>2335</v>
      </c>
      <c r="C324" s="74"/>
      <c r="D324" s="74"/>
      <c r="E324" s="74">
        <v>50</v>
      </c>
      <c r="F324" s="74">
        <v>35</v>
      </c>
      <c r="G324" s="74">
        <v>10</v>
      </c>
      <c r="H324" s="74" t="s">
        <v>29</v>
      </c>
    </row>
    <row r="325" spans="1:8" s="70" customFormat="1" ht="45" customHeight="1" x14ac:dyDescent="0.4">
      <c r="A325" s="71" t="s">
        <v>2336</v>
      </c>
      <c r="B325" s="72" t="s">
        <v>2337</v>
      </c>
      <c r="C325" s="72"/>
      <c r="D325" s="72"/>
      <c r="E325" s="72">
        <v>130</v>
      </c>
      <c r="F325" s="72">
        <v>82.230800000000002</v>
      </c>
      <c r="G325" s="72">
        <v>0</v>
      </c>
      <c r="H325" s="72" t="s">
        <v>29</v>
      </c>
    </row>
    <row r="326" spans="1:8" s="70" customFormat="1" ht="45" customHeight="1" x14ac:dyDescent="0.4">
      <c r="A326" s="73" t="s">
        <v>2338</v>
      </c>
      <c r="B326" s="74" t="s">
        <v>2339</v>
      </c>
      <c r="C326" s="74"/>
      <c r="D326" s="74"/>
      <c r="E326" s="74">
        <v>150</v>
      </c>
      <c r="F326" s="74">
        <v>55.027299999999997</v>
      </c>
      <c r="G326" s="74">
        <v>0</v>
      </c>
      <c r="H326" s="74" t="s">
        <v>29</v>
      </c>
    </row>
    <row r="327" spans="1:8" s="70" customFormat="1" ht="45" customHeight="1" x14ac:dyDescent="0.4">
      <c r="A327" s="71" t="s">
        <v>2340</v>
      </c>
      <c r="B327" s="72" t="s">
        <v>2341</v>
      </c>
      <c r="C327" s="72"/>
      <c r="D327" s="72"/>
      <c r="E327" s="72">
        <v>40</v>
      </c>
      <c r="F327" s="72">
        <v>25</v>
      </c>
      <c r="G327" s="72">
        <v>20</v>
      </c>
      <c r="H327" s="72" t="s">
        <v>29</v>
      </c>
    </row>
    <row r="328" spans="1:8" s="70" customFormat="1" ht="45" customHeight="1" x14ac:dyDescent="0.4">
      <c r="A328" s="73" t="s">
        <v>2342</v>
      </c>
      <c r="B328" s="74" t="s">
        <v>2343</v>
      </c>
      <c r="C328" s="74"/>
      <c r="D328" s="74"/>
      <c r="E328" s="74">
        <v>20</v>
      </c>
      <c r="F328" s="74">
        <v>6.375</v>
      </c>
      <c r="G328" s="74">
        <v>5</v>
      </c>
      <c r="H328" s="74" t="s">
        <v>29</v>
      </c>
    </row>
    <row r="329" spans="1:8" s="70" customFormat="1" ht="45" customHeight="1" x14ac:dyDescent="0.4">
      <c r="A329" s="71" t="s">
        <v>2344</v>
      </c>
      <c r="B329" s="72" t="s">
        <v>2345</v>
      </c>
      <c r="C329" s="72"/>
      <c r="D329" s="72"/>
      <c r="E329" s="72">
        <v>0</v>
      </c>
      <c r="F329" s="72">
        <v>0</v>
      </c>
      <c r="G329" s="72">
        <v>0</v>
      </c>
      <c r="H329" s="72" t="s">
        <v>29</v>
      </c>
    </row>
    <row r="330" spans="1:8" s="70" customFormat="1" ht="45" customHeight="1" x14ac:dyDescent="0.4">
      <c r="A330" s="73" t="s">
        <v>2346</v>
      </c>
      <c r="B330" s="74" t="s">
        <v>2347</v>
      </c>
      <c r="C330" s="74"/>
      <c r="D330" s="74"/>
      <c r="E330" s="74">
        <v>190</v>
      </c>
      <c r="F330" s="74">
        <v>85</v>
      </c>
      <c r="G330" s="74">
        <v>2</v>
      </c>
      <c r="H330" s="74" t="s">
        <v>29</v>
      </c>
    </row>
    <row r="331" spans="1:8" s="70" customFormat="1" ht="45" customHeight="1" x14ac:dyDescent="0.4">
      <c r="A331" s="71" t="s">
        <v>2348</v>
      </c>
      <c r="B331" s="72" t="s">
        <v>2349</v>
      </c>
      <c r="C331" s="72"/>
      <c r="D331" s="72"/>
      <c r="E331" s="72">
        <v>220</v>
      </c>
      <c r="F331" s="72">
        <v>95.83</v>
      </c>
      <c r="G331" s="72">
        <v>4</v>
      </c>
      <c r="H331" s="72" t="s">
        <v>29</v>
      </c>
    </row>
    <row r="332" spans="1:8" s="70" customFormat="1" ht="45" customHeight="1" x14ac:dyDescent="0.4">
      <c r="A332" s="71" t="s">
        <v>2350</v>
      </c>
      <c r="B332" s="72" t="s">
        <v>2351</v>
      </c>
      <c r="C332" s="72"/>
      <c r="D332" s="72"/>
      <c r="E332" s="72">
        <v>3500</v>
      </c>
      <c r="F332" s="72">
        <v>2698</v>
      </c>
      <c r="G332" s="72">
        <v>1</v>
      </c>
      <c r="H332" s="72" t="s">
        <v>29</v>
      </c>
    </row>
    <row r="333" spans="1:8" s="70" customFormat="1" ht="45" customHeight="1" x14ac:dyDescent="0.4">
      <c r="A333" s="73" t="s">
        <v>2352</v>
      </c>
      <c r="B333" s="74" t="s">
        <v>2353</v>
      </c>
      <c r="C333" s="74"/>
      <c r="D333" s="74"/>
      <c r="E333" s="74">
        <v>180</v>
      </c>
      <c r="F333" s="74">
        <v>81.513300000000001</v>
      </c>
      <c r="G333" s="74">
        <v>0</v>
      </c>
      <c r="H333" s="74" t="s">
        <v>29</v>
      </c>
    </row>
    <row r="334" spans="1:8" s="70" customFormat="1" ht="45" customHeight="1" x14ac:dyDescent="0.4">
      <c r="A334" s="71" t="s">
        <v>2354</v>
      </c>
      <c r="B334" s="72" t="s">
        <v>2355</v>
      </c>
      <c r="C334" s="72"/>
      <c r="D334" s="72"/>
      <c r="E334" s="72">
        <v>5</v>
      </c>
      <c r="F334" s="72">
        <v>5</v>
      </c>
      <c r="G334" s="72">
        <v>1</v>
      </c>
      <c r="H334" s="72" t="s">
        <v>29</v>
      </c>
    </row>
    <row r="335" spans="1:8" s="70" customFormat="1" ht="45" customHeight="1" x14ac:dyDescent="0.4">
      <c r="A335" s="73" t="s">
        <v>2356</v>
      </c>
      <c r="B335" s="74" t="s">
        <v>2357</v>
      </c>
      <c r="C335" s="74"/>
      <c r="D335" s="74"/>
      <c r="E335" s="74">
        <v>15</v>
      </c>
      <c r="F335" s="74">
        <v>4.5</v>
      </c>
      <c r="G335" s="74">
        <v>10</v>
      </c>
      <c r="H335" s="74" t="s">
        <v>29</v>
      </c>
    </row>
    <row r="336" spans="1:8" s="70" customFormat="1" ht="45" customHeight="1" x14ac:dyDescent="0.4">
      <c r="A336" s="71" t="s">
        <v>2358</v>
      </c>
      <c r="B336" s="72" t="s">
        <v>2359</v>
      </c>
      <c r="C336" s="72"/>
      <c r="D336" s="72"/>
      <c r="E336" s="72">
        <v>70</v>
      </c>
      <c r="F336" s="72">
        <v>26.7</v>
      </c>
      <c r="G336" s="72">
        <v>5</v>
      </c>
      <c r="H336" s="72" t="s">
        <v>29</v>
      </c>
    </row>
    <row r="337" spans="1:8" s="70" customFormat="1" ht="45" customHeight="1" x14ac:dyDescent="0.4">
      <c r="A337" s="73" t="s">
        <v>2360</v>
      </c>
      <c r="B337" s="74" t="s">
        <v>2361</v>
      </c>
      <c r="C337" s="74"/>
      <c r="D337" s="74"/>
      <c r="E337" s="74">
        <v>150</v>
      </c>
      <c r="F337" s="74">
        <v>75</v>
      </c>
      <c r="G337" s="74">
        <v>0</v>
      </c>
      <c r="H337" s="74" t="s">
        <v>29</v>
      </c>
    </row>
    <row r="338" spans="1:8" s="70" customFormat="1" ht="45" customHeight="1" x14ac:dyDescent="0.4">
      <c r="A338" s="71" t="s">
        <v>2362</v>
      </c>
      <c r="B338" s="72" t="s">
        <v>2363</v>
      </c>
      <c r="C338" s="72"/>
      <c r="D338" s="72"/>
      <c r="E338" s="72">
        <v>0</v>
      </c>
      <c r="F338" s="72">
        <v>0</v>
      </c>
      <c r="G338" s="72">
        <v>1</v>
      </c>
      <c r="H338" s="72" t="s">
        <v>29</v>
      </c>
    </row>
    <row r="339" spans="1:8" s="70" customFormat="1" ht="45" customHeight="1" x14ac:dyDescent="0.4">
      <c r="A339" s="73" t="s">
        <v>2364</v>
      </c>
      <c r="B339" s="74" t="s">
        <v>2365</v>
      </c>
      <c r="C339" s="74"/>
      <c r="D339" s="74"/>
      <c r="E339" s="74">
        <v>0</v>
      </c>
      <c r="F339" s="74">
        <v>0</v>
      </c>
      <c r="G339" s="74">
        <v>1</v>
      </c>
      <c r="H339" s="74" t="s">
        <v>29</v>
      </c>
    </row>
    <row r="340" spans="1:8" s="70" customFormat="1" ht="45" customHeight="1" x14ac:dyDescent="0.4">
      <c r="A340" s="71" t="s">
        <v>2366</v>
      </c>
      <c r="B340" s="72" t="s">
        <v>2367</v>
      </c>
      <c r="C340" s="72"/>
      <c r="D340" s="72"/>
      <c r="E340" s="72">
        <v>0</v>
      </c>
      <c r="F340" s="72">
        <v>0</v>
      </c>
      <c r="G340" s="72">
        <v>1</v>
      </c>
      <c r="H340" s="72" t="s">
        <v>29</v>
      </c>
    </row>
    <row r="341" spans="1:8" s="70" customFormat="1" ht="45" customHeight="1" x14ac:dyDescent="0.4">
      <c r="A341" s="73" t="s">
        <v>2368</v>
      </c>
      <c r="B341" s="74" t="s">
        <v>2369</v>
      </c>
      <c r="C341" s="74"/>
      <c r="D341" s="74"/>
      <c r="E341" s="74">
        <v>0</v>
      </c>
      <c r="F341" s="74">
        <v>0</v>
      </c>
      <c r="G341" s="74">
        <v>1</v>
      </c>
      <c r="H341" s="74" t="s">
        <v>29</v>
      </c>
    </row>
    <row r="342" spans="1:8" s="70" customFormat="1" ht="45" customHeight="1" x14ac:dyDescent="0.4">
      <c r="A342" s="71" t="s">
        <v>2370</v>
      </c>
      <c r="B342" s="72" t="s">
        <v>2371</v>
      </c>
      <c r="C342" s="72"/>
      <c r="D342" s="72"/>
      <c r="E342" s="72">
        <v>100</v>
      </c>
      <c r="F342" s="72">
        <v>0</v>
      </c>
      <c r="G342" s="72">
        <v>1</v>
      </c>
      <c r="H342" s="72" t="s">
        <v>29</v>
      </c>
    </row>
    <row r="343" spans="1:8" s="70" customFormat="1" ht="45" customHeight="1" x14ac:dyDescent="0.4">
      <c r="A343" s="73" t="s">
        <v>2372</v>
      </c>
      <c r="B343" s="74" t="s">
        <v>2373</v>
      </c>
      <c r="C343" s="74"/>
      <c r="D343" s="74"/>
      <c r="E343" s="74">
        <v>0</v>
      </c>
      <c r="F343" s="74">
        <v>0</v>
      </c>
      <c r="G343" s="74">
        <v>1</v>
      </c>
      <c r="H343" s="74" t="s">
        <v>29</v>
      </c>
    </row>
    <row r="344" spans="1:8" s="70" customFormat="1" ht="45" customHeight="1" x14ac:dyDescent="0.4">
      <c r="A344" s="71" t="s">
        <v>2374</v>
      </c>
      <c r="B344" s="72" t="s">
        <v>2375</v>
      </c>
      <c r="C344" s="72"/>
      <c r="D344" s="72"/>
      <c r="E344" s="72">
        <v>300</v>
      </c>
      <c r="F344" s="72">
        <v>0</v>
      </c>
      <c r="G344" s="72">
        <v>1</v>
      </c>
      <c r="H344" s="72" t="s">
        <v>29</v>
      </c>
    </row>
    <row r="345" spans="1:8" s="70" customFormat="1" ht="45" customHeight="1" x14ac:dyDescent="0.4">
      <c r="A345" s="73" t="s">
        <v>2376</v>
      </c>
      <c r="B345" s="74" t="s">
        <v>2377</v>
      </c>
      <c r="C345" s="74"/>
      <c r="D345" s="74"/>
      <c r="E345" s="74">
        <v>0</v>
      </c>
      <c r="F345" s="74">
        <v>0</v>
      </c>
      <c r="G345" s="74">
        <v>1</v>
      </c>
      <c r="H345" s="74" t="s">
        <v>29</v>
      </c>
    </row>
    <row r="346" spans="1:8" s="70" customFormat="1" ht="45" customHeight="1" x14ac:dyDescent="0.4">
      <c r="A346" s="71" t="s">
        <v>2378</v>
      </c>
      <c r="B346" s="72" t="s">
        <v>2379</v>
      </c>
      <c r="C346" s="72"/>
      <c r="D346" s="72"/>
      <c r="E346" s="72">
        <v>0</v>
      </c>
      <c r="F346" s="72">
        <v>0</v>
      </c>
      <c r="G346" s="72">
        <v>1</v>
      </c>
      <c r="H346" s="72" t="s">
        <v>29</v>
      </c>
    </row>
    <row r="347" spans="1:8" s="70" customFormat="1" ht="45" customHeight="1" x14ac:dyDescent="0.4">
      <c r="A347" s="73" t="s">
        <v>2380</v>
      </c>
      <c r="B347" s="74" t="s">
        <v>2381</v>
      </c>
      <c r="C347" s="74"/>
      <c r="D347" s="74"/>
      <c r="E347" s="74">
        <v>0</v>
      </c>
      <c r="F347" s="74">
        <v>0</v>
      </c>
      <c r="G347" s="74">
        <v>1</v>
      </c>
      <c r="H347" s="74" t="s">
        <v>29</v>
      </c>
    </row>
    <row r="348" spans="1:8" s="70" customFormat="1" ht="45" customHeight="1" x14ac:dyDescent="0.4">
      <c r="A348" s="71" t="s">
        <v>2382</v>
      </c>
      <c r="B348" s="72" t="s">
        <v>2383</v>
      </c>
      <c r="C348" s="72"/>
      <c r="D348" s="72"/>
      <c r="E348" s="72">
        <v>0</v>
      </c>
      <c r="F348" s="72">
        <v>0</v>
      </c>
      <c r="G348" s="72">
        <v>1</v>
      </c>
      <c r="H348" s="72" t="s">
        <v>29</v>
      </c>
    </row>
    <row r="349" spans="1:8" s="70" customFormat="1" ht="45" customHeight="1" x14ac:dyDescent="0.4">
      <c r="A349" s="73" t="s">
        <v>2384</v>
      </c>
      <c r="B349" s="74" t="s">
        <v>2385</v>
      </c>
      <c r="C349" s="74"/>
      <c r="D349" s="74"/>
      <c r="E349" s="74">
        <v>10</v>
      </c>
      <c r="F349" s="74">
        <v>5</v>
      </c>
      <c r="G349" s="74">
        <v>10</v>
      </c>
      <c r="H349" s="74" t="s">
        <v>29</v>
      </c>
    </row>
    <row r="350" spans="1:8" s="70" customFormat="1" ht="45" customHeight="1" x14ac:dyDescent="0.4">
      <c r="A350" s="71" t="s">
        <v>2386</v>
      </c>
      <c r="B350" s="72" t="s">
        <v>2387</v>
      </c>
      <c r="C350" s="72"/>
      <c r="D350" s="72"/>
      <c r="E350" s="72">
        <v>20</v>
      </c>
      <c r="F350" s="72">
        <v>8.02</v>
      </c>
      <c r="G350" s="72">
        <v>30</v>
      </c>
      <c r="H350" s="72" t="s">
        <v>29</v>
      </c>
    </row>
    <row r="351" spans="1:8" s="70" customFormat="1" ht="45" customHeight="1" x14ac:dyDescent="0.4">
      <c r="A351" s="73" t="s">
        <v>2388</v>
      </c>
      <c r="B351" s="74" t="s">
        <v>2389</v>
      </c>
      <c r="C351" s="74"/>
      <c r="D351" s="74"/>
      <c r="E351" s="74">
        <v>40</v>
      </c>
      <c r="F351" s="74">
        <v>8.83</v>
      </c>
      <c r="G351" s="74">
        <v>20</v>
      </c>
      <c r="H351" s="74" t="s">
        <v>29</v>
      </c>
    </row>
    <row r="352" spans="1:8" s="70" customFormat="1" ht="45" customHeight="1" x14ac:dyDescent="0.4">
      <c r="A352" s="71" t="s">
        <v>2390</v>
      </c>
      <c r="B352" s="72" t="s">
        <v>2391</v>
      </c>
      <c r="C352" s="72"/>
      <c r="D352" s="72"/>
      <c r="E352" s="72">
        <v>25</v>
      </c>
      <c r="F352" s="72">
        <v>8</v>
      </c>
      <c r="G352" s="72">
        <v>0</v>
      </c>
      <c r="H352" s="72" t="s">
        <v>29</v>
      </c>
    </row>
    <row r="353" spans="1:8" s="70" customFormat="1" ht="45" customHeight="1" x14ac:dyDescent="0.4">
      <c r="A353" s="73" t="s">
        <v>2392</v>
      </c>
      <c r="B353" s="74" t="s">
        <v>2393</v>
      </c>
      <c r="C353" s="74"/>
      <c r="D353" s="74"/>
      <c r="E353" s="74">
        <v>10</v>
      </c>
      <c r="F353" s="74">
        <v>4.3213999999999997</v>
      </c>
      <c r="G353" s="74">
        <v>15</v>
      </c>
      <c r="H353" s="74" t="s">
        <v>29</v>
      </c>
    </row>
    <row r="354" spans="1:8" s="70" customFormat="1" ht="45" customHeight="1" x14ac:dyDescent="0.4">
      <c r="A354" s="71" t="s">
        <v>2394</v>
      </c>
      <c r="B354" s="72" t="s">
        <v>2395</v>
      </c>
      <c r="C354" s="72"/>
      <c r="D354" s="72"/>
      <c r="E354" s="72">
        <v>60</v>
      </c>
      <c r="F354" s="72">
        <v>40</v>
      </c>
      <c r="G354" s="72">
        <v>1</v>
      </c>
      <c r="H354" s="72" t="s">
        <v>29</v>
      </c>
    </row>
    <row r="355" spans="1:8" s="70" customFormat="1" ht="45" customHeight="1" x14ac:dyDescent="0.4">
      <c r="A355" s="73" t="s">
        <v>2396</v>
      </c>
      <c r="B355" s="74" t="s">
        <v>2397</v>
      </c>
      <c r="C355" s="74"/>
      <c r="D355" s="74"/>
      <c r="E355" s="74">
        <v>20</v>
      </c>
      <c r="F355" s="74">
        <v>9.3553999999999995</v>
      </c>
      <c r="G355" s="74">
        <v>40</v>
      </c>
      <c r="H355" s="74" t="s">
        <v>29</v>
      </c>
    </row>
    <row r="356" spans="1:8" s="70" customFormat="1" ht="45" customHeight="1" x14ac:dyDescent="0.4">
      <c r="A356" s="71" t="s">
        <v>2398</v>
      </c>
      <c r="B356" s="72" t="s">
        <v>2399</v>
      </c>
      <c r="C356" s="72"/>
      <c r="D356" s="72"/>
      <c r="E356" s="72">
        <v>340</v>
      </c>
      <c r="F356" s="72">
        <v>226</v>
      </c>
      <c r="G356" s="72">
        <v>0</v>
      </c>
      <c r="H356" s="72" t="s">
        <v>29</v>
      </c>
    </row>
    <row r="357" spans="1:8" s="70" customFormat="1" ht="45" customHeight="1" x14ac:dyDescent="0.4">
      <c r="A357" s="73" t="s">
        <v>2400</v>
      </c>
      <c r="B357" s="74" t="s">
        <v>2401</v>
      </c>
      <c r="C357" s="74"/>
      <c r="D357" s="74"/>
      <c r="E357" s="74">
        <v>315</v>
      </c>
      <c r="F357" s="74">
        <v>206</v>
      </c>
      <c r="G357" s="74">
        <v>0</v>
      </c>
      <c r="H357" s="74" t="s">
        <v>29</v>
      </c>
    </row>
    <row r="358" spans="1:8" s="70" customFormat="1" ht="45" customHeight="1" x14ac:dyDescent="0.4">
      <c r="A358" s="71" t="s">
        <v>2402</v>
      </c>
      <c r="B358" s="72" t="s">
        <v>2403</v>
      </c>
      <c r="C358" s="72"/>
      <c r="D358" s="72"/>
      <c r="E358" s="72">
        <v>250</v>
      </c>
      <c r="F358" s="72">
        <v>165</v>
      </c>
      <c r="G358" s="72">
        <v>0</v>
      </c>
      <c r="H358" s="72" t="s">
        <v>29</v>
      </c>
    </row>
    <row r="359" spans="1:8" s="70" customFormat="1" ht="45" customHeight="1" x14ac:dyDescent="0.4">
      <c r="A359" s="73" t="s">
        <v>2404</v>
      </c>
      <c r="B359" s="74" t="s">
        <v>2405</v>
      </c>
      <c r="C359" s="74"/>
      <c r="D359" s="74"/>
      <c r="E359" s="74">
        <v>70</v>
      </c>
      <c r="F359" s="74">
        <v>32.7273</v>
      </c>
      <c r="G359" s="74">
        <v>3</v>
      </c>
      <c r="H359" s="74" t="s">
        <v>29</v>
      </c>
    </row>
    <row r="360" spans="1:8" s="70" customFormat="1" ht="45" customHeight="1" x14ac:dyDescent="0.4">
      <c r="A360" s="71" t="s">
        <v>2406</v>
      </c>
      <c r="B360" s="72" t="s">
        <v>2407</v>
      </c>
      <c r="C360" s="72"/>
      <c r="D360" s="72"/>
      <c r="E360" s="72">
        <v>140</v>
      </c>
      <c r="F360" s="72">
        <v>76.115700000000004</v>
      </c>
      <c r="G360" s="72">
        <v>3</v>
      </c>
      <c r="H360" s="72" t="s">
        <v>29</v>
      </c>
    </row>
    <row r="361" spans="1:8" s="70" customFormat="1" ht="45" customHeight="1" x14ac:dyDescent="0.4">
      <c r="A361" s="73" t="s">
        <v>2408</v>
      </c>
      <c r="B361" s="74" t="s">
        <v>2409</v>
      </c>
      <c r="C361" s="74"/>
      <c r="D361" s="74"/>
      <c r="E361" s="74">
        <v>170</v>
      </c>
      <c r="F361" s="74">
        <v>82</v>
      </c>
      <c r="G361" s="74">
        <v>0</v>
      </c>
      <c r="H361" s="74" t="s">
        <v>29</v>
      </c>
    </row>
    <row r="362" spans="1:8" s="70" customFormat="1" ht="45" customHeight="1" x14ac:dyDescent="0.4">
      <c r="A362" s="71" t="s">
        <v>2410</v>
      </c>
      <c r="B362" s="72" t="s">
        <v>2411</v>
      </c>
      <c r="C362" s="72"/>
      <c r="D362" s="72"/>
      <c r="E362" s="72">
        <v>60</v>
      </c>
      <c r="F362" s="72">
        <v>30</v>
      </c>
      <c r="G362" s="72">
        <v>3</v>
      </c>
      <c r="H362" s="72" t="s">
        <v>29</v>
      </c>
    </row>
    <row r="363" spans="1:8" s="70" customFormat="1" ht="45" customHeight="1" x14ac:dyDescent="0.4">
      <c r="A363" s="73" t="s">
        <v>2412</v>
      </c>
      <c r="B363" s="74" t="s">
        <v>2413</v>
      </c>
      <c r="C363" s="74"/>
      <c r="D363" s="74"/>
      <c r="E363" s="74">
        <v>150</v>
      </c>
      <c r="F363" s="74">
        <v>80.261899999999997</v>
      </c>
      <c r="G363" s="74">
        <v>3</v>
      </c>
      <c r="H363" s="74" t="s">
        <v>29</v>
      </c>
    </row>
    <row r="364" spans="1:8" s="70" customFormat="1" ht="45" customHeight="1" x14ac:dyDescent="0.4">
      <c r="A364" s="71" t="s">
        <v>2414</v>
      </c>
      <c r="B364" s="72" t="s">
        <v>2415</v>
      </c>
      <c r="C364" s="72"/>
      <c r="D364" s="72"/>
      <c r="E364" s="72">
        <v>270</v>
      </c>
      <c r="F364" s="72">
        <v>170</v>
      </c>
      <c r="G364" s="72">
        <v>1</v>
      </c>
      <c r="H364" s="72" t="s">
        <v>29</v>
      </c>
    </row>
    <row r="365" spans="1:8" s="70" customFormat="1" ht="45" customHeight="1" x14ac:dyDescent="0.4">
      <c r="A365" s="73" t="s">
        <v>2416</v>
      </c>
      <c r="B365" s="74" t="s">
        <v>2417</v>
      </c>
      <c r="C365" s="74"/>
      <c r="D365" s="74"/>
      <c r="E365" s="74">
        <v>250</v>
      </c>
      <c r="F365" s="74">
        <v>155</v>
      </c>
      <c r="G365" s="74">
        <v>0</v>
      </c>
      <c r="H365" s="74" t="s">
        <v>29</v>
      </c>
    </row>
    <row r="366" spans="1:8" s="70" customFormat="1" ht="45" customHeight="1" x14ac:dyDescent="0.4">
      <c r="A366" s="71" t="s">
        <v>2418</v>
      </c>
      <c r="B366" s="72" t="s">
        <v>2419</v>
      </c>
      <c r="C366" s="72"/>
      <c r="D366" s="72"/>
      <c r="E366" s="72">
        <v>15</v>
      </c>
      <c r="F366" s="72">
        <v>5.75</v>
      </c>
      <c r="G366" s="72">
        <v>4</v>
      </c>
      <c r="H366" s="72" t="s">
        <v>29</v>
      </c>
    </row>
    <row r="367" spans="1:8" s="70" customFormat="1" ht="45" customHeight="1" x14ac:dyDescent="0.4">
      <c r="A367" s="73" t="s">
        <v>2420</v>
      </c>
      <c r="B367" s="74" t="s">
        <v>2421</v>
      </c>
      <c r="C367" s="74"/>
      <c r="D367" s="74"/>
      <c r="E367" s="74">
        <v>60</v>
      </c>
      <c r="F367" s="74">
        <v>32</v>
      </c>
      <c r="G367" s="74">
        <v>10</v>
      </c>
      <c r="H367" s="74" t="s">
        <v>29</v>
      </c>
    </row>
    <row r="368" spans="1:8" s="70" customFormat="1" ht="45" customHeight="1" x14ac:dyDescent="0.4">
      <c r="A368" s="71" t="s">
        <v>2422</v>
      </c>
      <c r="B368" s="72" t="s">
        <v>2423</v>
      </c>
      <c r="C368" s="72"/>
      <c r="D368" s="72"/>
      <c r="E368" s="72">
        <v>90</v>
      </c>
      <c r="F368" s="72">
        <v>50</v>
      </c>
      <c r="G368" s="72">
        <v>10</v>
      </c>
      <c r="H368" s="72" t="s">
        <v>29</v>
      </c>
    </row>
    <row r="369" spans="1:8" s="70" customFormat="1" ht="45" customHeight="1" x14ac:dyDescent="0.4">
      <c r="A369" s="73" t="s">
        <v>2424</v>
      </c>
      <c r="B369" s="74" t="s">
        <v>2425</v>
      </c>
      <c r="C369" s="74"/>
      <c r="D369" s="74"/>
      <c r="E369" s="74">
        <v>40</v>
      </c>
      <c r="F369" s="74">
        <v>17.18</v>
      </c>
      <c r="G369" s="74">
        <v>50</v>
      </c>
      <c r="H369" s="74" t="s">
        <v>29</v>
      </c>
    </row>
    <row r="370" spans="1:8" s="70" customFormat="1" ht="45" customHeight="1" x14ac:dyDescent="0.4">
      <c r="A370" s="71" t="s">
        <v>2426</v>
      </c>
      <c r="B370" s="72" t="s">
        <v>2427</v>
      </c>
      <c r="C370" s="72"/>
      <c r="D370" s="72"/>
      <c r="E370" s="72">
        <v>110</v>
      </c>
      <c r="F370" s="72">
        <v>55</v>
      </c>
      <c r="G370" s="72">
        <v>3</v>
      </c>
      <c r="H370" s="72" t="s">
        <v>29</v>
      </c>
    </row>
    <row r="371" spans="1:8" s="70" customFormat="1" ht="45" customHeight="1" x14ac:dyDescent="0.4">
      <c r="A371" s="73" t="s">
        <v>2428</v>
      </c>
      <c r="B371" s="74" t="s">
        <v>2429</v>
      </c>
      <c r="C371" s="74"/>
      <c r="D371" s="74"/>
      <c r="E371" s="74">
        <v>100</v>
      </c>
      <c r="F371" s="74">
        <v>45</v>
      </c>
      <c r="G371" s="74">
        <v>4</v>
      </c>
      <c r="H371" s="74" t="s">
        <v>29</v>
      </c>
    </row>
    <row r="372" spans="1:8" s="70" customFormat="1" ht="45" customHeight="1" x14ac:dyDescent="0.4">
      <c r="A372" s="71" t="s">
        <v>2430</v>
      </c>
      <c r="B372" s="72" t="s">
        <v>2431</v>
      </c>
      <c r="C372" s="72"/>
      <c r="D372" s="72"/>
      <c r="E372" s="72">
        <v>110</v>
      </c>
      <c r="F372" s="72">
        <v>50</v>
      </c>
      <c r="G372" s="72">
        <v>1</v>
      </c>
      <c r="H372" s="72" t="s">
        <v>29</v>
      </c>
    </row>
    <row r="373" spans="1:8" s="70" customFormat="1" ht="45" customHeight="1" x14ac:dyDescent="0.4">
      <c r="A373" s="73" t="s">
        <v>2432</v>
      </c>
      <c r="B373" s="74" t="s">
        <v>2433</v>
      </c>
      <c r="C373" s="74"/>
      <c r="D373" s="74"/>
      <c r="E373" s="74">
        <v>350</v>
      </c>
      <c r="F373" s="74">
        <v>230</v>
      </c>
      <c r="G373" s="74">
        <v>0</v>
      </c>
      <c r="H373" s="74" t="s">
        <v>29</v>
      </c>
    </row>
    <row r="374" spans="1:8" s="70" customFormat="1" ht="45" customHeight="1" x14ac:dyDescent="0.4">
      <c r="A374" s="71" t="s">
        <v>2434</v>
      </c>
      <c r="B374" s="72" t="s">
        <v>2435</v>
      </c>
      <c r="C374" s="72"/>
      <c r="D374" s="72"/>
      <c r="E374" s="72">
        <v>50</v>
      </c>
      <c r="F374" s="72">
        <v>30</v>
      </c>
      <c r="G374" s="72">
        <v>2</v>
      </c>
      <c r="H374" s="72" t="s">
        <v>29</v>
      </c>
    </row>
    <row r="375" spans="1:8" s="70" customFormat="1" ht="45" customHeight="1" x14ac:dyDescent="0.4">
      <c r="A375" s="73" t="s">
        <v>2436</v>
      </c>
      <c r="B375" s="74" t="s">
        <v>2437</v>
      </c>
      <c r="C375" s="74"/>
      <c r="D375" s="74"/>
      <c r="E375" s="74">
        <v>350</v>
      </c>
      <c r="F375" s="74">
        <v>195</v>
      </c>
      <c r="G375" s="74">
        <v>0</v>
      </c>
      <c r="H375" s="74" t="s">
        <v>29</v>
      </c>
    </row>
    <row r="376" spans="1:8" s="70" customFormat="1" ht="45" customHeight="1" x14ac:dyDescent="0.4">
      <c r="A376" s="71" t="s">
        <v>2438</v>
      </c>
      <c r="B376" s="72" t="s">
        <v>2439</v>
      </c>
      <c r="C376" s="72"/>
      <c r="D376" s="72"/>
      <c r="E376" s="72">
        <v>380</v>
      </c>
      <c r="F376" s="72">
        <v>290</v>
      </c>
      <c r="G376" s="72">
        <v>0</v>
      </c>
      <c r="H376" s="72" t="s">
        <v>29</v>
      </c>
    </row>
    <row r="377" spans="1:8" s="70" customFormat="1" ht="45" customHeight="1" x14ac:dyDescent="0.4">
      <c r="A377" s="73" t="s">
        <v>2440</v>
      </c>
      <c r="B377" s="74" t="s">
        <v>2441</v>
      </c>
      <c r="C377" s="74"/>
      <c r="D377" s="74"/>
      <c r="E377" s="74">
        <v>450</v>
      </c>
      <c r="F377" s="74">
        <v>350</v>
      </c>
      <c r="G377" s="74">
        <v>0</v>
      </c>
      <c r="H377" s="74" t="s">
        <v>29</v>
      </c>
    </row>
    <row r="378" spans="1:8" s="70" customFormat="1" ht="45" customHeight="1" x14ac:dyDescent="0.4">
      <c r="A378" s="71" t="s">
        <v>2442</v>
      </c>
      <c r="B378" s="72" t="s">
        <v>2443</v>
      </c>
      <c r="C378" s="72"/>
      <c r="D378" s="72"/>
      <c r="E378" s="72">
        <v>70</v>
      </c>
      <c r="F378" s="72">
        <v>25</v>
      </c>
      <c r="G378" s="72">
        <v>0</v>
      </c>
      <c r="H378" s="72" t="s">
        <v>29</v>
      </c>
    </row>
    <row r="379" spans="1:8" s="70" customFormat="1" ht="45" customHeight="1" x14ac:dyDescent="0.4">
      <c r="A379" s="73" t="s">
        <v>2444</v>
      </c>
      <c r="B379" s="74" t="s">
        <v>2445</v>
      </c>
      <c r="C379" s="74"/>
      <c r="D379" s="74"/>
      <c r="E379" s="74">
        <v>310</v>
      </c>
      <c r="F379" s="74">
        <v>205</v>
      </c>
      <c r="G379" s="74">
        <v>0</v>
      </c>
      <c r="H379" s="74" t="s">
        <v>29</v>
      </c>
    </row>
    <row r="380" spans="1:8" s="70" customFormat="1" ht="45" customHeight="1" x14ac:dyDescent="0.4">
      <c r="A380" s="71" t="s">
        <v>2446</v>
      </c>
      <c r="B380" s="72" t="s">
        <v>2447</v>
      </c>
      <c r="C380" s="72"/>
      <c r="D380" s="72"/>
      <c r="E380" s="72">
        <v>250</v>
      </c>
      <c r="F380" s="72">
        <v>110</v>
      </c>
      <c r="G380" s="72">
        <v>1</v>
      </c>
      <c r="H380" s="72" t="s">
        <v>29</v>
      </c>
    </row>
    <row r="381" spans="1:8" s="70" customFormat="1" ht="45" customHeight="1" x14ac:dyDescent="0.4">
      <c r="A381" s="73" t="s">
        <v>2448</v>
      </c>
      <c r="B381" s="74" t="s">
        <v>2449</v>
      </c>
      <c r="C381" s="74"/>
      <c r="D381" s="74"/>
      <c r="E381" s="74">
        <v>215</v>
      </c>
      <c r="F381" s="74">
        <v>103</v>
      </c>
      <c r="G381" s="74">
        <v>0</v>
      </c>
      <c r="H381" s="74" t="s">
        <v>29</v>
      </c>
    </row>
    <row r="382" spans="1:8" s="70" customFormat="1" ht="45" customHeight="1" x14ac:dyDescent="0.4">
      <c r="A382" s="71" t="s">
        <v>2450</v>
      </c>
      <c r="B382" s="72" t="s">
        <v>2451</v>
      </c>
      <c r="C382" s="72"/>
      <c r="D382" s="72"/>
      <c r="E382" s="72">
        <v>5</v>
      </c>
      <c r="F382" s="72">
        <v>1.5465</v>
      </c>
      <c r="G382" s="72">
        <v>10</v>
      </c>
      <c r="H382" s="72" t="s">
        <v>29</v>
      </c>
    </row>
    <row r="383" spans="1:8" s="70" customFormat="1" ht="45" customHeight="1" x14ac:dyDescent="0.4">
      <c r="A383" s="73" t="s">
        <v>2452</v>
      </c>
      <c r="B383" s="74" t="s">
        <v>2453</v>
      </c>
      <c r="C383" s="74"/>
      <c r="D383" s="74"/>
      <c r="E383" s="74">
        <v>15</v>
      </c>
      <c r="F383" s="74">
        <v>5</v>
      </c>
      <c r="G383" s="74">
        <v>0</v>
      </c>
      <c r="H383" s="74" t="s">
        <v>29</v>
      </c>
    </row>
    <row r="384" spans="1:8" s="70" customFormat="1" ht="45" customHeight="1" x14ac:dyDescent="0.4">
      <c r="A384" s="71" t="s">
        <v>2454</v>
      </c>
      <c r="B384" s="72" t="s">
        <v>2455</v>
      </c>
      <c r="C384" s="72"/>
      <c r="D384" s="72"/>
      <c r="E384" s="72">
        <v>2.2999999999999998</v>
      </c>
      <c r="F384" s="72">
        <v>0.9</v>
      </c>
      <c r="G384" s="72">
        <v>1</v>
      </c>
      <c r="H384" s="72" t="s">
        <v>29</v>
      </c>
    </row>
    <row r="385" spans="1:8" s="70" customFormat="1" ht="45" customHeight="1" x14ac:dyDescent="0.4">
      <c r="A385" s="73" t="s">
        <v>2456</v>
      </c>
      <c r="B385" s="74" t="s">
        <v>2457</v>
      </c>
      <c r="C385" s="74"/>
      <c r="D385" s="74"/>
      <c r="E385" s="74">
        <v>150</v>
      </c>
      <c r="F385" s="74">
        <v>72.142899999999997</v>
      </c>
      <c r="G385" s="74">
        <v>2</v>
      </c>
      <c r="H385" s="74" t="s">
        <v>29</v>
      </c>
    </row>
    <row r="386" spans="1:8" s="70" customFormat="1" ht="45" customHeight="1" x14ac:dyDescent="0.4">
      <c r="A386" s="71" t="s">
        <v>2458</v>
      </c>
      <c r="B386" s="72" t="s">
        <v>2459</v>
      </c>
      <c r="C386" s="72"/>
      <c r="D386" s="72"/>
      <c r="E386" s="72">
        <v>140</v>
      </c>
      <c r="F386" s="72">
        <v>70</v>
      </c>
      <c r="G386" s="72">
        <v>0</v>
      </c>
      <c r="H386" s="72" t="s">
        <v>29</v>
      </c>
    </row>
    <row r="387" spans="1:8" s="70" customFormat="1" ht="45" customHeight="1" x14ac:dyDescent="0.4">
      <c r="A387" s="73" t="s">
        <v>2460</v>
      </c>
      <c r="B387" s="74" t="s">
        <v>2461</v>
      </c>
      <c r="C387" s="74"/>
      <c r="D387" s="74"/>
      <c r="E387" s="74">
        <v>2</v>
      </c>
      <c r="F387" s="74">
        <v>1</v>
      </c>
      <c r="G387" s="74">
        <v>40</v>
      </c>
      <c r="H387" s="74" t="s">
        <v>29</v>
      </c>
    </row>
    <row r="388" spans="1:8" s="70" customFormat="1" ht="45" customHeight="1" x14ac:dyDescent="0.4">
      <c r="A388" s="71" t="s">
        <v>2462</v>
      </c>
      <c r="B388" s="72" t="s">
        <v>2463</v>
      </c>
      <c r="C388" s="72"/>
      <c r="D388" s="72"/>
      <c r="E388" s="72">
        <v>5</v>
      </c>
      <c r="F388" s="72">
        <v>1</v>
      </c>
      <c r="G388" s="72">
        <v>1</v>
      </c>
      <c r="H388" s="72" t="s">
        <v>29</v>
      </c>
    </row>
    <row r="389" spans="1:8" s="70" customFormat="1" ht="45" customHeight="1" x14ac:dyDescent="0.4">
      <c r="A389" s="73" t="s">
        <v>2464</v>
      </c>
      <c r="B389" s="74" t="s">
        <v>1660</v>
      </c>
      <c r="C389" s="74"/>
      <c r="D389" s="74"/>
      <c r="E389" s="74">
        <v>4200</v>
      </c>
      <c r="F389" s="74">
        <v>2900</v>
      </c>
      <c r="G389" s="74">
        <v>0</v>
      </c>
      <c r="H389" s="74" t="s">
        <v>29</v>
      </c>
    </row>
    <row r="390" spans="1:8" s="70" customFormat="1" ht="45" customHeight="1" x14ac:dyDescent="0.4">
      <c r="A390" s="71" t="s">
        <v>2465</v>
      </c>
      <c r="B390" s="72" t="s">
        <v>2466</v>
      </c>
      <c r="C390" s="72"/>
      <c r="D390" s="72"/>
      <c r="E390" s="72">
        <v>700</v>
      </c>
      <c r="F390" s="72">
        <v>550</v>
      </c>
      <c r="G390" s="72">
        <v>0</v>
      </c>
      <c r="H390" s="72" t="s">
        <v>29</v>
      </c>
    </row>
    <row r="391" spans="1:8" s="70" customFormat="1" ht="45" customHeight="1" x14ac:dyDescent="0.4">
      <c r="A391" s="73" t="s">
        <v>2467</v>
      </c>
      <c r="B391" s="74" t="s">
        <v>2468</v>
      </c>
      <c r="C391" s="74"/>
      <c r="D391" s="74"/>
      <c r="E391" s="74">
        <v>20</v>
      </c>
      <c r="F391" s="74">
        <v>0</v>
      </c>
      <c r="G391" s="74">
        <v>5</v>
      </c>
      <c r="H391" s="74" t="s">
        <v>29</v>
      </c>
    </row>
    <row r="392" spans="1:8" s="70" customFormat="1" ht="45" customHeight="1" x14ac:dyDescent="0.4">
      <c r="A392" s="71" t="s">
        <v>2469</v>
      </c>
      <c r="B392" s="72" t="s">
        <v>2470</v>
      </c>
      <c r="C392" s="72"/>
      <c r="D392" s="72"/>
      <c r="E392" s="72">
        <v>15</v>
      </c>
      <c r="F392" s="72">
        <v>5</v>
      </c>
      <c r="G392" s="72">
        <v>10</v>
      </c>
      <c r="H392" s="72" t="s">
        <v>29</v>
      </c>
    </row>
    <row r="393" spans="1:8" s="70" customFormat="1" ht="45" customHeight="1" x14ac:dyDescent="0.4">
      <c r="A393" s="73" t="s">
        <v>2471</v>
      </c>
      <c r="B393" s="74" t="s">
        <v>2472</v>
      </c>
      <c r="C393" s="74"/>
      <c r="D393" s="74"/>
      <c r="E393" s="74">
        <v>10</v>
      </c>
      <c r="F393" s="74">
        <v>5</v>
      </c>
      <c r="G393" s="74">
        <v>25</v>
      </c>
      <c r="H393" s="74" t="s">
        <v>29</v>
      </c>
    </row>
    <row r="394" spans="1:8" s="70" customFormat="1" ht="45" customHeight="1" x14ac:dyDescent="0.4">
      <c r="A394" s="71" t="s">
        <v>2473</v>
      </c>
      <c r="B394" s="72" t="s">
        <v>2474</v>
      </c>
      <c r="C394" s="72"/>
      <c r="D394" s="72"/>
      <c r="E394" s="72">
        <v>5</v>
      </c>
      <c r="F394" s="72">
        <v>1</v>
      </c>
      <c r="G394" s="72">
        <v>25</v>
      </c>
      <c r="H394" s="72" t="s">
        <v>29</v>
      </c>
    </row>
    <row r="395" spans="1:8" s="70" customFormat="1" ht="45" customHeight="1" x14ac:dyDescent="0.4">
      <c r="A395" s="73" t="s">
        <v>2475</v>
      </c>
      <c r="B395" s="74" t="s">
        <v>2476</v>
      </c>
      <c r="C395" s="74"/>
      <c r="D395" s="74"/>
      <c r="E395" s="74">
        <v>5</v>
      </c>
      <c r="F395" s="74">
        <v>1.0818000000000001</v>
      </c>
      <c r="G395" s="74">
        <v>10</v>
      </c>
      <c r="H395" s="74" t="s">
        <v>29</v>
      </c>
    </row>
    <row r="396" spans="1:8" s="70" customFormat="1" ht="45" customHeight="1" x14ac:dyDescent="0.4">
      <c r="A396" s="71" t="s">
        <v>2477</v>
      </c>
      <c r="B396" s="72" t="s">
        <v>2478</v>
      </c>
      <c r="C396" s="72"/>
      <c r="D396" s="72"/>
      <c r="E396" s="72">
        <v>7.5</v>
      </c>
      <c r="F396" s="72">
        <v>4.0050999999999997</v>
      </c>
      <c r="G396" s="72">
        <v>10</v>
      </c>
      <c r="H396" s="72" t="s">
        <v>29</v>
      </c>
    </row>
    <row r="397" spans="1:8" s="70" customFormat="1" ht="45" customHeight="1" x14ac:dyDescent="0.4">
      <c r="A397" s="73" t="s">
        <v>2479</v>
      </c>
      <c r="B397" s="74" t="s">
        <v>2480</v>
      </c>
      <c r="C397" s="74"/>
      <c r="D397" s="74"/>
      <c r="E397" s="74">
        <v>100</v>
      </c>
      <c r="F397" s="74">
        <v>46.31</v>
      </c>
      <c r="G397" s="74">
        <v>0</v>
      </c>
      <c r="H397" s="74" t="s">
        <v>29</v>
      </c>
    </row>
    <row r="398" spans="1:8" s="70" customFormat="1" ht="45" customHeight="1" x14ac:dyDescent="0.4">
      <c r="A398" s="71" t="s">
        <v>2481</v>
      </c>
      <c r="B398" s="72" t="s">
        <v>2482</v>
      </c>
      <c r="C398" s="72"/>
      <c r="D398" s="72"/>
      <c r="E398" s="72">
        <v>75</v>
      </c>
      <c r="F398" s="72">
        <v>32</v>
      </c>
      <c r="G398" s="72">
        <v>0</v>
      </c>
      <c r="H398" s="72" t="s">
        <v>29</v>
      </c>
    </row>
    <row r="399" spans="1:8" s="70" customFormat="1" ht="45" customHeight="1" x14ac:dyDescent="0.4">
      <c r="A399" s="73" t="s">
        <v>2483</v>
      </c>
      <c r="B399" s="74" t="s">
        <v>2484</v>
      </c>
      <c r="C399" s="74"/>
      <c r="D399" s="74"/>
      <c r="E399" s="74">
        <v>60</v>
      </c>
      <c r="F399" s="74">
        <v>34.999899999999997</v>
      </c>
      <c r="G399" s="74">
        <v>4</v>
      </c>
      <c r="H399" s="74" t="s">
        <v>29</v>
      </c>
    </row>
    <row r="400" spans="1:8" s="70" customFormat="1" ht="45" customHeight="1" x14ac:dyDescent="0.4">
      <c r="A400" s="71" t="s">
        <v>2485</v>
      </c>
      <c r="B400" s="72" t="s">
        <v>2486</v>
      </c>
      <c r="C400" s="72"/>
      <c r="D400" s="72"/>
      <c r="E400" s="72">
        <v>30</v>
      </c>
      <c r="F400" s="72">
        <v>20</v>
      </c>
      <c r="G400" s="72">
        <v>1</v>
      </c>
      <c r="H400" s="72" t="s">
        <v>29</v>
      </c>
    </row>
    <row r="401" spans="1:8" s="70" customFormat="1" ht="45" customHeight="1" x14ac:dyDescent="0.4">
      <c r="A401" s="73" t="s">
        <v>2487</v>
      </c>
      <c r="B401" s="74" t="s">
        <v>2488</v>
      </c>
      <c r="C401" s="74"/>
      <c r="D401" s="74"/>
      <c r="E401" s="74">
        <v>180</v>
      </c>
      <c r="F401" s="74">
        <v>30</v>
      </c>
      <c r="G401" s="74">
        <v>0</v>
      </c>
      <c r="H401" s="74" t="s">
        <v>29</v>
      </c>
    </row>
    <row r="402" spans="1:8" s="70" customFormat="1" ht="45" customHeight="1" x14ac:dyDescent="0.4">
      <c r="A402" s="71" t="s">
        <v>2489</v>
      </c>
      <c r="B402" s="72" t="s">
        <v>2490</v>
      </c>
      <c r="C402" s="72"/>
      <c r="D402" s="72"/>
      <c r="E402" s="72">
        <v>40</v>
      </c>
      <c r="F402" s="72">
        <v>12</v>
      </c>
      <c r="G402" s="72">
        <v>5</v>
      </c>
      <c r="H402" s="72" t="s">
        <v>29</v>
      </c>
    </row>
    <row r="403" spans="1:8" s="70" customFormat="1" ht="45" customHeight="1" x14ac:dyDescent="0.4">
      <c r="A403" s="73" t="s">
        <v>2491</v>
      </c>
      <c r="B403" s="74" t="s">
        <v>2492</v>
      </c>
      <c r="C403" s="74"/>
      <c r="D403" s="74"/>
      <c r="E403" s="74">
        <v>150</v>
      </c>
      <c r="F403" s="74">
        <v>82.241399999999999</v>
      </c>
      <c r="G403" s="74">
        <v>5</v>
      </c>
      <c r="H403" s="74" t="s">
        <v>29</v>
      </c>
    </row>
    <row r="404" spans="1:8" s="70" customFormat="1" ht="45" customHeight="1" x14ac:dyDescent="0.4">
      <c r="A404" s="71" t="s">
        <v>2493</v>
      </c>
      <c r="B404" s="72" t="s">
        <v>2494</v>
      </c>
      <c r="C404" s="72"/>
      <c r="D404" s="72"/>
      <c r="E404" s="72">
        <v>75</v>
      </c>
      <c r="F404" s="72">
        <v>60</v>
      </c>
      <c r="G404" s="72">
        <v>4</v>
      </c>
      <c r="H404" s="72" t="s">
        <v>29</v>
      </c>
    </row>
    <row r="405" spans="1:8" s="70" customFormat="1" ht="45" customHeight="1" x14ac:dyDescent="0.4">
      <c r="A405" s="73" t="s">
        <v>2495</v>
      </c>
      <c r="B405" s="74" t="s">
        <v>2496</v>
      </c>
      <c r="C405" s="74"/>
      <c r="D405" s="74"/>
      <c r="E405" s="74">
        <v>15</v>
      </c>
      <c r="F405" s="74">
        <v>6.8315999999999999</v>
      </c>
      <c r="G405" s="74">
        <v>10</v>
      </c>
      <c r="H405" s="74" t="s">
        <v>29</v>
      </c>
    </row>
    <row r="406" spans="1:8" s="70" customFormat="1" ht="45" customHeight="1" x14ac:dyDescent="0.4">
      <c r="A406" s="71" t="s">
        <v>2497</v>
      </c>
      <c r="B406" s="72" t="s">
        <v>2498</v>
      </c>
      <c r="C406" s="72"/>
      <c r="D406" s="72"/>
      <c r="E406" s="72">
        <v>50</v>
      </c>
      <c r="F406" s="72">
        <v>39.655500000000004</v>
      </c>
      <c r="G406" s="72">
        <v>10</v>
      </c>
      <c r="H406" s="72" t="s">
        <v>29</v>
      </c>
    </row>
    <row r="407" spans="1:8" s="70" customFormat="1" ht="45" customHeight="1" x14ac:dyDescent="0.4">
      <c r="A407" s="73" t="s">
        <v>2499</v>
      </c>
      <c r="B407" s="74" t="s">
        <v>2500</v>
      </c>
      <c r="C407" s="74"/>
      <c r="D407" s="74"/>
      <c r="E407" s="74">
        <v>90</v>
      </c>
      <c r="F407" s="74">
        <v>70</v>
      </c>
      <c r="G407" s="74">
        <v>5</v>
      </c>
      <c r="H407" s="74" t="s">
        <v>29</v>
      </c>
    </row>
    <row r="408" spans="1:8" s="70" customFormat="1" ht="45" customHeight="1" x14ac:dyDescent="0.4">
      <c r="A408" s="71" t="s">
        <v>2501</v>
      </c>
      <c r="B408" s="77" t="s">
        <v>2502</v>
      </c>
      <c r="C408" s="77"/>
      <c r="D408" s="77"/>
      <c r="E408" s="72">
        <v>6</v>
      </c>
      <c r="F408" s="72">
        <v>3.1423999999999999</v>
      </c>
      <c r="G408" s="72">
        <v>100</v>
      </c>
      <c r="H408" s="72" t="s">
        <v>29</v>
      </c>
    </row>
    <row r="409" spans="1:8" s="70" customFormat="1" ht="45" customHeight="1" x14ac:dyDescent="0.4">
      <c r="A409" s="73" t="s">
        <v>2503</v>
      </c>
      <c r="B409" s="78" t="s">
        <v>2504</v>
      </c>
      <c r="C409" s="78"/>
      <c r="D409" s="78"/>
      <c r="E409" s="74">
        <v>10</v>
      </c>
      <c r="F409" s="74">
        <v>5.4641999999999999</v>
      </c>
      <c r="G409" s="74">
        <v>0</v>
      </c>
      <c r="H409" s="74" t="s">
        <v>29</v>
      </c>
    </row>
    <row r="410" spans="1:8" s="70" customFormat="1" ht="45" customHeight="1" x14ac:dyDescent="0.4">
      <c r="A410" s="71" t="s">
        <v>2505</v>
      </c>
      <c r="B410" s="72" t="s">
        <v>2506</v>
      </c>
      <c r="C410" s="72"/>
      <c r="D410" s="72"/>
      <c r="E410" s="72">
        <v>65</v>
      </c>
      <c r="F410" s="72">
        <v>25</v>
      </c>
      <c r="G410" s="72">
        <v>0</v>
      </c>
      <c r="H410" s="72" t="s">
        <v>29</v>
      </c>
    </row>
    <row r="411" spans="1:8" s="70" customFormat="1" ht="45" customHeight="1" x14ac:dyDescent="0.4">
      <c r="A411" s="73" t="s">
        <v>2507</v>
      </c>
      <c r="B411" s="74" t="s">
        <v>2508</v>
      </c>
      <c r="C411" s="74"/>
      <c r="D411" s="74"/>
      <c r="E411" s="74">
        <v>270</v>
      </c>
      <c r="F411" s="74">
        <v>220</v>
      </c>
      <c r="G411" s="74">
        <v>1</v>
      </c>
      <c r="H411" s="74" t="s">
        <v>29</v>
      </c>
    </row>
    <row r="412" spans="1:8" s="70" customFormat="1" ht="45" customHeight="1" x14ac:dyDescent="0.4">
      <c r="A412" s="71" t="s">
        <v>2509</v>
      </c>
      <c r="B412" s="72" t="s">
        <v>2510</v>
      </c>
      <c r="C412" s="72"/>
      <c r="D412" s="72"/>
      <c r="E412" s="72">
        <v>120</v>
      </c>
      <c r="F412" s="72">
        <v>70.941199999999995</v>
      </c>
      <c r="G412" s="72">
        <v>5</v>
      </c>
      <c r="H412" s="72" t="s">
        <v>29</v>
      </c>
    </row>
    <row r="413" spans="1:8" s="70" customFormat="1" ht="45" customHeight="1" x14ac:dyDescent="0.4">
      <c r="A413" s="73" t="s">
        <v>2511</v>
      </c>
      <c r="B413" s="74" t="s">
        <v>2512</v>
      </c>
      <c r="C413" s="74"/>
      <c r="D413" s="74"/>
      <c r="E413" s="74">
        <v>180</v>
      </c>
      <c r="F413" s="74">
        <v>125.04</v>
      </c>
      <c r="G413" s="74">
        <v>5</v>
      </c>
      <c r="H413" s="74" t="s">
        <v>29</v>
      </c>
    </row>
    <row r="414" spans="1:8" s="70" customFormat="1" ht="45" customHeight="1" x14ac:dyDescent="0.4">
      <c r="A414" s="71" t="s">
        <v>2513</v>
      </c>
      <c r="B414" s="72" t="s">
        <v>2514</v>
      </c>
      <c r="C414" s="72"/>
      <c r="D414" s="72"/>
      <c r="E414" s="72">
        <v>250</v>
      </c>
      <c r="F414" s="72">
        <v>175.49520000000001</v>
      </c>
      <c r="G414" s="72">
        <v>3</v>
      </c>
      <c r="H414" s="72" t="s">
        <v>29</v>
      </c>
    </row>
    <row r="415" spans="1:8" s="70" customFormat="1" ht="45" customHeight="1" x14ac:dyDescent="0.4">
      <c r="A415" s="73" t="s">
        <v>2515</v>
      </c>
      <c r="B415" s="74" t="s">
        <v>2516</v>
      </c>
      <c r="C415" s="74"/>
      <c r="D415" s="74"/>
      <c r="E415" s="74">
        <v>120</v>
      </c>
      <c r="F415" s="74">
        <v>75</v>
      </c>
      <c r="G415" s="74">
        <v>5</v>
      </c>
      <c r="H415" s="74" t="s">
        <v>29</v>
      </c>
    </row>
    <row r="416" spans="1:8" s="70" customFormat="1" ht="45" customHeight="1" x14ac:dyDescent="0.4">
      <c r="A416" s="71" t="s">
        <v>2517</v>
      </c>
      <c r="B416" s="72" t="s">
        <v>2518</v>
      </c>
      <c r="C416" s="72"/>
      <c r="D416" s="72"/>
      <c r="E416" s="72">
        <v>130</v>
      </c>
      <c r="F416" s="72">
        <v>93.962999999999994</v>
      </c>
      <c r="G416" s="72">
        <v>5</v>
      </c>
      <c r="H416" s="72" t="s">
        <v>29</v>
      </c>
    </row>
    <row r="417" spans="1:8" s="70" customFormat="1" ht="45" customHeight="1" x14ac:dyDescent="0.4">
      <c r="A417" s="73" t="s">
        <v>2519</v>
      </c>
      <c r="B417" s="74" t="s">
        <v>2520</v>
      </c>
      <c r="C417" s="74"/>
      <c r="D417" s="74"/>
      <c r="E417" s="74">
        <v>215</v>
      </c>
      <c r="F417" s="74">
        <v>130</v>
      </c>
      <c r="G417" s="74">
        <v>5</v>
      </c>
      <c r="H417" s="74" t="s">
        <v>29</v>
      </c>
    </row>
    <row r="418" spans="1:8" s="70" customFormat="1" ht="45" customHeight="1" x14ac:dyDescent="0.4">
      <c r="A418" s="71" t="s">
        <v>2521</v>
      </c>
      <c r="B418" s="72" t="s">
        <v>2522</v>
      </c>
      <c r="C418" s="72"/>
      <c r="D418" s="72"/>
      <c r="E418" s="72">
        <v>420</v>
      </c>
      <c r="F418" s="72">
        <v>250</v>
      </c>
      <c r="G418" s="72">
        <v>0</v>
      </c>
      <c r="H418" s="72" t="s">
        <v>29</v>
      </c>
    </row>
    <row r="419" spans="1:8" s="70" customFormat="1" ht="45" customHeight="1" x14ac:dyDescent="0.4">
      <c r="A419" s="73" t="s">
        <v>2523</v>
      </c>
      <c r="B419" s="74" t="s">
        <v>2524</v>
      </c>
      <c r="C419" s="74"/>
      <c r="D419" s="74"/>
      <c r="E419" s="74">
        <v>350</v>
      </c>
      <c r="F419" s="74">
        <v>225</v>
      </c>
      <c r="G419" s="74">
        <v>0</v>
      </c>
      <c r="H419" s="74" t="s">
        <v>29</v>
      </c>
    </row>
    <row r="420" spans="1:8" s="70" customFormat="1" ht="45" customHeight="1" x14ac:dyDescent="0.4">
      <c r="A420" s="71" t="s">
        <v>2525</v>
      </c>
      <c r="B420" s="72" t="s">
        <v>2526</v>
      </c>
      <c r="C420" s="72"/>
      <c r="D420" s="72"/>
      <c r="E420" s="72">
        <v>4</v>
      </c>
      <c r="F420" s="72">
        <v>1.8125</v>
      </c>
      <c r="G420" s="72">
        <v>5</v>
      </c>
      <c r="H420" s="72" t="s">
        <v>29</v>
      </c>
    </row>
    <row r="421" spans="1:8" s="70" customFormat="1" ht="45" customHeight="1" x14ac:dyDescent="0.4">
      <c r="A421" s="73" t="s">
        <v>2527</v>
      </c>
      <c r="B421" s="74" t="s">
        <v>2528</v>
      </c>
      <c r="C421" s="74"/>
      <c r="D421" s="74"/>
      <c r="E421" s="74">
        <v>7</v>
      </c>
      <c r="F421" s="74">
        <v>3</v>
      </c>
      <c r="G421" s="74">
        <v>5</v>
      </c>
      <c r="H421" s="74" t="s">
        <v>29</v>
      </c>
    </row>
    <row r="422" spans="1:8" s="70" customFormat="1" ht="45" customHeight="1" x14ac:dyDescent="0.4">
      <c r="A422" s="71" t="s">
        <v>2529</v>
      </c>
      <c r="B422" s="72" t="s">
        <v>2530</v>
      </c>
      <c r="C422" s="72"/>
      <c r="D422" s="72"/>
      <c r="E422" s="72">
        <v>22</v>
      </c>
      <c r="F422" s="72">
        <v>8.9307999999999996</v>
      </c>
      <c r="G422" s="72">
        <v>5</v>
      </c>
      <c r="H422" s="72" t="s">
        <v>29</v>
      </c>
    </row>
    <row r="423" spans="1:8" s="70" customFormat="1" ht="45" customHeight="1" x14ac:dyDescent="0.4">
      <c r="A423" s="73" t="s">
        <v>2531</v>
      </c>
      <c r="B423" s="74" t="s">
        <v>2532</v>
      </c>
      <c r="C423" s="74"/>
      <c r="D423" s="74"/>
      <c r="E423" s="74">
        <v>35</v>
      </c>
      <c r="F423" s="74">
        <v>15</v>
      </c>
      <c r="G423" s="74">
        <v>1</v>
      </c>
      <c r="H423" s="74" t="s">
        <v>29</v>
      </c>
    </row>
    <row r="424" spans="1:8" s="70" customFormat="1" ht="45" customHeight="1" x14ac:dyDescent="0.4">
      <c r="A424" s="71" t="s">
        <v>2533</v>
      </c>
      <c r="B424" s="72" t="s">
        <v>2534</v>
      </c>
      <c r="C424" s="72"/>
      <c r="D424" s="72"/>
      <c r="E424" s="72">
        <v>20</v>
      </c>
      <c r="F424" s="72">
        <v>9.3658000000000001</v>
      </c>
      <c r="G424" s="72">
        <v>50</v>
      </c>
      <c r="H424" s="72" t="s">
        <v>29</v>
      </c>
    </row>
    <row r="425" spans="1:8" s="70" customFormat="1" ht="45" customHeight="1" x14ac:dyDescent="0.4">
      <c r="A425" s="73" t="s">
        <v>2535</v>
      </c>
      <c r="B425" s="74" t="s">
        <v>2536</v>
      </c>
      <c r="C425" s="74"/>
      <c r="D425" s="74"/>
      <c r="E425" s="74">
        <v>15</v>
      </c>
      <c r="F425" s="74">
        <v>12.5</v>
      </c>
      <c r="G425" s="74">
        <v>5</v>
      </c>
      <c r="H425" s="74" t="s">
        <v>29</v>
      </c>
    </row>
    <row r="426" spans="1:8" s="70" customFormat="1" ht="45" customHeight="1" x14ac:dyDescent="0.4">
      <c r="A426" s="71" t="s">
        <v>2537</v>
      </c>
      <c r="B426" s="72" t="s">
        <v>2538</v>
      </c>
      <c r="C426" s="72"/>
      <c r="D426" s="72"/>
      <c r="E426" s="72">
        <v>25</v>
      </c>
      <c r="F426" s="72">
        <v>15</v>
      </c>
      <c r="G426" s="72">
        <v>2</v>
      </c>
      <c r="H426" s="72" t="s">
        <v>29</v>
      </c>
    </row>
    <row r="427" spans="1:8" s="70" customFormat="1" ht="45" customHeight="1" x14ac:dyDescent="0.4">
      <c r="A427" s="73" t="s">
        <v>2539</v>
      </c>
      <c r="B427" s="74" t="s">
        <v>2540</v>
      </c>
      <c r="C427" s="74"/>
      <c r="D427" s="74"/>
      <c r="E427" s="74">
        <v>60</v>
      </c>
      <c r="F427" s="74">
        <v>29.764900000000001</v>
      </c>
      <c r="G427" s="74">
        <v>5</v>
      </c>
      <c r="H427" s="74" t="s">
        <v>29</v>
      </c>
    </row>
    <row r="428" spans="1:8" s="70" customFormat="1" ht="45" customHeight="1" x14ac:dyDescent="0.4">
      <c r="A428" s="71" t="s">
        <v>2541</v>
      </c>
      <c r="B428" s="72" t="s">
        <v>2542</v>
      </c>
      <c r="C428" s="72"/>
      <c r="D428" s="72"/>
      <c r="E428" s="72">
        <v>30</v>
      </c>
      <c r="F428" s="72">
        <v>24.325299999999999</v>
      </c>
      <c r="G428" s="72">
        <v>3</v>
      </c>
      <c r="H428" s="72" t="s">
        <v>29</v>
      </c>
    </row>
    <row r="429" spans="1:8" s="70" customFormat="1" ht="45" customHeight="1" x14ac:dyDescent="0.4">
      <c r="A429" s="73" t="s">
        <v>2543</v>
      </c>
      <c r="B429" s="74" t="s">
        <v>2544</v>
      </c>
      <c r="C429" s="74"/>
      <c r="D429" s="74"/>
      <c r="E429" s="74">
        <v>70</v>
      </c>
      <c r="F429" s="74">
        <v>20</v>
      </c>
      <c r="G429" s="74">
        <v>1</v>
      </c>
      <c r="H429" s="74" t="s">
        <v>29</v>
      </c>
    </row>
    <row r="430" spans="1:8" s="70" customFormat="1" ht="45" customHeight="1" x14ac:dyDescent="0.4">
      <c r="A430" s="71" t="s">
        <v>2545</v>
      </c>
      <c r="B430" s="72" t="s">
        <v>2546</v>
      </c>
      <c r="C430" s="72"/>
      <c r="D430" s="72"/>
      <c r="E430" s="72">
        <v>100</v>
      </c>
      <c r="F430" s="72">
        <v>75</v>
      </c>
      <c r="G430" s="72">
        <v>1</v>
      </c>
      <c r="H430" s="72" t="s">
        <v>29</v>
      </c>
    </row>
    <row r="431" spans="1:8" s="70" customFormat="1" ht="45" customHeight="1" x14ac:dyDescent="0.4">
      <c r="A431" s="73" t="s">
        <v>2547</v>
      </c>
      <c r="B431" s="74" t="s">
        <v>2548</v>
      </c>
      <c r="C431" s="74"/>
      <c r="D431" s="74"/>
      <c r="E431" s="74">
        <v>30</v>
      </c>
      <c r="F431" s="74">
        <v>12.187799999999999</v>
      </c>
      <c r="G431" s="74">
        <v>10</v>
      </c>
      <c r="H431" s="74" t="s">
        <v>29</v>
      </c>
    </row>
    <row r="432" spans="1:8" s="70" customFormat="1" ht="45" customHeight="1" x14ac:dyDescent="0.4">
      <c r="A432" s="71" t="s">
        <v>2549</v>
      </c>
      <c r="B432" s="72" t="s">
        <v>2550</v>
      </c>
      <c r="C432" s="72"/>
      <c r="D432" s="72"/>
      <c r="E432" s="72">
        <v>65</v>
      </c>
      <c r="F432" s="72">
        <v>31.476199999999999</v>
      </c>
      <c r="G432" s="72">
        <v>2</v>
      </c>
      <c r="H432" s="72" t="s">
        <v>29</v>
      </c>
    </row>
    <row r="433" spans="1:8" s="70" customFormat="1" ht="45" customHeight="1" x14ac:dyDescent="0.4">
      <c r="A433" s="73" t="s">
        <v>2551</v>
      </c>
      <c r="B433" s="74" t="s">
        <v>2552</v>
      </c>
      <c r="C433" s="74"/>
      <c r="D433" s="74"/>
      <c r="E433" s="74">
        <v>90</v>
      </c>
      <c r="F433" s="74">
        <v>65</v>
      </c>
      <c r="G433" s="74">
        <v>2</v>
      </c>
      <c r="H433" s="74" t="s">
        <v>29</v>
      </c>
    </row>
    <row r="434" spans="1:8" s="70" customFormat="1" ht="45" customHeight="1" x14ac:dyDescent="0.4">
      <c r="A434" s="71" t="s">
        <v>2553</v>
      </c>
      <c r="B434" s="72" t="s">
        <v>2554</v>
      </c>
      <c r="C434" s="72"/>
      <c r="D434" s="72"/>
      <c r="E434" s="72">
        <v>25</v>
      </c>
      <c r="F434" s="72">
        <v>7.5</v>
      </c>
      <c r="G434" s="72">
        <v>5</v>
      </c>
      <c r="H434" s="72" t="s">
        <v>29</v>
      </c>
    </row>
    <row r="435" spans="1:8" s="70" customFormat="1" ht="45" customHeight="1" x14ac:dyDescent="0.4">
      <c r="A435" s="73" t="s">
        <v>2555</v>
      </c>
      <c r="B435" s="74" t="s">
        <v>2556</v>
      </c>
      <c r="C435" s="74"/>
      <c r="D435" s="74"/>
      <c r="E435" s="74">
        <v>35</v>
      </c>
      <c r="F435" s="74">
        <v>14.25</v>
      </c>
      <c r="G435" s="74">
        <v>5</v>
      </c>
      <c r="H435" s="74" t="s">
        <v>29</v>
      </c>
    </row>
    <row r="436" spans="1:8" s="70" customFormat="1" ht="45" customHeight="1" x14ac:dyDescent="0.4">
      <c r="A436" s="71" t="s">
        <v>2557</v>
      </c>
      <c r="B436" s="72" t="s">
        <v>2558</v>
      </c>
      <c r="C436" s="72"/>
      <c r="D436" s="72"/>
      <c r="E436" s="72">
        <v>40</v>
      </c>
      <c r="F436" s="72">
        <v>24.25</v>
      </c>
      <c r="G436" s="72">
        <v>5</v>
      </c>
      <c r="H436" s="72" t="s">
        <v>29</v>
      </c>
    </row>
    <row r="437" spans="1:8" s="70" customFormat="1" ht="45" customHeight="1" x14ac:dyDescent="0.4">
      <c r="A437" s="73" t="s">
        <v>2559</v>
      </c>
      <c r="B437" s="74" t="s">
        <v>2560</v>
      </c>
      <c r="C437" s="74"/>
      <c r="D437" s="74"/>
      <c r="E437" s="74">
        <v>50</v>
      </c>
      <c r="F437" s="74">
        <v>23.332999999999998</v>
      </c>
      <c r="G437" s="74">
        <v>5</v>
      </c>
      <c r="H437" s="74" t="s">
        <v>29</v>
      </c>
    </row>
    <row r="438" spans="1:8" s="70" customFormat="1" ht="45" customHeight="1" x14ac:dyDescent="0.4">
      <c r="A438" s="71" t="s">
        <v>2561</v>
      </c>
      <c r="B438" s="72" t="s">
        <v>2562</v>
      </c>
      <c r="C438" s="72"/>
      <c r="D438" s="72"/>
      <c r="E438" s="72">
        <v>70</v>
      </c>
      <c r="F438" s="72">
        <v>26.2</v>
      </c>
      <c r="G438" s="72">
        <v>5</v>
      </c>
      <c r="H438" s="72" t="s">
        <v>29</v>
      </c>
    </row>
    <row r="439" spans="1:8" s="70" customFormat="1" ht="45" customHeight="1" x14ac:dyDescent="0.4">
      <c r="A439" s="73" t="s">
        <v>2563</v>
      </c>
      <c r="B439" s="74" t="s">
        <v>2564</v>
      </c>
      <c r="C439" s="74"/>
      <c r="D439" s="74"/>
      <c r="E439" s="74">
        <v>10</v>
      </c>
      <c r="F439" s="74">
        <v>3.9581</v>
      </c>
      <c r="G439" s="74">
        <v>10</v>
      </c>
      <c r="H439" s="74" t="s">
        <v>29</v>
      </c>
    </row>
    <row r="440" spans="1:8" s="70" customFormat="1" ht="45" customHeight="1" x14ac:dyDescent="0.4">
      <c r="A440" s="71" t="s">
        <v>2565</v>
      </c>
      <c r="B440" s="72" t="s">
        <v>2566</v>
      </c>
      <c r="C440" s="72"/>
      <c r="D440" s="72"/>
      <c r="E440" s="72">
        <v>65</v>
      </c>
      <c r="F440" s="72">
        <v>38.33</v>
      </c>
      <c r="G440" s="72">
        <v>0</v>
      </c>
      <c r="H440" s="72" t="s">
        <v>29</v>
      </c>
    </row>
    <row r="441" spans="1:8" s="70" customFormat="1" ht="45" customHeight="1" x14ac:dyDescent="0.4">
      <c r="A441" s="73" t="s">
        <v>2567</v>
      </c>
      <c r="B441" s="74" t="s">
        <v>2568</v>
      </c>
      <c r="C441" s="74"/>
      <c r="D441" s="74"/>
      <c r="E441" s="74">
        <v>85</v>
      </c>
      <c r="F441" s="74">
        <v>51.866700000000002</v>
      </c>
      <c r="G441" s="74">
        <v>2</v>
      </c>
      <c r="H441" s="74" t="s">
        <v>29</v>
      </c>
    </row>
    <row r="442" spans="1:8" s="70" customFormat="1" ht="45" customHeight="1" x14ac:dyDescent="0.4">
      <c r="A442" s="71" t="s">
        <v>2569</v>
      </c>
      <c r="B442" s="72" t="s">
        <v>2570</v>
      </c>
      <c r="C442" s="72"/>
      <c r="D442" s="72"/>
      <c r="E442" s="72">
        <v>25</v>
      </c>
      <c r="F442" s="72">
        <v>10</v>
      </c>
      <c r="G442" s="72">
        <v>3</v>
      </c>
      <c r="H442" s="72" t="s">
        <v>29</v>
      </c>
    </row>
    <row r="443" spans="1:8" s="70" customFormat="1" ht="45" customHeight="1" x14ac:dyDescent="0.4">
      <c r="A443" s="73" t="s">
        <v>2571</v>
      </c>
      <c r="B443" s="74" t="s">
        <v>2572</v>
      </c>
      <c r="C443" s="74"/>
      <c r="D443" s="74"/>
      <c r="E443" s="74">
        <v>50</v>
      </c>
      <c r="F443" s="74">
        <v>15</v>
      </c>
      <c r="G443" s="74">
        <v>2</v>
      </c>
      <c r="H443" s="74" t="s">
        <v>29</v>
      </c>
    </row>
    <row r="444" spans="1:8" s="70" customFormat="1" ht="45" customHeight="1" x14ac:dyDescent="0.4">
      <c r="A444" s="71" t="s">
        <v>2573</v>
      </c>
      <c r="B444" s="72" t="s">
        <v>2574</v>
      </c>
      <c r="C444" s="72"/>
      <c r="D444" s="72"/>
      <c r="E444" s="72">
        <v>40</v>
      </c>
      <c r="F444" s="72">
        <v>25</v>
      </c>
      <c r="G444" s="72">
        <v>0</v>
      </c>
      <c r="H444" s="72" t="s">
        <v>29</v>
      </c>
    </row>
    <row r="445" spans="1:8" s="70" customFormat="1" ht="45" customHeight="1" x14ac:dyDescent="0.4">
      <c r="A445" s="73" t="s">
        <v>2575</v>
      </c>
      <c r="B445" s="74" t="s">
        <v>2576</v>
      </c>
      <c r="C445" s="74"/>
      <c r="D445" s="74"/>
      <c r="E445" s="74">
        <v>5</v>
      </c>
      <c r="F445" s="74">
        <v>4</v>
      </c>
      <c r="G445" s="74">
        <v>40</v>
      </c>
      <c r="H445" s="74" t="s">
        <v>29</v>
      </c>
    </row>
    <row r="446" spans="1:8" s="70" customFormat="1" ht="45" customHeight="1" x14ac:dyDescent="0.4">
      <c r="A446" s="71" t="s">
        <v>2577</v>
      </c>
      <c r="B446" s="72" t="s">
        <v>2578</v>
      </c>
      <c r="C446" s="72"/>
      <c r="D446" s="72"/>
      <c r="E446" s="72">
        <v>10</v>
      </c>
      <c r="F446" s="72">
        <v>5</v>
      </c>
      <c r="G446" s="72">
        <v>40</v>
      </c>
      <c r="H446" s="72" t="s">
        <v>29</v>
      </c>
    </row>
    <row r="447" spans="1:8" s="70" customFormat="1" ht="45" customHeight="1" x14ac:dyDescent="0.4">
      <c r="A447" s="73" t="s">
        <v>2579</v>
      </c>
      <c r="B447" s="74" t="s">
        <v>2580</v>
      </c>
      <c r="C447" s="74"/>
      <c r="D447" s="74"/>
      <c r="E447" s="74">
        <v>15</v>
      </c>
      <c r="F447" s="74">
        <v>8</v>
      </c>
      <c r="G447" s="74">
        <v>10</v>
      </c>
      <c r="H447" s="74" t="s">
        <v>29</v>
      </c>
    </row>
    <row r="448" spans="1:8" s="70" customFormat="1" ht="45" customHeight="1" x14ac:dyDescent="0.4">
      <c r="A448" s="71" t="s">
        <v>2581</v>
      </c>
      <c r="B448" s="72" t="s">
        <v>2582</v>
      </c>
      <c r="C448" s="72"/>
      <c r="D448" s="72"/>
      <c r="E448" s="72">
        <v>15</v>
      </c>
      <c r="F448" s="72">
        <v>3</v>
      </c>
      <c r="G448" s="72">
        <v>0</v>
      </c>
      <c r="H448" s="72" t="s">
        <v>29</v>
      </c>
    </row>
    <row r="449" spans="1:8" s="70" customFormat="1" ht="45" customHeight="1" x14ac:dyDescent="0.4">
      <c r="A449" s="73" t="s">
        <v>2583</v>
      </c>
      <c r="B449" s="74" t="s">
        <v>2584</v>
      </c>
      <c r="C449" s="74"/>
      <c r="D449" s="74"/>
      <c r="E449" s="74">
        <v>15</v>
      </c>
      <c r="F449" s="74">
        <v>7</v>
      </c>
      <c r="G449" s="74">
        <v>5</v>
      </c>
      <c r="H449" s="74" t="s">
        <v>29</v>
      </c>
    </row>
    <row r="450" spans="1:8" s="70" customFormat="1" ht="45" customHeight="1" x14ac:dyDescent="0.4">
      <c r="A450" s="71" t="s">
        <v>2585</v>
      </c>
      <c r="B450" s="72" t="s">
        <v>2586</v>
      </c>
      <c r="C450" s="72"/>
      <c r="D450" s="72"/>
      <c r="E450" s="72">
        <v>15</v>
      </c>
      <c r="F450" s="72">
        <v>7</v>
      </c>
      <c r="G450" s="72">
        <v>40</v>
      </c>
      <c r="H450" s="72" t="s">
        <v>29</v>
      </c>
    </row>
    <row r="451" spans="1:8" s="70" customFormat="1" ht="45" customHeight="1" x14ac:dyDescent="0.4">
      <c r="A451" s="73" t="s">
        <v>2587</v>
      </c>
      <c r="B451" s="74" t="s">
        <v>2588</v>
      </c>
      <c r="C451" s="74"/>
      <c r="D451" s="74"/>
      <c r="E451" s="74">
        <v>20</v>
      </c>
      <c r="F451" s="74">
        <v>36</v>
      </c>
      <c r="G451" s="74">
        <v>10</v>
      </c>
      <c r="H451" s="74" t="s">
        <v>29</v>
      </c>
    </row>
    <row r="452" spans="1:8" s="70" customFormat="1" ht="45" customHeight="1" x14ac:dyDescent="0.4">
      <c r="A452" s="71" t="s">
        <v>2589</v>
      </c>
      <c r="B452" s="72" t="s">
        <v>2590</v>
      </c>
      <c r="C452" s="72"/>
      <c r="D452" s="72"/>
      <c r="E452" s="72">
        <v>15</v>
      </c>
      <c r="F452" s="72">
        <v>10.0144</v>
      </c>
      <c r="G452" s="72">
        <v>10</v>
      </c>
      <c r="H452" s="72" t="s">
        <v>29</v>
      </c>
    </row>
    <row r="453" spans="1:8" s="70" customFormat="1" ht="45" customHeight="1" x14ac:dyDescent="0.4">
      <c r="A453" s="73" t="s">
        <v>2591</v>
      </c>
      <c r="B453" s="74" t="s">
        <v>2592</v>
      </c>
      <c r="C453" s="74"/>
      <c r="D453" s="74"/>
      <c r="E453" s="74">
        <v>30</v>
      </c>
      <c r="F453" s="74">
        <v>17.5</v>
      </c>
      <c r="G453" s="74">
        <v>5</v>
      </c>
      <c r="H453" s="74" t="s">
        <v>29</v>
      </c>
    </row>
    <row r="454" spans="1:8" s="70" customFormat="1" ht="45" customHeight="1" x14ac:dyDescent="0.4">
      <c r="A454" s="71" t="s">
        <v>2593</v>
      </c>
      <c r="B454" s="72" t="s">
        <v>2594</v>
      </c>
      <c r="C454" s="72"/>
      <c r="D454" s="72"/>
      <c r="E454" s="72">
        <v>125</v>
      </c>
      <c r="F454" s="72">
        <v>35</v>
      </c>
      <c r="G454" s="72">
        <v>0</v>
      </c>
      <c r="H454" s="72" t="s">
        <v>29</v>
      </c>
    </row>
    <row r="455" spans="1:8" s="70" customFormat="1" ht="45" customHeight="1" x14ac:dyDescent="0.4">
      <c r="A455" s="73" t="s">
        <v>2595</v>
      </c>
      <c r="B455" s="74" t="s">
        <v>2596</v>
      </c>
      <c r="C455" s="74"/>
      <c r="D455" s="74"/>
      <c r="E455" s="74">
        <v>30</v>
      </c>
      <c r="F455" s="74">
        <v>7.5</v>
      </c>
      <c r="G455" s="74">
        <v>10</v>
      </c>
      <c r="H455" s="74" t="s">
        <v>29</v>
      </c>
    </row>
    <row r="456" spans="1:8" s="70" customFormat="1" ht="45" customHeight="1" x14ac:dyDescent="0.4">
      <c r="A456" s="71" t="s">
        <v>2597</v>
      </c>
      <c r="B456" s="72" t="s">
        <v>2598</v>
      </c>
      <c r="C456" s="72"/>
      <c r="D456" s="72"/>
      <c r="E456" s="72">
        <v>70</v>
      </c>
      <c r="F456" s="72">
        <v>45</v>
      </c>
      <c r="G456" s="72">
        <v>10</v>
      </c>
      <c r="H456" s="72" t="s">
        <v>29</v>
      </c>
    </row>
    <row r="457" spans="1:8" s="70" customFormat="1" ht="45" customHeight="1" x14ac:dyDescent="0.4">
      <c r="A457" s="73" t="s">
        <v>2599</v>
      </c>
      <c r="B457" s="74" t="s">
        <v>2600</v>
      </c>
      <c r="C457" s="74"/>
      <c r="D457" s="74"/>
      <c r="E457" s="74">
        <v>3</v>
      </c>
      <c r="F457" s="74">
        <v>1</v>
      </c>
      <c r="G457" s="74">
        <v>40</v>
      </c>
      <c r="H457" s="74" t="s">
        <v>29</v>
      </c>
    </row>
    <row r="458" spans="1:8" s="70" customFormat="1" ht="45" customHeight="1" x14ac:dyDescent="0.4">
      <c r="A458" s="71" t="s">
        <v>2601</v>
      </c>
      <c r="B458" s="72" t="s">
        <v>2602</v>
      </c>
      <c r="C458" s="72"/>
      <c r="D458" s="72"/>
      <c r="E458" s="72">
        <v>10</v>
      </c>
      <c r="F458" s="72">
        <v>4.7920999999999996</v>
      </c>
      <c r="G458" s="72">
        <v>10</v>
      </c>
      <c r="H458" s="72" t="s">
        <v>29</v>
      </c>
    </row>
    <row r="459" spans="1:8" s="70" customFormat="1" ht="45" customHeight="1" x14ac:dyDescent="0.4">
      <c r="A459" s="73" t="s">
        <v>2603</v>
      </c>
      <c r="B459" s="74" t="s">
        <v>2604</v>
      </c>
      <c r="C459" s="74"/>
      <c r="D459" s="74"/>
      <c r="E459" s="74">
        <v>25</v>
      </c>
      <c r="F459" s="74">
        <v>6.2</v>
      </c>
      <c r="G459" s="74">
        <v>10</v>
      </c>
      <c r="H459" s="74" t="s">
        <v>29</v>
      </c>
    </row>
    <row r="460" spans="1:8" s="70" customFormat="1" ht="45" customHeight="1" x14ac:dyDescent="0.4">
      <c r="A460" s="71" t="s">
        <v>2605</v>
      </c>
      <c r="B460" s="72" t="s">
        <v>2606</v>
      </c>
      <c r="C460" s="72"/>
      <c r="D460" s="72"/>
      <c r="E460" s="72">
        <v>45</v>
      </c>
      <c r="F460" s="72">
        <v>18.5183</v>
      </c>
      <c r="G460" s="72">
        <v>10</v>
      </c>
      <c r="H460" s="72" t="s">
        <v>29</v>
      </c>
    </row>
    <row r="461" spans="1:8" s="70" customFormat="1" ht="45" customHeight="1" x14ac:dyDescent="0.4">
      <c r="A461" s="73" t="s">
        <v>2607</v>
      </c>
      <c r="B461" s="74" t="s">
        <v>2608</v>
      </c>
      <c r="C461" s="74"/>
      <c r="D461" s="74"/>
      <c r="E461" s="74">
        <v>70</v>
      </c>
      <c r="F461" s="74">
        <v>20.119900000000001</v>
      </c>
      <c r="G461" s="74">
        <v>10</v>
      </c>
      <c r="H461" s="74" t="s">
        <v>29</v>
      </c>
    </row>
    <row r="462" spans="1:8" s="70" customFormat="1" ht="45" customHeight="1" x14ac:dyDescent="0.4">
      <c r="A462" s="71" t="s">
        <v>2609</v>
      </c>
      <c r="B462" s="72" t="s">
        <v>2610</v>
      </c>
      <c r="C462" s="72"/>
      <c r="D462" s="72"/>
      <c r="E462" s="72">
        <v>30</v>
      </c>
      <c r="F462" s="72">
        <v>15.3644</v>
      </c>
      <c r="G462" s="72">
        <v>10</v>
      </c>
      <c r="H462" s="72" t="s">
        <v>29</v>
      </c>
    </row>
    <row r="463" spans="1:8" s="70" customFormat="1" ht="45" customHeight="1" x14ac:dyDescent="0.4">
      <c r="A463" s="73" t="s">
        <v>2611</v>
      </c>
      <c r="B463" s="74" t="s">
        <v>2612</v>
      </c>
      <c r="C463" s="74"/>
      <c r="D463" s="74"/>
      <c r="E463" s="74">
        <v>40</v>
      </c>
      <c r="F463" s="74">
        <v>20.9802</v>
      </c>
      <c r="G463" s="74">
        <v>10</v>
      </c>
      <c r="H463" s="74" t="s">
        <v>29</v>
      </c>
    </row>
    <row r="464" spans="1:8" s="70" customFormat="1" ht="45" customHeight="1" x14ac:dyDescent="0.4">
      <c r="A464" s="71" t="s">
        <v>2613</v>
      </c>
      <c r="B464" s="72" t="s">
        <v>2614</v>
      </c>
      <c r="C464" s="72"/>
      <c r="D464" s="72"/>
      <c r="E464" s="72">
        <v>2.5</v>
      </c>
      <c r="F464" s="72">
        <v>0.77200000000000002</v>
      </c>
      <c r="G464" s="72">
        <v>40</v>
      </c>
      <c r="H464" s="72" t="s">
        <v>29</v>
      </c>
    </row>
    <row r="465" spans="1:8" s="70" customFormat="1" ht="45" customHeight="1" x14ac:dyDescent="0.4">
      <c r="A465" s="73" t="s">
        <v>2615</v>
      </c>
      <c r="B465" s="74" t="s">
        <v>2616</v>
      </c>
      <c r="C465" s="74"/>
      <c r="D465" s="74"/>
      <c r="E465" s="74">
        <v>45</v>
      </c>
      <c r="F465" s="74">
        <v>20.269500000000001</v>
      </c>
      <c r="G465" s="74">
        <v>20</v>
      </c>
      <c r="H465" s="74" t="s">
        <v>29</v>
      </c>
    </row>
    <row r="466" spans="1:8" s="70" customFormat="1" ht="45" customHeight="1" x14ac:dyDescent="0.4">
      <c r="A466" s="71" t="s">
        <v>2617</v>
      </c>
      <c r="B466" s="72" t="s">
        <v>2618</v>
      </c>
      <c r="C466" s="72"/>
      <c r="D466" s="72"/>
      <c r="E466" s="72">
        <v>70</v>
      </c>
      <c r="F466" s="72">
        <v>35</v>
      </c>
      <c r="G466" s="72">
        <v>20</v>
      </c>
      <c r="H466" s="72" t="s">
        <v>29</v>
      </c>
    </row>
    <row r="467" spans="1:8" s="70" customFormat="1" ht="45" customHeight="1" x14ac:dyDescent="0.4">
      <c r="A467" s="73" t="s">
        <v>2619</v>
      </c>
      <c r="B467" s="74" t="s">
        <v>2620</v>
      </c>
      <c r="C467" s="74"/>
      <c r="D467" s="74"/>
      <c r="E467" s="74">
        <v>45</v>
      </c>
      <c r="F467" s="74">
        <v>40</v>
      </c>
      <c r="G467" s="74">
        <v>3</v>
      </c>
      <c r="H467" s="74" t="s">
        <v>29</v>
      </c>
    </row>
    <row r="468" spans="1:8" s="70" customFormat="1" ht="45" customHeight="1" x14ac:dyDescent="0.4">
      <c r="A468" s="71" t="s">
        <v>2621</v>
      </c>
      <c r="B468" s="72" t="s">
        <v>2622</v>
      </c>
      <c r="C468" s="72"/>
      <c r="D468" s="72"/>
      <c r="E468" s="72">
        <v>80</v>
      </c>
      <c r="F468" s="72">
        <v>60</v>
      </c>
      <c r="G468" s="72">
        <v>2</v>
      </c>
      <c r="H468" s="72" t="s">
        <v>29</v>
      </c>
    </row>
    <row r="469" spans="1:8" s="70" customFormat="1" ht="45" customHeight="1" x14ac:dyDescent="0.4">
      <c r="A469" s="73" t="s">
        <v>2623</v>
      </c>
      <c r="B469" s="74" t="s">
        <v>2624</v>
      </c>
      <c r="C469" s="74"/>
      <c r="D469" s="74"/>
      <c r="E469" s="74">
        <v>50</v>
      </c>
      <c r="F469" s="74">
        <v>25</v>
      </c>
      <c r="G469" s="74">
        <v>20</v>
      </c>
      <c r="H469" s="74" t="s">
        <v>29</v>
      </c>
    </row>
    <row r="470" spans="1:8" s="70" customFormat="1" ht="45" customHeight="1" x14ac:dyDescent="0.4">
      <c r="A470" s="71" t="s">
        <v>2625</v>
      </c>
      <c r="B470" s="72" t="s">
        <v>2626</v>
      </c>
      <c r="C470" s="72"/>
      <c r="D470" s="72"/>
      <c r="E470" s="72">
        <v>25</v>
      </c>
      <c r="F470" s="72">
        <v>10</v>
      </c>
      <c r="G470" s="72">
        <v>1</v>
      </c>
      <c r="H470" s="72" t="s">
        <v>29</v>
      </c>
    </row>
    <row r="471" spans="1:8" s="70" customFormat="1" ht="45" customHeight="1" x14ac:dyDescent="0.4">
      <c r="A471" s="73" t="s">
        <v>2627</v>
      </c>
      <c r="B471" s="74" t="s">
        <v>2628</v>
      </c>
      <c r="C471" s="74"/>
      <c r="D471" s="74"/>
      <c r="E471" s="74">
        <v>415</v>
      </c>
      <c r="F471" s="74">
        <v>190</v>
      </c>
      <c r="G471" s="74">
        <v>2</v>
      </c>
      <c r="H471" s="74" t="s">
        <v>29</v>
      </c>
    </row>
    <row r="472" spans="1:8" s="70" customFormat="1" ht="45" customHeight="1" x14ac:dyDescent="0.4">
      <c r="A472" s="71" t="s">
        <v>2629</v>
      </c>
      <c r="B472" s="72" t="s">
        <v>2630</v>
      </c>
      <c r="C472" s="72"/>
      <c r="D472" s="72"/>
      <c r="E472" s="72">
        <v>130</v>
      </c>
      <c r="F472" s="72">
        <v>72.213899999999995</v>
      </c>
      <c r="G472" s="72">
        <v>3</v>
      </c>
      <c r="H472" s="72" t="s">
        <v>29</v>
      </c>
    </row>
    <row r="473" spans="1:8" s="70" customFormat="1" ht="45" customHeight="1" x14ac:dyDescent="0.4">
      <c r="A473" s="73" t="s">
        <v>2631</v>
      </c>
      <c r="B473" s="74" t="s">
        <v>2632</v>
      </c>
      <c r="C473" s="74"/>
      <c r="D473" s="74"/>
      <c r="E473" s="74">
        <v>220</v>
      </c>
      <c r="F473" s="74">
        <v>185</v>
      </c>
      <c r="G473" s="74">
        <v>0</v>
      </c>
      <c r="H473" s="74" t="s">
        <v>29</v>
      </c>
    </row>
    <row r="474" spans="1:8" s="70" customFormat="1" ht="45" customHeight="1" x14ac:dyDescent="0.4">
      <c r="A474" s="71" t="s">
        <v>2633</v>
      </c>
      <c r="B474" s="72" t="s">
        <v>2634</v>
      </c>
      <c r="C474" s="72"/>
      <c r="D474" s="72"/>
      <c r="E474" s="72">
        <v>120</v>
      </c>
      <c r="F474" s="72">
        <v>70</v>
      </c>
      <c r="G474" s="72">
        <v>5</v>
      </c>
      <c r="H474" s="72" t="s">
        <v>29</v>
      </c>
    </row>
    <row r="475" spans="1:8" s="70" customFormat="1" ht="45" customHeight="1" x14ac:dyDescent="0.4">
      <c r="A475" s="73" t="s">
        <v>2635</v>
      </c>
      <c r="B475" s="74" t="s">
        <v>2636</v>
      </c>
      <c r="C475" s="74"/>
      <c r="D475" s="74"/>
      <c r="E475" s="74">
        <v>25</v>
      </c>
      <c r="F475" s="74">
        <v>9.0290999999999997</v>
      </c>
      <c r="G475" s="74">
        <v>5</v>
      </c>
      <c r="H475" s="74" t="s">
        <v>29</v>
      </c>
    </row>
    <row r="476" spans="1:8" s="70" customFormat="1" ht="45" customHeight="1" x14ac:dyDescent="0.4">
      <c r="A476" s="71" t="s">
        <v>2637</v>
      </c>
      <c r="B476" s="72" t="s">
        <v>2638</v>
      </c>
      <c r="C476" s="72"/>
      <c r="D476" s="72"/>
      <c r="E476" s="72">
        <v>45</v>
      </c>
      <c r="F476" s="72">
        <v>18.333300000000001</v>
      </c>
      <c r="G476" s="72">
        <v>5</v>
      </c>
      <c r="H476" s="72" t="s">
        <v>29</v>
      </c>
    </row>
    <row r="477" spans="1:8" s="70" customFormat="1" ht="45" customHeight="1" x14ac:dyDescent="0.4">
      <c r="A477" s="73" t="s">
        <v>2639</v>
      </c>
      <c r="B477" s="74" t="s">
        <v>2640</v>
      </c>
      <c r="C477" s="74"/>
      <c r="D477" s="74"/>
      <c r="E477" s="74">
        <v>50</v>
      </c>
      <c r="F477" s="74">
        <v>19.459399999999999</v>
      </c>
      <c r="G477" s="74">
        <v>5</v>
      </c>
      <c r="H477" s="74" t="s">
        <v>29</v>
      </c>
    </row>
    <row r="478" spans="1:8" s="70" customFormat="1" ht="45" customHeight="1" x14ac:dyDescent="0.4">
      <c r="A478" s="71" t="s">
        <v>2641</v>
      </c>
      <c r="B478" s="72" t="s">
        <v>2642</v>
      </c>
      <c r="C478" s="72"/>
      <c r="D478" s="72"/>
      <c r="E478" s="72">
        <v>60</v>
      </c>
      <c r="F478" s="72">
        <v>32.649799999999999</v>
      </c>
      <c r="G478" s="72">
        <v>5</v>
      </c>
      <c r="H478" s="72" t="s">
        <v>29</v>
      </c>
    </row>
    <row r="479" spans="1:8" s="70" customFormat="1" ht="45" customHeight="1" x14ac:dyDescent="0.4">
      <c r="A479" s="73" t="s">
        <v>2643</v>
      </c>
      <c r="B479" s="74" t="s">
        <v>2644</v>
      </c>
      <c r="C479" s="74"/>
      <c r="D479" s="74"/>
      <c r="E479" s="74">
        <v>90</v>
      </c>
      <c r="F479" s="74">
        <v>45</v>
      </c>
      <c r="G479" s="74">
        <v>0</v>
      </c>
      <c r="H479" s="74" t="s">
        <v>29</v>
      </c>
    </row>
    <row r="480" spans="1:8" s="70" customFormat="1" ht="45" customHeight="1" x14ac:dyDescent="0.4">
      <c r="A480" s="71" t="s">
        <v>2645</v>
      </c>
      <c r="B480" s="72" t="s">
        <v>2646</v>
      </c>
      <c r="C480" s="72"/>
      <c r="D480" s="72"/>
      <c r="E480" s="72">
        <v>40</v>
      </c>
      <c r="F480" s="72">
        <v>17.25</v>
      </c>
      <c r="G480" s="72">
        <v>5</v>
      </c>
      <c r="H480" s="72" t="s">
        <v>29</v>
      </c>
    </row>
    <row r="481" spans="1:8" s="70" customFormat="1" ht="45" customHeight="1" x14ac:dyDescent="0.4">
      <c r="A481" s="73" t="s">
        <v>2647</v>
      </c>
      <c r="B481" s="74" t="s">
        <v>2648</v>
      </c>
      <c r="C481" s="74"/>
      <c r="D481" s="74"/>
      <c r="E481" s="74">
        <v>30</v>
      </c>
      <c r="F481" s="74">
        <v>15</v>
      </c>
      <c r="G481" s="74">
        <v>5</v>
      </c>
      <c r="H481" s="74" t="s">
        <v>29</v>
      </c>
    </row>
    <row r="482" spans="1:8" s="70" customFormat="1" ht="45" customHeight="1" x14ac:dyDescent="0.4">
      <c r="A482" s="71" t="s">
        <v>2649</v>
      </c>
      <c r="B482" s="72" t="s">
        <v>2650</v>
      </c>
      <c r="C482" s="72"/>
      <c r="D482" s="72"/>
      <c r="E482" s="72">
        <v>150</v>
      </c>
      <c r="F482" s="72">
        <v>110</v>
      </c>
      <c r="G482" s="72">
        <v>0</v>
      </c>
      <c r="H482" s="72" t="s">
        <v>29</v>
      </c>
    </row>
    <row r="483" spans="1:8" s="70" customFormat="1" ht="45" customHeight="1" x14ac:dyDescent="0.4">
      <c r="A483" s="73" t="s">
        <v>2651</v>
      </c>
      <c r="B483" s="74" t="s">
        <v>2652</v>
      </c>
      <c r="C483" s="74"/>
      <c r="D483" s="74"/>
      <c r="E483" s="74">
        <v>55</v>
      </c>
      <c r="F483" s="74">
        <v>29.676500000000001</v>
      </c>
      <c r="G483" s="74">
        <v>5</v>
      </c>
      <c r="H483" s="74" t="s">
        <v>29</v>
      </c>
    </row>
    <row r="484" spans="1:8" s="70" customFormat="1" ht="45" customHeight="1" x14ac:dyDescent="0.4">
      <c r="A484" s="71" t="s">
        <v>2653</v>
      </c>
      <c r="B484" s="72" t="s">
        <v>2654</v>
      </c>
      <c r="C484" s="72"/>
      <c r="D484" s="72"/>
      <c r="E484" s="72">
        <v>70</v>
      </c>
      <c r="F484" s="72">
        <v>36</v>
      </c>
      <c r="G484" s="72">
        <v>5</v>
      </c>
      <c r="H484" s="72" t="s">
        <v>29</v>
      </c>
    </row>
    <row r="485" spans="1:8" s="70" customFormat="1" ht="45" customHeight="1" x14ac:dyDescent="0.4">
      <c r="A485" s="73" t="s">
        <v>2655</v>
      </c>
      <c r="B485" s="74" t="s">
        <v>2656</v>
      </c>
      <c r="C485" s="74"/>
      <c r="D485" s="74"/>
      <c r="E485" s="74">
        <v>75</v>
      </c>
      <c r="F485" s="74">
        <v>45.8</v>
      </c>
      <c r="G485" s="74">
        <v>5</v>
      </c>
      <c r="H485" s="74" t="s">
        <v>29</v>
      </c>
    </row>
    <row r="486" spans="1:8" s="70" customFormat="1" ht="45" customHeight="1" x14ac:dyDescent="0.4">
      <c r="A486" s="71" t="s">
        <v>2657</v>
      </c>
      <c r="B486" s="72" t="s">
        <v>2658</v>
      </c>
      <c r="C486" s="72"/>
      <c r="D486" s="72"/>
      <c r="E486" s="72">
        <v>120</v>
      </c>
      <c r="F486" s="72">
        <v>62.5</v>
      </c>
      <c r="G486" s="72">
        <v>5</v>
      </c>
      <c r="H486" s="72" t="s">
        <v>29</v>
      </c>
    </row>
    <row r="487" spans="1:8" s="70" customFormat="1" ht="45" customHeight="1" x14ac:dyDescent="0.4">
      <c r="A487" s="73" t="s">
        <v>2659</v>
      </c>
      <c r="B487" s="74" t="s">
        <v>2660</v>
      </c>
      <c r="C487" s="74"/>
      <c r="D487" s="74"/>
      <c r="E487" s="74">
        <v>120</v>
      </c>
      <c r="F487" s="74">
        <v>70</v>
      </c>
      <c r="G487" s="74">
        <v>5</v>
      </c>
      <c r="H487" s="74" t="s">
        <v>29</v>
      </c>
    </row>
    <row r="488" spans="1:8" s="70" customFormat="1" ht="45" customHeight="1" x14ac:dyDescent="0.4">
      <c r="A488" s="71" t="s">
        <v>2661</v>
      </c>
      <c r="B488" s="72" t="s">
        <v>2662</v>
      </c>
      <c r="C488" s="72"/>
      <c r="D488" s="72"/>
      <c r="E488" s="72">
        <v>150</v>
      </c>
      <c r="F488" s="72">
        <v>74</v>
      </c>
      <c r="G488" s="72">
        <v>5</v>
      </c>
      <c r="H488" s="72" t="s">
        <v>29</v>
      </c>
    </row>
    <row r="489" spans="1:8" s="70" customFormat="1" ht="45" customHeight="1" x14ac:dyDescent="0.4">
      <c r="A489" s="73" t="s">
        <v>2663</v>
      </c>
      <c r="B489" s="74" t="s">
        <v>2664</v>
      </c>
      <c r="C489" s="74"/>
      <c r="D489" s="74"/>
      <c r="E489" s="74">
        <v>330</v>
      </c>
      <c r="F489" s="74">
        <v>215</v>
      </c>
      <c r="G489" s="74">
        <v>5</v>
      </c>
      <c r="H489" s="74" t="s">
        <v>29</v>
      </c>
    </row>
    <row r="490" spans="1:8" s="70" customFormat="1" ht="45" customHeight="1" x14ac:dyDescent="0.4">
      <c r="A490" s="71" t="s">
        <v>2665</v>
      </c>
      <c r="B490" s="72" t="s">
        <v>2666</v>
      </c>
      <c r="C490" s="72"/>
      <c r="D490" s="72"/>
      <c r="E490" s="72">
        <v>230</v>
      </c>
      <c r="F490" s="72">
        <v>165</v>
      </c>
      <c r="G490" s="72">
        <v>0</v>
      </c>
      <c r="H490" s="72" t="s">
        <v>29</v>
      </c>
    </row>
    <row r="491" spans="1:8" s="70" customFormat="1" ht="45" customHeight="1" x14ac:dyDescent="0.4">
      <c r="A491" s="73" t="s">
        <v>2667</v>
      </c>
      <c r="B491" s="74" t="s">
        <v>2668</v>
      </c>
      <c r="C491" s="74"/>
      <c r="D491" s="74"/>
      <c r="E491" s="74">
        <v>200</v>
      </c>
      <c r="F491" s="74">
        <v>155</v>
      </c>
      <c r="G491" s="74">
        <v>0</v>
      </c>
      <c r="H491" s="74" t="s">
        <v>29</v>
      </c>
    </row>
    <row r="492" spans="1:8" s="70" customFormat="1" ht="45" customHeight="1" x14ac:dyDescent="0.4">
      <c r="A492" s="71" t="s">
        <v>2669</v>
      </c>
      <c r="B492" s="72" t="s">
        <v>2670</v>
      </c>
      <c r="C492" s="72"/>
      <c r="D492" s="72"/>
      <c r="E492" s="72">
        <v>290</v>
      </c>
      <c r="F492" s="72">
        <v>220</v>
      </c>
      <c r="G492" s="72">
        <v>5</v>
      </c>
      <c r="H492" s="72" t="s">
        <v>29</v>
      </c>
    </row>
    <row r="493" spans="1:8" s="70" customFormat="1" ht="45" customHeight="1" x14ac:dyDescent="0.4">
      <c r="A493" s="73" t="s">
        <v>2671</v>
      </c>
      <c r="B493" s="74" t="s">
        <v>2672</v>
      </c>
      <c r="C493" s="74"/>
      <c r="D493" s="74"/>
      <c r="E493" s="74">
        <v>45</v>
      </c>
      <c r="F493" s="74">
        <v>25</v>
      </c>
      <c r="G493" s="74">
        <v>5</v>
      </c>
      <c r="H493" s="74" t="s">
        <v>29</v>
      </c>
    </row>
    <row r="494" spans="1:8" s="70" customFormat="1" ht="45" customHeight="1" x14ac:dyDescent="0.4">
      <c r="A494" s="71" t="s">
        <v>2673</v>
      </c>
      <c r="B494" s="72" t="s">
        <v>2674</v>
      </c>
      <c r="C494" s="72"/>
      <c r="D494" s="72"/>
      <c r="E494" s="72">
        <v>60</v>
      </c>
      <c r="F494" s="72">
        <v>21.666</v>
      </c>
      <c r="G494" s="72">
        <v>5</v>
      </c>
      <c r="H494" s="72" t="s">
        <v>29</v>
      </c>
    </row>
    <row r="495" spans="1:8" s="70" customFormat="1" ht="45" customHeight="1" x14ac:dyDescent="0.4">
      <c r="A495" s="73" t="s">
        <v>2675</v>
      </c>
      <c r="B495" s="74" t="s">
        <v>2676</v>
      </c>
      <c r="C495" s="74"/>
      <c r="D495" s="74"/>
      <c r="E495" s="74">
        <v>70</v>
      </c>
      <c r="F495" s="74">
        <v>25</v>
      </c>
      <c r="G495" s="74">
        <v>5</v>
      </c>
      <c r="H495" s="74" t="s">
        <v>29</v>
      </c>
    </row>
    <row r="496" spans="1:8" s="70" customFormat="1" ht="45" customHeight="1" x14ac:dyDescent="0.4">
      <c r="A496" s="71" t="s">
        <v>2677</v>
      </c>
      <c r="B496" s="72" t="s">
        <v>2678</v>
      </c>
      <c r="C496" s="72"/>
      <c r="D496" s="72"/>
      <c r="E496" s="72">
        <v>110</v>
      </c>
      <c r="F496" s="72">
        <v>55</v>
      </c>
      <c r="G496" s="72">
        <v>5</v>
      </c>
      <c r="H496" s="72" t="s">
        <v>29</v>
      </c>
    </row>
    <row r="497" spans="1:8" s="70" customFormat="1" ht="45" customHeight="1" x14ac:dyDescent="0.4">
      <c r="A497" s="73" t="s">
        <v>2679</v>
      </c>
      <c r="B497" s="74" t="s">
        <v>2680</v>
      </c>
      <c r="C497" s="74"/>
      <c r="D497" s="74"/>
      <c r="E497" s="74">
        <v>135</v>
      </c>
      <c r="F497" s="74">
        <v>70</v>
      </c>
      <c r="G497" s="74">
        <v>5</v>
      </c>
      <c r="H497" s="74" t="s">
        <v>29</v>
      </c>
    </row>
    <row r="498" spans="1:8" s="70" customFormat="1" ht="45" customHeight="1" x14ac:dyDescent="0.4">
      <c r="A498" s="71" t="s">
        <v>2681</v>
      </c>
      <c r="B498" s="72" t="s">
        <v>2682</v>
      </c>
      <c r="C498" s="72"/>
      <c r="D498" s="72"/>
      <c r="E498" s="72">
        <v>25</v>
      </c>
      <c r="F498" s="72">
        <v>11</v>
      </c>
      <c r="G498" s="72">
        <v>5</v>
      </c>
      <c r="H498" s="72" t="s">
        <v>29</v>
      </c>
    </row>
    <row r="499" spans="1:8" s="70" customFormat="1" ht="45" customHeight="1" x14ac:dyDescent="0.4">
      <c r="A499" s="73" t="s">
        <v>2683</v>
      </c>
      <c r="B499" s="74" t="s">
        <v>2684</v>
      </c>
      <c r="C499" s="74"/>
      <c r="D499" s="74"/>
      <c r="E499" s="74">
        <v>95</v>
      </c>
      <c r="F499" s="74">
        <v>42.312899999999999</v>
      </c>
      <c r="G499" s="74">
        <v>5</v>
      </c>
      <c r="H499" s="74" t="s">
        <v>29</v>
      </c>
    </row>
    <row r="500" spans="1:8" s="70" customFormat="1" ht="45" customHeight="1" x14ac:dyDescent="0.4">
      <c r="A500" s="71" t="s">
        <v>2685</v>
      </c>
      <c r="B500" s="72" t="s">
        <v>2686</v>
      </c>
      <c r="C500" s="72"/>
      <c r="D500" s="72"/>
      <c r="E500" s="72">
        <v>180</v>
      </c>
      <c r="F500" s="72">
        <v>75</v>
      </c>
      <c r="G500" s="72">
        <v>1</v>
      </c>
      <c r="H500" s="72" t="s">
        <v>29</v>
      </c>
    </row>
    <row r="501" spans="1:8" s="70" customFormat="1" ht="45" customHeight="1" x14ac:dyDescent="0.4">
      <c r="A501" s="73" t="s">
        <v>2687</v>
      </c>
      <c r="B501" s="74" t="s">
        <v>2688</v>
      </c>
      <c r="C501" s="74"/>
      <c r="D501" s="74"/>
      <c r="E501" s="74">
        <v>230</v>
      </c>
      <c r="F501" s="74">
        <v>150</v>
      </c>
      <c r="G501" s="74">
        <v>0</v>
      </c>
      <c r="H501" s="74" t="s">
        <v>29</v>
      </c>
    </row>
    <row r="502" spans="1:8" s="70" customFormat="1" ht="45" customHeight="1" x14ac:dyDescent="0.4">
      <c r="A502" s="71" t="s">
        <v>2689</v>
      </c>
      <c r="B502" s="72" t="s">
        <v>2690</v>
      </c>
      <c r="C502" s="72"/>
      <c r="D502" s="72"/>
      <c r="E502" s="72">
        <v>600</v>
      </c>
      <c r="F502" s="72">
        <v>410</v>
      </c>
      <c r="G502" s="72">
        <v>0</v>
      </c>
      <c r="H502" s="72" t="s">
        <v>29</v>
      </c>
    </row>
    <row r="503" spans="1:8" s="70" customFormat="1" ht="45" customHeight="1" x14ac:dyDescent="0.4">
      <c r="A503" s="73" t="s">
        <v>2691</v>
      </c>
      <c r="B503" s="74" t="s">
        <v>2692</v>
      </c>
      <c r="C503" s="74"/>
      <c r="D503" s="74"/>
      <c r="E503" s="74">
        <v>180</v>
      </c>
      <c r="F503" s="74">
        <v>65</v>
      </c>
      <c r="G503" s="74">
        <v>2</v>
      </c>
      <c r="H503" s="74" t="s">
        <v>29</v>
      </c>
    </row>
    <row r="504" spans="1:8" s="70" customFormat="1" ht="45" customHeight="1" x14ac:dyDescent="0.4">
      <c r="A504" s="71" t="s">
        <v>2693</v>
      </c>
      <c r="B504" s="72" t="s">
        <v>2694</v>
      </c>
      <c r="C504" s="72"/>
      <c r="D504" s="72"/>
      <c r="E504" s="72">
        <v>240</v>
      </c>
      <c r="F504" s="72">
        <v>234.94069999999999</v>
      </c>
      <c r="G504" s="72">
        <v>4</v>
      </c>
      <c r="H504" s="72" t="s">
        <v>29</v>
      </c>
    </row>
    <row r="505" spans="1:8" s="70" customFormat="1" ht="45" customHeight="1" x14ac:dyDescent="0.4">
      <c r="A505" s="71" t="s">
        <v>2695</v>
      </c>
      <c r="B505" s="72" t="s">
        <v>2696</v>
      </c>
      <c r="C505" s="72"/>
      <c r="D505" s="72"/>
      <c r="E505" s="72">
        <v>400</v>
      </c>
      <c r="F505" s="72">
        <v>310</v>
      </c>
      <c r="G505" s="72">
        <v>0</v>
      </c>
      <c r="H505" s="72" t="s">
        <v>29</v>
      </c>
    </row>
    <row r="506" spans="1:8" s="70" customFormat="1" ht="45" customHeight="1" x14ac:dyDescent="0.4">
      <c r="A506" s="73" t="s">
        <v>2697</v>
      </c>
      <c r="B506" s="74" t="s">
        <v>2698</v>
      </c>
      <c r="C506" s="74"/>
      <c r="D506" s="74"/>
      <c r="E506" s="74">
        <v>430</v>
      </c>
      <c r="F506" s="74">
        <v>325</v>
      </c>
      <c r="G506" s="74">
        <v>1</v>
      </c>
      <c r="H506" s="74" t="s">
        <v>29</v>
      </c>
    </row>
    <row r="507" spans="1:8" s="70" customFormat="1" ht="45" customHeight="1" x14ac:dyDescent="0.4">
      <c r="A507" s="71" t="s">
        <v>2699</v>
      </c>
      <c r="B507" s="72" t="s">
        <v>2700</v>
      </c>
      <c r="C507" s="72"/>
      <c r="D507" s="72"/>
      <c r="E507" s="72">
        <v>350</v>
      </c>
      <c r="F507" s="72">
        <v>270</v>
      </c>
      <c r="G507" s="72">
        <v>1</v>
      </c>
      <c r="H507" s="72" t="s">
        <v>29</v>
      </c>
    </row>
    <row r="508" spans="1:8" s="70" customFormat="1" ht="45" customHeight="1" x14ac:dyDescent="0.4">
      <c r="A508" s="73" t="s">
        <v>2701</v>
      </c>
      <c r="B508" s="74" t="s">
        <v>2702</v>
      </c>
      <c r="C508" s="74"/>
      <c r="D508" s="74"/>
      <c r="E508" s="74">
        <v>275</v>
      </c>
      <c r="F508" s="74">
        <v>190</v>
      </c>
      <c r="G508" s="74">
        <v>0</v>
      </c>
      <c r="H508" s="74" t="s">
        <v>29</v>
      </c>
    </row>
    <row r="509" spans="1:8" s="70" customFormat="1" ht="45" customHeight="1" x14ac:dyDescent="0.4">
      <c r="A509" s="71" t="s">
        <v>2703</v>
      </c>
      <c r="B509" s="72" t="s">
        <v>2704</v>
      </c>
      <c r="C509" s="72"/>
      <c r="D509" s="72"/>
      <c r="E509" s="72">
        <v>120</v>
      </c>
      <c r="F509" s="72">
        <v>48</v>
      </c>
      <c r="G509" s="72">
        <v>15</v>
      </c>
      <c r="H509" s="72" t="s">
        <v>29</v>
      </c>
    </row>
    <row r="510" spans="1:8" s="70" customFormat="1" ht="45" customHeight="1" x14ac:dyDescent="0.4">
      <c r="A510" s="73" t="s">
        <v>2705</v>
      </c>
      <c r="B510" s="74" t="s">
        <v>2706</v>
      </c>
      <c r="C510" s="74"/>
      <c r="D510" s="74"/>
      <c r="E510" s="74">
        <v>250</v>
      </c>
      <c r="F510" s="74">
        <v>108.8929</v>
      </c>
      <c r="G510" s="74">
        <v>2</v>
      </c>
      <c r="H510" s="74" t="s">
        <v>29</v>
      </c>
    </row>
    <row r="511" spans="1:8" s="70" customFormat="1" ht="45" customHeight="1" x14ac:dyDescent="0.4">
      <c r="A511" s="71" t="s">
        <v>2707</v>
      </c>
      <c r="B511" s="72" t="s">
        <v>2708</v>
      </c>
      <c r="C511" s="72"/>
      <c r="D511" s="72"/>
      <c r="E511" s="72">
        <v>275</v>
      </c>
      <c r="F511" s="72">
        <v>85</v>
      </c>
      <c r="G511" s="72">
        <v>5</v>
      </c>
      <c r="H511" s="72" t="s">
        <v>29</v>
      </c>
    </row>
    <row r="512" spans="1:8" s="70" customFormat="1" ht="45" customHeight="1" x14ac:dyDescent="0.4">
      <c r="A512" s="73" t="s">
        <v>2709</v>
      </c>
      <c r="B512" s="74" t="s">
        <v>2710</v>
      </c>
      <c r="C512" s="74"/>
      <c r="D512" s="74"/>
      <c r="E512" s="74">
        <v>300</v>
      </c>
      <c r="F512" s="74">
        <v>140</v>
      </c>
      <c r="G512" s="74">
        <v>1</v>
      </c>
      <c r="H512" s="74" t="s">
        <v>29</v>
      </c>
    </row>
    <row r="513" spans="1:8" s="70" customFormat="1" ht="45" customHeight="1" x14ac:dyDescent="0.4">
      <c r="A513" s="71" t="s">
        <v>2711</v>
      </c>
      <c r="B513" s="72" t="s">
        <v>2712</v>
      </c>
      <c r="C513" s="72"/>
      <c r="D513" s="72"/>
      <c r="E513" s="72">
        <v>200</v>
      </c>
      <c r="F513" s="72">
        <v>77.5</v>
      </c>
      <c r="G513" s="72">
        <v>5</v>
      </c>
      <c r="H513" s="72" t="s">
        <v>29</v>
      </c>
    </row>
    <row r="514" spans="1:8" s="70" customFormat="1" ht="45" customHeight="1" x14ac:dyDescent="0.4">
      <c r="A514" s="73" t="s">
        <v>2713</v>
      </c>
      <c r="B514" s="74" t="s">
        <v>2714</v>
      </c>
      <c r="C514" s="74"/>
      <c r="D514" s="74"/>
      <c r="E514" s="74">
        <v>250</v>
      </c>
      <c r="F514" s="74">
        <v>135</v>
      </c>
      <c r="G514" s="74">
        <v>2</v>
      </c>
      <c r="H514" s="74" t="s">
        <v>29</v>
      </c>
    </row>
    <row r="515" spans="1:8" s="70" customFormat="1" ht="45" customHeight="1" x14ac:dyDescent="0.4">
      <c r="A515" s="71" t="s">
        <v>2715</v>
      </c>
      <c r="B515" s="72" t="s">
        <v>2716</v>
      </c>
      <c r="C515" s="72"/>
      <c r="D515" s="72"/>
      <c r="E515" s="72">
        <v>250</v>
      </c>
      <c r="F515" s="72">
        <v>95</v>
      </c>
      <c r="G515" s="72">
        <v>0</v>
      </c>
      <c r="H515" s="72" t="s">
        <v>29</v>
      </c>
    </row>
    <row r="516" spans="1:8" s="70" customFormat="1" ht="45" customHeight="1" x14ac:dyDescent="0.4">
      <c r="A516" s="73" t="s">
        <v>2717</v>
      </c>
      <c r="B516" s="74" t="s">
        <v>2718</v>
      </c>
      <c r="C516" s="74"/>
      <c r="D516" s="74"/>
      <c r="E516" s="74">
        <v>350</v>
      </c>
      <c r="F516" s="74">
        <v>226.13329999999999</v>
      </c>
      <c r="G516" s="74">
        <v>1</v>
      </c>
      <c r="H516" s="74" t="s">
        <v>29</v>
      </c>
    </row>
    <row r="517" spans="1:8" s="70" customFormat="1" ht="45" customHeight="1" x14ac:dyDescent="0.4">
      <c r="A517" s="71" t="s">
        <v>2719</v>
      </c>
      <c r="B517" s="72" t="s">
        <v>2720</v>
      </c>
      <c r="C517" s="72"/>
      <c r="D517" s="72"/>
      <c r="E517" s="72">
        <v>450</v>
      </c>
      <c r="F517" s="72">
        <v>145</v>
      </c>
      <c r="G517" s="72">
        <v>0</v>
      </c>
      <c r="H517" s="72" t="s">
        <v>29</v>
      </c>
    </row>
    <row r="518" spans="1:8" s="70" customFormat="1" ht="45" customHeight="1" x14ac:dyDescent="0.4">
      <c r="A518" s="73" t="s">
        <v>2721</v>
      </c>
      <c r="B518" s="74" t="s">
        <v>2722</v>
      </c>
      <c r="C518" s="74"/>
      <c r="D518" s="74"/>
      <c r="E518" s="74">
        <v>100</v>
      </c>
      <c r="F518" s="74">
        <v>38</v>
      </c>
      <c r="G518" s="74">
        <v>2</v>
      </c>
      <c r="H518" s="74" t="s">
        <v>29</v>
      </c>
    </row>
    <row r="519" spans="1:8" s="70" customFormat="1" ht="45" customHeight="1" x14ac:dyDescent="0.4">
      <c r="A519" s="71" t="s">
        <v>2723</v>
      </c>
      <c r="B519" s="72" t="s">
        <v>2724</v>
      </c>
      <c r="C519" s="72"/>
      <c r="D519" s="72"/>
      <c r="E519" s="72">
        <v>30</v>
      </c>
      <c r="F519" s="72">
        <v>7.72</v>
      </c>
      <c r="G519" s="72">
        <v>0</v>
      </c>
      <c r="H519" s="72" t="s">
        <v>29</v>
      </c>
    </row>
    <row r="520" spans="1:8" s="70" customFormat="1" ht="45" customHeight="1" x14ac:dyDescent="0.4">
      <c r="A520" s="73" t="s">
        <v>2725</v>
      </c>
      <c r="B520" s="74" t="s">
        <v>2726</v>
      </c>
      <c r="C520" s="74"/>
      <c r="D520" s="74"/>
      <c r="E520" s="74">
        <v>270</v>
      </c>
      <c r="F520" s="74">
        <v>70</v>
      </c>
      <c r="G520" s="74">
        <v>1</v>
      </c>
      <c r="H520" s="74" t="s">
        <v>29</v>
      </c>
    </row>
    <row r="521" spans="1:8" s="70" customFormat="1" ht="45" customHeight="1" x14ac:dyDescent="0.4">
      <c r="A521" s="71" t="s">
        <v>2727</v>
      </c>
      <c r="B521" s="72" t="s">
        <v>2728</v>
      </c>
      <c r="C521" s="72"/>
      <c r="D521" s="72"/>
      <c r="E521" s="72">
        <v>150</v>
      </c>
      <c r="F521" s="72">
        <v>65</v>
      </c>
      <c r="G521" s="72">
        <v>1</v>
      </c>
      <c r="H521" s="72" t="s">
        <v>29</v>
      </c>
    </row>
    <row r="522" spans="1:8" s="70" customFormat="1" ht="45" customHeight="1" x14ac:dyDescent="0.4">
      <c r="A522" s="73" t="s">
        <v>2729</v>
      </c>
      <c r="B522" s="74" t="s">
        <v>2730</v>
      </c>
      <c r="C522" s="74"/>
      <c r="D522" s="74"/>
      <c r="E522" s="74">
        <v>180</v>
      </c>
      <c r="F522" s="74">
        <v>80</v>
      </c>
      <c r="G522" s="74">
        <v>2</v>
      </c>
      <c r="H522" s="74" t="s">
        <v>29</v>
      </c>
    </row>
    <row r="523" spans="1:8" s="70" customFormat="1" ht="45" customHeight="1" x14ac:dyDescent="0.4">
      <c r="A523" s="71" t="s">
        <v>2731</v>
      </c>
      <c r="B523" s="72" t="s">
        <v>2732</v>
      </c>
      <c r="C523" s="72"/>
      <c r="D523" s="72"/>
      <c r="E523" s="72">
        <v>210</v>
      </c>
      <c r="F523" s="72">
        <v>90</v>
      </c>
      <c r="G523" s="72">
        <v>1</v>
      </c>
      <c r="H523" s="72" t="s">
        <v>29</v>
      </c>
    </row>
    <row r="524" spans="1:8" s="70" customFormat="1" ht="45" customHeight="1" x14ac:dyDescent="0.4">
      <c r="A524" s="73" t="s">
        <v>2733</v>
      </c>
      <c r="B524" s="74" t="s">
        <v>2734</v>
      </c>
      <c r="C524" s="74"/>
      <c r="D524" s="74"/>
      <c r="E524" s="74">
        <v>60</v>
      </c>
      <c r="F524" s="74">
        <v>32.5</v>
      </c>
      <c r="G524" s="74">
        <v>5</v>
      </c>
      <c r="H524" s="74" t="s">
        <v>29</v>
      </c>
    </row>
    <row r="525" spans="1:8" s="70" customFormat="1" ht="45" customHeight="1" x14ac:dyDescent="0.4">
      <c r="A525" s="71" t="s">
        <v>2735</v>
      </c>
      <c r="B525" s="72" t="s">
        <v>2736</v>
      </c>
      <c r="C525" s="72"/>
      <c r="D525" s="72"/>
      <c r="E525" s="72">
        <v>10</v>
      </c>
      <c r="F525" s="72">
        <v>5</v>
      </c>
      <c r="G525" s="72">
        <v>5</v>
      </c>
      <c r="H525" s="72" t="s">
        <v>29</v>
      </c>
    </row>
    <row r="526" spans="1:8" s="70" customFormat="1" ht="45" customHeight="1" x14ac:dyDescent="0.4">
      <c r="A526" s="73" t="s">
        <v>2737</v>
      </c>
      <c r="B526" s="74" t="s">
        <v>2738</v>
      </c>
      <c r="C526" s="74"/>
      <c r="D526" s="74"/>
      <c r="E526" s="74">
        <v>120</v>
      </c>
      <c r="F526" s="74">
        <v>15</v>
      </c>
      <c r="G526" s="74">
        <v>1</v>
      </c>
      <c r="H526" s="74" t="s">
        <v>29</v>
      </c>
    </row>
    <row r="527" spans="1:8" s="70" customFormat="1" ht="45" customHeight="1" x14ac:dyDescent="0.4">
      <c r="A527" s="71" t="s">
        <v>2739</v>
      </c>
      <c r="B527" s="72" t="s">
        <v>2740</v>
      </c>
      <c r="C527" s="72"/>
      <c r="D527" s="72"/>
      <c r="E527" s="72">
        <v>40</v>
      </c>
      <c r="F527" s="72">
        <v>18.710599999999999</v>
      </c>
      <c r="G527" s="72">
        <v>5</v>
      </c>
      <c r="H527" s="72" t="s">
        <v>29</v>
      </c>
    </row>
    <row r="528" spans="1:8" s="70" customFormat="1" ht="45" customHeight="1" x14ac:dyDescent="0.4">
      <c r="A528" s="73" t="s">
        <v>2741</v>
      </c>
      <c r="B528" s="74" t="s">
        <v>2742</v>
      </c>
      <c r="C528" s="74"/>
      <c r="D528" s="74"/>
      <c r="E528" s="74">
        <v>50</v>
      </c>
      <c r="F528" s="74">
        <v>23.8401</v>
      </c>
      <c r="G528" s="74">
        <v>5</v>
      </c>
      <c r="H528" s="74" t="s">
        <v>29</v>
      </c>
    </row>
    <row r="529" spans="1:8" s="70" customFormat="1" ht="45" customHeight="1" x14ac:dyDescent="0.4">
      <c r="A529" s="71" t="s">
        <v>2743</v>
      </c>
      <c r="B529" s="72" t="s">
        <v>2744</v>
      </c>
      <c r="C529" s="72"/>
      <c r="D529" s="72"/>
      <c r="E529" s="72">
        <v>135</v>
      </c>
      <c r="F529" s="72">
        <v>120</v>
      </c>
      <c r="G529" s="72">
        <v>5</v>
      </c>
      <c r="H529" s="72" t="s">
        <v>29</v>
      </c>
    </row>
    <row r="530" spans="1:8" s="70" customFormat="1" ht="45" customHeight="1" x14ac:dyDescent="0.4">
      <c r="A530" s="73" t="s">
        <v>2745</v>
      </c>
      <c r="B530" s="74" t="s">
        <v>2746</v>
      </c>
      <c r="C530" s="74"/>
      <c r="D530" s="74"/>
      <c r="E530" s="74">
        <v>385</v>
      </c>
      <c r="F530" s="74">
        <v>285</v>
      </c>
      <c r="G530" s="74">
        <v>1</v>
      </c>
      <c r="H530" s="74" t="s">
        <v>29</v>
      </c>
    </row>
    <row r="531" spans="1:8" s="70" customFormat="1" ht="45" customHeight="1" x14ac:dyDescent="0.4">
      <c r="A531" s="71" t="s">
        <v>2747</v>
      </c>
      <c r="B531" s="72" t="s">
        <v>2748</v>
      </c>
      <c r="C531" s="72"/>
      <c r="D531" s="72"/>
      <c r="E531" s="72">
        <v>350</v>
      </c>
      <c r="F531" s="72">
        <v>200</v>
      </c>
      <c r="G531" s="72">
        <v>1</v>
      </c>
      <c r="H531" s="72" t="s">
        <v>29</v>
      </c>
    </row>
    <row r="532" spans="1:8" s="70" customFormat="1" ht="45" customHeight="1" x14ac:dyDescent="0.4">
      <c r="A532" s="73" t="s">
        <v>2749</v>
      </c>
      <c r="B532" s="74" t="s">
        <v>2750</v>
      </c>
      <c r="C532" s="74"/>
      <c r="D532" s="74"/>
      <c r="E532" s="74">
        <v>530</v>
      </c>
      <c r="F532" s="74">
        <v>320</v>
      </c>
      <c r="G532" s="74">
        <v>0</v>
      </c>
      <c r="H532" s="74" t="s">
        <v>29</v>
      </c>
    </row>
    <row r="533" spans="1:8" s="70" customFormat="1" ht="45" customHeight="1" x14ac:dyDescent="0.4">
      <c r="A533" s="71" t="s">
        <v>2751</v>
      </c>
      <c r="B533" s="72" t="s">
        <v>2752</v>
      </c>
      <c r="C533" s="72"/>
      <c r="D533" s="72"/>
      <c r="E533" s="72">
        <v>400</v>
      </c>
      <c r="F533" s="72">
        <v>0</v>
      </c>
      <c r="G533" s="72">
        <v>1</v>
      </c>
      <c r="H533" s="72" t="s">
        <v>29</v>
      </c>
    </row>
    <row r="534" spans="1:8" s="70" customFormat="1" ht="45" customHeight="1" x14ac:dyDescent="0.4">
      <c r="A534" s="73" t="s">
        <v>2753</v>
      </c>
      <c r="B534" s="74" t="s">
        <v>2754</v>
      </c>
      <c r="C534" s="74"/>
      <c r="D534" s="74"/>
      <c r="E534" s="74">
        <v>170</v>
      </c>
      <c r="F534" s="74">
        <v>110.4879</v>
      </c>
      <c r="G534" s="74">
        <v>5</v>
      </c>
      <c r="H534" s="74" t="s">
        <v>29</v>
      </c>
    </row>
    <row r="535" spans="1:8" s="70" customFormat="1" ht="45" customHeight="1" x14ac:dyDescent="0.4">
      <c r="A535" s="71" t="s">
        <v>2755</v>
      </c>
      <c r="B535" s="72" t="s">
        <v>2756</v>
      </c>
      <c r="C535" s="72"/>
      <c r="D535" s="72"/>
      <c r="E535" s="72">
        <v>180</v>
      </c>
      <c r="F535" s="72">
        <v>116.7315</v>
      </c>
      <c r="G535" s="72">
        <v>5</v>
      </c>
      <c r="H535" s="72" t="s">
        <v>29</v>
      </c>
    </row>
    <row r="536" spans="1:8" s="70" customFormat="1" ht="45" customHeight="1" x14ac:dyDescent="0.4">
      <c r="A536" s="73" t="s">
        <v>2757</v>
      </c>
      <c r="B536" s="74" t="s">
        <v>2758</v>
      </c>
      <c r="C536" s="74"/>
      <c r="D536" s="74"/>
      <c r="E536" s="74">
        <v>650</v>
      </c>
      <c r="F536" s="74">
        <v>390</v>
      </c>
      <c r="G536" s="74">
        <v>0</v>
      </c>
      <c r="H536" s="74" t="s">
        <v>29</v>
      </c>
    </row>
    <row r="537" spans="1:8" s="70" customFormat="1" ht="45" customHeight="1" x14ac:dyDescent="0.4">
      <c r="A537" s="71" t="s">
        <v>2759</v>
      </c>
      <c r="B537" s="72" t="s">
        <v>2760</v>
      </c>
      <c r="C537" s="72"/>
      <c r="D537" s="72"/>
      <c r="E537" s="72">
        <v>200</v>
      </c>
      <c r="F537" s="72">
        <v>130</v>
      </c>
      <c r="G537" s="72">
        <v>5</v>
      </c>
      <c r="H537" s="72" t="s">
        <v>29</v>
      </c>
    </row>
    <row r="538" spans="1:8" s="70" customFormat="1" ht="45" customHeight="1" x14ac:dyDescent="0.4">
      <c r="A538" s="73" t="s">
        <v>2761</v>
      </c>
      <c r="B538" s="74" t="s">
        <v>2762</v>
      </c>
      <c r="C538" s="74"/>
      <c r="D538" s="74"/>
      <c r="E538" s="74">
        <v>530</v>
      </c>
      <c r="F538" s="74">
        <v>483</v>
      </c>
      <c r="G538" s="74">
        <v>5</v>
      </c>
      <c r="H538" s="74" t="s">
        <v>29</v>
      </c>
    </row>
    <row r="539" spans="1:8" s="70" customFormat="1" ht="45" customHeight="1" x14ac:dyDescent="0.4">
      <c r="A539" s="71" t="s">
        <v>2763</v>
      </c>
      <c r="B539" s="72" t="s">
        <v>2764</v>
      </c>
      <c r="C539" s="72"/>
      <c r="D539" s="72"/>
      <c r="E539" s="72">
        <v>600</v>
      </c>
      <c r="F539" s="72">
        <v>345</v>
      </c>
      <c r="G539" s="72">
        <v>0</v>
      </c>
      <c r="H539" s="72" t="s">
        <v>29</v>
      </c>
    </row>
    <row r="540" spans="1:8" s="70" customFormat="1" ht="45" customHeight="1" x14ac:dyDescent="0.4">
      <c r="A540" s="73" t="s">
        <v>2765</v>
      </c>
      <c r="B540" s="74" t="s">
        <v>2766</v>
      </c>
      <c r="C540" s="74"/>
      <c r="D540" s="74"/>
      <c r="E540" s="74">
        <v>670</v>
      </c>
      <c r="F540" s="74">
        <v>470</v>
      </c>
      <c r="G540" s="74">
        <v>0</v>
      </c>
      <c r="H540" s="74" t="s">
        <v>29</v>
      </c>
    </row>
    <row r="541" spans="1:8" s="70" customFormat="1" ht="45" customHeight="1" x14ac:dyDescent="0.4">
      <c r="A541" s="73" t="s">
        <v>2767</v>
      </c>
      <c r="B541" s="74" t="s">
        <v>2768</v>
      </c>
      <c r="C541" s="74"/>
      <c r="D541" s="74"/>
      <c r="E541" s="74">
        <v>135</v>
      </c>
      <c r="F541" s="74">
        <v>125</v>
      </c>
      <c r="G541" s="74">
        <v>5</v>
      </c>
      <c r="H541" s="74" t="s">
        <v>29</v>
      </c>
    </row>
    <row r="542" spans="1:8" s="70" customFormat="1" ht="45" customHeight="1" x14ac:dyDescent="0.4">
      <c r="A542" s="71" t="s">
        <v>2769</v>
      </c>
      <c r="B542" s="72" t="s">
        <v>2770</v>
      </c>
      <c r="C542" s="72"/>
      <c r="D542" s="72"/>
      <c r="E542" s="72">
        <v>135</v>
      </c>
      <c r="F542" s="72">
        <v>120</v>
      </c>
      <c r="G542" s="72">
        <v>2</v>
      </c>
      <c r="H542" s="72" t="s">
        <v>29</v>
      </c>
    </row>
    <row r="543" spans="1:8" s="70" customFormat="1" ht="45" customHeight="1" x14ac:dyDescent="0.4">
      <c r="A543" s="73" t="s">
        <v>2771</v>
      </c>
      <c r="B543" s="74" t="s">
        <v>2772</v>
      </c>
      <c r="C543" s="74"/>
      <c r="D543" s="74"/>
      <c r="E543" s="74">
        <v>130</v>
      </c>
      <c r="F543" s="74">
        <v>120</v>
      </c>
      <c r="G543" s="74">
        <v>5</v>
      </c>
      <c r="H543" s="74" t="s">
        <v>29</v>
      </c>
    </row>
    <row r="544" spans="1:8" s="70" customFormat="1" ht="45" customHeight="1" x14ac:dyDescent="0.4">
      <c r="A544" s="71" t="s">
        <v>2773</v>
      </c>
      <c r="B544" s="72" t="s">
        <v>2774</v>
      </c>
      <c r="C544" s="72"/>
      <c r="D544" s="72"/>
      <c r="E544" s="72">
        <v>130</v>
      </c>
      <c r="F544" s="72">
        <v>120</v>
      </c>
      <c r="G544" s="72">
        <v>5</v>
      </c>
      <c r="H544" s="72" t="s">
        <v>29</v>
      </c>
    </row>
    <row r="545" spans="1:8" s="70" customFormat="1" ht="45" customHeight="1" x14ac:dyDescent="0.4">
      <c r="A545" s="73" t="s">
        <v>2775</v>
      </c>
      <c r="B545" s="74" t="s">
        <v>2776</v>
      </c>
      <c r="C545" s="74"/>
      <c r="D545" s="74"/>
      <c r="E545" s="74">
        <v>50</v>
      </c>
      <c r="F545" s="74">
        <v>20</v>
      </c>
      <c r="G545" s="74">
        <v>1</v>
      </c>
      <c r="H545" s="74" t="s">
        <v>29</v>
      </c>
    </row>
    <row r="546" spans="1:8" s="70" customFormat="1" ht="45" customHeight="1" x14ac:dyDescent="0.4">
      <c r="A546" s="71" t="s">
        <v>2777</v>
      </c>
      <c r="B546" s="72" t="s">
        <v>2778</v>
      </c>
      <c r="C546" s="72"/>
      <c r="D546" s="72"/>
      <c r="E546" s="72">
        <v>1285</v>
      </c>
      <c r="F546" s="72">
        <v>575</v>
      </c>
      <c r="G546" s="72">
        <v>0</v>
      </c>
      <c r="H546" s="72" t="s">
        <v>29</v>
      </c>
    </row>
    <row r="547" spans="1:8" s="70" customFormat="1" ht="45" customHeight="1" x14ac:dyDescent="0.4">
      <c r="A547" s="73" t="s">
        <v>2779</v>
      </c>
      <c r="B547" s="74" t="s">
        <v>2780</v>
      </c>
      <c r="C547" s="74"/>
      <c r="D547" s="74"/>
      <c r="E547" s="74">
        <v>975</v>
      </c>
      <c r="F547" s="74">
        <v>475</v>
      </c>
      <c r="G547" s="74">
        <v>0</v>
      </c>
      <c r="H547" s="74" t="s">
        <v>29</v>
      </c>
    </row>
    <row r="548" spans="1:8" s="70" customFormat="1" ht="45" customHeight="1" x14ac:dyDescent="0.4">
      <c r="A548" s="71" t="s">
        <v>2781</v>
      </c>
      <c r="B548" s="72" t="s">
        <v>2782</v>
      </c>
      <c r="C548" s="72"/>
      <c r="D548" s="72"/>
      <c r="E548" s="72">
        <v>385</v>
      </c>
      <c r="F548" s="72">
        <v>285</v>
      </c>
      <c r="G548" s="72">
        <v>0</v>
      </c>
      <c r="H548" s="72" t="s">
        <v>29</v>
      </c>
    </row>
    <row r="549" spans="1:8" s="70" customFormat="1" ht="45" customHeight="1" x14ac:dyDescent="0.4">
      <c r="A549" s="73" t="s">
        <v>2783</v>
      </c>
      <c r="B549" s="74" t="s">
        <v>2784</v>
      </c>
      <c r="C549" s="74"/>
      <c r="D549" s="74"/>
      <c r="E549" s="74">
        <v>520</v>
      </c>
      <c r="F549" s="74">
        <v>355</v>
      </c>
      <c r="G549" s="74">
        <v>0</v>
      </c>
      <c r="H549" s="74" t="s">
        <v>29</v>
      </c>
    </row>
    <row r="550" spans="1:8" s="70" customFormat="1" ht="45" customHeight="1" x14ac:dyDescent="0.4">
      <c r="A550" s="71" t="s">
        <v>2785</v>
      </c>
      <c r="B550" s="72" t="s">
        <v>2786</v>
      </c>
      <c r="C550" s="72"/>
      <c r="D550" s="72"/>
      <c r="E550" s="72">
        <v>50</v>
      </c>
      <c r="F550" s="72">
        <v>20</v>
      </c>
      <c r="G550" s="72">
        <v>5</v>
      </c>
      <c r="H550" s="72" t="s">
        <v>29</v>
      </c>
    </row>
    <row r="551" spans="1:8" s="70" customFormat="1" ht="45" customHeight="1" x14ac:dyDescent="0.4">
      <c r="A551" s="73" t="s">
        <v>2787</v>
      </c>
      <c r="B551" s="74" t="s">
        <v>2788</v>
      </c>
      <c r="C551" s="74"/>
      <c r="D551" s="74"/>
      <c r="E551" s="74">
        <v>240</v>
      </c>
      <c r="F551" s="74">
        <v>186</v>
      </c>
      <c r="G551" s="74">
        <v>0</v>
      </c>
      <c r="H551" s="74" t="s">
        <v>29</v>
      </c>
    </row>
    <row r="552" spans="1:8" s="70" customFormat="1" ht="45" customHeight="1" x14ac:dyDescent="0.4">
      <c r="A552" s="71" t="s">
        <v>2789</v>
      </c>
      <c r="B552" s="72" t="s">
        <v>2790</v>
      </c>
      <c r="C552" s="72"/>
      <c r="D552" s="72"/>
      <c r="E552" s="72">
        <v>60</v>
      </c>
      <c r="F552" s="72">
        <v>20</v>
      </c>
      <c r="G552" s="72">
        <v>5</v>
      </c>
      <c r="H552" s="72" t="s">
        <v>29</v>
      </c>
    </row>
    <row r="553" spans="1:8" s="70" customFormat="1" ht="45" customHeight="1" x14ac:dyDescent="0.4">
      <c r="A553" s="73" t="s">
        <v>2791</v>
      </c>
      <c r="B553" s="74" t="s">
        <v>2792</v>
      </c>
      <c r="C553" s="74"/>
      <c r="D553" s="74"/>
      <c r="E553" s="74">
        <v>40</v>
      </c>
      <c r="F553" s="74">
        <v>15</v>
      </c>
      <c r="G553" s="74">
        <v>1</v>
      </c>
      <c r="H553" s="74" t="s">
        <v>29</v>
      </c>
    </row>
    <row r="554" spans="1:8" s="70" customFormat="1" ht="45" customHeight="1" x14ac:dyDescent="0.4">
      <c r="A554" s="71" t="s">
        <v>2793</v>
      </c>
      <c r="B554" s="72" t="s">
        <v>2794</v>
      </c>
      <c r="C554" s="72"/>
      <c r="D554" s="72"/>
      <c r="E554" s="72">
        <v>50</v>
      </c>
      <c r="F554" s="72">
        <v>20</v>
      </c>
      <c r="G554" s="72">
        <v>2</v>
      </c>
      <c r="H554" s="72" t="s">
        <v>29</v>
      </c>
    </row>
    <row r="555" spans="1:8" s="70" customFormat="1" ht="45" customHeight="1" x14ac:dyDescent="0.4">
      <c r="A555" s="73" t="s">
        <v>2795</v>
      </c>
      <c r="B555" s="74" t="s">
        <v>2796</v>
      </c>
      <c r="C555" s="74"/>
      <c r="D555" s="74"/>
      <c r="E555" s="74">
        <v>50</v>
      </c>
      <c r="F555" s="74">
        <v>30</v>
      </c>
      <c r="G555" s="74">
        <v>1</v>
      </c>
      <c r="H555" s="74" t="s">
        <v>29</v>
      </c>
    </row>
    <row r="556" spans="1:8" s="70" customFormat="1" ht="45" customHeight="1" x14ac:dyDescent="0.4">
      <c r="A556" s="71" t="s">
        <v>2797</v>
      </c>
      <c r="B556" s="72" t="s">
        <v>2798</v>
      </c>
      <c r="C556" s="72"/>
      <c r="D556" s="72"/>
      <c r="E556" s="72">
        <v>275</v>
      </c>
      <c r="F556" s="72">
        <v>152.45869999999999</v>
      </c>
      <c r="G556" s="72">
        <v>5</v>
      </c>
      <c r="H556" s="72" t="s">
        <v>29</v>
      </c>
    </row>
    <row r="557" spans="1:8" s="70" customFormat="1" ht="45" customHeight="1" x14ac:dyDescent="0.4">
      <c r="A557" s="73" t="s">
        <v>2799</v>
      </c>
      <c r="B557" s="74" t="s">
        <v>2800</v>
      </c>
      <c r="C557" s="74"/>
      <c r="D557" s="74"/>
      <c r="E557" s="74">
        <v>230</v>
      </c>
      <c r="F557" s="74">
        <v>155</v>
      </c>
      <c r="G557" s="74">
        <v>0</v>
      </c>
      <c r="H557" s="74" t="s">
        <v>29</v>
      </c>
    </row>
    <row r="558" spans="1:8" s="70" customFormat="1" ht="45" customHeight="1" x14ac:dyDescent="0.4">
      <c r="A558" s="71" t="s">
        <v>2801</v>
      </c>
      <c r="B558" s="72" t="s">
        <v>2802</v>
      </c>
      <c r="C558" s="72"/>
      <c r="D558" s="72"/>
      <c r="E558" s="72">
        <v>350</v>
      </c>
      <c r="F558" s="72">
        <v>174.5</v>
      </c>
      <c r="G558" s="72">
        <v>5</v>
      </c>
      <c r="H558" s="72" t="s">
        <v>29</v>
      </c>
    </row>
    <row r="559" spans="1:8" s="70" customFormat="1" ht="45" customHeight="1" x14ac:dyDescent="0.4">
      <c r="A559" s="73" t="s">
        <v>2803</v>
      </c>
      <c r="B559" s="74" t="s">
        <v>2804</v>
      </c>
      <c r="C559" s="74"/>
      <c r="D559" s="74"/>
      <c r="E559" s="74">
        <v>300</v>
      </c>
      <c r="F559" s="74">
        <v>250</v>
      </c>
      <c r="G559" s="74">
        <v>5</v>
      </c>
      <c r="H559" s="74" t="s">
        <v>29</v>
      </c>
    </row>
    <row r="560" spans="1:8" s="70" customFormat="1" ht="45" customHeight="1" x14ac:dyDescent="0.4">
      <c r="A560" s="71" t="s">
        <v>2805</v>
      </c>
      <c r="B560" s="72" t="s">
        <v>2806</v>
      </c>
      <c r="C560" s="72"/>
      <c r="D560" s="72"/>
      <c r="E560" s="72">
        <v>500</v>
      </c>
      <c r="F560" s="72">
        <v>380</v>
      </c>
      <c r="G560" s="72">
        <v>1</v>
      </c>
      <c r="H560" s="72" t="s">
        <v>29</v>
      </c>
    </row>
    <row r="561" spans="1:8" s="70" customFormat="1" ht="45" customHeight="1" x14ac:dyDescent="0.4">
      <c r="A561" s="73" t="s">
        <v>2807</v>
      </c>
      <c r="B561" s="74" t="s">
        <v>2808</v>
      </c>
      <c r="C561" s="74"/>
      <c r="D561" s="74"/>
      <c r="E561" s="74">
        <v>90</v>
      </c>
      <c r="F561" s="74">
        <v>52</v>
      </c>
      <c r="G561" s="74">
        <v>3</v>
      </c>
      <c r="H561" s="74" t="s">
        <v>29</v>
      </c>
    </row>
    <row r="562" spans="1:8" s="70" customFormat="1" ht="45" customHeight="1" x14ac:dyDescent="0.4">
      <c r="A562" s="71" t="s">
        <v>2809</v>
      </c>
      <c r="B562" s="72" t="s">
        <v>2810</v>
      </c>
      <c r="C562" s="72"/>
      <c r="D562" s="72"/>
      <c r="E562" s="72">
        <v>5</v>
      </c>
      <c r="F562" s="72">
        <v>2.2610000000000001</v>
      </c>
      <c r="G562" s="72">
        <v>20</v>
      </c>
      <c r="H562" s="72" t="s">
        <v>29</v>
      </c>
    </row>
    <row r="563" spans="1:8" s="70" customFormat="1" ht="45" customHeight="1" x14ac:dyDescent="0.4">
      <c r="A563" s="73" t="s">
        <v>2811</v>
      </c>
      <c r="B563" s="74" t="s">
        <v>2812</v>
      </c>
      <c r="C563" s="74"/>
      <c r="D563" s="74"/>
      <c r="E563" s="74">
        <v>4</v>
      </c>
      <c r="F563" s="74">
        <v>2</v>
      </c>
      <c r="G563" s="74">
        <v>25</v>
      </c>
      <c r="H563" s="74" t="s">
        <v>29</v>
      </c>
    </row>
    <row r="564" spans="1:8" s="70" customFormat="1" ht="45" customHeight="1" x14ac:dyDescent="0.4">
      <c r="A564" s="71" t="s">
        <v>2813</v>
      </c>
      <c r="B564" s="72" t="s">
        <v>2814</v>
      </c>
      <c r="C564" s="72"/>
      <c r="D564" s="72"/>
      <c r="E564" s="72">
        <v>10</v>
      </c>
      <c r="F564" s="72">
        <v>3.6057999999999999</v>
      </c>
      <c r="G564" s="72">
        <v>10</v>
      </c>
      <c r="H564" s="72" t="s">
        <v>29</v>
      </c>
    </row>
    <row r="565" spans="1:8" s="70" customFormat="1" ht="45" customHeight="1" x14ac:dyDescent="0.4">
      <c r="A565" s="73" t="s">
        <v>2815</v>
      </c>
      <c r="B565" s="74" t="s">
        <v>2816</v>
      </c>
      <c r="C565" s="74"/>
      <c r="D565" s="74"/>
      <c r="E565" s="74">
        <v>35</v>
      </c>
      <c r="F565" s="74">
        <v>4.41</v>
      </c>
      <c r="G565" s="74">
        <v>10</v>
      </c>
      <c r="H565" s="74" t="s">
        <v>29</v>
      </c>
    </row>
    <row r="566" spans="1:8" s="70" customFormat="1" ht="45" customHeight="1" x14ac:dyDescent="0.4">
      <c r="A566" s="71" t="s">
        <v>2817</v>
      </c>
      <c r="B566" s="72" t="s">
        <v>2818</v>
      </c>
      <c r="C566" s="72"/>
      <c r="D566" s="72"/>
      <c r="E566" s="72">
        <v>70</v>
      </c>
      <c r="F566" s="72">
        <v>15.12</v>
      </c>
      <c r="G566" s="72">
        <v>0</v>
      </c>
      <c r="H566" s="72" t="s">
        <v>29</v>
      </c>
    </row>
    <row r="567" spans="1:8" s="70" customFormat="1" ht="45" customHeight="1" x14ac:dyDescent="0.4">
      <c r="A567" s="73" t="s">
        <v>2819</v>
      </c>
      <c r="B567" s="74" t="s">
        <v>2820</v>
      </c>
      <c r="C567" s="74"/>
      <c r="D567" s="74"/>
      <c r="E567" s="74">
        <v>25</v>
      </c>
      <c r="F567" s="74">
        <v>9</v>
      </c>
      <c r="G567" s="74">
        <v>10</v>
      </c>
      <c r="H567" s="74" t="s">
        <v>29</v>
      </c>
    </row>
    <row r="568" spans="1:8" s="70" customFormat="1" ht="45" customHeight="1" x14ac:dyDescent="0.4">
      <c r="A568" s="71" t="s">
        <v>2821</v>
      </c>
      <c r="B568" s="72" t="s">
        <v>2822</v>
      </c>
      <c r="C568" s="72"/>
      <c r="D568" s="72"/>
      <c r="E568" s="72">
        <v>40</v>
      </c>
      <c r="F568" s="72">
        <v>17.02</v>
      </c>
      <c r="G568" s="72">
        <v>4</v>
      </c>
      <c r="H568" s="72" t="s">
        <v>29</v>
      </c>
    </row>
    <row r="569" spans="1:8" s="70" customFormat="1" ht="45" customHeight="1" x14ac:dyDescent="0.4">
      <c r="A569" s="73" t="s">
        <v>2823</v>
      </c>
      <c r="B569" s="74" t="s">
        <v>2824</v>
      </c>
      <c r="C569" s="74"/>
      <c r="D569" s="74"/>
      <c r="E569" s="74">
        <v>60</v>
      </c>
      <c r="F569" s="74">
        <v>24.209499999999998</v>
      </c>
      <c r="G569" s="74">
        <v>4</v>
      </c>
      <c r="H569" s="74" t="s">
        <v>29</v>
      </c>
    </row>
    <row r="570" spans="1:8" s="70" customFormat="1" ht="45" customHeight="1" x14ac:dyDescent="0.4">
      <c r="A570" s="71" t="s">
        <v>2825</v>
      </c>
      <c r="B570" s="72" t="s">
        <v>2826</v>
      </c>
      <c r="C570" s="72"/>
      <c r="D570" s="72"/>
      <c r="E570" s="72">
        <v>75</v>
      </c>
      <c r="F570" s="72">
        <v>26.726900000000001</v>
      </c>
      <c r="G570" s="72">
        <v>0</v>
      </c>
      <c r="H570" s="72" t="s">
        <v>29</v>
      </c>
    </row>
    <row r="571" spans="1:8" s="70" customFormat="1" ht="45" customHeight="1" x14ac:dyDescent="0.4">
      <c r="A571" s="73" t="s">
        <v>2827</v>
      </c>
      <c r="B571" s="74" t="s">
        <v>2828</v>
      </c>
      <c r="C571" s="74"/>
      <c r="D571" s="74"/>
      <c r="E571" s="74">
        <v>45</v>
      </c>
      <c r="F571" s="74">
        <v>28.769200000000001</v>
      </c>
      <c r="G571" s="74">
        <v>3</v>
      </c>
      <c r="H571" s="74" t="s">
        <v>29</v>
      </c>
    </row>
    <row r="572" spans="1:8" s="70" customFormat="1" ht="45" customHeight="1" x14ac:dyDescent="0.4">
      <c r="A572" s="71" t="s">
        <v>2829</v>
      </c>
      <c r="B572" s="72" t="s">
        <v>2830</v>
      </c>
      <c r="C572" s="72"/>
      <c r="D572" s="72"/>
      <c r="E572" s="72">
        <v>35</v>
      </c>
      <c r="F572" s="72">
        <v>27.1843</v>
      </c>
      <c r="G572" s="72">
        <v>3</v>
      </c>
      <c r="H572" s="72" t="s">
        <v>29</v>
      </c>
    </row>
    <row r="573" spans="1:8" s="70" customFormat="1" ht="45" customHeight="1" x14ac:dyDescent="0.4">
      <c r="A573" s="73" t="s">
        <v>2831</v>
      </c>
      <c r="B573" s="74" t="s">
        <v>2832</v>
      </c>
      <c r="C573" s="74"/>
      <c r="D573" s="74"/>
      <c r="E573" s="74">
        <v>25</v>
      </c>
      <c r="F573" s="74">
        <v>17.5</v>
      </c>
      <c r="G573" s="74">
        <v>40</v>
      </c>
      <c r="H573" s="74" t="s">
        <v>29</v>
      </c>
    </row>
    <row r="574" spans="1:8" s="70" customFormat="1" ht="45" customHeight="1" x14ac:dyDescent="0.4">
      <c r="A574" s="71" t="s">
        <v>2833</v>
      </c>
      <c r="B574" s="72" t="s">
        <v>2834</v>
      </c>
      <c r="C574" s="72"/>
      <c r="D574" s="72"/>
      <c r="E574" s="72">
        <v>70</v>
      </c>
      <c r="F574" s="72">
        <v>36.700000000000003</v>
      </c>
      <c r="G574" s="72">
        <v>2</v>
      </c>
      <c r="H574" s="72" t="s">
        <v>29</v>
      </c>
    </row>
    <row r="575" spans="1:8" s="70" customFormat="1" ht="45" customHeight="1" x14ac:dyDescent="0.4">
      <c r="A575" s="73" t="s">
        <v>2835</v>
      </c>
      <c r="B575" s="74" t="s">
        <v>2836</v>
      </c>
      <c r="C575" s="74"/>
      <c r="D575" s="74"/>
      <c r="E575" s="74">
        <v>100</v>
      </c>
      <c r="F575" s="74">
        <v>25</v>
      </c>
      <c r="G575" s="74">
        <v>0</v>
      </c>
      <c r="H575" s="74" t="s">
        <v>29</v>
      </c>
    </row>
    <row r="576" spans="1:8" s="70" customFormat="1" ht="45" customHeight="1" x14ac:dyDescent="0.4">
      <c r="A576" s="71" t="s">
        <v>2837</v>
      </c>
      <c r="B576" s="72" t="s">
        <v>2838</v>
      </c>
      <c r="C576" s="72"/>
      <c r="D576" s="72"/>
      <c r="E576" s="72">
        <v>90</v>
      </c>
      <c r="F576" s="72">
        <v>20</v>
      </c>
      <c r="G576" s="72">
        <v>0</v>
      </c>
      <c r="H576" s="72" t="s">
        <v>29</v>
      </c>
    </row>
    <row r="577" spans="1:8" s="70" customFormat="1" ht="45" customHeight="1" x14ac:dyDescent="0.4">
      <c r="A577" s="73" t="s">
        <v>2839</v>
      </c>
      <c r="B577" s="74" t="s">
        <v>2840</v>
      </c>
      <c r="C577" s="74"/>
      <c r="D577" s="74"/>
      <c r="E577" s="74">
        <v>65</v>
      </c>
      <c r="F577" s="74">
        <v>39</v>
      </c>
      <c r="G577" s="74">
        <v>0</v>
      </c>
      <c r="H577" s="74" t="s">
        <v>29</v>
      </c>
    </row>
    <row r="578" spans="1:8" s="70" customFormat="1" ht="45" customHeight="1" x14ac:dyDescent="0.4">
      <c r="A578" s="71" t="s">
        <v>2841</v>
      </c>
      <c r="B578" s="72" t="s">
        <v>2842</v>
      </c>
      <c r="C578" s="72"/>
      <c r="D578" s="72"/>
      <c r="E578" s="72">
        <v>250</v>
      </c>
      <c r="F578" s="72">
        <v>118</v>
      </c>
      <c r="G578" s="72">
        <v>0</v>
      </c>
      <c r="H578" s="72" t="s">
        <v>29</v>
      </c>
    </row>
    <row r="579" spans="1:8" s="70" customFormat="1" ht="45" customHeight="1" x14ac:dyDescent="0.4">
      <c r="A579" s="73" t="s">
        <v>2843</v>
      </c>
      <c r="B579" s="74" t="s">
        <v>2844</v>
      </c>
      <c r="C579" s="74"/>
      <c r="D579" s="74"/>
      <c r="E579" s="74">
        <v>40</v>
      </c>
      <c r="F579" s="74">
        <v>20.1099</v>
      </c>
      <c r="G579" s="74">
        <v>3</v>
      </c>
      <c r="H579" s="74" t="s">
        <v>29</v>
      </c>
    </row>
    <row r="580" spans="1:8" s="70" customFormat="1" ht="45" customHeight="1" x14ac:dyDescent="0.4">
      <c r="A580" s="71" t="s">
        <v>2845</v>
      </c>
      <c r="B580" s="72" t="s">
        <v>2846</v>
      </c>
      <c r="C580" s="72"/>
      <c r="D580" s="72"/>
      <c r="E580" s="72">
        <v>65</v>
      </c>
      <c r="F580" s="72">
        <v>23.571400000000001</v>
      </c>
      <c r="G580" s="72">
        <v>3</v>
      </c>
      <c r="H580" s="72" t="s">
        <v>29</v>
      </c>
    </row>
    <row r="581" spans="1:8" s="70" customFormat="1" ht="45" customHeight="1" x14ac:dyDescent="0.4">
      <c r="A581" s="73" t="s">
        <v>2847</v>
      </c>
      <c r="B581" s="74" t="s">
        <v>2848</v>
      </c>
      <c r="C581" s="74"/>
      <c r="D581" s="74"/>
      <c r="E581" s="74">
        <v>80</v>
      </c>
      <c r="F581" s="74">
        <v>37.965400000000002</v>
      </c>
      <c r="G581" s="74">
        <v>3</v>
      </c>
      <c r="H581" s="74" t="s">
        <v>29</v>
      </c>
    </row>
    <row r="582" spans="1:8" s="70" customFormat="1" ht="45" customHeight="1" x14ac:dyDescent="0.4">
      <c r="A582" s="71" t="s">
        <v>2849</v>
      </c>
      <c r="B582" s="72" t="s">
        <v>2850</v>
      </c>
      <c r="C582" s="72"/>
      <c r="D582" s="72"/>
      <c r="E582" s="72">
        <v>35</v>
      </c>
      <c r="F582" s="72">
        <v>12</v>
      </c>
      <c r="G582" s="72">
        <v>3</v>
      </c>
      <c r="H582" s="72" t="s">
        <v>29</v>
      </c>
    </row>
    <row r="583" spans="1:8" s="70" customFormat="1" ht="45" customHeight="1" x14ac:dyDescent="0.4">
      <c r="A583" s="73" t="s">
        <v>2851</v>
      </c>
      <c r="B583" s="74" t="s">
        <v>2852</v>
      </c>
      <c r="C583" s="74"/>
      <c r="D583" s="74"/>
      <c r="E583" s="74">
        <v>40</v>
      </c>
      <c r="F583" s="74">
        <v>17.5</v>
      </c>
      <c r="G583" s="74">
        <v>3</v>
      </c>
      <c r="H583" s="74" t="s">
        <v>29</v>
      </c>
    </row>
    <row r="584" spans="1:8" s="70" customFormat="1" ht="45" customHeight="1" x14ac:dyDescent="0.4">
      <c r="A584" s="73" t="s">
        <v>2853</v>
      </c>
      <c r="B584" s="74" t="s">
        <v>2854</v>
      </c>
      <c r="C584" s="74"/>
      <c r="D584" s="74"/>
      <c r="E584" s="74">
        <v>100</v>
      </c>
      <c r="F584" s="74">
        <v>49.89</v>
      </c>
      <c r="G584" s="74">
        <v>0</v>
      </c>
      <c r="H584" s="74" t="s">
        <v>29</v>
      </c>
    </row>
    <row r="585" spans="1:8" s="70" customFormat="1" ht="45" customHeight="1" x14ac:dyDescent="0.4">
      <c r="A585" s="71" t="s">
        <v>2855</v>
      </c>
      <c r="B585" s="72" t="s">
        <v>2856</v>
      </c>
      <c r="C585" s="72"/>
      <c r="D585" s="72"/>
      <c r="E585" s="72">
        <v>100</v>
      </c>
      <c r="F585" s="72">
        <v>47.84</v>
      </c>
      <c r="G585" s="72">
        <v>0</v>
      </c>
      <c r="H585" s="72" t="s">
        <v>29</v>
      </c>
    </row>
    <row r="586" spans="1:8" s="70" customFormat="1" ht="45" customHeight="1" x14ac:dyDescent="0.4">
      <c r="A586" s="73" t="s">
        <v>2857</v>
      </c>
      <c r="B586" s="74" t="s">
        <v>2858</v>
      </c>
      <c r="C586" s="74"/>
      <c r="D586" s="74"/>
      <c r="E586" s="74">
        <v>100</v>
      </c>
      <c r="F586" s="74">
        <v>52.81</v>
      </c>
      <c r="G586" s="74">
        <v>0</v>
      </c>
      <c r="H586" s="74" t="s">
        <v>29</v>
      </c>
    </row>
    <row r="587" spans="1:8" s="70" customFormat="1" ht="45" customHeight="1" x14ac:dyDescent="0.4">
      <c r="A587" s="71" t="s">
        <v>2859</v>
      </c>
      <c r="B587" s="72" t="s">
        <v>2860</v>
      </c>
      <c r="C587" s="72"/>
      <c r="D587" s="72"/>
      <c r="E587" s="72">
        <v>60</v>
      </c>
      <c r="F587" s="72">
        <v>41</v>
      </c>
      <c r="G587" s="72">
        <v>0</v>
      </c>
      <c r="H587" s="72" t="s">
        <v>29</v>
      </c>
    </row>
    <row r="588" spans="1:8" s="70" customFormat="1" ht="45" customHeight="1" x14ac:dyDescent="0.4">
      <c r="A588" s="73" t="s">
        <v>2861</v>
      </c>
      <c r="B588" s="74" t="s">
        <v>2862</v>
      </c>
      <c r="C588" s="74"/>
      <c r="D588" s="74"/>
      <c r="E588" s="74">
        <v>130</v>
      </c>
      <c r="F588" s="74">
        <v>85</v>
      </c>
      <c r="G588" s="74">
        <v>4</v>
      </c>
      <c r="H588" s="74" t="s">
        <v>29</v>
      </c>
    </row>
    <row r="589" spans="1:8" s="70" customFormat="1" ht="45" customHeight="1" x14ac:dyDescent="0.4">
      <c r="A589" s="71" t="s">
        <v>2863</v>
      </c>
      <c r="B589" s="72" t="s">
        <v>2864</v>
      </c>
      <c r="C589" s="72"/>
      <c r="D589" s="72"/>
      <c r="E589" s="72">
        <v>150</v>
      </c>
      <c r="F589" s="72">
        <v>0</v>
      </c>
      <c r="G589" s="72">
        <v>1</v>
      </c>
      <c r="H589" s="72" t="s">
        <v>29</v>
      </c>
    </row>
    <row r="590" spans="1:8" s="70" customFormat="1" ht="45" customHeight="1" x14ac:dyDescent="0.4">
      <c r="A590" s="73" t="s">
        <v>2865</v>
      </c>
      <c r="B590" s="74" t="s">
        <v>2866</v>
      </c>
      <c r="C590" s="74"/>
      <c r="D590" s="74"/>
      <c r="E590" s="74">
        <v>150</v>
      </c>
      <c r="F590" s="74">
        <v>0</v>
      </c>
      <c r="G590" s="74">
        <v>1</v>
      </c>
      <c r="H590" s="74" t="s">
        <v>29</v>
      </c>
    </row>
    <row r="591" spans="1:8" s="70" customFormat="1" ht="45" customHeight="1" x14ac:dyDescent="0.4">
      <c r="A591" s="71" t="s">
        <v>2867</v>
      </c>
      <c r="B591" s="72" t="s">
        <v>2868</v>
      </c>
      <c r="C591" s="72"/>
      <c r="D591" s="72"/>
      <c r="E591" s="72">
        <v>150</v>
      </c>
      <c r="F591" s="72">
        <v>0</v>
      </c>
      <c r="G591" s="72">
        <v>1</v>
      </c>
      <c r="H591" s="72" t="s">
        <v>29</v>
      </c>
    </row>
    <row r="592" spans="1:8" s="70" customFormat="1" ht="45" customHeight="1" x14ac:dyDescent="0.4">
      <c r="A592" s="73" t="s">
        <v>2869</v>
      </c>
      <c r="B592" s="74" t="s">
        <v>2870</v>
      </c>
      <c r="C592" s="74"/>
      <c r="D592" s="74"/>
      <c r="E592" s="74">
        <v>0</v>
      </c>
      <c r="F592" s="74">
        <v>0</v>
      </c>
      <c r="G592" s="74">
        <v>1</v>
      </c>
      <c r="H592" s="74" t="s">
        <v>29</v>
      </c>
    </row>
    <row r="593" spans="1:8" s="70" customFormat="1" ht="45" customHeight="1" x14ac:dyDescent="0.4">
      <c r="A593" s="71" t="s">
        <v>2871</v>
      </c>
      <c r="B593" s="72" t="s">
        <v>2872</v>
      </c>
      <c r="C593" s="72"/>
      <c r="D593" s="72"/>
      <c r="E593" s="72">
        <v>155</v>
      </c>
      <c r="F593" s="72">
        <v>120</v>
      </c>
      <c r="G593" s="72">
        <v>1</v>
      </c>
      <c r="H593" s="72" t="s">
        <v>29</v>
      </c>
    </row>
    <row r="594" spans="1:8" s="70" customFormat="1" ht="45" customHeight="1" x14ac:dyDescent="0.4">
      <c r="A594" s="73" t="s">
        <v>2873</v>
      </c>
      <c r="B594" s="74" t="s">
        <v>2874</v>
      </c>
      <c r="C594" s="74"/>
      <c r="D594" s="74"/>
      <c r="E594" s="74">
        <v>150</v>
      </c>
      <c r="F594" s="74">
        <v>75</v>
      </c>
      <c r="G594" s="74">
        <v>3</v>
      </c>
      <c r="H594" s="74" t="s">
        <v>29</v>
      </c>
    </row>
    <row r="595" spans="1:8" s="70" customFormat="1" ht="45" customHeight="1" x14ac:dyDescent="0.4">
      <c r="A595" s="71" t="s">
        <v>2875</v>
      </c>
      <c r="B595" s="72" t="s">
        <v>2876</v>
      </c>
      <c r="C595" s="72"/>
      <c r="D595" s="72"/>
      <c r="E595" s="72">
        <v>25</v>
      </c>
      <c r="F595" s="72">
        <v>10</v>
      </c>
      <c r="G595" s="72">
        <v>15</v>
      </c>
      <c r="H595" s="72" t="s">
        <v>29</v>
      </c>
    </row>
    <row r="596" spans="1:8" s="70" customFormat="1" ht="45" customHeight="1" x14ac:dyDescent="0.4">
      <c r="A596" s="73" t="s">
        <v>2877</v>
      </c>
      <c r="B596" s="74" t="s">
        <v>2878</v>
      </c>
      <c r="C596" s="74"/>
      <c r="D596" s="74"/>
      <c r="E596" s="74">
        <v>40</v>
      </c>
      <c r="F596" s="74">
        <v>20</v>
      </c>
      <c r="G596" s="74">
        <v>1</v>
      </c>
      <c r="H596" s="74" t="s">
        <v>29</v>
      </c>
    </row>
    <row r="597" spans="1:8" s="70" customFormat="1" ht="45" customHeight="1" x14ac:dyDescent="0.4">
      <c r="A597" s="71" t="s">
        <v>2879</v>
      </c>
      <c r="B597" s="72" t="s">
        <v>2880</v>
      </c>
      <c r="C597" s="72"/>
      <c r="D597" s="72"/>
      <c r="E597" s="72">
        <v>20</v>
      </c>
      <c r="F597" s="72">
        <v>0</v>
      </c>
      <c r="G597" s="72">
        <v>1</v>
      </c>
      <c r="H597" s="72" t="s">
        <v>29</v>
      </c>
    </row>
    <row r="598" spans="1:8" s="70" customFormat="1" ht="45" customHeight="1" x14ac:dyDescent="0.4">
      <c r="A598" s="73" t="s">
        <v>2881</v>
      </c>
      <c r="B598" s="74" t="s">
        <v>2882</v>
      </c>
      <c r="C598" s="74"/>
      <c r="D598" s="74"/>
      <c r="E598" s="74">
        <v>160</v>
      </c>
      <c r="F598" s="74">
        <v>79.488699999999994</v>
      </c>
      <c r="G598" s="74">
        <v>4</v>
      </c>
      <c r="H598" s="74" t="s">
        <v>29</v>
      </c>
    </row>
    <row r="599" spans="1:8" s="70" customFormat="1" ht="45" customHeight="1" x14ac:dyDescent="0.4">
      <c r="A599" s="71" t="s">
        <v>2883</v>
      </c>
      <c r="B599" s="72" t="s">
        <v>2884</v>
      </c>
      <c r="C599" s="72"/>
      <c r="D599" s="72"/>
      <c r="E599" s="72">
        <v>35</v>
      </c>
      <c r="F599" s="72">
        <v>20</v>
      </c>
      <c r="G599" s="72">
        <v>4</v>
      </c>
      <c r="H599" s="72" t="s">
        <v>29</v>
      </c>
    </row>
    <row r="600" spans="1:8" s="70" customFormat="1" ht="45" customHeight="1" x14ac:dyDescent="0.4">
      <c r="A600" s="73" t="s">
        <v>2885</v>
      </c>
      <c r="B600" s="74" t="s">
        <v>2886</v>
      </c>
      <c r="C600" s="74"/>
      <c r="D600" s="74"/>
      <c r="E600" s="74">
        <v>150</v>
      </c>
      <c r="F600" s="74">
        <v>75</v>
      </c>
      <c r="G600" s="74">
        <v>2</v>
      </c>
      <c r="H600" s="74" t="s">
        <v>29</v>
      </c>
    </row>
    <row r="601" spans="1:8" s="70" customFormat="1" ht="45" customHeight="1" x14ac:dyDescent="0.4">
      <c r="A601" s="71" t="s">
        <v>2887</v>
      </c>
      <c r="B601" s="72" t="s">
        <v>2888</v>
      </c>
      <c r="C601" s="72"/>
      <c r="D601" s="72"/>
      <c r="E601" s="72">
        <v>40</v>
      </c>
      <c r="F601" s="72">
        <v>12</v>
      </c>
      <c r="G601" s="72">
        <v>20</v>
      </c>
      <c r="H601" s="72" t="s">
        <v>29</v>
      </c>
    </row>
    <row r="602" spans="1:8" s="70" customFormat="1" ht="45" customHeight="1" x14ac:dyDescent="0.4">
      <c r="A602" s="73" t="s">
        <v>2889</v>
      </c>
      <c r="B602" s="74" t="s">
        <v>2890</v>
      </c>
      <c r="C602" s="74"/>
      <c r="D602" s="74"/>
      <c r="E602" s="74">
        <v>70</v>
      </c>
      <c r="F602" s="74">
        <v>24.565999999999999</v>
      </c>
      <c r="G602" s="74">
        <v>5</v>
      </c>
      <c r="H602" s="74" t="s">
        <v>29</v>
      </c>
    </row>
    <row r="603" spans="1:8" s="70" customFormat="1" ht="45" customHeight="1" x14ac:dyDescent="0.4">
      <c r="A603" s="71" t="s">
        <v>2891</v>
      </c>
      <c r="B603" s="72" t="s">
        <v>2892</v>
      </c>
      <c r="C603" s="72"/>
      <c r="D603" s="72"/>
      <c r="E603" s="72">
        <v>150</v>
      </c>
      <c r="F603" s="72">
        <v>92.5</v>
      </c>
      <c r="G603" s="72">
        <v>0</v>
      </c>
      <c r="H603" s="72" t="s">
        <v>29</v>
      </c>
    </row>
    <row r="604" spans="1:8" s="70" customFormat="1" ht="45" customHeight="1" x14ac:dyDescent="0.4">
      <c r="A604" s="73" t="s">
        <v>2893</v>
      </c>
      <c r="B604" s="74" t="s">
        <v>2894</v>
      </c>
      <c r="C604" s="74"/>
      <c r="D604" s="74"/>
      <c r="E604" s="74">
        <v>600</v>
      </c>
      <c r="F604" s="74">
        <v>474.29</v>
      </c>
      <c r="G604" s="74">
        <v>0</v>
      </c>
      <c r="H604" s="74" t="s">
        <v>29</v>
      </c>
    </row>
    <row r="605" spans="1:8" s="70" customFormat="1" ht="45" customHeight="1" x14ac:dyDescent="0.4">
      <c r="A605" s="71" t="s">
        <v>2895</v>
      </c>
      <c r="B605" s="72" t="s">
        <v>2896</v>
      </c>
      <c r="C605" s="72"/>
      <c r="D605" s="72"/>
      <c r="E605" s="72">
        <v>120</v>
      </c>
      <c r="F605" s="72">
        <v>65.526300000000006</v>
      </c>
      <c r="G605" s="72">
        <v>10</v>
      </c>
      <c r="H605" s="72" t="s">
        <v>29</v>
      </c>
    </row>
    <row r="606" spans="1:8" s="70" customFormat="1" ht="45" customHeight="1" x14ac:dyDescent="0.4">
      <c r="A606" s="73" t="s">
        <v>2897</v>
      </c>
      <c r="B606" s="74" t="s">
        <v>2898</v>
      </c>
      <c r="C606" s="74"/>
      <c r="D606" s="74"/>
      <c r="E606" s="74">
        <v>180</v>
      </c>
      <c r="F606" s="74">
        <v>64.831199999999995</v>
      </c>
      <c r="G606" s="74">
        <v>2</v>
      </c>
      <c r="H606" s="74" t="s">
        <v>29</v>
      </c>
    </row>
    <row r="607" spans="1:8" s="70" customFormat="1" ht="45" customHeight="1" x14ac:dyDescent="0.4">
      <c r="A607" s="71" t="s">
        <v>2899</v>
      </c>
      <c r="B607" s="72" t="s">
        <v>2900</v>
      </c>
      <c r="C607" s="72"/>
      <c r="D607" s="72"/>
      <c r="E607" s="72">
        <v>230</v>
      </c>
      <c r="F607" s="72">
        <v>125</v>
      </c>
      <c r="G607" s="72">
        <v>0</v>
      </c>
      <c r="H607" s="72" t="s">
        <v>29</v>
      </c>
    </row>
    <row r="608" spans="1:8" s="70" customFormat="1" ht="45" customHeight="1" x14ac:dyDescent="0.4">
      <c r="A608" s="73" t="s">
        <v>2901</v>
      </c>
      <c r="B608" s="74" t="s">
        <v>2902</v>
      </c>
      <c r="C608" s="74"/>
      <c r="D608" s="74"/>
      <c r="E608" s="74">
        <v>250</v>
      </c>
      <c r="F608" s="74">
        <v>120</v>
      </c>
      <c r="G608" s="74">
        <v>1</v>
      </c>
      <c r="H608" s="74" t="s">
        <v>29</v>
      </c>
    </row>
    <row r="609" spans="1:8" s="70" customFormat="1" ht="45" customHeight="1" x14ac:dyDescent="0.4">
      <c r="A609" s="71" t="s">
        <v>2903</v>
      </c>
      <c r="B609" s="72" t="s">
        <v>2904</v>
      </c>
      <c r="C609" s="72"/>
      <c r="D609" s="72"/>
      <c r="E609" s="72">
        <v>25</v>
      </c>
      <c r="F609" s="72">
        <v>12.08</v>
      </c>
      <c r="G609" s="72">
        <v>3</v>
      </c>
      <c r="H609" s="72" t="s">
        <v>29</v>
      </c>
    </row>
    <row r="610" spans="1:8" s="70" customFormat="1" ht="45" customHeight="1" x14ac:dyDescent="0.4">
      <c r="A610" s="73" t="s">
        <v>2905</v>
      </c>
      <c r="B610" s="74" t="s">
        <v>2906</v>
      </c>
      <c r="C610" s="74"/>
      <c r="D610" s="74"/>
      <c r="E610" s="74">
        <v>250</v>
      </c>
      <c r="F610" s="74">
        <v>200</v>
      </c>
      <c r="G610" s="74">
        <v>2</v>
      </c>
      <c r="H610" s="74" t="s">
        <v>29</v>
      </c>
    </row>
    <row r="611" spans="1:8" s="70" customFormat="1" ht="45" customHeight="1" x14ac:dyDescent="0.4">
      <c r="A611" s="71" t="s">
        <v>2907</v>
      </c>
      <c r="B611" s="72" t="s">
        <v>2908</v>
      </c>
      <c r="C611" s="72"/>
      <c r="D611" s="72"/>
      <c r="E611" s="72">
        <v>30</v>
      </c>
      <c r="F611" s="72">
        <v>0</v>
      </c>
      <c r="G611" s="72">
        <v>200</v>
      </c>
      <c r="H611" s="72" t="s">
        <v>29</v>
      </c>
    </row>
    <row r="612" spans="1:8" s="70" customFormat="1" ht="45" customHeight="1" x14ac:dyDescent="0.4">
      <c r="A612" s="73" t="s">
        <v>2909</v>
      </c>
      <c r="B612" s="74" t="s">
        <v>2910</v>
      </c>
      <c r="C612" s="74"/>
      <c r="D612" s="74"/>
      <c r="E612" s="74">
        <v>35</v>
      </c>
      <c r="F612" s="74">
        <v>5</v>
      </c>
      <c r="G612" s="74">
        <v>2</v>
      </c>
      <c r="H612" s="74" t="s">
        <v>29</v>
      </c>
    </row>
    <row r="613" spans="1:8" s="70" customFormat="1" ht="45" customHeight="1" x14ac:dyDescent="0.4">
      <c r="A613" s="71" t="s">
        <v>2911</v>
      </c>
      <c r="B613" s="72" t="s">
        <v>2912</v>
      </c>
      <c r="C613" s="72"/>
      <c r="D613" s="72"/>
      <c r="E613" s="72">
        <v>330</v>
      </c>
      <c r="F613" s="72">
        <v>210</v>
      </c>
      <c r="G613" s="72">
        <v>2</v>
      </c>
      <c r="H613" s="72" t="s">
        <v>29</v>
      </c>
    </row>
    <row r="614" spans="1:8" s="70" customFormat="1" ht="45" customHeight="1" x14ac:dyDescent="0.4">
      <c r="A614" s="73" t="s">
        <v>2913</v>
      </c>
      <c r="B614" s="74" t="s">
        <v>2914</v>
      </c>
      <c r="C614" s="74"/>
      <c r="D614" s="74"/>
      <c r="E614" s="74">
        <v>90</v>
      </c>
      <c r="F614" s="74">
        <v>28</v>
      </c>
      <c r="G614" s="74">
        <v>3</v>
      </c>
      <c r="H614" s="74" t="s">
        <v>29</v>
      </c>
    </row>
    <row r="615" spans="1:8" s="70" customFormat="1" ht="45" customHeight="1" x14ac:dyDescent="0.4">
      <c r="A615" s="71" t="s">
        <v>2915</v>
      </c>
      <c r="B615" s="72" t="s">
        <v>2916</v>
      </c>
      <c r="C615" s="72"/>
      <c r="D615" s="72"/>
      <c r="E615" s="72">
        <v>140</v>
      </c>
      <c r="F615" s="72">
        <v>85</v>
      </c>
      <c r="G615" s="72">
        <v>1</v>
      </c>
      <c r="H615" s="72" t="s">
        <v>29</v>
      </c>
    </row>
    <row r="616" spans="1:8" s="70" customFormat="1" ht="45" customHeight="1" x14ac:dyDescent="0.4">
      <c r="A616" s="73" t="s">
        <v>2917</v>
      </c>
      <c r="B616" s="74" t="s">
        <v>2918</v>
      </c>
      <c r="C616" s="74"/>
      <c r="D616" s="74"/>
      <c r="E616" s="74">
        <v>25</v>
      </c>
      <c r="F616" s="74">
        <v>15</v>
      </c>
      <c r="G616" s="74">
        <v>12</v>
      </c>
      <c r="H616" s="74" t="s">
        <v>29</v>
      </c>
    </row>
    <row r="617" spans="1:8" s="70" customFormat="1" ht="45" customHeight="1" x14ac:dyDescent="0.4">
      <c r="A617" s="71" t="s">
        <v>2919</v>
      </c>
      <c r="B617" s="72" t="s">
        <v>2920</v>
      </c>
      <c r="C617" s="72"/>
      <c r="D617" s="72"/>
      <c r="E617" s="72">
        <v>40</v>
      </c>
      <c r="F617" s="72">
        <v>28.471699999999998</v>
      </c>
      <c r="G617" s="72">
        <v>12</v>
      </c>
      <c r="H617" s="72" t="s">
        <v>29</v>
      </c>
    </row>
    <row r="618" spans="1:8" s="70" customFormat="1" ht="45" customHeight="1" x14ac:dyDescent="0.4">
      <c r="A618" s="73" t="s">
        <v>2921</v>
      </c>
      <c r="B618" s="74" t="s">
        <v>2922</v>
      </c>
      <c r="C618" s="74"/>
      <c r="D618" s="74"/>
      <c r="E618" s="74">
        <v>125</v>
      </c>
      <c r="F618" s="74">
        <v>22.17</v>
      </c>
      <c r="G618" s="74">
        <v>10</v>
      </c>
      <c r="H618" s="74" t="s">
        <v>29</v>
      </c>
    </row>
    <row r="619" spans="1:8" s="70" customFormat="1" ht="45" customHeight="1" x14ac:dyDescent="0.4">
      <c r="A619" s="71" t="s">
        <v>2923</v>
      </c>
      <c r="B619" s="72" t="s">
        <v>2924</v>
      </c>
      <c r="C619" s="72"/>
      <c r="D619" s="72"/>
      <c r="E619" s="72">
        <v>80</v>
      </c>
      <c r="F619" s="72">
        <v>40.427900000000001</v>
      </c>
      <c r="G619" s="72">
        <v>36</v>
      </c>
      <c r="H619" s="72" t="s">
        <v>29</v>
      </c>
    </row>
    <row r="620" spans="1:8" s="70" customFormat="1" ht="45" customHeight="1" x14ac:dyDescent="0.4">
      <c r="A620" s="73" t="s">
        <v>2925</v>
      </c>
      <c r="B620" s="74" t="s">
        <v>2926</v>
      </c>
      <c r="C620" s="74"/>
      <c r="D620" s="74"/>
      <c r="E620" s="74">
        <v>50</v>
      </c>
      <c r="F620" s="74">
        <v>30</v>
      </c>
      <c r="G620" s="74">
        <v>12</v>
      </c>
      <c r="H620" s="74" t="s">
        <v>29</v>
      </c>
    </row>
    <row r="621" spans="1:8" s="70" customFormat="1" ht="45" customHeight="1" x14ac:dyDescent="0.4">
      <c r="A621" s="71" t="s">
        <v>2927</v>
      </c>
      <c r="B621" s="72" t="s">
        <v>2928</v>
      </c>
      <c r="C621" s="72"/>
      <c r="D621" s="72"/>
      <c r="E621" s="72">
        <v>65</v>
      </c>
      <c r="F621" s="72">
        <v>50</v>
      </c>
      <c r="G621" s="72">
        <v>12</v>
      </c>
      <c r="H621" s="72" t="s">
        <v>29</v>
      </c>
    </row>
    <row r="622" spans="1:8" s="70" customFormat="1" ht="45" customHeight="1" x14ac:dyDescent="0.4">
      <c r="A622" s="73" t="s">
        <v>2929</v>
      </c>
      <c r="B622" s="74" t="s">
        <v>2930</v>
      </c>
      <c r="C622" s="74"/>
      <c r="D622" s="74"/>
      <c r="E622" s="74">
        <v>2100</v>
      </c>
      <c r="F622" s="74">
        <v>1700</v>
      </c>
      <c r="G622" s="74">
        <v>0</v>
      </c>
      <c r="H622" s="74" t="s">
        <v>29</v>
      </c>
    </row>
    <row r="623" spans="1:8" s="70" customFormat="1" ht="45" customHeight="1" x14ac:dyDescent="0.4">
      <c r="A623" s="71" t="s">
        <v>2931</v>
      </c>
      <c r="B623" s="72" t="s">
        <v>2932</v>
      </c>
      <c r="C623" s="72"/>
      <c r="D623" s="72"/>
      <c r="E623" s="72">
        <v>430</v>
      </c>
      <c r="F623" s="72">
        <v>260</v>
      </c>
      <c r="G623" s="72">
        <v>0</v>
      </c>
      <c r="H623" s="72" t="s">
        <v>29</v>
      </c>
    </row>
    <row r="624" spans="1:8" s="70" customFormat="1" ht="45" customHeight="1" x14ac:dyDescent="0.4">
      <c r="A624" s="73" t="s">
        <v>2933</v>
      </c>
      <c r="B624" s="74" t="s">
        <v>2934</v>
      </c>
      <c r="C624" s="74"/>
      <c r="D624" s="74"/>
      <c r="E624" s="74">
        <v>30</v>
      </c>
      <c r="F624" s="74">
        <v>15</v>
      </c>
      <c r="G624" s="74">
        <v>4</v>
      </c>
      <c r="H624" s="74" t="s">
        <v>29</v>
      </c>
    </row>
    <row r="625" spans="1:8" s="70" customFormat="1" ht="45" customHeight="1" x14ac:dyDescent="0.4">
      <c r="A625" s="71" t="s">
        <v>2935</v>
      </c>
      <c r="B625" s="72" t="s">
        <v>2936</v>
      </c>
      <c r="C625" s="72"/>
      <c r="D625" s="72"/>
      <c r="E625" s="72">
        <v>150</v>
      </c>
      <c r="F625" s="72">
        <v>110</v>
      </c>
      <c r="G625" s="72">
        <v>0</v>
      </c>
      <c r="H625" s="72" t="s">
        <v>29</v>
      </c>
    </row>
    <row r="626" spans="1:8" s="70" customFormat="1" ht="45" customHeight="1" x14ac:dyDescent="0.4">
      <c r="A626" s="73" t="s">
        <v>2937</v>
      </c>
      <c r="B626" s="74" t="s">
        <v>2938</v>
      </c>
      <c r="C626" s="74"/>
      <c r="D626" s="74"/>
      <c r="E626" s="74">
        <v>125</v>
      </c>
      <c r="F626" s="74">
        <v>75</v>
      </c>
      <c r="G626" s="74">
        <v>2</v>
      </c>
      <c r="H626" s="74" t="s">
        <v>29</v>
      </c>
    </row>
    <row r="627" spans="1:8" s="70" customFormat="1" ht="45" customHeight="1" x14ac:dyDescent="0.4">
      <c r="A627" s="71" t="s">
        <v>2939</v>
      </c>
      <c r="B627" s="72" t="s">
        <v>2940</v>
      </c>
      <c r="C627" s="72"/>
      <c r="D627" s="72"/>
      <c r="E627" s="72">
        <v>90</v>
      </c>
      <c r="F627" s="72">
        <v>31.696400000000001</v>
      </c>
      <c r="G627" s="72">
        <v>3</v>
      </c>
      <c r="H627" s="72" t="s">
        <v>29</v>
      </c>
    </row>
    <row r="628" spans="1:8" s="70" customFormat="1" ht="45" customHeight="1" x14ac:dyDescent="0.4">
      <c r="A628" s="73" t="s">
        <v>2941</v>
      </c>
      <c r="B628" s="74" t="s">
        <v>2942</v>
      </c>
      <c r="C628" s="74"/>
      <c r="D628" s="74"/>
      <c r="E628" s="74">
        <v>110</v>
      </c>
      <c r="F628" s="74">
        <v>27.222200000000001</v>
      </c>
      <c r="G628" s="74">
        <v>2</v>
      </c>
      <c r="H628" s="74" t="s">
        <v>29</v>
      </c>
    </row>
    <row r="629" spans="1:8" s="70" customFormat="1" ht="45" customHeight="1" x14ac:dyDescent="0.4">
      <c r="A629" s="71" t="s">
        <v>2943</v>
      </c>
      <c r="B629" s="72" t="s">
        <v>2944</v>
      </c>
      <c r="C629" s="72"/>
      <c r="D629" s="72"/>
      <c r="E629" s="72">
        <v>60</v>
      </c>
      <c r="F629" s="72">
        <v>30.549499999999998</v>
      </c>
      <c r="G629" s="72">
        <v>5</v>
      </c>
      <c r="H629" s="72" t="s">
        <v>29</v>
      </c>
    </row>
    <row r="630" spans="1:8" s="70" customFormat="1" ht="45" customHeight="1" x14ac:dyDescent="0.4">
      <c r="A630" s="73" t="s">
        <v>2945</v>
      </c>
      <c r="B630" s="74" t="s">
        <v>2946</v>
      </c>
      <c r="C630" s="74"/>
      <c r="D630" s="74"/>
      <c r="E630" s="74">
        <v>90</v>
      </c>
      <c r="F630" s="74">
        <v>41</v>
      </c>
      <c r="G630" s="74">
        <v>5</v>
      </c>
      <c r="H630" s="74" t="s">
        <v>29</v>
      </c>
    </row>
    <row r="631" spans="1:8" s="70" customFormat="1" ht="45" customHeight="1" x14ac:dyDescent="0.4">
      <c r="A631" s="71" t="s">
        <v>2947</v>
      </c>
      <c r="B631" s="72" t="s">
        <v>2948</v>
      </c>
      <c r="C631" s="72"/>
      <c r="D631" s="72"/>
      <c r="E631" s="72">
        <v>130</v>
      </c>
      <c r="F631" s="72">
        <v>62.5</v>
      </c>
      <c r="G631" s="72">
        <v>4</v>
      </c>
      <c r="H631" s="72" t="s">
        <v>29</v>
      </c>
    </row>
    <row r="632" spans="1:8" s="70" customFormat="1" ht="45" customHeight="1" x14ac:dyDescent="0.4">
      <c r="A632" s="73" t="s">
        <v>2949</v>
      </c>
      <c r="B632" s="74" t="s">
        <v>2950</v>
      </c>
      <c r="C632" s="74"/>
      <c r="D632" s="74"/>
      <c r="E632" s="74">
        <v>50</v>
      </c>
      <c r="F632" s="74">
        <v>15</v>
      </c>
      <c r="G632" s="74">
        <v>1</v>
      </c>
      <c r="H632" s="74" t="s">
        <v>29</v>
      </c>
    </row>
    <row r="633" spans="1:8" s="70" customFormat="1" ht="45" customHeight="1" x14ac:dyDescent="0.4">
      <c r="A633" s="71" t="s">
        <v>2951</v>
      </c>
      <c r="B633" s="72" t="s">
        <v>2952</v>
      </c>
      <c r="C633" s="72"/>
      <c r="D633" s="72"/>
      <c r="E633" s="72">
        <v>90</v>
      </c>
      <c r="F633" s="72">
        <v>54.8889</v>
      </c>
      <c r="G633" s="72">
        <v>8</v>
      </c>
      <c r="H633" s="72" t="s">
        <v>29</v>
      </c>
    </row>
    <row r="634" spans="1:8" s="70" customFormat="1" ht="45" customHeight="1" x14ac:dyDescent="0.4">
      <c r="A634" s="73" t="s">
        <v>2953</v>
      </c>
      <c r="B634" s="74" t="s">
        <v>2954</v>
      </c>
      <c r="C634" s="74"/>
      <c r="D634" s="74"/>
      <c r="E634" s="74">
        <v>100</v>
      </c>
      <c r="F634" s="74">
        <v>50.056699999999999</v>
      </c>
      <c r="G634" s="74">
        <v>8</v>
      </c>
      <c r="H634" s="74" t="s">
        <v>29</v>
      </c>
    </row>
    <row r="635" spans="1:8" s="70" customFormat="1" ht="45" customHeight="1" x14ac:dyDescent="0.4">
      <c r="A635" s="71" t="s">
        <v>2955</v>
      </c>
      <c r="B635" s="72" t="s">
        <v>2956</v>
      </c>
      <c r="C635" s="72"/>
      <c r="D635" s="72"/>
      <c r="E635" s="72">
        <v>120</v>
      </c>
      <c r="F635" s="72">
        <v>80</v>
      </c>
      <c r="G635" s="72">
        <v>8</v>
      </c>
      <c r="H635" s="72" t="s">
        <v>29</v>
      </c>
    </row>
    <row r="636" spans="1:8" s="70" customFormat="1" ht="45" customHeight="1" x14ac:dyDescent="0.4">
      <c r="A636" s="73" t="s">
        <v>2957</v>
      </c>
      <c r="B636" s="74" t="s">
        <v>2958</v>
      </c>
      <c r="C636" s="74"/>
      <c r="D636" s="74"/>
      <c r="E636" s="74">
        <v>130</v>
      </c>
      <c r="F636" s="74">
        <v>75</v>
      </c>
      <c r="G636" s="74">
        <v>8</v>
      </c>
      <c r="H636" s="74" t="s">
        <v>29</v>
      </c>
    </row>
    <row r="637" spans="1:8" s="70" customFormat="1" ht="45" customHeight="1" x14ac:dyDescent="0.4">
      <c r="A637" s="71" t="s">
        <v>2959</v>
      </c>
      <c r="B637" s="72" t="s">
        <v>2960</v>
      </c>
      <c r="C637" s="72"/>
      <c r="D637" s="72"/>
      <c r="E637" s="72">
        <v>140</v>
      </c>
      <c r="F637" s="72">
        <v>85</v>
      </c>
      <c r="G637" s="72">
        <v>3</v>
      </c>
      <c r="H637" s="72" t="s">
        <v>29</v>
      </c>
    </row>
    <row r="638" spans="1:8" s="70" customFormat="1" ht="45" customHeight="1" x14ac:dyDescent="0.4">
      <c r="A638" s="73" t="s">
        <v>2961</v>
      </c>
      <c r="B638" s="74" t="s">
        <v>2962</v>
      </c>
      <c r="C638" s="74"/>
      <c r="D638" s="74"/>
      <c r="E638" s="74">
        <v>150</v>
      </c>
      <c r="F638" s="74">
        <v>120</v>
      </c>
      <c r="G638" s="74">
        <v>0</v>
      </c>
      <c r="H638" s="74" t="s">
        <v>29</v>
      </c>
    </row>
    <row r="639" spans="1:8" s="70" customFormat="1" ht="45" customHeight="1" x14ac:dyDescent="0.4">
      <c r="A639" s="71" t="s">
        <v>2963</v>
      </c>
      <c r="B639" s="72" t="s">
        <v>2964</v>
      </c>
      <c r="C639" s="72"/>
      <c r="D639" s="72"/>
      <c r="E639" s="72">
        <v>160</v>
      </c>
      <c r="F639" s="72">
        <v>133</v>
      </c>
      <c r="G639" s="72">
        <v>0</v>
      </c>
      <c r="H639" s="72" t="s">
        <v>29</v>
      </c>
    </row>
    <row r="640" spans="1:8" s="70" customFormat="1" ht="45" customHeight="1" x14ac:dyDescent="0.4">
      <c r="A640" s="73" t="s">
        <v>2965</v>
      </c>
      <c r="B640" s="74" t="s">
        <v>2966</v>
      </c>
      <c r="C640" s="74"/>
      <c r="D640" s="74"/>
      <c r="E640" s="74">
        <v>180</v>
      </c>
      <c r="F640" s="74">
        <v>144.0909</v>
      </c>
      <c r="G640" s="74">
        <v>0</v>
      </c>
      <c r="H640" s="74" t="s">
        <v>29</v>
      </c>
    </row>
    <row r="641" spans="1:8" s="70" customFormat="1" ht="45" customHeight="1" x14ac:dyDescent="0.4">
      <c r="A641" s="71" t="s">
        <v>2967</v>
      </c>
      <c r="B641" s="72" t="s">
        <v>2968</v>
      </c>
      <c r="C641" s="72"/>
      <c r="D641" s="72"/>
      <c r="E641" s="72">
        <v>185</v>
      </c>
      <c r="F641" s="72">
        <v>150</v>
      </c>
      <c r="G641" s="72">
        <v>0</v>
      </c>
      <c r="H641" s="72" t="s">
        <v>29</v>
      </c>
    </row>
    <row r="642" spans="1:8" s="70" customFormat="1" ht="45" customHeight="1" x14ac:dyDescent="0.4">
      <c r="A642" s="73" t="s">
        <v>2969</v>
      </c>
      <c r="B642" s="74" t="s">
        <v>2970</v>
      </c>
      <c r="C642" s="74"/>
      <c r="D642" s="74"/>
      <c r="E642" s="74">
        <v>195</v>
      </c>
      <c r="F642" s="74">
        <v>160</v>
      </c>
      <c r="G642" s="74">
        <v>0</v>
      </c>
      <c r="H642" s="74" t="s">
        <v>29</v>
      </c>
    </row>
    <row r="643" spans="1:8" s="70" customFormat="1" ht="45" customHeight="1" x14ac:dyDescent="0.4">
      <c r="A643" s="71" t="s">
        <v>2971</v>
      </c>
      <c r="B643" s="72" t="s">
        <v>2972</v>
      </c>
      <c r="C643" s="72"/>
      <c r="D643" s="72"/>
      <c r="E643" s="72">
        <v>80</v>
      </c>
      <c r="F643" s="72">
        <v>45</v>
      </c>
      <c r="G643" s="72">
        <v>8</v>
      </c>
      <c r="H643" s="72" t="s">
        <v>29</v>
      </c>
    </row>
    <row r="644" spans="1:8" s="70" customFormat="1" ht="45" customHeight="1" x14ac:dyDescent="0.4">
      <c r="A644" s="73" t="s">
        <v>2973</v>
      </c>
      <c r="B644" s="74" t="s">
        <v>2974</v>
      </c>
      <c r="C644" s="74"/>
      <c r="D644" s="74"/>
      <c r="E644" s="74">
        <v>120</v>
      </c>
      <c r="F644" s="74">
        <v>70</v>
      </c>
      <c r="G644" s="74">
        <v>1</v>
      </c>
      <c r="H644" s="74" t="s">
        <v>29</v>
      </c>
    </row>
    <row r="645" spans="1:8" s="70" customFormat="1" ht="45" customHeight="1" x14ac:dyDescent="0.4">
      <c r="A645" s="71" t="s">
        <v>2975</v>
      </c>
      <c r="B645" s="72" t="s">
        <v>2976</v>
      </c>
      <c r="C645" s="72"/>
      <c r="D645" s="72"/>
      <c r="E645" s="72">
        <v>15</v>
      </c>
      <c r="F645" s="72">
        <v>2.95</v>
      </c>
      <c r="G645" s="72">
        <v>50</v>
      </c>
      <c r="H645" s="72" t="s">
        <v>29</v>
      </c>
    </row>
    <row r="646" spans="1:8" s="70" customFormat="1" ht="45" customHeight="1" x14ac:dyDescent="0.4">
      <c r="A646" s="73" t="s">
        <v>2977</v>
      </c>
      <c r="B646" s="74" t="s">
        <v>2978</v>
      </c>
      <c r="C646" s="74"/>
      <c r="D646" s="74"/>
      <c r="E646" s="74">
        <v>5</v>
      </c>
      <c r="F646" s="74">
        <v>2</v>
      </c>
      <c r="G646" s="74">
        <v>10</v>
      </c>
      <c r="H646" s="74" t="s">
        <v>29</v>
      </c>
    </row>
    <row r="647" spans="1:8" s="70" customFormat="1" ht="45" customHeight="1" x14ac:dyDescent="0.4">
      <c r="A647" s="71" t="s">
        <v>2979</v>
      </c>
      <c r="B647" s="72" t="s">
        <v>2980</v>
      </c>
      <c r="C647" s="72"/>
      <c r="D647" s="72"/>
      <c r="E647" s="72">
        <v>50</v>
      </c>
      <c r="F647" s="72">
        <v>15</v>
      </c>
      <c r="G647" s="72">
        <v>1</v>
      </c>
      <c r="H647" s="72" t="s">
        <v>29</v>
      </c>
    </row>
    <row r="648" spans="1:8" s="70" customFormat="1" ht="45" customHeight="1" x14ac:dyDescent="0.4">
      <c r="A648" s="73" t="s">
        <v>2981</v>
      </c>
      <c r="B648" s="74" t="s">
        <v>2982</v>
      </c>
      <c r="C648" s="74"/>
      <c r="D648" s="74"/>
      <c r="E648" s="74">
        <v>700</v>
      </c>
      <c r="F648" s="74">
        <v>590</v>
      </c>
      <c r="G648" s="74">
        <v>1</v>
      </c>
      <c r="H648" s="74" t="s">
        <v>29</v>
      </c>
    </row>
    <row r="649" spans="1:8" s="70" customFormat="1" ht="45" customHeight="1" x14ac:dyDescent="0.4">
      <c r="A649" s="71" t="s">
        <v>2983</v>
      </c>
      <c r="B649" s="72" t="s">
        <v>2984</v>
      </c>
      <c r="C649" s="72"/>
      <c r="D649" s="72"/>
      <c r="E649" s="72">
        <v>130</v>
      </c>
      <c r="F649" s="72">
        <v>105</v>
      </c>
      <c r="G649" s="72">
        <v>0</v>
      </c>
      <c r="H649" s="72" t="s">
        <v>29</v>
      </c>
    </row>
    <row r="650" spans="1:8" s="70" customFormat="1" ht="45" customHeight="1" x14ac:dyDescent="0.4">
      <c r="A650" s="73" t="s">
        <v>2985</v>
      </c>
      <c r="B650" s="74" t="s">
        <v>2986</v>
      </c>
      <c r="C650" s="74"/>
      <c r="D650" s="74"/>
      <c r="E650" s="74">
        <v>140</v>
      </c>
      <c r="F650" s="74">
        <v>62.352899999999998</v>
      </c>
      <c r="G650" s="74">
        <v>0</v>
      </c>
      <c r="H650" s="74" t="s">
        <v>29</v>
      </c>
    </row>
    <row r="651" spans="1:8" s="70" customFormat="1" ht="45" customHeight="1" x14ac:dyDescent="0.4">
      <c r="A651" s="71" t="s">
        <v>2987</v>
      </c>
      <c r="B651" s="72" t="s">
        <v>2988</v>
      </c>
      <c r="C651" s="72"/>
      <c r="D651" s="72"/>
      <c r="E651" s="72">
        <v>55</v>
      </c>
      <c r="F651" s="72">
        <v>25</v>
      </c>
      <c r="G651" s="72">
        <v>5</v>
      </c>
      <c r="H651" s="72" t="s">
        <v>29</v>
      </c>
    </row>
    <row r="652" spans="1:8" s="70" customFormat="1" ht="45" customHeight="1" x14ac:dyDescent="0.4">
      <c r="A652" s="73" t="s">
        <v>2989</v>
      </c>
      <c r="B652" s="74" t="s">
        <v>2990</v>
      </c>
      <c r="C652" s="74"/>
      <c r="D652" s="74"/>
      <c r="E652" s="74">
        <v>50</v>
      </c>
      <c r="F652" s="74">
        <v>8</v>
      </c>
      <c r="G652" s="74">
        <v>7</v>
      </c>
      <c r="H652" s="74" t="s">
        <v>29</v>
      </c>
    </row>
    <row r="653" spans="1:8" s="70" customFormat="1" ht="45" customHeight="1" x14ac:dyDescent="0.4">
      <c r="A653" s="71" t="s">
        <v>2991</v>
      </c>
      <c r="B653" s="72" t="s">
        <v>2992</v>
      </c>
      <c r="C653" s="72"/>
      <c r="D653" s="72"/>
      <c r="E653" s="72">
        <v>420</v>
      </c>
      <c r="F653" s="72">
        <v>257</v>
      </c>
      <c r="G653" s="72">
        <v>0</v>
      </c>
      <c r="H653" s="72" t="s">
        <v>29</v>
      </c>
    </row>
    <row r="654" spans="1:8" s="70" customFormat="1" ht="45" customHeight="1" x14ac:dyDescent="0.4">
      <c r="A654" s="73" t="s">
        <v>2993</v>
      </c>
      <c r="B654" s="74" t="s">
        <v>2994</v>
      </c>
      <c r="C654" s="74"/>
      <c r="D654" s="74"/>
      <c r="E654" s="74">
        <v>450</v>
      </c>
      <c r="F654" s="74">
        <v>230</v>
      </c>
      <c r="G654" s="74">
        <v>1</v>
      </c>
      <c r="H654" s="74" t="s">
        <v>29</v>
      </c>
    </row>
    <row r="655" spans="1:8" s="70" customFormat="1" ht="45" customHeight="1" x14ac:dyDescent="0.4">
      <c r="A655" s="71" t="s">
        <v>2995</v>
      </c>
      <c r="B655" s="72" t="s">
        <v>2996</v>
      </c>
      <c r="C655" s="72"/>
      <c r="D655" s="72"/>
      <c r="E655" s="72">
        <v>150</v>
      </c>
      <c r="F655" s="72">
        <v>98</v>
      </c>
      <c r="G655" s="72">
        <v>0</v>
      </c>
      <c r="H655" s="72" t="s">
        <v>29</v>
      </c>
    </row>
    <row r="656" spans="1:8" s="70" customFormat="1" ht="45" customHeight="1" x14ac:dyDescent="0.4">
      <c r="A656" s="73" t="s">
        <v>2997</v>
      </c>
      <c r="B656" s="74" t="s">
        <v>2998</v>
      </c>
      <c r="C656" s="74"/>
      <c r="D656" s="74"/>
      <c r="E656" s="74">
        <v>280</v>
      </c>
      <c r="F656" s="74">
        <v>201</v>
      </c>
      <c r="G656" s="74">
        <v>0</v>
      </c>
      <c r="H656" s="74" t="s">
        <v>29</v>
      </c>
    </row>
    <row r="657" spans="1:8" s="70" customFormat="1" ht="45" customHeight="1" x14ac:dyDescent="0.4">
      <c r="A657" s="71" t="s">
        <v>2999</v>
      </c>
      <c r="B657" s="72" t="s">
        <v>3000</v>
      </c>
      <c r="C657" s="72"/>
      <c r="D657" s="72"/>
      <c r="E657" s="72">
        <v>150</v>
      </c>
      <c r="F657" s="72">
        <v>70</v>
      </c>
      <c r="G657" s="72">
        <v>3</v>
      </c>
      <c r="H657" s="72" t="s">
        <v>29</v>
      </c>
    </row>
    <row r="658" spans="1:8" s="70" customFormat="1" ht="45" customHeight="1" x14ac:dyDescent="0.4">
      <c r="A658" s="73" t="s">
        <v>3001</v>
      </c>
      <c r="B658" s="74" t="s">
        <v>3002</v>
      </c>
      <c r="C658" s="74"/>
      <c r="D658" s="74"/>
      <c r="E658" s="74">
        <v>100</v>
      </c>
      <c r="F658" s="74">
        <v>40</v>
      </c>
      <c r="G658" s="74">
        <v>0</v>
      </c>
      <c r="H658" s="74" t="s">
        <v>29</v>
      </c>
    </row>
    <row r="659" spans="1:8" s="70" customFormat="1" ht="45" customHeight="1" x14ac:dyDescent="0.4">
      <c r="A659" s="71" t="s">
        <v>3003</v>
      </c>
      <c r="B659" s="72" t="s">
        <v>3004</v>
      </c>
      <c r="C659" s="72"/>
      <c r="D659" s="72"/>
      <c r="E659" s="72">
        <v>250</v>
      </c>
      <c r="F659" s="72">
        <v>170</v>
      </c>
      <c r="G659" s="72">
        <v>3</v>
      </c>
      <c r="H659" s="72" t="s">
        <v>29</v>
      </c>
    </row>
    <row r="660" spans="1:8" s="70" customFormat="1" ht="45" customHeight="1" x14ac:dyDescent="0.4">
      <c r="A660" s="73" t="s">
        <v>3005</v>
      </c>
      <c r="B660" s="74" t="s">
        <v>3006</v>
      </c>
      <c r="C660" s="74"/>
      <c r="D660" s="74"/>
      <c r="E660" s="74">
        <v>140</v>
      </c>
      <c r="F660" s="74">
        <v>105</v>
      </c>
      <c r="G660" s="74">
        <v>3</v>
      </c>
      <c r="H660" s="74" t="s">
        <v>29</v>
      </c>
    </row>
    <row r="661" spans="1:8" s="70" customFormat="1" ht="45" customHeight="1" x14ac:dyDescent="0.4">
      <c r="A661" s="71" t="s">
        <v>3007</v>
      </c>
      <c r="B661" s="72" t="s">
        <v>3008</v>
      </c>
      <c r="C661" s="72"/>
      <c r="D661" s="72"/>
      <c r="E661" s="72">
        <v>575</v>
      </c>
      <c r="F661" s="72">
        <v>390</v>
      </c>
      <c r="G661" s="72">
        <v>0</v>
      </c>
      <c r="H661" s="72" t="s">
        <v>29</v>
      </c>
    </row>
    <row r="662" spans="1:8" s="70" customFormat="1" ht="45" customHeight="1" x14ac:dyDescent="0.4">
      <c r="A662" s="73" t="s">
        <v>3009</v>
      </c>
      <c r="B662" s="74" t="s">
        <v>3010</v>
      </c>
      <c r="C662" s="74"/>
      <c r="D662" s="74"/>
      <c r="E662" s="74">
        <v>200</v>
      </c>
      <c r="F662" s="74">
        <v>130</v>
      </c>
      <c r="G662" s="74">
        <v>0</v>
      </c>
      <c r="H662" s="74" t="s">
        <v>29</v>
      </c>
    </row>
    <row r="663" spans="1:8" s="70" customFormat="1" ht="45" customHeight="1" x14ac:dyDescent="0.4">
      <c r="A663" s="71" t="s">
        <v>3011</v>
      </c>
      <c r="B663" s="72" t="s">
        <v>3012</v>
      </c>
      <c r="C663" s="72"/>
      <c r="D663" s="72"/>
      <c r="E663" s="72">
        <v>40</v>
      </c>
      <c r="F663" s="72">
        <v>20.647099999999998</v>
      </c>
      <c r="G663" s="72">
        <v>2</v>
      </c>
      <c r="H663" s="72" t="s">
        <v>29</v>
      </c>
    </row>
    <row r="664" spans="1:8" s="70" customFormat="1" ht="45" customHeight="1" x14ac:dyDescent="0.4">
      <c r="A664" s="73" t="s">
        <v>3013</v>
      </c>
      <c r="B664" s="74" t="s">
        <v>3014</v>
      </c>
      <c r="C664" s="74"/>
      <c r="D664" s="74"/>
      <c r="E664" s="74">
        <v>60</v>
      </c>
      <c r="F664" s="74">
        <v>35</v>
      </c>
      <c r="G664" s="74">
        <v>3</v>
      </c>
      <c r="H664" s="74" t="s">
        <v>29</v>
      </c>
    </row>
    <row r="665" spans="1:8" s="70" customFormat="1" ht="45" customHeight="1" x14ac:dyDescent="0.4">
      <c r="A665" s="71" t="s">
        <v>3015</v>
      </c>
      <c r="B665" s="72" t="s">
        <v>3016</v>
      </c>
      <c r="C665" s="72"/>
      <c r="D665" s="72"/>
      <c r="E665" s="72">
        <v>5</v>
      </c>
      <c r="F665" s="72">
        <v>1.2323</v>
      </c>
      <c r="G665" s="72">
        <v>20</v>
      </c>
      <c r="H665" s="72" t="s">
        <v>29</v>
      </c>
    </row>
    <row r="666" spans="1:8" s="70" customFormat="1" ht="45" customHeight="1" x14ac:dyDescent="0.4">
      <c r="A666" s="73" t="s">
        <v>3017</v>
      </c>
      <c r="B666" s="74" t="s">
        <v>3018</v>
      </c>
      <c r="C666" s="74"/>
      <c r="D666" s="74"/>
      <c r="E666" s="74">
        <v>5</v>
      </c>
      <c r="F666" s="74">
        <v>1.94</v>
      </c>
      <c r="G666" s="74">
        <v>20</v>
      </c>
      <c r="H666" s="74" t="s">
        <v>29</v>
      </c>
    </row>
    <row r="667" spans="1:8" s="70" customFormat="1" ht="45" customHeight="1" x14ac:dyDescent="0.4">
      <c r="A667" s="71" t="s">
        <v>3019</v>
      </c>
      <c r="B667" s="72" t="s">
        <v>3020</v>
      </c>
      <c r="C667" s="72"/>
      <c r="D667" s="72"/>
      <c r="E667" s="72">
        <v>2.5</v>
      </c>
      <c r="F667" s="72">
        <v>0.42930000000000001</v>
      </c>
      <c r="G667" s="72">
        <v>20</v>
      </c>
      <c r="H667" s="72" t="s">
        <v>29</v>
      </c>
    </row>
    <row r="668" spans="1:8" s="70" customFormat="1" ht="45" customHeight="1" x14ac:dyDescent="0.4">
      <c r="A668" s="73" t="s">
        <v>3021</v>
      </c>
      <c r="B668" s="74" t="s">
        <v>3022</v>
      </c>
      <c r="C668" s="74"/>
      <c r="D668" s="74"/>
      <c r="E668" s="74">
        <v>3</v>
      </c>
      <c r="F668" s="74">
        <v>0.6502</v>
      </c>
      <c r="G668" s="74">
        <v>20</v>
      </c>
      <c r="H668" s="74" t="s">
        <v>29</v>
      </c>
    </row>
    <row r="669" spans="1:8" s="70" customFormat="1" ht="45" customHeight="1" x14ac:dyDescent="0.4">
      <c r="A669" s="71" t="s">
        <v>3023</v>
      </c>
      <c r="B669" s="72" t="s">
        <v>3024</v>
      </c>
      <c r="C669" s="72"/>
      <c r="D669" s="72"/>
      <c r="E669" s="72">
        <v>25</v>
      </c>
      <c r="F669" s="72">
        <v>2.5</v>
      </c>
      <c r="G669" s="72">
        <v>20</v>
      </c>
      <c r="H669" s="72" t="s">
        <v>29</v>
      </c>
    </row>
    <row r="670" spans="1:8" s="70" customFormat="1" ht="45" customHeight="1" x14ac:dyDescent="0.4">
      <c r="A670" s="73" t="s">
        <v>3025</v>
      </c>
      <c r="B670" s="74" t="s">
        <v>3026</v>
      </c>
      <c r="C670" s="74"/>
      <c r="D670" s="74"/>
      <c r="E670" s="74">
        <v>20</v>
      </c>
      <c r="F670" s="74">
        <v>10</v>
      </c>
      <c r="G670" s="74">
        <v>10</v>
      </c>
      <c r="H670" s="74" t="s">
        <v>29</v>
      </c>
    </row>
    <row r="671" spans="1:8" s="70" customFormat="1" ht="45" customHeight="1" x14ac:dyDescent="0.4">
      <c r="A671" s="71" t="s">
        <v>3027</v>
      </c>
      <c r="B671" s="72" t="s">
        <v>3028</v>
      </c>
      <c r="C671" s="72"/>
      <c r="D671" s="72"/>
      <c r="E671" s="72">
        <v>15</v>
      </c>
      <c r="F671" s="72">
        <v>5.1947999999999999</v>
      </c>
      <c r="G671" s="72">
        <v>10</v>
      </c>
      <c r="H671" s="72" t="s">
        <v>29</v>
      </c>
    </row>
    <row r="672" spans="1:8" s="70" customFormat="1" ht="45" customHeight="1" x14ac:dyDescent="0.4">
      <c r="A672" s="73" t="s">
        <v>3029</v>
      </c>
      <c r="B672" s="74" t="s">
        <v>3030</v>
      </c>
      <c r="C672" s="74"/>
      <c r="D672" s="74"/>
      <c r="E672" s="74">
        <v>25</v>
      </c>
      <c r="F672" s="74">
        <v>8.1999999999999993</v>
      </c>
      <c r="G672" s="74">
        <v>0</v>
      </c>
      <c r="H672" s="74" t="s">
        <v>29</v>
      </c>
    </row>
    <row r="673" spans="1:8" s="70" customFormat="1" ht="45" customHeight="1" x14ac:dyDescent="0.4">
      <c r="A673" s="71" t="s">
        <v>3031</v>
      </c>
      <c r="B673" s="72" t="s">
        <v>3032</v>
      </c>
      <c r="C673" s="72"/>
      <c r="D673" s="72"/>
      <c r="E673" s="72">
        <v>45</v>
      </c>
      <c r="F673" s="72">
        <v>17</v>
      </c>
      <c r="G673" s="72">
        <v>0</v>
      </c>
      <c r="H673" s="72" t="s">
        <v>29</v>
      </c>
    </row>
    <row r="674" spans="1:8" s="70" customFormat="1" ht="45" customHeight="1" x14ac:dyDescent="0.4">
      <c r="A674" s="73" t="s">
        <v>3033</v>
      </c>
      <c r="B674" s="74" t="s">
        <v>3034</v>
      </c>
      <c r="C674" s="74"/>
      <c r="D674" s="74"/>
      <c r="E674" s="74">
        <v>10</v>
      </c>
      <c r="F674" s="74">
        <v>3.5777000000000001</v>
      </c>
      <c r="G674" s="74">
        <v>10</v>
      </c>
      <c r="H674" s="74" t="s">
        <v>29</v>
      </c>
    </row>
    <row r="675" spans="1:8" s="70" customFormat="1" ht="45" customHeight="1" x14ac:dyDescent="0.4">
      <c r="A675" s="71" t="s">
        <v>3035</v>
      </c>
      <c r="B675" s="72" t="s">
        <v>3036</v>
      </c>
      <c r="C675" s="72"/>
      <c r="D675" s="72"/>
      <c r="E675" s="72">
        <v>25</v>
      </c>
      <c r="F675" s="72">
        <v>16</v>
      </c>
      <c r="G675" s="72">
        <v>2</v>
      </c>
      <c r="H675" s="72" t="s">
        <v>29</v>
      </c>
    </row>
    <row r="676" spans="1:8" s="70" customFormat="1" ht="45" customHeight="1" x14ac:dyDescent="0.4">
      <c r="A676" s="73" t="s">
        <v>3037</v>
      </c>
      <c r="B676" s="74" t="s">
        <v>3038</v>
      </c>
      <c r="C676" s="74"/>
      <c r="D676" s="74"/>
      <c r="E676" s="74">
        <v>7.5</v>
      </c>
      <c r="F676" s="74">
        <v>7.5</v>
      </c>
      <c r="G676" s="74">
        <v>10</v>
      </c>
      <c r="H676" s="74" t="s">
        <v>29</v>
      </c>
    </row>
    <row r="677" spans="1:8" s="70" customFormat="1" ht="45" customHeight="1" x14ac:dyDescent="0.4">
      <c r="A677" s="71" t="s">
        <v>3039</v>
      </c>
      <c r="B677" s="72" t="s">
        <v>3040</v>
      </c>
      <c r="C677" s="72"/>
      <c r="D677" s="72"/>
      <c r="E677" s="72">
        <v>80</v>
      </c>
      <c r="F677" s="72">
        <v>50</v>
      </c>
      <c r="G677" s="72">
        <v>3</v>
      </c>
      <c r="H677" s="72" t="s">
        <v>29</v>
      </c>
    </row>
    <row r="678" spans="1:8" s="70" customFormat="1" ht="45" customHeight="1" x14ac:dyDescent="0.4">
      <c r="A678" s="73" t="s">
        <v>3041</v>
      </c>
      <c r="B678" s="74" t="s">
        <v>3042</v>
      </c>
      <c r="C678" s="74"/>
      <c r="D678" s="74"/>
      <c r="E678" s="74">
        <v>200</v>
      </c>
      <c r="F678" s="74">
        <v>98.441299999999998</v>
      </c>
      <c r="G678" s="74">
        <v>3</v>
      </c>
      <c r="H678" s="74" t="s">
        <v>29</v>
      </c>
    </row>
    <row r="679" spans="1:8" s="70" customFormat="1" ht="45" customHeight="1" x14ac:dyDescent="0.4">
      <c r="A679" s="71" t="s">
        <v>3043</v>
      </c>
      <c r="B679" s="72" t="s">
        <v>3044</v>
      </c>
      <c r="C679" s="72"/>
      <c r="D679" s="72"/>
      <c r="E679" s="72">
        <v>200</v>
      </c>
      <c r="F679" s="72">
        <v>85</v>
      </c>
      <c r="G679" s="72">
        <v>10</v>
      </c>
      <c r="H679" s="72" t="s">
        <v>29</v>
      </c>
    </row>
    <row r="680" spans="1:8" s="70" customFormat="1" ht="45" customHeight="1" x14ac:dyDescent="0.4">
      <c r="A680" s="73" t="s">
        <v>3045</v>
      </c>
      <c r="B680" s="74" t="s">
        <v>3046</v>
      </c>
      <c r="C680" s="74"/>
      <c r="D680" s="74"/>
      <c r="E680" s="74">
        <v>80</v>
      </c>
      <c r="F680" s="74">
        <v>50</v>
      </c>
      <c r="G680" s="74">
        <v>3</v>
      </c>
      <c r="H680" s="74" t="s">
        <v>29</v>
      </c>
    </row>
    <row r="681" spans="1:8" s="70" customFormat="1" ht="45" customHeight="1" x14ac:dyDescent="0.4">
      <c r="A681" s="71" t="s">
        <v>3047</v>
      </c>
      <c r="B681" s="72" t="s">
        <v>3048</v>
      </c>
      <c r="C681" s="72"/>
      <c r="D681" s="72"/>
      <c r="E681" s="72">
        <v>2</v>
      </c>
      <c r="F681" s="72">
        <v>0.76190000000000002</v>
      </c>
      <c r="G681" s="72">
        <v>10</v>
      </c>
      <c r="H681" s="72" t="s">
        <v>29</v>
      </c>
    </row>
    <row r="682" spans="1:8" s="70" customFormat="1" ht="45" customHeight="1" x14ac:dyDescent="0.4">
      <c r="A682" s="73" t="s">
        <v>3049</v>
      </c>
      <c r="B682" s="74" t="s">
        <v>3050</v>
      </c>
      <c r="C682" s="74"/>
      <c r="D682" s="74"/>
      <c r="E682" s="74">
        <v>200</v>
      </c>
      <c r="F682" s="74">
        <v>110.82299999999999</v>
      </c>
      <c r="G682" s="74">
        <v>0</v>
      </c>
      <c r="H682" s="74" t="s">
        <v>29</v>
      </c>
    </row>
    <row r="683" spans="1:8" s="70" customFormat="1" ht="45" customHeight="1" x14ac:dyDescent="0.4">
      <c r="A683" s="71" t="s">
        <v>3051</v>
      </c>
      <c r="B683" s="72" t="s">
        <v>3052</v>
      </c>
      <c r="C683" s="72"/>
      <c r="D683" s="72"/>
      <c r="E683" s="72">
        <v>5</v>
      </c>
      <c r="F683" s="72">
        <v>0.58589999999999998</v>
      </c>
      <c r="G683" s="72">
        <v>20</v>
      </c>
      <c r="H683" s="72" t="s">
        <v>29</v>
      </c>
    </row>
    <row r="684" spans="1:8" s="70" customFormat="1" ht="45" customHeight="1" x14ac:dyDescent="0.4">
      <c r="A684" s="73" t="s">
        <v>3053</v>
      </c>
      <c r="B684" s="74" t="s">
        <v>3054</v>
      </c>
      <c r="C684" s="74"/>
      <c r="D684" s="74"/>
      <c r="E684" s="74">
        <v>5</v>
      </c>
      <c r="F684" s="74">
        <v>1.0706</v>
      </c>
      <c r="G684" s="74">
        <v>20</v>
      </c>
      <c r="H684" s="74" t="s">
        <v>29</v>
      </c>
    </row>
    <row r="685" spans="1:8" s="70" customFormat="1" ht="45" customHeight="1" x14ac:dyDescent="0.4">
      <c r="A685" s="71" t="s">
        <v>3055</v>
      </c>
      <c r="B685" s="72" t="s">
        <v>3056</v>
      </c>
      <c r="C685" s="72"/>
      <c r="D685" s="72"/>
      <c r="E685" s="72">
        <v>7</v>
      </c>
      <c r="F685" s="72">
        <v>1.6344000000000001</v>
      </c>
      <c r="G685" s="72">
        <v>20</v>
      </c>
      <c r="H685" s="72" t="s">
        <v>29</v>
      </c>
    </row>
    <row r="686" spans="1:8" s="70" customFormat="1" ht="45" customHeight="1" x14ac:dyDescent="0.4">
      <c r="A686" s="73" t="s">
        <v>3057</v>
      </c>
      <c r="B686" s="74" t="s">
        <v>3058</v>
      </c>
      <c r="C686" s="74"/>
      <c r="D686" s="74"/>
      <c r="E686" s="74">
        <v>7</v>
      </c>
      <c r="F686" s="74">
        <v>2.5</v>
      </c>
      <c r="G686" s="74">
        <v>20</v>
      </c>
      <c r="H686" s="74" t="s">
        <v>29</v>
      </c>
    </row>
    <row r="687" spans="1:8" s="70" customFormat="1" ht="45" customHeight="1" x14ac:dyDescent="0.4">
      <c r="A687" s="71" t="s">
        <v>3059</v>
      </c>
      <c r="B687" s="72" t="s">
        <v>3060</v>
      </c>
      <c r="C687" s="72"/>
      <c r="D687" s="72"/>
      <c r="E687" s="72">
        <v>7</v>
      </c>
      <c r="F687" s="72">
        <v>2.4</v>
      </c>
      <c r="G687" s="72">
        <v>20</v>
      </c>
      <c r="H687" s="72" t="s">
        <v>29</v>
      </c>
    </row>
    <row r="688" spans="1:8" s="70" customFormat="1" ht="45" customHeight="1" x14ac:dyDescent="0.4">
      <c r="A688" s="73" t="s">
        <v>3061</v>
      </c>
      <c r="B688" s="74" t="s">
        <v>3062</v>
      </c>
      <c r="C688" s="74"/>
      <c r="D688" s="74"/>
      <c r="E688" s="74">
        <v>2</v>
      </c>
      <c r="F688" s="74">
        <v>0.28000000000000003</v>
      </c>
      <c r="G688" s="74">
        <v>10</v>
      </c>
      <c r="H688" s="74" t="s">
        <v>29</v>
      </c>
    </row>
    <row r="689" spans="1:8" s="70" customFormat="1" ht="45" customHeight="1" x14ac:dyDescent="0.4">
      <c r="A689" s="71" t="s">
        <v>3063</v>
      </c>
      <c r="B689" s="72" t="s">
        <v>3064</v>
      </c>
      <c r="C689" s="72"/>
      <c r="D689" s="72"/>
      <c r="E689" s="72">
        <v>15</v>
      </c>
      <c r="F689" s="72">
        <v>8</v>
      </c>
      <c r="G689" s="72">
        <v>0</v>
      </c>
      <c r="H689" s="72" t="s">
        <v>29</v>
      </c>
    </row>
    <row r="690" spans="1:8" s="70" customFormat="1" ht="45" customHeight="1" x14ac:dyDescent="0.4">
      <c r="A690" s="73" t="s">
        <v>3065</v>
      </c>
      <c r="B690" s="74" t="s">
        <v>3066</v>
      </c>
      <c r="C690" s="74"/>
      <c r="D690" s="74"/>
      <c r="E690" s="74">
        <v>10</v>
      </c>
      <c r="F690" s="74">
        <v>3.9192</v>
      </c>
      <c r="G690" s="74">
        <v>10</v>
      </c>
      <c r="H690" s="74" t="s">
        <v>29</v>
      </c>
    </row>
    <row r="691" spans="1:8" s="70" customFormat="1" ht="45" customHeight="1" x14ac:dyDescent="0.4">
      <c r="A691" s="71" t="s">
        <v>3067</v>
      </c>
      <c r="B691" s="72" t="s">
        <v>3068</v>
      </c>
      <c r="C691" s="72"/>
      <c r="D691" s="72"/>
      <c r="E691" s="72">
        <v>250</v>
      </c>
      <c r="F691" s="72">
        <v>145</v>
      </c>
      <c r="G691" s="72">
        <v>0</v>
      </c>
      <c r="H691" s="72" t="s">
        <v>29</v>
      </c>
    </row>
    <row r="692" spans="1:8" s="70" customFormat="1" ht="45" customHeight="1" x14ac:dyDescent="0.4">
      <c r="A692" s="73" t="s">
        <v>3069</v>
      </c>
      <c r="B692" s="74" t="s">
        <v>3070</v>
      </c>
      <c r="C692" s="74"/>
      <c r="D692" s="74"/>
      <c r="E692" s="74">
        <v>100</v>
      </c>
      <c r="F692" s="74">
        <v>60</v>
      </c>
      <c r="G692" s="74">
        <v>0</v>
      </c>
      <c r="H692" s="74" t="s">
        <v>29</v>
      </c>
    </row>
    <row r="693" spans="1:8" s="70" customFormat="1" ht="45" customHeight="1" x14ac:dyDescent="0.4">
      <c r="A693" s="71" t="s">
        <v>3071</v>
      </c>
      <c r="B693" s="72" t="s">
        <v>3072</v>
      </c>
      <c r="C693" s="72"/>
      <c r="D693" s="72"/>
      <c r="E693" s="72">
        <v>130</v>
      </c>
      <c r="F693" s="72">
        <v>84</v>
      </c>
      <c r="G693" s="72">
        <v>0</v>
      </c>
      <c r="H693" s="72" t="s">
        <v>29</v>
      </c>
    </row>
    <row r="694" spans="1:8" s="70" customFormat="1" ht="45" customHeight="1" x14ac:dyDescent="0.4">
      <c r="A694" s="73" t="s">
        <v>3073</v>
      </c>
      <c r="B694" s="74" t="s">
        <v>3074</v>
      </c>
      <c r="C694" s="74"/>
      <c r="D694" s="74"/>
      <c r="E694" s="74">
        <v>170</v>
      </c>
      <c r="F694" s="74">
        <v>120</v>
      </c>
      <c r="G694" s="74">
        <v>0</v>
      </c>
      <c r="H694" s="74" t="s">
        <v>29</v>
      </c>
    </row>
    <row r="695" spans="1:8" s="70" customFormat="1" ht="45" customHeight="1" x14ac:dyDescent="0.4">
      <c r="A695" s="71" t="s">
        <v>3075</v>
      </c>
      <c r="B695" s="72" t="s">
        <v>3076</v>
      </c>
      <c r="C695" s="72"/>
      <c r="D695" s="72"/>
      <c r="E695" s="72">
        <v>30</v>
      </c>
      <c r="F695" s="72">
        <v>16</v>
      </c>
      <c r="G695" s="72">
        <v>0</v>
      </c>
      <c r="H695" s="72" t="s">
        <v>29</v>
      </c>
    </row>
    <row r="696" spans="1:8" s="70" customFormat="1" ht="45" customHeight="1" x14ac:dyDescent="0.4">
      <c r="A696" s="73" t="s">
        <v>3077</v>
      </c>
      <c r="B696" s="74" t="s">
        <v>3078</v>
      </c>
      <c r="C696" s="74"/>
      <c r="D696" s="74"/>
      <c r="E696" s="74">
        <v>40</v>
      </c>
      <c r="F696" s="74">
        <v>14.7479</v>
      </c>
      <c r="G696" s="74">
        <v>0</v>
      </c>
      <c r="H696" s="74" t="s">
        <v>29</v>
      </c>
    </row>
    <row r="697" spans="1:8" s="70" customFormat="1" ht="45" customHeight="1" x14ac:dyDescent="0.4">
      <c r="A697" s="71" t="s">
        <v>3079</v>
      </c>
      <c r="B697" s="72" t="s">
        <v>3080</v>
      </c>
      <c r="C697" s="72"/>
      <c r="D697" s="72"/>
      <c r="E697" s="72">
        <v>35</v>
      </c>
      <c r="F697" s="72">
        <v>17</v>
      </c>
      <c r="G697" s="72">
        <v>0</v>
      </c>
      <c r="H697" s="72" t="s">
        <v>29</v>
      </c>
    </row>
    <row r="698" spans="1:8" s="70" customFormat="1" ht="45" customHeight="1" x14ac:dyDescent="0.4">
      <c r="A698" s="73" t="s">
        <v>3081</v>
      </c>
      <c r="B698" s="74" t="s">
        <v>3082</v>
      </c>
      <c r="C698" s="74"/>
      <c r="D698" s="74"/>
      <c r="E698" s="74">
        <v>10</v>
      </c>
      <c r="F698" s="74">
        <v>3.25</v>
      </c>
      <c r="G698" s="74">
        <v>10</v>
      </c>
      <c r="H698" s="74" t="s">
        <v>29</v>
      </c>
    </row>
    <row r="699" spans="1:8" s="70" customFormat="1" ht="45" customHeight="1" x14ac:dyDescent="0.4">
      <c r="A699" s="71" t="s">
        <v>3083</v>
      </c>
      <c r="B699" s="72" t="s">
        <v>3084</v>
      </c>
      <c r="C699" s="72"/>
      <c r="D699" s="72"/>
      <c r="E699" s="72">
        <v>10</v>
      </c>
      <c r="F699" s="72">
        <v>3.75</v>
      </c>
      <c r="G699" s="72">
        <v>10</v>
      </c>
      <c r="H699" s="72" t="s">
        <v>29</v>
      </c>
    </row>
    <row r="700" spans="1:8" s="70" customFormat="1" ht="45" customHeight="1" x14ac:dyDescent="0.4">
      <c r="A700" s="73" t="s">
        <v>3085</v>
      </c>
      <c r="B700" s="74" t="s">
        <v>3086</v>
      </c>
      <c r="C700" s="74"/>
      <c r="D700" s="74"/>
      <c r="E700" s="74">
        <v>10</v>
      </c>
      <c r="F700" s="74">
        <v>4</v>
      </c>
      <c r="G700" s="74">
        <v>10</v>
      </c>
      <c r="H700" s="74" t="s">
        <v>29</v>
      </c>
    </row>
    <row r="701" spans="1:8" s="70" customFormat="1" ht="45" customHeight="1" x14ac:dyDescent="0.4">
      <c r="A701" s="71" t="s">
        <v>3087</v>
      </c>
      <c r="B701" s="72" t="s">
        <v>3088</v>
      </c>
      <c r="C701" s="72"/>
      <c r="D701" s="72"/>
      <c r="E701" s="72">
        <v>10</v>
      </c>
      <c r="F701" s="72">
        <v>3.0667</v>
      </c>
      <c r="G701" s="72">
        <v>20</v>
      </c>
      <c r="H701" s="72" t="s">
        <v>29</v>
      </c>
    </row>
    <row r="702" spans="1:8" s="70" customFormat="1" ht="45" customHeight="1" x14ac:dyDescent="0.4">
      <c r="A702" s="73" t="s">
        <v>3089</v>
      </c>
      <c r="B702" s="74" t="s">
        <v>3090</v>
      </c>
      <c r="C702" s="74"/>
      <c r="D702" s="74"/>
      <c r="E702" s="74">
        <v>10</v>
      </c>
      <c r="F702" s="74">
        <v>3</v>
      </c>
      <c r="G702" s="74">
        <v>10</v>
      </c>
      <c r="H702" s="74" t="s">
        <v>29</v>
      </c>
    </row>
    <row r="703" spans="1:8" s="70" customFormat="1" ht="45" customHeight="1" x14ac:dyDescent="0.4">
      <c r="A703" s="71" t="s">
        <v>3091</v>
      </c>
      <c r="B703" s="72" t="s">
        <v>3092</v>
      </c>
      <c r="C703" s="72"/>
      <c r="D703" s="72"/>
      <c r="E703" s="72">
        <v>10</v>
      </c>
      <c r="F703" s="72">
        <v>1</v>
      </c>
      <c r="G703" s="72">
        <v>0</v>
      </c>
      <c r="H703" s="72" t="s">
        <v>29</v>
      </c>
    </row>
    <row r="704" spans="1:8" s="70" customFormat="1" ht="45" customHeight="1" x14ac:dyDescent="0.4">
      <c r="A704" s="73" t="s">
        <v>3093</v>
      </c>
      <c r="B704" s="74" t="s">
        <v>3094</v>
      </c>
      <c r="C704" s="74"/>
      <c r="D704" s="74"/>
      <c r="E704" s="74">
        <v>150</v>
      </c>
      <c r="F704" s="74">
        <v>81.934299999999993</v>
      </c>
      <c r="G704" s="74">
        <v>5</v>
      </c>
      <c r="H704" s="74" t="s">
        <v>29</v>
      </c>
    </row>
    <row r="705" spans="1:8" s="70" customFormat="1" ht="45" customHeight="1" x14ac:dyDescent="0.4">
      <c r="A705" s="71" t="s">
        <v>3095</v>
      </c>
      <c r="B705" s="72" t="s">
        <v>3096</v>
      </c>
      <c r="C705" s="72"/>
      <c r="D705" s="72"/>
      <c r="E705" s="72">
        <v>140</v>
      </c>
      <c r="F705" s="72">
        <v>88</v>
      </c>
      <c r="G705" s="72">
        <v>0</v>
      </c>
      <c r="H705" s="72" t="s">
        <v>29</v>
      </c>
    </row>
    <row r="706" spans="1:8" s="70" customFormat="1" ht="45" customHeight="1" x14ac:dyDescent="0.4">
      <c r="A706" s="73" t="s">
        <v>3097</v>
      </c>
      <c r="B706" s="74" t="s">
        <v>3098</v>
      </c>
      <c r="C706" s="74"/>
      <c r="D706" s="74"/>
      <c r="E706" s="74">
        <v>140</v>
      </c>
      <c r="F706" s="74">
        <v>85</v>
      </c>
      <c r="G706" s="74">
        <v>0</v>
      </c>
      <c r="H706" s="74" t="s">
        <v>29</v>
      </c>
    </row>
    <row r="707" spans="1:8" s="70" customFormat="1" ht="45" customHeight="1" x14ac:dyDescent="0.4">
      <c r="A707" s="71" t="s">
        <v>3099</v>
      </c>
      <c r="B707" s="72" t="s">
        <v>3100</v>
      </c>
      <c r="C707" s="72"/>
      <c r="D707" s="72"/>
      <c r="E707" s="72">
        <v>150</v>
      </c>
      <c r="F707" s="72">
        <v>78</v>
      </c>
      <c r="G707" s="72">
        <v>0</v>
      </c>
      <c r="H707" s="72" t="s">
        <v>29</v>
      </c>
    </row>
    <row r="708" spans="1:8" s="70" customFormat="1" ht="45" customHeight="1" x14ac:dyDescent="0.4">
      <c r="A708" s="73" t="s">
        <v>3101</v>
      </c>
      <c r="B708" s="74" t="s">
        <v>3102</v>
      </c>
      <c r="C708" s="74"/>
      <c r="D708" s="74"/>
      <c r="E708" s="74">
        <v>150</v>
      </c>
      <c r="F708" s="74">
        <v>82.626199999999997</v>
      </c>
      <c r="G708" s="74">
        <v>25</v>
      </c>
      <c r="H708" s="74" t="s">
        <v>29</v>
      </c>
    </row>
    <row r="709" spans="1:8" s="70" customFormat="1" ht="45" customHeight="1" x14ac:dyDescent="0.4">
      <c r="A709" s="71" t="s">
        <v>3103</v>
      </c>
      <c r="B709" s="72" t="s">
        <v>3104</v>
      </c>
      <c r="C709" s="72"/>
      <c r="D709" s="72"/>
      <c r="E709" s="72">
        <v>100</v>
      </c>
      <c r="F709" s="72">
        <v>55.124499999999998</v>
      </c>
      <c r="G709" s="72">
        <v>10</v>
      </c>
      <c r="H709" s="72" t="s">
        <v>29</v>
      </c>
    </row>
    <row r="710" spans="1:8" s="70" customFormat="1" ht="45" customHeight="1" x14ac:dyDescent="0.4">
      <c r="A710" s="73" t="s">
        <v>3105</v>
      </c>
      <c r="B710" s="74" t="s">
        <v>3106</v>
      </c>
      <c r="C710" s="74"/>
      <c r="D710" s="74"/>
      <c r="E710" s="74">
        <v>80</v>
      </c>
      <c r="F710" s="74">
        <v>46.698</v>
      </c>
      <c r="G710" s="74">
        <v>5</v>
      </c>
      <c r="H710" s="74" t="s">
        <v>29</v>
      </c>
    </row>
    <row r="711" spans="1:8" s="70" customFormat="1" ht="45" customHeight="1" x14ac:dyDescent="0.4">
      <c r="A711" s="71" t="s">
        <v>3107</v>
      </c>
      <c r="B711" s="72" t="s">
        <v>3108</v>
      </c>
      <c r="C711" s="72"/>
      <c r="D711" s="72"/>
      <c r="E711" s="72">
        <v>180</v>
      </c>
      <c r="F711" s="72">
        <v>77.744699999999995</v>
      </c>
      <c r="G711" s="72">
        <v>2</v>
      </c>
      <c r="H711" s="72" t="s">
        <v>29</v>
      </c>
    </row>
    <row r="712" spans="1:8" s="70" customFormat="1" ht="45" customHeight="1" x14ac:dyDescent="0.4">
      <c r="A712" s="73" t="s">
        <v>3109</v>
      </c>
      <c r="B712" s="74" t="s">
        <v>3110</v>
      </c>
      <c r="C712" s="74"/>
      <c r="D712" s="74"/>
      <c r="E712" s="74">
        <v>140</v>
      </c>
      <c r="F712" s="74">
        <v>80</v>
      </c>
      <c r="G712" s="74">
        <v>10</v>
      </c>
      <c r="H712" s="74" t="s">
        <v>29</v>
      </c>
    </row>
    <row r="713" spans="1:8" s="70" customFormat="1" ht="45" customHeight="1" x14ac:dyDescent="0.4">
      <c r="A713" s="71" t="s">
        <v>3111</v>
      </c>
      <c r="B713" s="72" t="s">
        <v>3112</v>
      </c>
      <c r="C713" s="72"/>
      <c r="D713" s="72"/>
      <c r="E713" s="72">
        <v>100</v>
      </c>
      <c r="F713" s="72">
        <v>63.848700000000001</v>
      </c>
      <c r="G713" s="72">
        <v>10</v>
      </c>
      <c r="H713" s="72" t="s">
        <v>29</v>
      </c>
    </row>
    <row r="714" spans="1:8" s="70" customFormat="1" ht="45" customHeight="1" x14ac:dyDescent="0.4">
      <c r="A714" s="71" t="s">
        <v>3113</v>
      </c>
      <c r="B714" s="72" t="s">
        <v>3114</v>
      </c>
      <c r="C714" s="72"/>
      <c r="D714" s="72"/>
      <c r="E714" s="72">
        <v>75</v>
      </c>
      <c r="F714" s="72">
        <v>42.346400000000003</v>
      </c>
      <c r="G714" s="72">
        <v>10</v>
      </c>
      <c r="H714" s="72" t="s">
        <v>29</v>
      </c>
    </row>
    <row r="715" spans="1:8" s="70" customFormat="1" ht="45" customHeight="1" x14ac:dyDescent="0.4">
      <c r="A715" s="73" t="s">
        <v>3115</v>
      </c>
      <c r="B715" s="74" t="s">
        <v>3116</v>
      </c>
      <c r="C715" s="74"/>
      <c r="D715" s="74"/>
      <c r="E715" s="74">
        <v>7</v>
      </c>
      <c r="F715" s="74">
        <v>4.7074999999999996</v>
      </c>
      <c r="G715" s="74">
        <v>0</v>
      </c>
      <c r="H715" s="74" t="s">
        <v>29</v>
      </c>
    </row>
    <row r="716" spans="1:8" s="70" customFormat="1" ht="45" customHeight="1" x14ac:dyDescent="0.4">
      <c r="A716" s="73" t="s">
        <v>3117</v>
      </c>
      <c r="B716" s="74" t="s">
        <v>3118</v>
      </c>
      <c r="C716" s="74"/>
      <c r="D716" s="74"/>
      <c r="E716" s="74">
        <v>30</v>
      </c>
      <c r="F716" s="74">
        <v>6.9450000000000003</v>
      </c>
      <c r="G716" s="74">
        <v>0</v>
      </c>
      <c r="H716" s="74" t="s">
        <v>29</v>
      </c>
    </row>
    <row r="717" spans="1:8" s="70" customFormat="1" ht="45" customHeight="1" x14ac:dyDescent="0.4">
      <c r="A717" s="73" t="s">
        <v>3119</v>
      </c>
      <c r="B717" s="74" t="s">
        <v>3120</v>
      </c>
      <c r="C717" s="74"/>
      <c r="D717" s="74"/>
      <c r="E717" s="74">
        <v>100</v>
      </c>
      <c r="F717" s="74">
        <v>48.18</v>
      </c>
      <c r="G717" s="74">
        <v>0</v>
      </c>
      <c r="H717" s="74" t="s">
        <v>29</v>
      </c>
    </row>
    <row r="718" spans="1:8" s="70" customFormat="1" ht="45" customHeight="1" x14ac:dyDescent="0.4">
      <c r="A718" s="71" t="s">
        <v>3121</v>
      </c>
      <c r="B718" s="72" t="s">
        <v>3122</v>
      </c>
      <c r="C718" s="72"/>
      <c r="D718" s="72"/>
      <c r="E718" s="72">
        <v>3</v>
      </c>
      <c r="F718" s="72">
        <v>2</v>
      </c>
      <c r="G718" s="72">
        <v>15</v>
      </c>
      <c r="H718" s="72" t="s">
        <v>29</v>
      </c>
    </row>
    <row r="719" spans="1:8" s="70" customFormat="1" ht="45" customHeight="1" x14ac:dyDescent="0.4">
      <c r="A719" s="73" t="s">
        <v>3123</v>
      </c>
      <c r="B719" s="74" t="s">
        <v>3124</v>
      </c>
      <c r="C719" s="74"/>
      <c r="D719" s="74"/>
      <c r="E719" s="74">
        <v>15</v>
      </c>
      <c r="F719" s="74">
        <v>5.7523</v>
      </c>
      <c r="G719" s="74">
        <v>30</v>
      </c>
      <c r="H719" s="74" t="s">
        <v>29</v>
      </c>
    </row>
    <row r="720" spans="1:8" s="70" customFormat="1" ht="45" customHeight="1" x14ac:dyDescent="0.4">
      <c r="A720" s="71" t="s">
        <v>3125</v>
      </c>
      <c r="B720" s="72" t="s">
        <v>3126</v>
      </c>
      <c r="C720" s="72"/>
      <c r="D720" s="72"/>
      <c r="E720" s="72">
        <v>90</v>
      </c>
      <c r="F720" s="72">
        <v>65</v>
      </c>
      <c r="G720" s="72">
        <v>13</v>
      </c>
      <c r="H720" s="72" t="s">
        <v>29</v>
      </c>
    </row>
    <row r="721" spans="1:8" s="70" customFormat="1" ht="45" customHeight="1" x14ac:dyDescent="0.4">
      <c r="A721" s="73" t="s">
        <v>3127</v>
      </c>
      <c r="B721" s="74" t="s">
        <v>3128</v>
      </c>
      <c r="C721" s="74"/>
      <c r="D721" s="74"/>
      <c r="E721" s="74">
        <v>90</v>
      </c>
      <c r="F721" s="74">
        <v>49.99</v>
      </c>
      <c r="G721" s="74">
        <v>5</v>
      </c>
      <c r="H721" s="74" t="s">
        <v>29</v>
      </c>
    </row>
    <row r="722" spans="1:8" s="70" customFormat="1" ht="45" customHeight="1" x14ac:dyDescent="0.4">
      <c r="A722" s="71" t="s">
        <v>3129</v>
      </c>
      <c r="B722" s="72" t="s">
        <v>3130</v>
      </c>
      <c r="C722" s="72"/>
      <c r="D722" s="72"/>
      <c r="E722" s="72">
        <v>20</v>
      </c>
      <c r="F722" s="72">
        <v>5.1437999999999997</v>
      </c>
      <c r="G722" s="72">
        <v>0</v>
      </c>
      <c r="H722" s="72" t="s">
        <v>29</v>
      </c>
    </row>
    <row r="723" spans="1:8" s="70" customFormat="1" ht="45" customHeight="1" x14ac:dyDescent="0.4">
      <c r="A723" s="73" t="s">
        <v>3131</v>
      </c>
      <c r="B723" s="74" t="s">
        <v>3132</v>
      </c>
      <c r="C723" s="74"/>
      <c r="D723" s="74"/>
      <c r="E723" s="74">
        <v>30</v>
      </c>
      <c r="F723" s="74">
        <v>11.1</v>
      </c>
      <c r="G723" s="74">
        <v>0</v>
      </c>
      <c r="H723" s="74" t="s">
        <v>29</v>
      </c>
    </row>
    <row r="724" spans="1:8" s="70" customFormat="1" ht="45" customHeight="1" x14ac:dyDescent="0.4">
      <c r="A724" s="71" t="s">
        <v>3133</v>
      </c>
      <c r="B724" s="72" t="s">
        <v>3134</v>
      </c>
      <c r="C724" s="72"/>
      <c r="D724" s="72"/>
      <c r="E724" s="72">
        <v>20</v>
      </c>
      <c r="F724" s="72">
        <v>0</v>
      </c>
      <c r="G724" s="72">
        <v>0</v>
      </c>
      <c r="H724" s="72" t="s">
        <v>29</v>
      </c>
    </row>
    <row r="725" spans="1:8" s="70" customFormat="1" ht="45" customHeight="1" x14ac:dyDescent="0.4">
      <c r="A725" s="73" t="s">
        <v>3135</v>
      </c>
      <c r="B725" s="74" t="s">
        <v>3136</v>
      </c>
      <c r="C725" s="74"/>
      <c r="D725" s="74"/>
      <c r="E725" s="74">
        <v>245</v>
      </c>
      <c r="F725" s="74">
        <v>191</v>
      </c>
      <c r="G725" s="74">
        <v>0</v>
      </c>
      <c r="H725" s="74" t="s">
        <v>29</v>
      </c>
    </row>
    <row r="726" spans="1:8" s="70" customFormat="1" ht="45" customHeight="1" x14ac:dyDescent="0.4">
      <c r="A726" s="71" t="s">
        <v>3137</v>
      </c>
      <c r="B726" s="72" t="s">
        <v>3138</v>
      </c>
      <c r="C726" s="72"/>
      <c r="D726" s="72"/>
      <c r="E726" s="72">
        <v>210</v>
      </c>
      <c r="F726" s="72">
        <v>131.94550000000001</v>
      </c>
      <c r="G726" s="72">
        <v>2</v>
      </c>
      <c r="H726" s="72" t="s">
        <v>29</v>
      </c>
    </row>
    <row r="727" spans="1:8" s="70" customFormat="1" ht="45" customHeight="1" x14ac:dyDescent="0.4">
      <c r="A727" s="73" t="s">
        <v>3139</v>
      </c>
      <c r="B727" s="74" t="s">
        <v>3140</v>
      </c>
      <c r="C727" s="74"/>
      <c r="D727" s="74"/>
      <c r="E727" s="74">
        <v>100</v>
      </c>
      <c r="F727" s="74">
        <v>55</v>
      </c>
      <c r="G727" s="74">
        <v>2</v>
      </c>
      <c r="H727" s="74" t="s">
        <v>29</v>
      </c>
    </row>
    <row r="728" spans="1:8" s="70" customFormat="1" ht="45" customHeight="1" x14ac:dyDescent="0.4">
      <c r="A728" s="71" t="s">
        <v>3141</v>
      </c>
      <c r="B728" s="72" t="s">
        <v>3142</v>
      </c>
      <c r="C728" s="72"/>
      <c r="D728" s="72"/>
      <c r="E728" s="72">
        <v>75</v>
      </c>
      <c r="F728" s="72">
        <v>45</v>
      </c>
      <c r="G728" s="72">
        <v>0</v>
      </c>
      <c r="H728" s="72" t="s">
        <v>29</v>
      </c>
    </row>
    <row r="729" spans="1:8" s="70" customFormat="1" ht="45" customHeight="1" x14ac:dyDescent="0.4">
      <c r="A729" s="73" t="s">
        <v>3143</v>
      </c>
      <c r="B729" s="74" t="s">
        <v>3144</v>
      </c>
      <c r="C729" s="74"/>
      <c r="D729" s="74"/>
      <c r="E729" s="74">
        <v>115</v>
      </c>
      <c r="F729" s="74">
        <v>65</v>
      </c>
      <c r="G729" s="74">
        <v>0</v>
      </c>
      <c r="H729" s="74" t="s">
        <v>29</v>
      </c>
    </row>
    <row r="730" spans="1:8" s="70" customFormat="1" ht="45" customHeight="1" x14ac:dyDescent="0.4">
      <c r="A730" s="71" t="s">
        <v>3145</v>
      </c>
      <c r="B730" s="72" t="s">
        <v>3146</v>
      </c>
      <c r="C730" s="72"/>
      <c r="D730" s="72"/>
      <c r="E730" s="72">
        <v>200</v>
      </c>
      <c r="F730" s="72">
        <v>90</v>
      </c>
      <c r="G730" s="72">
        <v>0</v>
      </c>
      <c r="H730" s="72" t="s">
        <v>29</v>
      </c>
    </row>
    <row r="731" spans="1:8" s="70" customFormat="1" ht="45" customHeight="1" x14ac:dyDescent="0.4">
      <c r="A731" s="73" t="s">
        <v>3147</v>
      </c>
      <c r="B731" s="74" t="s">
        <v>3148</v>
      </c>
      <c r="C731" s="74"/>
      <c r="D731" s="74"/>
      <c r="E731" s="74">
        <v>230</v>
      </c>
      <c r="F731" s="74">
        <v>80</v>
      </c>
      <c r="G731" s="74">
        <v>0</v>
      </c>
      <c r="H731" s="74" t="s">
        <v>29</v>
      </c>
    </row>
    <row r="732" spans="1:8" s="70" customFormat="1" ht="45" customHeight="1" x14ac:dyDescent="0.4">
      <c r="A732" s="71" t="s">
        <v>3149</v>
      </c>
      <c r="B732" s="72" t="s">
        <v>3150</v>
      </c>
      <c r="C732" s="72"/>
      <c r="D732" s="72"/>
      <c r="E732" s="72">
        <v>20</v>
      </c>
      <c r="F732" s="72">
        <v>10</v>
      </c>
      <c r="G732" s="72">
        <v>0</v>
      </c>
      <c r="H732" s="72" t="s">
        <v>29</v>
      </c>
    </row>
    <row r="733" spans="1:8" s="70" customFormat="1" ht="45" customHeight="1" x14ac:dyDescent="0.4">
      <c r="A733" s="73" t="s">
        <v>3151</v>
      </c>
      <c r="B733" s="74" t="s">
        <v>3152</v>
      </c>
      <c r="C733" s="74"/>
      <c r="D733" s="74"/>
      <c r="E733" s="74">
        <v>25</v>
      </c>
      <c r="F733" s="74">
        <v>12</v>
      </c>
      <c r="G733" s="74">
        <v>0</v>
      </c>
      <c r="H733" s="74" t="s">
        <v>29</v>
      </c>
    </row>
    <row r="734" spans="1:8" s="70" customFormat="1" ht="45" customHeight="1" x14ac:dyDescent="0.4">
      <c r="A734" s="71" t="s">
        <v>3153</v>
      </c>
      <c r="B734" s="72" t="s">
        <v>3154</v>
      </c>
      <c r="C734" s="72"/>
      <c r="D734" s="72"/>
      <c r="E734" s="72">
        <v>25</v>
      </c>
      <c r="F734" s="72">
        <v>15</v>
      </c>
      <c r="G734" s="72">
        <v>0</v>
      </c>
      <c r="H734" s="72" t="s">
        <v>29</v>
      </c>
    </row>
    <row r="735" spans="1:8" s="70" customFormat="1" ht="45" customHeight="1" x14ac:dyDescent="0.4">
      <c r="A735" s="73" t="s">
        <v>3155</v>
      </c>
      <c r="B735" s="74" t="s">
        <v>3156</v>
      </c>
      <c r="C735" s="74"/>
      <c r="D735" s="74"/>
      <c r="E735" s="74">
        <v>25</v>
      </c>
      <c r="F735" s="74">
        <v>17</v>
      </c>
      <c r="G735" s="74">
        <v>0</v>
      </c>
      <c r="H735" s="74" t="s">
        <v>29</v>
      </c>
    </row>
    <row r="736" spans="1:8" s="70" customFormat="1" ht="45" customHeight="1" x14ac:dyDescent="0.4">
      <c r="A736" s="71" t="s">
        <v>3157</v>
      </c>
      <c r="B736" s="72" t="s">
        <v>3158</v>
      </c>
      <c r="C736" s="72"/>
      <c r="D736" s="72"/>
      <c r="E736" s="72">
        <v>30</v>
      </c>
      <c r="F736" s="72">
        <v>20</v>
      </c>
      <c r="G736" s="72">
        <v>0</v>
      </c>
      <c r="H736" s="72" t="s">
        <v>29</v>
      </c>
    </row>
    <row r="737" spans="1:8" s="70" customFormat="1" ht="45" customHeight="1" x14ac:dyDescent="0.4">
      <c r="A737" s="73" t="s">
        <v>3159</v>
      </c>
      <c r="B737" s="74" t="s">
        <v>3160</v>
      </c>
      <c r="C737" s="74"/>
      <c r="D737" s="74"/>
      <c r="E737" s="74">
        <v>50</v>
      </c>
      <c r="F737" s="74">
        <v>27</v>
      </c>
      <c r="G737" s="74">
        <v>0</v>
      </c>
      <c r="H737" s="74" t="s">
        <v>29</v>
      </c>
    </row>
    <row r="738" spans="1:8" s="70" customFormat="1" ht="45" customHeight="1" x14ac:dyDescent="0.4">
      <c r="A738" s="71" t="s">
        <v>3161</v>
      </c>
      <c r="B738" s="72" t="s">
        <v>3162</v>
      </c>
      <c r="C738" s="72"/>
      <c r="D738" s="72"/>
      <c r="E738" s="72">
        <v>70</v>
      </c>
      <c r="F738" s="72">
        <v>26.777799999999999</v>
      </c>
      <c r="G738" s="72">
        <v>2</v>
      </c>
      <c r="H738" s="72" t="s">
        <v>29</v>
      </c>
    </row>
    <row r="739" spans="1:8" s="70" customFormat="1" ht="45" customHeight="1" x14ac:dyDescent="0.4">
      <c r="A739" s="73" t="s">
        <v>3163</v>
      </c>
      <c r="B739" s="74" t="s">
        <v>3164</v>
      </c>
      <c r="C739" s="74"/>
      <c r="D739" s="74"/>
      <c r="E739" s="74">
        <v>140</v>
      </c>
      <c r="F739" s="74">
        <v>125</v>
      </c>
      <c r="G739" s="74">
        <v>2</v>
      </c>
      <c r="H739" s="74" t="s">
        <v>29</v>
      </c>
    </row>
    <row r="740" spans="1:8" s="70" customFormat="1" ht="45" customHeight="1" x14ac:dyDescent="0.4">
      <c r="A740" s="71" t="s">
        <v>3165</v>
      </c>
      <c r="B740" s="72" t="s">
        <v>3166</v>
      </c>
      <c r="C740" s="72"/>
      <c r="D740" s="72"/>
      <c r="E740" s="72">
        <v>170</v>
      </c>
      <c r="F740" s="72">
        <v>135</v>
      </c>
      <c r="G740" s="72">
        <v>2</v>
      </c>
      <c r="H740" s="72" t="s">
        <v>29</v>
      </c>
    </row>
    <row r="741" spans="1:8" s="70" customFormat="1" ht="45" customHeight="1" x14ac:dyDescent="0.4">
      <c r="A741" s="73" t="s">
        <v>3167</v>
      </c>
      <c r="B741" s="74" t="s">
        <v>3168</v>
      </c>
      <c r="C741" s="74"/>
      <c r="D741" s="74"/>
      <c r="E741" s="74">
        <v>230</v>
      </c>
      <c r="F741" s="74">
        <v>165</v>
      </c>
      <c r="G741" s="74">
        <v>2</v>
      </c>
      <c r="H741" s="74" t="s">
        <v>29</v>
      </c>
    </row>
    <row r="742" spans="1:8" s="70" customFormat="1" ht="45" customHeight="1" x14ac:dyDescent="0.4">
      <c r="A742" s="71" t="s">
        <v>3169</v>
      </c>
      <c r="B742" s="72" t="s">
        <v>3170</v>
      </c>
      <c r="C742" s="72"/>
      <c r="D742" s="72"/>
      <c r="E742" s="72">
        <v>130</v>
      </c>
      <c r="F742" s="72">
        <v>95</v>
      </c>
      <c r="G742" s="72">
        <v>0</v>
      </c>
      <c r="H742" s="72" t="s">
        <v>29</v>
      </c>
    </row>
    <row r="743" spans="1:8" s="70" customFormat="1" ht="45" customHeight="1" x14ac:dyDescent="0.4">
      <c r="A743" s="73" t="s">
        <v>3171</v>
      </c>
      <c r="B743" s="74" t="s">
        <v>3172</v>
      </c>
      <c r="C743" s="74"/>
      <c r="D743" s="74"/>
      <c r="E743" s="74">
        <v>45</v>
      </c>
      <c r="F743" s="74">
        <v>20.62</v>
      </c>
      <c r="G743" s="74">
        <v>15</v>
      </c>
      <c r="H743" s="74" t="s">
        <v>29</v>
      </c>
    </row>
    <row r="744" spans="1:8" s="70" customFormat="1" ht="45" customHeight="1" x14ac:dyDescent="0.4">
      <c r="A744" s="71" t="s">
        <v>3173</v>
      </c>
      <c r="B744" s="72" t="s">
        <v>3174</v>
      </c>
      <c r="C744" s="72"/>
      <c r="D744" s="72"/>
      <c r="E744" s="72">
        <v>30</v>
      </c>
      <c r="F744" s="72">
        <v>15.666700000000001</v>
      </c>
      <c r="G744" s="72">
        <v>2</v>
      </c>
      <c r="H744" s="72" t="s">
        <v>29</v>
      </c>
    </row>
    <row r="745" spans="1:8" s="70" customFormat="1" ht="45" customHeight="1" x14ac:dyDescent="0.4">
      <c r="A745" s="73" t="s">
        <v>3175</v>
      </c>
      <c r="B745" s="74" t="s">
        <v>3176</v>
      </c>
      <c r="C745" s="74"/>
      <c r="D745" s="74"/>
      <c r="E745" s="74">
        <v>35</v>
      </c>
      <c r="F745" s="74">
        <v>18</v>
      </c>
      <c r="G745" s="74">
        <v>2</v>
      </c>
      <c r="H745" s="74" t="s">
        <v>29</v>
      </c>
    </row>
    <row r="746" spans="1:8" s="70" customFormat="1" ht="45" customHeight="1" x14ac:dyDescent="0.4">
      <c r="A746" s="71" t="s">
        <v>3177</v>
      </c>
      <c r="B746" s="72" t="s">
        <v>3178</v>
      </c>
      <c r="C746" s="72"/>
      <c r="D746" s="72"/>
      <c r="E746" s="72">
        <v>40</v>
      </c>
      <c r="F746" s="72">
        <v>20.799399999999999</v>
      </c>
      <c r="G746" s="72">
        <v>2</v>
      </c>
      <c r="H746" s="72" t="s">
        <v>29</v>
      </c>
    </row>
    <row r="747" spans="1:8" s="70" customFormat="1" ht="45" customHeight="1" x14ac:dyDescent="0.4">
      <c r="A747" s="73" t="s">
        <v>3179</v>
      </c>
      <c r="B747" s="74" t="s">
        <v>3180</v>
      </c>
      <c r="C747" s="74"/>
      <c r="D747" s="74"/>
      <c r="E747" s="74">
        <v>40</v>
      </c>
      <c r="F747" s="74">
        <v>22.5</v>
      </c>
      <c r="G747" s="74">
        <v>2</v>
      </c>
      <c r="H747" s="74" t="s">
        <v>29</v>
      </c>
    </row>
    <row r="748" spans="1:8" s="70" customFormat="1" ht="45" customHeight="1" x14ac:dyDescent="0.4">
      <c r="A748" s="71" t="s">
        <v>3181</v>
      </c>
      <c r="B748" s="72" t="s">
        <v>3182</v>
      </c>
      <c r="C748" s="72"/>
      <c r="D748" s="72"/>
      <c r="E748" s="72">
        <v>45</v>
      </c>
      <c r="F748" s="72">
        <v>25</v>
      </c>
      <c r="G748" s="72">
        <v>2</v>
      </c>
      <c r="H748" s="72" t="s">
        <v>29</v>
      </c>
    </row>
    <row r="749" spans="1:8" s="70" customFormat="1" ht="45" customHeight="1" x14ac:dyDescent="0.4">
      <c r="A749" s="73" t="s">
        <v>3183</v>
      </c>
      <c r="B749" s="74" t="s">
        <v>3184</v>
      </c>
      <c r="C749" s="74"/>
      <c r="D749" s="74"/>
      <c r="E749" s="74">
        <v>55</v>
      </c>
      <c r="F749" s="74">
        <v>30.916699999999999</v>
      </c>
      <c r="G749" s="74">
        <v>2</v>
      </c>
      <c r="H749" s="74" t="s">
        <v>29</v>
      </c>
    </row>
    <row r="750" spans="1:8" s="70" customFormat="1" ht="45" customHeight="1" x14ac:dyDescent="0.4">
      <c r="A750" s="71" t="s">
        <v>3185</v>
      </c>
      <c r="B750" s="72" t="s">
        <v>3186</v>
      </c>
      <c r="C750" s="72"/>
      <c r="D750" s="72"/>
      <c r="E750" s="72">
        <v>70</v>
      </c>
      <c r="F750" s="72">
        <v>35</v>
      </c>
      <c r="G750" s="72">
        <v>2</v>
      </c>
      <c r="H750" s="72" t="s">
        <v>29</v>
      </c>
    </row>
    <row r="751" spans="1:8" s="70" customFormat="1" ht="45" customHeight="1" x14ac:dyDescent="0.4">
      <c r="A751" s="73" t="s">
        <v>3187</v>
      </c>
      <c r="B751" s="74" t="s">
        <v>3188</v>
      </c>
      <c r="C751" s="74"/>
      <c r="D751" s="74"/>
      <c r="E751" s="74">
        <v>90</v>
      </c>
      <c r="F751" s="74">
        <v>40</v>
      </c>
      <c r="G751" s="74">
        <v>2</v>
      </c>
      <c r="H751" s="74" t="s">
        <v>29</v>
      </c>
    </row>
    <row r="752" spans="1:8" s="70" customFormat="1" ht="45" customHeight="1" x14ac:dyDescent="0.4">
      <c r="A752" s="71" t="s">
        <v>3189</v>
      </c>
      <c r="B752" s="72" t="s">
        <v>3190</v>
      </c>
      <c r="C752" s="72"/>
      <c r="D752" s="72"/>
      <c r="E752" s="72">
        <v>100</v>
      </c>
      <c r="F752" s="72">
        <v>55.6</v>
      </c>
      <c r="G752" s="72">
        <v>2</v>
      </c>
      <c r="H752" s="72" t="s">
        <v>29</v>
      </c>
    </row>
    <row r="753" spans="1:8" s="70" customFormat="1" ht="45" customHeight="1" x14ac:dyDescent="0.4">
      <c r="A753" s="73" t="s">
        <v>3191</v>
      </c>
      <c r="B753" s="74" t="s">
        <v>3192</v>
      </c>
      <c r="C753" s="74"/>
      <c r="D753" s="74"/>
      <c r="E753" s="74">
        <v>15</v>
      </c>
      <c r="F753" s="74">
        <v>10</v>
      </c>
      <c r="G753" s="74">
        <v>2</v>
      </c>
      <c r="H753" s="74" t="s">
        <v>29</v>
      </c>
    </row>
    <row r="754" spans="1:8" s="70" customFormat="1" ht="45" customHeight="1" x14ac:dyDescent="0.4">
      <c r="A754" s="71" t="s">
        <v>3193</v>
      </c>
      <c r="B754" s="72" t="s">
        <v>3194</v>
      </c>
      <c r="C754" s="72"/>
      <c r="D754" s="72"/>
      <c r="E754" s="72">
        <v>25</v>
      </c>
      <c r="F754" s="72">
        <v>13.777799999999999</v>
      </c>
      <c r="G754" s="72">
        <v>2</v>
      </c>
      <c r="H754" s="72" t="s">
        <v>29</v>
      </c>
    </row>
    <row r="755" spans="1:8" s="70" customFormat="1" ht="45" customHeight="1" x14ac:dyDescent="0.4">
      <c r="A755" s="73" t="s">
        <v>3195</v>
      </c>
      <c r="B755" s="74" t="s">
        <v>3196</v>
      </c>
      <c r="C755" s="74"/>
      <c r="D755" s="74"/>
      <c r="E755" s="74">
        <v>10</v>
      </c>
      <c r="F755" s="74">
        <v>5</v>
      </c>
      <c r="G755" s="74">
        <v>1</v>
      </c>
      <c r="H755" s="74" t="s">
        <v>29</v>
      </c>
    </row>
    <row r="756" spans="1:8" s="70" customFormat="1" ht="45" customHeight="1" x14ac:dyDescent="0.4">
      <c r="A756" s="71" t="s">
        <v>3197</v>
      </c>
      <c r="B756" s="72" t="s">
        <v>3198</v>
      </c>
      <c r="C756" s="72"/>
      <c r="D756" s="72"/>
      <c r="E756" s="72">
        <v>25</v>
      </c>
      <c r="F756" s="72">
        <v>10</v>
      </c>
      <c r="G756" s="72">
        <v>3</v>
      </c>
      <c r="H756" s="72" t="s">
        <v>29</v>
      </c>
    </row>
    <row r="757" spans="1:8" s="70" customFormat="1" ht="45" customHeight="1" x14ac:dyDescent="0.4">
      <c r="A757" s="73" t="s">
        <v>3199</v>
      </c>
      <c r="B757" s="74" t="s">
        <v>3200</v>
      </c>
      <c r="C757" s="74"/>
      <c r="D757" s="74"/>
      <c r="E757" s="74">
        <v>180</v>
      </c>
      <c r="F757" s="74">
        <v>105</v>
      </c>
      <c r="G757" s="74">
        <v>2</v>
      </c>
      <c r="H757" s="74" t="s">
        <v>29</v>
      </c>
    </row>
    <row r="758" spans="1:8" s="70" customFormat="1" ht="45" customHeight="1" x14ac:dyDescent="0.4">
      <c r="A758" s="71" t="s">
        <v>3201</v>
      </c>
      <c r="B758" s="72" t="s">
        <v>3202</v>
      </c>
      <c r="C758" s="72"/>
      <c r="D758" s="72"/>
      <c r="E758" s="72">
        <v>180</v>
      </c>
      <c r="F758" s="72">
        <v>115</v>
      </c>
      <c r="G758" s="72">
        <v>2</v>
      </c>
      <c r="H758" s="72" t="s">
        <v>29</v>
      </c>
    </row>
    <row r="759" spans="1:8" s="70" customFormat="1" ht="45" customHeight="1" x14ac:dyDescent="0.4">
      <c r="A759" s="73" t="s">
        <v>3203</v>
      </c>
      <c r="B759" s="74" t="s">
        <v>3204</v>
      </c>
      <c r="C759" s="74"/>
      <c r="D759" s="74"/>
      <c r="E759" s="74">
        <v>150</v>
      </c>
      <c r="F759" s="74">
        <v>82.55</v>
      </c>
      <c r="G759" s="74">
        <v>0</v>
      </c>
      <c r="H759" s="74" t="s">
        <v>29</v>
      </c>
    </row>
    <row r="760" spans="1:8" s="70" customFormat="1" ht="45" customHeight="1" x14ac:dyDescent="0.4">
      <c r="A760" s="71" t="s">
        <v>3205</v>
      </c>
      <c r="B760" s="72" t="s">
        <v>3206</v>
      </c>
      <c r="C760" s="72"/>
      <c r="D760" s="72"/>
      <c r="E760" s="72">
        <v>40</v>
      </c>
      <c r="F760" s="72">
        <v>15</v>
      </c>
      <c r="G760" s="72">
        <v>30</v>
      </c>
      <c r="H760" s="72" t="s">
        <v>29</v>
      </c>
    </row>
    <row r="761" spans="1:8" s="70" customFormat="1" ht="45" customHeight="1" x14ac:dyDescent="0.4">
      <c r="A761" s="73" t="s">
        <v>3207</v>
      </c>
      <c r="B761" s="74" t="s">
        <v>3208</v>
      </c>
      <c r="C761" s="74"/>
      <c r="D761" s="74"/>
      <c r="E761" s="74">
        <v>50</v>
      </c>
      <c r="F761" s="74">
        <v>20</v>
      </c>
      <c r="G761" s="74">
        <v>30</v>
      </c>
      <c r="H761" s="74" t="s">
        <v>29</v>
      </c>
    </row>
    <row r="762" spans="1:8" s="70" customFormat="1" ht="45" customHeight="1" x14ac:dyDescent="0.4">
      <c r="A762" s="71" t="s">
        <v>3209</v>
      </c>
      <c r="B762" s="72" t="s">
        <v>3210</v>
      </c>
      <c r="C762" s="72"/>
      <c r="D762" s="72"/>
      <c r="E762" s="72">
        <v>65</v>
      </c>
      <c r="F762" s="72">
        <v>45</v>
      </c>
      <c r="G762" s="72">
        <v>30</v>
      </c>
      <c r="H762" s="72" t="s">
        <v>29</v>
      </c>
    </row>
    <row r="763" spans="1:8" s="70" customFormat="1" ht="45" customHeight="1" x14ac:dyDescent="0.4">
      <c r="A763" s="73" t="s">
        <v>3211</v>
      </c>
      <c r="B763" s="74" t="s">
        <v>3212</v>
      </c>
      <c r="C763" s="74"/>
      <c r="D763" s="74"/>
      <c r="E763" s="74">
        <v>25</v>
      </c>
      <c r="F763" s="74">
        <v>13</v>
      </c>
      <c r="G763" s="74">
        <v>15</v>
      </c>
      <c r="H763" s="74" t="s">
        <v>29</v>
      </c>
    </row>
    <row r="764" spans="1:8" s="70" customFormat="1" ht="45" customHeight="1" x14ac:dyDescent="0.4">
      <c r="A764" s="71" t="s">
        <v>3213</v>
      </c>
      <c r="B764" s="72" t="s">
        <v>3214</v>
      </c>
      <c r="C764" s="72"/>
      <c r="D764" s="72"/>
      <c r="E764" s="72">
        <v>65</v>
      </c>
      <c r="F764" s="72">
        <v>37.5</v>
      </c>
      <c r="G764" s="72">
        <v>0</v>
      </c>
      <c r="H764" s="72" t="s">
        <v>29</v>
      </c>
    </row>
    <row r="765" spans="1:8" s="70" customFormat="1" ht="45" customHeight="1" x14ac:dyDescent="0.4">
      <c r="A765" s="73" t="s">
        <v>3215</v>
      </c>
      <c r="B765" s="74" t="s">
        <v>3216</v>
      </c>
      <c r="C765" s="74"/>
      <c r="D765" s="74"/>
      <c r="E765" s="74">
        <v>20</v>
      </c>
      <c r="F765" s="74">
        <v>2.8260999999999998</v>
      </c>
      <c r="G765" s="74">
        <v>15</v>
      </c>
      <c r="H765" s="74" t="s">
        <v>29</v>
      </c>
    </row>
    <row r="766" spans="1:8" s="70" customFormat="1" ht="45" customHeight="1" x14ac:dyDescent="0.4">
      <c r="A766" s="71" t="s">
        <v>3217</v>
      </c>
      <c r="B766" s="72" t="s">
        <v>3218</v>
      </c>
      <c r="C766" s="72"/>
      <c r="D766" s="72"/>
      <c r="E766" s="72">
        <v>15</v>
      </c>
      <c r="F766" s="72">
        <v>10</v>
      </c>
      <c r="G766" s="72">
        <v>15</v>
      </c>
      <c r="H766" s="72" t="s">
        <v>29</v>
      </c>
    </row>
    <row r="767" spans="1:8" s="70" customFormat="1" ht="45" customHeight="1" x14ac:dyDescent="0.4">
      <c r="A767" s="73" t="s">
        <v>3219</v>
      </c>
      <c r="B767" s="74" t="s">
        <v>3220</v>
      </c>
      <c r="C767" s="74"/>
      <c r="D767" s="74"/>
      <c r="E767" s="74">
        <v>15</v>
      </c>
      <c r="F767" s="74">
        <v>4.5</v>
      </c>
      <c r="G767" s="74">
        <v>10</v>
      </c>
      <c r="H767" s="74" t="s">
        <v>29</v>
      </c>
    </row>
    <row r="768" spans="1:8" s="70" customFormat="1" ht="45" customHeight="1" x14ac:dyDescent="0.4">
      <c r="A768" s="71" t="s">
        <v>3221</v>
      </c>
      <c r="B768" s="72" t="s">
        <v>3222</v>
      </c>
      <c r="C768" s="72"/>
      <c r="D768" s="72"/>
      <c r="E768" s="72">
        <v>65</v>
      </c>
      <c r="F768" s="72">
        <v>45</v>
      </c>
      <c r="G768" s="72">
        <v>1</v>
      </c>
      <c r="H768" s="72" t="s">
        <v>29</v>
      </c>
    </row>
    <row r="769" spans="1:8" s="70" customFormat="1" ht="45" customHeight="1" x14ac:dyDescent="0.4">
      <c r="A769" s="73" t="s">
        <v>3223</v>
      </c>
      <c r="B769" s="74" t="s">
        <v>3224</v>
      </c>
      <c r="C769" s="74"/>
      <c r="D769" s="74"/>
      <c r="E769" s="74">
        <v>25</v>
      </c>
      <c r="F769" s="74">
        <v>13</v>
      </c>
      <c r="G769" s="74">
        <v>15</v>
      </c>
      <c r="H769" s="74" t="s">
        <v>29</v>
      </c>
    </row>
    <row r="770" spans="1:8" s="70" customFormat="1" ht="45" customHeight="1" x14ac:dyDescent="0.4">
      <c r="A770" s="71" t="s">
        <v>3225</v>
      </c>
      <c r="B770" s="72" t="s">
        <v>3226</v>
      </c>
      <c r="C770" s="72"/>
      <c r="D770" s="72"/>
      <c r="E770" s="72">
        <v>25</v>
      </c>
      <c r="F770" s="72">
        <v>15</v>
      </c>
      <c r="G770" s="72">
        <v>15</v>
      </c>
      <c r="H770" s="72" t="s">
        <v>29</v>
      </c>
    </row>
    <row r="771" spans="1:8" s="70" customFormat="1" ht="45" customHeight="1" x14ac:dyDescent="0.4">
      <c r="A771" s="73" t="s">
        <v>3227</v>
      </c>
      <c r="B771" s="74" t="s">
        <v>3228</v>
      </c>
      <c r="C771" s="74"/>
      <c r="D771" s="74"/>
      <c r="E771" s="74">
        <v>20</v>
      </c>
      <c r="F771" s="74">
        <v>10</v>
      </c>
      <c r="G771" s="74">
        <v>15</v>
      </c>
      <c r="H771" s="74" t="s">
        <v>29</v>
      </c>
    </row>
    <row r="772" spans="1:8" s="70" customFormat="1" ht="45" customHeight="1" x14ac:dyDescent="0.4">
      <c r="A772" s="71" t="s">
        <v>3229</v>
      </c>
      <c r="B772" s="72" t="s">
        <v>3230</v>
      </c>
      <c r="C772" s="72"/>
      <c r="D772" s="72"/>
      <c r="E772" s="72">
        <v>40</v>
      </c>
      <c r="F772" s="72">
        <v>15</v>
      </c>
      <c r="G772" s="72">
        <v>15</v>
      </c>
      <c r="H772" s="72" t="s">
        <v>29</v>
      </c>
    </row>
    <row r="773" spans="1:8" s="70" customFormat="1" ht="45" customHeight="1" x14ac:dyDescent="0.4">
      <c r="A773" s="73" t="s">
        <v>3231</v>
      </c>
      <c r="B773" s="74" t="s">
        <v>3232</v>
      </c>
      <c r="C773" s="74"/>
      <c r="D773" s="74"/>
      <c r="E773" s="74">
        <v>80</v>
      </c>
      <c r="F773" s="74">
        <v>40</v>
      </c>
      <c r="G773" s="74">
        <v>2</v>
      </c>
      <c r="H773" s="74" t="s">
        <v>29</v>
      </c>
    </row>
    <row r="774" spans="1:8" s="70" customFormat="1" ht="45" customHeight="1" x14ac:dyDescent="0.4">
      <c r="A774" s="71" t="s">
        <v>3233</v>
      </c>
      <c r="B774" s="72" t="s">
        <v>3234</v>
      </c>
      <c r="C774" s="72"/>
      <c r="D774" s="72"/>
      <c r="E774" s="72">
        <v>35</v>
      </c>
      <c r="F774" s="72">
        <v>22</v>
      </c>
      <c r="G774" s="72">
        <v>1</v>
      </c>
      <c r="H774" s="72" t="s">
        <v>29</v>
      </c>
    </row>
    <row r="775" spans="1:8" s="70" customFormat="1" ht="45" customHeight="1" x14ac:dyDescent="0.4">
      <c r="A775" s="73" t="s">
        <v>3235</v>
      </c>
      <c r="B775" s="74" t="s">
        <v>3236</v>
      </c>
      <c r="C775" s="74"/>
      <c r="D775" s="74"/>
      <c r="E775" s="74">
        <v>20</v>
      </c>
      <c r="F775" s="74">
        <v>10</v>
      </c>
      <c r="G775" s="74">
        <v>15</v>
      </c>
      <c r="H775" s="74" t="s">
        <v>29</v>
      </c>
    </row>
    <row r="776" spans="1:8" s="70" customFormat="1" ht="45" customHeight="1" x14ac:dyDescent="0.4">
      <c r="A776" s="71" t="s">
        <v>3237</v>
      </c>
      <c r="B776" s="72" t="s">
        <v>3238</v>
      </c>
      <c r="C776" s="72"/>
      <c r="D776" s="72"/>
      <c r="E776" s="72">
        <v>25</v>
      </c>
      <c r="F776" s="72">
        <v>15</v>
      </c>
      <c r="G776" s="72">
        <v>15</v>
      </c>
      <c r="H776" s="72" t="s">
        <v>29</v>
      </c>
    </row>
    <row r="777" spans="1:8" s="70" customFormat="1" ht="45" customHeight="1" x14ac:dyDescent="0.4">
      <c r="A777" s="73" t="s">
        <v>3239</v>
      </c>
      <c r="B777" s="74" t="s">
        <v>3240</v>
      </c>
      <c r="C777" s="74"/>
      <c r="D777" s="74"/>
      <c r="E777" s="74">
        <v>75</v>
      </c>
      <c r="F777" s="74">
        <v>33.563000000000002</v>
      </c>
      <c r="G777" s="74">
        <v>0</v>
      </c>
      <c r="H777" s="74" t="s">
        <v>29</v>
      </c>
    </row>
    <row r="778" spans="1:8" s="70" customFormat="1" ht="45" customHeight="1" x14ac:dyDescent="0.4">
      <c r="A778" s="71" t="s">
        <v>3241</v>
      </c>
      <c r="B778" s="72" t="s">
        <v>3242</v>
      </c>
      <c r="C778" s="72"/>
      <c r="D778" s="72"/>
      <c r="E778" s="72">
        <v>35</v>
      </c>
      <c r="F778" s="72">
        <v>15.75</v>
      </c>
      <c r="G778" s="72">
        <v>1</v>
      </c>
      <c r="H778" s="72" t="s">
        <v>29</v>
      </c>
    </row>
    <row r="779" spans="1:8" s="70" customFormat="1" ht="45" customHeight="1" x14ac:dyDescent="0.4">
      <c r="A779" s="73" t="s">
        <v>3243</v>
      </c>
      <c r="B779" s="74" t="s">
        <v>3244</v>
      </c>
      <c r="C779" s="74"/>
      <c r="D779" s="74"/>
      <c r="E779" s="74">
        <v>35</v>
      </c>
      <c r="F779" s="74">
        <v>13.609299999999999</v>
      </c>
      <c r="G779" s="74">
        <v>0</v>
      </c>
      <c r="H779" s="74" t="s">
        <v>29</v>
      </c>
    </row>
    <row r="780" spans="1:8" s="70" customFormat="1" ht="45" customHeight="1" x14ac:dyDescent="0.4">
      <c r="A780" s="71" t="s">
        <v>3245</v>
      </c>
      <c r="B780" s="72" t="s">
        <v>3246</v>
      </c>
      <c r="C780" s="72"/>
      <c r="D780" s="72"/>
      <c r="E780" s="72">
        <v>35</v>
      </c>
      <c r="F780" s="72">
        <v>15.3361</v>
      </c>
      <c r="G780" s="72">
        <v>1</v>
      </c>
      <c r="H780" s="72" t="s">
        <v>29</v>
      </c>
    </row>
    <row r="781" spans="1:8" s="70" customFormat="1" ht="45" customHeight="1" x14ac:dyDescent="0.4">
      <c r="A781" s="73" t="s">
        <v>3247</v>
      </c>
      <c r="B781" s="74" t="s">
        <v>3248</v>
      </c>
      <c r="C781" s="74"/>
      <c r="D781" s="74"/>
      <c r="E781" s="74">
        <v>25</v>
      </c>
      <c r="F781" s="74">
        <v>9.5</v>
      </c>
      <c r="G781" s="74">
        <v>15</v>
      </c>
      <c r="H781" s="74" t="s">
        <v>29</v>
      </c>
    </row>
    <row r="782" spans="1:8" s="70" customFormat="1" ht="45" customHeight="1" x14ac:dyDescent="0.4">
      <c r="A782" s="71" t="s">
        <v>3249</v>
      </c>
      <c r="B782" s="72" t="s">
        <v>3250</v>
      </c>
      <c r="C782" s="72"/>
      <c r="D782" s="72"/>
      <c r="E782" s="72">
        <v>25</v>
      </c>
      <c r="F782" s="72">
        <v>7.5</v>
      </c>
      <c r="G782" s="72">
        <v>1</v>
      </c>
      <c r="H782" s="72" t="s">
        <v>29</v>
      </c>
    </row>
    <row r="783" spans="1:8" s="70" customFormat="1" ht="45" customHeight="1" x14ac:dyDescent="0.4">
      <c r="A783" s="73" t="s">
        <v>3251</v>
      </c>
      <c r="B783" s="74" t="s">
        <v>3252</v>
      </c>
      <c r="C783" s="74"/>
      <c r="D783" s="74"/>
      <c r="E783" s="74">
        <v>90</v>
      </c>
      <c r="F783" s="74">
        <v>35</v>
      </c>
      <c r="G783" s="74">
        <v>3</v>
      </c>
      <c r="H783" s="74" t="s">
        <v>29</v>
      </c>
    </row>
    <row r="784" spans="1:8" s="70" customFormat="1" ht="45" customHeight="1" x14ac:dyDescent="0.4">
      <c r="A784" s="71" t="s">
        <v>3253</v>
      </c>
      <c r="B784" s="72" t="s">
        <v>3254</v>
      </c>
      <c r="C784" s="72"/>
      <c r="D784" s="72"/>
      <c r="E784" s="72">
        <v>60</v>
      </c>
      <c r="F784" s="72">
        <v>31</v>
      </c>
      <c r="G784" s="72">
        <v>0</v>
      </c>
      <c r="H784" s="72" t="s">
        <v>29</v>
      </c>
    </row>
    <row r="785" spans="1:8" s="70" customFormat="1" ht="45" customHeight="1" x14ac:dyDescent="0.4">
      <c r="A785" s="73" t="s">
        <v>3255</v>
      </c>
      <c r="B785" s="74" t="s">
        <v>3256</v>
      </c>
      <c r="C785" s="74"/>
      <c r="D785" s="74"/>
      <c r="E785" s="74">
        <v>50</v>
      </c>
      <c r="F785" s="74">
        <v>21.7514</v>
      </c>
      <c r="G785" s="74">
        <v>4</v>
      </c>
      <c r="H785" s="74" t="s">
        <v>29</v>
      </c>
    </row>
    <row r="786" spans="1:8" s="70" customFormat="1" ht="45" customHeight="1" x14ac:dyDescent="0.4">
      <c r="A786" s="71" t="s">
        <v>3257</v>
      </c>
      <c r="B786" s="72" t="s">
        <v>3258</v>
      </c>
      <c r="C786" s="72"/>
      <c r="D786" s="72"/>
      <c r="E786" s="72">
        <v>50</v>
      </c>
      <c r="F786" s="72">
        <v>23.865200000000002</v>
      </c>
      <c r="G786" s="72">
        <v>8</v>
      </c>
      <c r="H786" s="72" t="s">
        <v>29</v>
      </c>
    </row>
    <row r="787" spans="1:8" s="70" customFormat="1" ht="45" customHeight="1" x14ac:dyDescent="0.4">
      <c r="A787" s="73" t="s">
        <v>3259</v>
      </c>
      <c r="B787" s="74" t="s">
        <v>3260</v>
      </c>
      <c r="C787" s="74"/>
      <c r="D787" s="74"/>
      <c r="E787" s="74">
        <v>150</v>
      </c>
      <c r="F787" s="74">
        <v>110</v>
      </c>
      <c r="G787" s="74">
        <v>2</v>
      </c>
      <c r="H787" s="74" t="s">
        <v>29</v>
      </c>
    </row>
    <row r="788" spans="1:8" s="70" customFormat="1" ht="45" customHeight="1" x14ac:dyDescent="0.4">
      <c r="A788" s="71" t="s">
        <v>3261</v>
      </c>
      <c r="B788" s="72" t="s">
        <v>3262</v>
      </c>
      <c r="C788" s="72"/>
      <c r="D788" s="72"/>
      <c r="E788" s="72">
        <v>350</v>
      </c>
      <c r="F788" s="72">
        <v>165</v>
      </c>
      <c r="G788" s="72">
        <v>0</v>
      </c>
      <c r="H788" s="72" t="s">
        <v>29</v>
      </c>
    </row>
    <row r="789" spans="1:8" s="70" customFormat="1" ht="45" customHeight="1" x14ac:dyDescent="0.4">
      <c r="A789" s="73" t="s">
        <v>3263</v>
      </c>
      <c r="B789" s="74" t="s">
        <v>3264</v>
      </c>
      <c r="C789" s="74"/>
      <c r="D789" s="74"/>
      <c r="E789" s="74">
        <v>400</v>
      </c>
      <c r="F789" s="74">
        <v>185</v>
      </c>
      <c r="G789" s="74">
        <v>0</v>
      </c>
      <c r="H789" s="74" t="s">
        <v>29</v>
      </c>
    </row>
    <row r="790" spans="1:8" s="70" customFormat="1" ht="45" customHeight="1" x14ac:dyDescent="0.4">
      <c r="A790" s="71" t="s">
        <v>3265</v>
      </c>
      <c r="B790" s="72" t="s">
        <v>3266</v>
      </c>
      <c r="C790" s="72"/>
      <c r="D790" s="72"/>
      <c r="E790" s="72">
        <v>120</v>
      </c>
      <c r="F790" s="72">
        <v>80</v>
      </c>
      <c r="G790" s="72">
        <v>1</v>
      </c>
      <c r="H790" s="72" t="s">
        <v>29</v>
      </c>
    </row>
    <row r="791" spans="1:8" s="70" customFormat="1" ht="45" customHeight="1" x14ac:dyDescent="0.4">
      <c r="A791" s="73" t="s">
        <v>3267</v>
      </c>
      <c r="B791" s="74" t="s">
        <v>3268</v>
      </c>
      <c r="C791" s="74"/>
      <c r="D791" s="74"/>
      <c r="E791" s="74">
        <v>55</v>
      </c>
      <c r="F791" s="74">
        <v>35</v>
      </c>
      <c r="G791" s="74">
        <v>1</v>
      </c>
      <c r="H791" s="74" t="s">
        <v>29</v>
      </c>
    </row>
    <row r="792" spans="1:8" s="70" customFormat="1" ht="45" customHeight="1" x14ac:dyDescent="0.4">
      <c r="A792" s="71" t="s">
        <v>3269</v>
      </c>
      <c r="B792" s="72" t="s">
        <v>3270</v>
      </c>
      <c r="C792" s="72"/>
      <c r="D792" s="72"/>
      <c r="E792" s="72">
        <v>250</v>
      </c>
      <c r="F792" s="72">
        <v>0</v>
      </c>
      <c r="G792" s="72">
        <v>1</v>
      </c>
      <c r="H792" s="72" t="s">
        <v>29</v>
      </c>
    </row>
    <row r="793" spans="1:8" s="70" customFormat="1" ht="45" customHeight="1" x14ac:dyDescent="0.4">
      <c r="A793" s="73" t="s">
        <v>3271</v>
      </c>
      <c r="B793" s="74" t="s">
        <v>3272</v>
      </c>
      <c r="C793" s="74"/>
      <c r="D793" s="74"/>
      <c r="E793" s="74">
        <v>150</v>
      </c>
      <c r="F793" s="74">
        <v>0</v>
      </c>
      <c r="G793" s="74">
        <v>1</v>
      </c>
      <c r="H793" s="74" t="s">
        <v>29</v>
      </c>
    </row>
    <row r="794" spans="1:8" s="70" customFormat="1" ht="45" customHeight="1" x14ac:dyDescent="0.4">
      <c r="A794" s="71" t="s">
        <v>3273</v>
      </c>
      <c r="B794" s="72" t="s">
        <v>3274</v>
      </c>
      <c r="C794" s="72"/>
      <c r="D794" s="72"/>
      <c r="E794" s="72">
        <v>30</v>
      </c>
      <c r="F794" s="72">
        <v>8.75</v>
      </c>
      <c r="G794" s="72">
        <v>2</v>
      </c>
      <c r="H794" s="72" t="s">
        <v>29</v>
      </c>
    </row>
    <row r="795" spans="1:8" s="70" customFormat="1" ht="45" customHeight="1" x14ac:dyDescent="0.4">
      <c r="A795" s="73" t="s">
        <v>3275</v>
      </c>
      <c r="B795" s="74" t="s">
        <v>3276</v>
      </c>
      <c r="C795" s="74"/>
      <c r="D795" s="74"/>
      <c r="E795" s="74">
        <v>25</v>
      </c>
      <c r="F795" s="74">
        <v>10</v>
      </c>
      <c r="G795" s="74">
        <v>5</v>
      </c>
      <c r="H795" s="74" t="s">
        <v>29</v>
      </c>
    </row>
    <row r="796" spans="1:8" s="70" customFormat="1" ht="45" customHeight="1" x14ac:dyDescent="0.4">
      <c r="A796" s="71" t="s">
        <v>3277</v>
      </c>
      <c r="B796" s="72" t="s">
        <v>3278</v>
      </c>
      <c r="C796" s="72"/>
      <c r="D796" s="72"/>
      <c r="E796" s="72">
        <v>30</v>
      </c>
      <c r="F796" s="72">
        <v>14.68</v>
      </c>
      <c r="G796" s="72">
        <v>5</v>
      </c>
      <c r="H796" s="72" t="s">
        <v>29</v>
      </c>
    </row>
    <row r="797" spans="1:8" s="70" customFormat="1" ht="45" customHeight="1" x14ac:dyDescent="0.4">
      <c r="A797" s="73" t="s">
        <v>3279</v>
      </c>
      <c r="B797" s="74" t="s">
        <v>3280</v>
      </c>
      <c r="C797" s="74"/>
      <c r="D797" s="74"/>
      <c r="E797" s="74">
        <v>250</v>
      </c>
      <c r="F797" s="74">
        <v>50</v>
      </c>
      <c r="G797" s="74">
        <v>1</v>
      </c>
      <c r="H797" s="74" t="s">
        <v>29</v>
      </c>
    </row>
    <row r="798" spans="1:8" s="70" customFormat="1" ht="45" customHeight="1" x14ac:dyDescent="0.4">
      <c r="A798" s="71" t="s">
        <v>3281</v>
      </c>
      <c r="B798" s="72" t="s">
        <v>3282</v>
      </c>
      <c r="C798" s="72"/>
      <c r="D798" s="72"/>
      <c r="E798" s="72">
        <v>250</v>
      </c>
      <c r="F798" s="72">
        <v>50</v>
      </c>
      <c r="G798" s="72">
        <v>1</v>
      </c>
      <c r="H798" s="72" t="s">
        <v>29</v>
      </c>
    </row>
    <row r="799" spans="1:8" s="70" customFormat="1" ht="45" customHeight="1" x14ac:dyDescent="0.4">
      <c r="A799" s="73" t="s">
        <v>3283</v>
      </c>
      <c r="B799" s="74" t="s">
        <v>3284</v>
      </c>
      <c r="C799" s="74"/>
      <c r="D799" s="74"/>
      <c r="E799" s="74">
        <v>250</v>
      </c>
      <c r="F799" s="74">
        <v>50</v>
      </c>
      <c r="G799" s="74">
        <v>1</v>
      </c>
      <c r="H799" s="74" t="s">
        <v>29</v>
      </c>
    </row>
    <row r="800" spans="1:8" s="70" customFormat="1" ht="45" customHeight="1" x14ac:dyDescent="0.4">
      <c r="A800" s="71" t="s">
        <v>3285</v>
      </c>
      <c r="B800" s="72" t="s">
        <v>3286</v>
      </c>
      <c r="C800" s="72"/>
      <c r="D800" s="72"/>
      <c r="E800" s="72">
        <v>250</v>
      </c>
      <c r="F800" s="72">
        <v>50</v>
      </c>
      <c r="G800" s="72">
        <v>1</v>
      </c>
      <c r="H800" s="72" t="s">
        <v>29</v>
      </c>
    </row>
    <row r="801" spans="1:8" s="70" customFormat="1" ht="45" customHeight="1" x14ac:dyDescent="0.4">
      <c r="A801" s="73" t="s">
        <v>3287</v>
      </c>
      <c r="B801" s="74" t="s">
        <v>3288</v>
      </c>
      <c r="C801" s="74"/>
      <c r="D801" s="74"/>
      <c r="E801" s="74">
        <v>250</v>
      </c>
      <c r="F801" s="74">
        <v>50</v>
      </c>
      <c r="G801" s="74">
        <v>1</v>
      </c>
      <c r="H801" s="74" t="s">
        <v>29</v>
      </c>
    </row>
    <row r="802" spans="1:8" s="70" customFormat="1" ht="45" customHeight="1" x14ac:dyDescent="0.4">
      <c r="A802" s="71" t="s">
        <v>3289</v>
      </c>
      <c r="B802" s="72" t="s">
        <v>3290</v>
      </c>
      <c r="C802" s="72"/>
      <c r="D802" s="72"/>
      <c r="E802" s="72">
        <v>100</v>
      </c>
      <c r="F802" s="72">
        <v>80</v>
      </c>
      <c r="G802" s="72">
        <v>1</v>
      </c>
      <c r="H802" s="72" t="s">
        <v>29</v>
      </c>
    </row>
    <row r="803" spans="1:8" s="70" customFormat="1" ht="45" customHeight="1" x14ac:dyDescent="0.4">
      <c r="A803" s="73" t="s">
        <v>3291</v>
      </c>
      <c r="B803" s="74" t="s">
        <v>3292</v>
      </c>
      <c r="C803" s="74"/>
      <c r="D803" s="74"/>
      <c r="E803" s="74">
        <v>250</v>
      </c>
      <c r="F803" s="74">
        <v>50</v>
      </c>
      <c r="G803" s="74">
        <v>1</v>
      </c>
      <c r="H803" s="74" t="s">
        <v>29</v>
      </c>
    </row>
    <row r="804" spans="1:8" s="70" customFormat="1" ht="45" customHeight="1" x14ac:dyDescent="0.4">
      <c r="A804" s="71" t="s">
        <v>3293</v>
      </c>
      <c r="B804" s="72" t="s">
        <v>3294</v>
      </c>
      <c r="C804" s="72"/>
      <c r="D804" s="72"/>
      <c r="E804" s="72">
        <v>50</v>
      </c>
      <c r="F804" s="72">
        <v>5</v>
      </c>
      <c r="G804" s="72">
        <v>1</v>
      </c>
      <c r="H804" s="72" t="s">
        <v>29</v>
      </c>
    </row>
    <row r="805" spans="1:8" s="70" customFormat="1" ht="45" customHeight="1" x14ac:dyDescent="0.4">
      <c r="A805" s="73" t="s">
        <v>3295</v>
      </c>
      <c r="B805" s="74" t="s">
        <v>3296</v>
      </c>
      <c r="C805" s="74"/>
      <c r="D805" s="74"/>
      <c r="E805" s="74">
        <v>30</v>
      </c>
      <c r="F805" s="74">
        <v>8.5</v>
      </c>
      <c r="G805" s="74">
        <v>0</v>
      </c>
      <c r="H805" s="74" t="s">
        <v>29</v>
      </c>
    </row>
    <row r="806" spans="1:8" s="70" customFormat="1" ht="45" customHeight="1" x14ac:dyDescent="0.4">
      <c r="A806" s="71" t="s">
        <v>3297</v>
      </c>
      <c r="B806" s="72" t="s">
        <v>3298</v>
      </c>
      <c r="C806" s="72"/>
      <c r="D806" s="72"/>
      <c r="E806" s="72">
        <v>50</v>
      </c>
      <c r="F806" s="72">
        <v>25</v>
      </c>
      <c r="G806" s="72">
        <v>10</v>
      </c>
      <c r="H806" s="72" t="s">
        <v>29</v>
      </c>
    </row>
    <row r="807" spans="1:8" s="70" customFormat="1" ht="45" customHeight="1" x14ac:dyDescent="0.4">
      <c r="A807" s="73" t="s">
        <v>3299</v>
      </c>
      <c r="B807" s="74" t="s">
        <v>3300</v>
      </c>
      <c r="C807" s="74"/>
      <c r="D807" s="74"/>
      <c r="E807" s="74">
        <v>40</v>
      </c>
      <c r="F807" s="74">
        <v>15</v>
      </c>
      <c r="G807" s="74">
        <v>1</v>
      </c>
      <c r="H807" s="74" t="s">
        <v>29</v>
      </c>
    </row>
    <row r="808" spans="1:8" s="70" customFormat="1" ht="45" customHeight="1" x14ac:dyDescent="0.4">
      <c r="A808" s="71" t="s">
        <v>3301</v>
      </c>
      <c r="B808" s="72" t="s">
        <v>3302</v>
      </c>
      <c r="C808" s="72"/>
      <c r="D808" s="72"/>
      <c r="E808" s="72">
        <v>150</v>
      </c>
      <c r="F808" s="72">
        <v>70</v>
      </c>
      <c r="G808" s="72">
        <v>0</v>
      </c>
      <c r="H808" s="72" t="s">
        <v>29</v>
      </c>
    </row>
    <row r="809" spans="1:8" s="70" customFormat="1" ht="45" customHeight="1" x14ac:dyDescent="0.4">
      <c r="A809" s="73" t="s">
        <v>3303</v>
      </c>
      <c r="B809" s="74" t="s">
        <v>3304</v>
      </c>
      <c r="C809" s="74"/>
      <c r="D809" s="74"/>
      <c r="E809" s="74">
        <v>50</v>
      </c>
      <c r="F809" s="74">
        <v>24.566099999999999</v>
      </c>
      <c r="G809" s="74">
        <v>10</v>
      </c>
      <c r="H809" s="74" t="s">
        <v>29</v>
      </c>
    </row>
    <row r="810" spans="1:8" s="70" customFormat="1" ht="45" customHeight="1" x14ac:dyDescent="0.4">
      <c r="A810" s="71" t="s">
        <v>3305</v>
      </c>
      <c r="B810" s="72" t="s">
        <v>3306</v>
      </c>
      <c r="C810" s="72"/>
      <c r="D810" s="72"/>
      <c r="E810" s="72">
        <v>60</v>
      </c>
      <c r="F810" s="72">
        <v>30.653400000000001</v>
      </c>
      <c r="G810" s="72">
        <v>10</v>
      </c>
      <c r="H810" s="72" t="s">
        <v>29</v>
      </c>
    </row>
    <row r="811" spans="1:8" s="70" customFormat="1" ht="45" customHeight="1" x14ac:dyDescent="0.4">
      <c r="A811" s="73" t="s">
        <v>3307</v>
      </c>
      <c r="B811" s="74" t="s">
        <v>3308</v>
      </c>
      <c r="C811" s="74"/>
      <c r="D811" s="74"/>
      <c r="E811" s="74">
        <v>220</v>
      </c>
      <c r="F811" s="74">
        <v>140</v>
      </c>
      <c r="G811" s="74">
        <v>1</v>
      </c>
      <c r="H811" s="74" t="s">
        <v>29</v>
      </c>
    </row>
    <row r="812" spans="1:8" s="70" customFormat="1" ht="45" customHeight="1" x14ac:dyDescent="0.4">
      <c r="A812" s="71" t="s">
        <v>3309</v>
      </c>
      <c r="B812" s="72" t="s">
        <v>3310</v>
      </c>
      <c r="C812" s="72"/>
      <c r="D812" s="72"/>
      <c r="E812" s="72">
        <v>450</v>
      </c>
      <c r="F812" s="72">
        <v>380</v>
      </c>
      <c r="G812" s="72">
        <v>0</v>
      </c>
      <c r="H812" s="72" t="s">
        <v>29</v>
      </c>
    </row>
    <row r="813" spans="1:8" s="70" customFormat="1" ht="45" customHeight="1" x14ac:dyDescent="0.4">
      <c r="A813" s="73" t="s">
        <v>3311</v>
      </c>
      <c r="B813" s="74" t="s">
        <v>3312</v>
      </c>
      <c r="C813" s="74"/>
      <c r="D813" s="74"/>
      <c r="E813" s="74">
        <v>185</v>
      </c>
      <c r="F813" s="74">
        <v>59</v>
      </c>
      <c r="G813" s="74">
        <v>0</v>
      </c>
      <c r="H813" s="74" t="s">
        <v>29</v>
      </c>
    </row>
    <row r="814" spans="1:8" s="70" customFormat="1" ht="45" customHeight="1" x14ac:dyDescent="0.4">
      <c r="A814" s="71" t="s">
        <v>3313</v>
      </c>
      <c r="B814" s="72" t="s">
        <v>3314</v>
      </c>
      <c r="C814" s="72"/>
      <c r="D814" s="72"/>
      <c r="E814" s="72">
        <v>170</v>
      </c>
      <c r="F814" s="72">
        <v>145</v>
      </c>
      <c r="G814" s="72">
        <v>1</v>
      </c>
      <c r="H814" s="72" t="s">
        <v>29</v>
      </c>
    </row>
    <row r="815" spans="1:8" s="70" customFormat="1" ht="45" customHeight="1" x14ac:dyDescent="0.4">
      <c r="A815" s="73" t="s">
        <v>3315</v>
      </c>
      <c r="B815" s="74" t="s">
        <v>3316</v>
      </c>
      <c r="C815" s="74"/>
      <c r="D815" s="74"/>
      <c r="E815" s="74">
        <v>880</v>
      </c>
      <c r="F815" s="74">
        <v>500</v>
      </c>
      <c r="G815" s="74">
        <v>0</v>
      </c>
      <c r="H815" s="74" t="s">
        <v>29</v>
      </c>
    </row>
    <row r="816" spans="1:8" s="70" customFormat="1" ht="45" customHeight="1" x14ac:dyDescent="0.4">
      <c r="A816" s="71" t="s">
        <v>3317</v>
      </c>
      <c r="B816" s="72" t="s">
        <v>3318</v>
      </c>
      <c r="C816" s="72"/>
      <c r="D816" s="72"/>
      <c r="E816" s="72">
        <v>1100</v>
      </c>
      <c r="F816" s="72">
        <v>690</v>
      </c>
      <c r="G816" s="72">
        <v>0</v>
      </c>
      <c r="H816" s="72" t="s">
        <v>29</v>
      </c>
    </row>
    <row r="817" spans="1:8" s="70" customFormat="1" ht="45" customHeight="1" x14ac:dyDescent="0.4">
      <c r="A817" s="73" t="s">
        <v>3319</v>
      </c>
      <c r="B817" s="74" t="s">
        <v>3320</v>
      </c>
      <c r="C817" s="74"/>
      <c r="D817" s="74"/>
      <c r="E817" s="74">
        <v>35</v>
      </c>
      <c r="F817" s="74">
        <v>25</v>
      </c>
      <c r="G817" s="74">
        <v>1</v>
      </c>
      <c r="H817" s="74" t="s">
        <v>29</v>
      </c>
    </row>
    <row r="818" spans="1:8" s="70" customFormat="1" ht="45" customHeight="1" x14ac:dyDescent="0.4">
      <c r="A818" s="71" t="s">
        <v>3321</v>
      </c>
      <c r="B818" s="72" t="s">
        <v>3322</v>
      </c>
      <c r="C818" s="72"/>
      <c r="D818" s="72"/>
      <c r="E818" s="72">
        <v>200</v>
      </c>
      <c r="F818" s="72">
        <v>138</v>
      </c>
      <c r="G818" s="72">
        <v>0</v>
      </c>
      <c r="H818" s="72" t="s">
        <v>29</v>
      </c>
    </row>
    <row r="819" spans="1:8" s="70" customFormat="1" ht="45" customHeight="1" x14ac:dyDescent="0.4">
      <c r="A819" s="73" t="s">
        <v>3323</v>
      </c>
      <c r="B819" s="74" t="s">
        <v>3324</v>
      </c>
      <c r="C819" s="74"/>
      <c r="D819" s="74"/>
      <c r="E819" s="74">
        <v>270</v>
      </c>
      <c r="F819" s="74">
        <v>170</v>
      </c>
      <c r="G819" s="74">
        <v>1</v>
      </c>
      <c r="H819" s="74" t="s">
        <v>29</v>
      </c>
    </row>
    <row r="820" spans="1:8" s="70" customFormat="1" ht="45" customHeight="1" x14ac:dyDescent="0.4">
      <c r="A820" s="71" t="s">
        <v>3325</v>
      </c>
      <c r="B820" s="72" t="s">
        <v>3326</v>
      </c>
      <c r="C820" s="72"/>
      <c r="D820" s="72"/>
      <c r="E820" s="72">
        <v>300</v>
      </c>
      <c r="F820" s="72">
        <v>180</v>
      </c>
      <c r="G820" s="72">
        <v>0</v>
      </c>
      <c r="H820" s="72" t="s">
        <v>29</v>
      </c>
    </row>
    <row r="821" spans="1:8" s="70" customFormat="1" ht="45" customHeight="1" x14ac:dyDescent="0.4">
      <c r="A821" s="73" t="s">
        <v>3327</v>
      </c>
      <c r="B821" s="74" t="s">
        <v>3328</v>
      </c>
      <c r="C821" s="74"/>
      <c r="D821" s="74"/>
      <c r="E821" s="74">
        <v>175</v>
      </c>
      <c r="F821" s="74">
        <v>109</v>
      </c>
      <c r="G821" s="74">
        <v>1</v>
      </c>
      <c r="H821" s="74" t="s">
        <v>29</v>
      </c>
    </row>
    <row r="822" spans="1:8" s="70" customFormat="1" ht="45" customHeight="1" x14ac:dyDescent="0.4">
      <c r="A822" s="71" t="s">
        <v>3329</v>
      </c>
      <c r="B822" s="72" t="s">
        <v>3330</v>
      </c>
      <c r="C822" s="72"/>
      <c r="D822" s="72"/>
      <c r="E822" s="72">
        <v>550</v>
      </c>
      <c r="F822" s="72">
        <v>375</v>
      </c>
      <c r="G822" s="72">
        <v>1</v>
      </c>
      <c r="H822" s="72" t="s">
        <v>29</v>
      </c>
    </row>
    <row r="823" spans="1:8" s="70" customFormat="1" ht="45" customHeight="1" x14ac:dyDescent="0.4">
      <c r="A823" s="73" t="s">
        <v>3331</v>
      </c>
      <c r="B823" s="74" t="s">
        <v>3332</v>
      </c>
      <c r="C823" s="74"/>
      <c r="D823" s="74"/>
      <c r="E823" s="74">
        <v>250</v>
      </c>
      <c r="F823" s="74">
        <v>205</v>
      </c>
      <c r="G823" s="74">
        <v>0</v>
      </c>
      <c r="H823" s="74" t="s">
        <v>29</v>
      </c>
    </row>
    <row r="824" spans="1:8" s="70" customFormat="1" ht="45" customHeight="1" x14ac:dyDescent="0.4">
      <c r="A824" s="71" t="s">
        <v>3333</v>
      </c>
      <c r="B824" s="72" t="s">
        <v>3334</v>
      </c>
      <c r="C824" s="72"/>
      <c r="D824" s="72"/>
      <c r="E824" s="72">
        <v>120</v>
      </c>
      <c r="F824" s="72">
        <v>75</v>
      </c>
      <c r="G824" s="72">
        <v>2</v>
      </c>
      <c r="H824" s="72" t="s">
        <v>29</v>
      </c>
    </row>
    <row r="825" spans="1:8" s="70" customFormat="1" ht="45" customHeight="1" x14ac:dyDescent="0.4">
      <c r="A825" s="73" t="s">
        <v>3335</v>
      </c>
      <c r="B825" s="74" t="s">
        <v>3336</v>
      </c>
      <c r="C825" s="74"/>
      <c r="D825" s="74"/>
      <c r="E825" s="74">
        <v>130</v>
      </c>
      <c r="F825" s="74">
        <v>78</v>
      </c>
      <c r="G825" s="74">
        <v>0</v>
      </c>
      <c r="H825" s="74" t="s">
        <v>29</v>
      </c>
    </row>
    <row r="826" spans="1:8" s="70" customFormat="1" ht="45" customHeight="1" x14ac:dyDescent="0.4">
      <c r="A826" s="71" t="s">
        <v>3337</v>
      </c>
      <c r="B826" s="72" t="s">
        <v>3338</v>
      </c>
      <c r="C826" s="72"/>
      <c r="D826" s="72"/>
      <c r="E826" s="72">
        <v>0</v>
      </c>
      <c r="F826" s="72">
        <v>0</v>
      </c>
      <c r="G826" s="72">
        <v>5</v>
      </c>
      <c r="H826" s="72" t="s">
        <v>29</v>
      </c>
    </row>
    <row r="827" spans="1:8" s="70" customFormat="1" ht="45" customHeight="1" x14ac:dyDescent="0.4">
      <c r="A827" s="73" t="s">
        <v>3339</v>
      </c>
      <c r="B827" s="74" t="s">
        <v>3340</v>
      </c>
      <c r="C827" s="74"/>
      <c r="D827" s="74"/>
      <c r="E827" s="74">
        <v>100</v>
      </c>
      <c r="F827" s="74">
        <v>39.642899999999997</v>
      </c>
      <c r="G827" s="74">
        <v>2</v>
      </c>
      <c r="H827" s="74" t="s">
        <v>29</v>
      </c>
    </row>
    <row r="828" spans="1:8" s="70" customFormat="1" ht="45" customHeight="1" x14ac:dyDescent="0.4">
      <c r="A828" s="71" t="s">
        <v>3341</v>
      </c>
      <c r="B828" s="72" t="s">
        <v>3342</v>
      </c>
      <c r="C828" s="72"/>
      <c r="D828" s="72"/>
      <c r="E828" s="72">
        <v>130</v>
      </c>
      <c r="F828" s="72">
        <v>67.894400000000005</v>
      </c>
      <c r="G828" s="72">
        <v>1</v>
      </c>
      <c r="H828" s="72" t="s">
        <v>29</v>
      </c>
    </row>
    <row r="829" spans="1:8" s="70" customFormat="1" ht="45" customHeight="1" x14ac:dyDescent="0.4">
      <c r="A829" s="73" t="s">
        <v>3343</v>
      </c>
      <c r="B829" s="74" t="s">
        <v>3344</v>
      </c>
      <c r="C829" s="74"/>
      <c r="D829" s="74"/>
      <c r="E829" s="74">
        <v>125</v>
      </c>
      <c r="F829" s="74">
        <v>90</v>
      </c>
      <c r="G829" s="74">
        <v>2</v>
      </c>
      <c r="H829" s="74" t="s">
        <v>29</v>
      </c>
    </row>
    <row r="830" spans="1:8" s="70" customFormat="1" ht="45" customHeight="1" x14ac:dyDescent="0.4">
      <c r="A830" s="71" t="s">
        <v>3345</v>
      </c>
      <c r="B830" s="72" t="s">
        <v>3346</v>
      </c>
      <c r="C830" s="72"/>
      <c r="D830" s="72"/>
      <c r="E830" s="72">
        <v>120</v>
      </c>
      <c r="F830" s="72">
        <v>58.002099999999999</v>
      </c>
      <c r="G830" s="72">
        <v>2</v>
      </c>
      <c r="H830" s="72" t="s">
        <v>29</v>
      </c>
    </row>
    <row r="831" spans="1:8" s="70" customFormat="1" ht="45" customHeight="1" x14ac:dyDescent="0.4">
      <c r="A831" s="73" t="s">
        <v>3347</v>
      </c>
      <c r="B831" s="74" t="s">
        <v>3348</v>
      </c>
      <c r="C831" s="74"/>
      <c r="D831" s="74"/>
      <c r="E831" s="74">
        <v>200</v>
      </c>
      <c r="F831" s="74">
        <v>155</v>
      </c>
      <c r="G831" s="74">
        <v>2</v>
      </c>
      <c r="H831" s="74" t="s">
        <v>29</v>
      </c>
    </row>
    <row r="832" spans="1:8" s="70" customFormat="1" ht="45" customHeight="1" x14ac:dyDescent="0.4">
      <c r="A832" s="71" t="s">
        <v>3349</v>
      </c>
      <c r="B832" s="72" t="s">
        <v>3350</v>
      </c>
      <c r="C832" s="72"/>
      <c r="D832" s="72"/>
      <c r="E832" s="72">
        <v>280</v>
      </c>
      <c r="F832" s="72">
        <v>185</v>
      </c>
      <c r="G832" s="72">
        <v>0</v>
      </c>
      <c r="H832" s="72" t="s">
        <v>29</v>
      </c>
    </row>
    <row r="833" spans="1:8" s="70" customFormat="1" ht="45" customHeight="1" x14ac:dyDescent="0.4">
      <c r="A833" s="73" t="s">
        <v>3351</v>
      </c>
      <c r="B833" s="74" t="s">
        <v>3352</v>
      </c>
      <c r="C833" s="74"/>
      <c r="D833" s="74"/>
      <c r="E833" s="74">
        <v>350</v>
      </c>
      <c r="F833" s="74">
        <v>265</v>
      </c>
      <c r="G833" s="74">
        <v>0</v>
      </c>
      <c r="H833" s="74" t="s">
        <v>29</v>
      </c>
    </row>
    <row r="834" spans="1:8" s="70" customFormat="1" ht="45" customHeight="1" x14ac:dyDescent="0.4">
      <c r="A834" s="71" t="s">
        <v>3353</v>
      </c>
      <c r="B834" s="72" t="s">
        <v>3354</v>
      </c>
      <c r="C834" s="72"/>
      <c r="D834" s="72"/>
      <c r="E834" s="72">
        <v>190</v>
      </c>
      <c r="F834" s="72">
        <v>61.944400000000002</v>
      </c>
      <c r="G834" s="72">
        <v>2</v>
      </c>
      <c r="H834" s="72" t="s">
        <v>29</v>
      </c>
    </row>
    <row r="835" spans="1:8" s="70" customFormat="1" ht="45" customHeight="1" x14ac:dyDescent="0.4">
      <c r="A835" s="73" t="s">
        <v>3355</v>
      </c>
      <c r="B835" s="74" t="s">
        <v>3356</v>
      </c>
      <c r="C835" s="74"/>
      <c r="D835" s="74"/>
      <c r="E835" s="74">
        <v>170</v>
      </c>
      <c r="F835" s="74">
        <v>103</v>
      </c>
      <c r="G835" s="74">
        <v>1</v>
      </c>
      <c r="H835" s="74" t="s">
        <v>29</v>
      </c>
    </row>
    <row r="836" spans="1:8" s="70" customFormat="1" ht="45" customHeight="1" x14ac:dyDescent="0.4">
      <c r="A836" s="71" t="s">
        <v>3357</v>
      </c>
      <c r="B836" s="72" t="s">
        <v>3358</v>
      </c>
      <c r="C836" s="72"/>
      <c r="D836" s="72"/>
      <c r="E836" s="72">
        <v>60</v>
      </c>
      <c r="F836" s="72">
        <v>32.5</v>
      </c>
      <c r="G836" s="72">
        <v>5</v>
      </c>
      <c r="H836" s="72" t="s">
        <v>29</v>
      </c>
    </row>
    <row r="837" spans="1:8" s="70" customFormat="1" ht="45" customHeight="1" x14ac:dyDescent="0.4">
      <c r="A837" s="73" t="s">
        <v>3359</v>
      </c>
      <c r="B837" s="74" t="s">
        <v>3360</v>
      </c>
      <c r="C837" s="74"/>
      <c r="D837" s="74"/>
      <c r="E837" s="74">
        <v>120</v>
      </c>
      <c r="F837" s="74">
        <v>50</v>
      </c>
      <c r="G837" s="74">
        <v>1</v>
      </c>
      <c r="H837" s="74" t="s">
        <v>29</v>
      </c>
    </row>
    <row r="838" spans="1:8" s="70" customFormat="1" ht="45" customHeight="1" x14ac:dyDescent="0.4">
      <c r="A838" s="71" t="s">
        <v>3361</v>
      </c>
      <c r="B838" s="72" t="s">
        <v>3362</v>
      </c>
      <c r="C838" s="72"/>
      <c r="D838" s="72"/>
      <c r="E838" s="72">
        <v>210</v>
      </c>
      <c r="F838" s="72">
        <v>128.33330000000001</v>
      </c>
      <c r="G838" s="72">
        <v>3</v>
      </c>
      <c r="H838" s="72" t="s">
        <v>29</v>
      </c>
    </row>
    <row r="839" spans="1:8" s="70" customFormat="1" ht="45" customHeight="1" x14ac:dyDescent="0.4">
      <c r="A839" s="73" t="s">
        <v>3363</v>
      </c>
      <c r="B839" s="74" t="s">
        <v>3364</v>
      </c>
      <c r="C839" s="74"/>
      <c r="D839" s="74"/>
      <c r="E839" s="74">
        <v>120</v>
      </c>
      <c r="F839" s="74">
        <v>80</v>
      </c>
      <c r="G839" s="74">
        <v>0</v>
      </c>
      <c r="H839" s="74" t="s">
        <v>29</v>
      </c>
    </row>
    <row r="840" spans="1:8" s="70" customFormat="1" ht="45" customHeight="1" x14ac:dyDescent="0.4">
      <c r="A840" s="71" t="s">
        <v>3365</v>
      </c>
      <c r="B840" s="72" t="s">
        <v>3366</v>
      </c>
      <c r="C840" s="72"/>
      <c r="D840" s="72"/>
      <c r="E840" s="72">
        <v>175</v>
      </c>
      <c r="F840" s="72">
        <v>90</v>
      </c>
      <c r="G840" s="72">
        <v>2</v>
      </c>
      <c r="H840" s="72" t="s">
        <v>29</v>
      </c>
    </row>
    <row r="841" spans="1:8" s="70" customFormat="1" ht="45" customHeight="1" x14ac:dyDescent="0.4">
      <c r="A841" s="73" t="s">
        <v>3367</v>
      </c>
      <c r="B841" s="74" t="s">
        <v>3368</v>
      </c>
      <c r="C841" s="74"/>
      <c r="D841" s="74"/>
      <c r="E841" s="74">
        <v>110</v>
      </c>
      <c r="F841" s="74">
        <v>65</v>
      </c>
      <c r="G841" s="74">
        <v>2</v>
      </c>
      <c r="H841" s="74" t="s">
        <v>29</v>
      </c>
    </row>
    <row r="842" spans="1:8" s="70" customFormat="1" ht="45" customHeight="1" x14ac:dyDescent="0.4">
      <c r="A842" s="71" t="s">
        <v>3369</v>
      </c>
      <c r="B842" s="72" t="s">
        <v>3370</v>
      </c>
      <c r="C842" s="72"/>
      <c r="D842" s="72"/>
      <c r="E842" s="72">
        <v>120</v>
      </c>
      <c r="F842" s="72">
        <v>70</v>
      </c>
      <c r="G842" s="72">
        <v>3</v>
      </c>
      <c r="H842" s="72" t="s">
        <v>29</v>
      </c>
    </row>
    <row r="843" spans="1:8" s="70" customFormat="1" ht="45" customHeight="1" x14ac:dyDescent="0.4">
      <c r="A843" s="73" t="s">
        <v>3371</v>
      </c>
      <c r="B843" s="74" t="s">
        <v>3372</v>
      </c>
      <c r="C843" s="74"/>
      <c r="D843" s="74"/>
      <c r="E843" s="74">
        <v>165</v>
      </c>
      <c r="F843" s="74">
        <v>110</v>
      </c>
      <c r="G843" s="74">
        <v>2</v>
      </c>
      <c r="H843" s="74" t="s">
        <v>29</v>
      </c>
    </row>
    <row r="844" spans="1:8" s="70" customFormat="1" ht="45" customHeight="1" x14ac:dyDescent="0.4">
      <c r="A844" s="71" t="s">
        <v>3373</v>
      </c>
      <c r="B844" s="72" t="s">
        <v>3374</v>
      </c>
      <c r="C844" s="72"/>
      <c r="D844" s="72"/>
      <c r="E844" s="72">
        <v>100</v>
      </c>
      <c r="F844" s="72">
        <v>60</v>
      </c>
      <c r="G844" s="72">
        <v>0</v>
      </c>
      <c r="H844" s="72" t="s">
        <v>29</v>
      </c>
    </row>
    <row r="845" spans="1:8" s="70" customFormat="1" ht="45" customHeight="1" x14ac:dyDescent="0.4">
      <c r="A845" s="73" t="s">
        <v>3375</v>
      </c>
      <c r="B845" s="74" t="s">
        <v>3376</v>
      </c>
      <c r="C845" s="74"/>
      <c r="D845" s="74"/>
      <c r="E845" s="74">
        <v>15</v>
      </c>
      <c r="F845" s="74">
        <v>4.1397000000000004</v>
      </c>
      <c r="G845" s="74">
        <v>20</v>
      </c>
      <c r="H845" s="74" t="s">
        <v>29</v>
      </c>
    </row>
    <row r="846" spans="1:8" s="70" customFormat="1" ht="45" customHeight="1" x14ac:dyDescent="0.4">
      <c r="A846" s="71" t="s">
        <v>3377</v>
      </c>
      <c r="B846" s="72" t="s">
        <v>3378</v>
      </c>
      <c r="C846" s="72"/>
      <c r="D846" s="72"/>
      <c r="E846" s="72">
        <v>250</v>
      </c>
      <c r="F846" s="72">
        <v>200</v>
      </c>
      <c r="G846" s="72">
        <v>10</v>
      </c>
      <c r="H846" s="72" t="s">
        <v>29</v>
      </c>
    </row>
    <row r="847" spans="1:8" s="70" customFormat="1" ht="45" customHeight="1" x14ac:dyDescent="0.4">
      <c r="A847" s="73" t="s">
        <v>3379</v>
      </c>
      <c r="B847" s="74" t="s">
        <v>3380</v>
      </c>
      <c r="C847" s="74"/>
      <c r="D847" s="74"/>
      <c r="E847" s="74">
        <v>160</v>
      </c>
      <c r="F847" s="74">
        <v>82.5</v>
      </c>
      <c r="G847" s="74">
        <v>0</v>
      </c>
      <c r="H847" s="74" t="s">
        <v>29</v>
      </c>
    </row>
    <row r="848" spans="1:8" s="70" customFormat="1" ht="45" customHeight="1" x14ac:dyDescent="0.4">
      <c r="A848" s="71" t="s">
        <v>3381</v>
      </c>
      <c r="B848" s="72" t="s">
        <v>3382</v>
      </c>
      <c r="C848" s="72"/>
      <c r="D848" s="72"/>
      <c r="E848" s="72">
        <v>50</v>
      </c>
      <c r="F848" s="72">
        <v>30</v>
      </c>
      <c r="G848" s="72">
        <v>0</v>
      </c>
      <c r="H848" s="72" t="s">
        <v>29</v>
      </c>
    </row>
    <row r="849" spans="1:8" s="70" customFormat="1" ht="45" customHeight="1" x14ac:dyDescent="0.4">
      <c r="A849" s="73" t="s">
        <v>3383</v>
      </c>
      <c r="B849" s="74" t="s">
        <v>3384</v>
      </c>
      <c r="C849" s="74"/>
      <c r="D849" s="74"/>
      <c r="E849" s="74">
        <v>700</v>
      </c>
      <c r="F849" s="74">
        <v>0</v>
      </c>
      <c r="G849" s="74">
        <v>0</v>
      </c>
      <c r="H849" s="74" t="s">
        <v>29</v>
      </c>
    </row>
    <row r="850" spans="1:8" s="70" customFormat="1" ht="45" customHeight="1" x14ac:dyDescent="0.4">
      <c r="A850" s="71" t="s">
        <v>3385</v>
      </c>
      <c r="B850" s="72" t="s">
        <v>3386</v>
      </c>
      <c r="C850" s="72"/>
      <c r="D850" s="72"/>
      <c r="E850" s="72">
        <v>300</v>
      </c>
      <c r="F850" s="72">
        <v>0</v>
      </c>
      <c r="G850" s="72">
        <v>1</v>
      </c>
      <c r="H850" s="72" t="s">
        <v>29</v>
      </c>
    </row>
    <row r="851" spans="1:8" s="70" customFormat="1" ht="45" customHeight="1" x14ac:dyDescent="0.4">
      <c r="A851" s="73" t="s">
        <v>3387</v>
      </c>
      <c r="B851" s="74" t="s">
        <v>3388</v>
      </c>
      <c r="C851" s="74"/>
      <c r="D851" s="74"/>
      <c r="E851" s="74">
        <v>2800</v>
      </c>
      <c r="F851" s="74">
        <v>2862.5</v>
      </c>
      <c r="G851" s="74">
        <v>0</v>
      </c>
      <c r="H851" s="74" t="s">
        <v>29</v>
      </c>
    </row>
    <row r="852" spans="1:8" s="70" customFormat="1" ht="45" customHeight="1" x14ac:dyDescent="0.4">
      <c r="A852" s="71" t="s">
        <v>3389</v>
      </c>
      <c r="B852" s="72" t="s">
        <v>3390</v>
      </c>
      <c r="C852" s="72"/>
      <c r="D852" s="72"/>
      <c r="E852" s="72">
        <v>100</v>
      </c>
      <c r="F852" s="72">
        <v>0</v>
      </c>
      <c r="G852" s="72">
        <v>0</v>
      </c>
      <c r="H852" s="72" t="s">
        <v>29</v>
      </c>
    </row>
    <row r="853" spans="1:8" s="70" customFormat="1" ht="45" customHeight="1" x14ac:dyDescent="0.4">
      <c r="A853" s="73" t="s">
        <v>3391</v>
      </c>
      <c r="B853" s="74" t="s">
        <v>3392</v>
      </c>
      <c r="C853" s="74"/>
      <c r="D853" s="74"/>
      <c r="E853" s="74">
        <v>170</v>
      </c>
      <c r="F853" s="74">
        <v>105</v>
      </c>
      <c r="G853" s="74">
        <v>0</v>
      </c>
      <c r="H853" s="74" t="s">
        <v>29</v>
      </c>
    </row>
    <row r="854" spans="1:8" s="70" customFormat="1" ht="45" customHeight="1" x14ac:dyDescent="0.4">
      <c r="A854" s="71" t="s">
        <v>3393</v>
      </c>
      <c r="B854" s="72" t="s">
        <v>3394</v>
      </c>
      <c r="C854" s="72"/>
      <c r="D854" s="72"/>
      <c r="E854" s="72">
        <v>15</v>
      </c>
      <c r="F854" s="72">
        <v>4.25</v>
      </c>
      <c r="G854" s="72">
        <v>1</v>
      </c>
      <c r="H854" s="72" t="s">
        <v>29</v>
      </c>
    </row>
    <row r="855" spans="1:8" s="70" customFormat="1" ht="45" customHeight="1" x14ac:dyDescent="0.4">
      <c r="A855" s="73" t="s">
        <v>3395</v>
      </c>
      <c r="B855" s="74" t="s">
        <v>3396</v>
      </c>
      <c r="C855" s="74"/>
      <c r="D855" s="74"/>
      <c r="E855" s="74">
        <v>120</v>
      </c>
      <c r="F855" s="74">
        <v>42.666699999999999</v>
      </c>
      <c r="G855" s="74">
        <v>2</v>
      </c>
      <c r="H855" s="74" t="s">
        <v>29</v>
      </c>
    </row>
    <row r="856" spans="1:8" s="70" customFormat="1" ht="45" customHeight="1" x14ac:dyDescent="0.4">
      <c r="A856" s="71" t="s">
        <v>3397</v>
      </c>
      <c r="B856" s="72" t="s">
        <v>3398</v>
      </c>
      <c r="C856" s="72"/>
      <c r="D856" s="72"/>
      <c r="E856" s="72">
        <v>1200</v>
      </c>
      <c r="F856" s="72">
        <v>690</v>
      </c>
      <c r="G856" s="72">
        <v>5</v>
      </c>
      <c r="H856" s="72" t="s">
        <v>29</v>
      </c>
    </row>
    <row r="857" spans="1:8" s="70" customFormat="1" ht="45" customHeight="1" x14ac:dyDescent="0.4">
      <c r="A857" s="73" t="s">
        <v>3399</v>
      </c>
      <c r="B857" s="74" t="s">
        <v>3400</v>
      </c>
      <c r="C857" s="74"/>
      <c r="D857" s="74"/>
      <c r="E857" s="74">
        <v>200</v>
      </c>
      <c r="F857" s="74">
        <v>138</v>
      </c>
      <c r="G857" s="74">
        <v>2</v>
      </c>
      <c r="H857" s="74" t="s">
        <v>29</v>
      </c>
    </row>
    <row r="858" spans="1:8" s="70" customFormat="1" ht="45" customHeight="1" x14ac:dyDescent="0.4">
      <c r="A858" s="71" t="s">
        <v>3401</v>
      </c>
      <c r="B858" s="72" t="s">
        <v>3402</v>
      </c>
      <c r="C858" s="72"/>
      <c r="D858" s="72"/>
      <c r="E858" s="72">
        <v>500</v>
      </c>
      <c r="F858" s="72">
        <v>200</v>
      </c>
      <c r="G858" s="72">
        <v>0</v>
      </c>
      <c r="H858" s="72" t="s">
        <v>29</v>
      </c>
    </row>
    <row r="859" spans="1:8" s="70" customFormat="1" ht="45" customHeight="1" x14ac:dyDescent="0.4">
      <c r="A859" s="73" t="s">
        <v>3403</v>
      </c>
      <c r="B859" s="74" t="s">
        <v>3404</v>
      </c>
      <c r="C859" s="74"/>
      <c r="D859" s="74"/>
      <c r="E859" s="74">
        <v>95</v>
      </c>
      <c r="F859" s="74">
        <v>85</v>
      </c>
      <c r="G859" s="74">
        <v>2</v>
      </c>
      <c r="H859" s="74" t="s">
        <v>29</v>
      </c>
    </row>
    <row r="860" spans="1:8" s="70" customFormat="1" ht="45" customHeight="1" x14ac:dyDescent="0.4">
      <c r="A860" s="71" t="s">
        <v>3405</v>
      </c>
      <c r="B860" s="72" t="s">
        <v>3406</v>
      </c>
      <c r="C860" s="72"/>
      <c r="D860" s="72"/>
      <c r="E860" s="72">
        <v>50</v>
      </c>
      <c r="F860" s="72">
        <v>15</v>
      </c>
      <c r="G860" s="72">
        <v>2</v>
      </c>
      <c r="H860" s="72" t="s">
        <v>29</v>
      </c>
    </row>
    <row r="861" spans="1:8" s="70" customFormat="1" ht="45" customHeight="1" x14ac:dyDescent="0.4">
      <c r="A861" s="73" t="s">
        <v>3407</v>
      </c>
      <c r="B861" s="74" t="s">
        <v>3408</v>
      </c>
      <c r="C861" s="74"/>
      <c r="D861" s="74"/>
      <c r="E861" s="74">
        <v>40</v>
      </c>
      <c r="F861" s="74">
        <v>40.799999999999997</v>
      </c>
      <c r="G861" s="74">
        <v>1</v>
      </c>
      <c r="H861" s="74" t="s">
        <v>29</v>
      </c>
    </row>
    <row r="862" spans="1:8" s="70" customFormat="1" ht="45" customHeight="1" x14ac:dyDescent="0.4">
      <c r="A862" s="71" t="s">
        <v>3409</v>
      </c>
      <c r="B862" s="72" t="s">
        <v>3410</v>
      </c>
      <c r="C862" s="72"/>
      <c r="D862" s="72"/>
      <c r="E862" s="72">
        <v>25</v>
      </c>
      <c r="F862" s="72">
        <v>0</v>
      </c>
      <c r="G862" s="72">
        <v>1</v>
      </c>
      <c r="H862" s="72" t="s">
        <v>29</v>
      </c>
    </row>
    <row r="863" spans="1:8" s="70" customFormat="1" ht="45" customHeight="1" x14ac:dyDescent="0.4">
      <c r="A863" s="73" t="s">
        <v>3411</v>
      </c>
      <c r="B863" s="74" t="s">
        <v>3412</v>
      </c>
      <c r="C863" s="74"/>
      <c r="D863" s="74"/>
      <c r="E863" s="74">
        <v>5</v>
      </c>
      <c r="F863" s="74">
        <v>5</v>
      </c>
      <c r="G863" s="74">
        <v>1</v>
      </c>
      <c r="H863" s="74" t="s">
        <v>29</v>
      </c>
    </row>
    <row r="864" spans="1:8" s="70" customFormat="1" ht="45" customHeight="1" x14ac:dyDescent="0.4">
      <c r="A864" s="71" t="s">
        <v>3413</v>
      </c>
      <c r="B864" s="72" t="s">
        <v>3414</v>
      </c>
      <c r="C864" s="72"/>
      <c r="D864" s="72"/>
      <c r="E864" s="72">
        <v>20</v>
      </c>
      <c r="F864" s="72">
        <v>6</v>
      </c>
      <c r="G864" s="72">
        <v>0</v>
      </c>
      <c r="H864" s="72" t="s">
        <v>29</v>
      </c>
    </row>
    <row r="865" spans="1:8" s="70" customFormat="1" ht="45" customHeight="1" x14ac:dyDescent="0.4">
      <c r="A865" s="73" t="s">
        <v>3415</v>
      </c>
      <c r="B865" s="74" t="s">
        <v>3416</v>
      </c>
      <c r="C865" s="74"/>
      <c r="D865" s="74"/>
      <c r="E865" s="74">
        <v>30</v>
      </c>
      <c r="F865" s="74">
        <v>9</v>
      </c>
      <c r="G865" s="74">
        <v>15</v>
      </c>
      <c r="H865" s="74" t="s">
        <v>29</v>
      </c>
    </row>
    <row r="866" spans="1:8" s="70" customFormat="1" ht="45" customHeight="1" x14ac:dyDescent="0.4">
      <c r="A866" s="71" t="s">
        <v>3417</v>
      </c>
      <c r="B866" s="72" t="s">
        <v>3418</v>
      </c>
      <c r="C866" s="72"/>
      <c r="D866" s="72"/>
      <c r="E866" s="72">
        <v>15</v>
      </c>
      <c r="F866" s="72">
        <v>5</v>
      </c>
      <c r="G866" s="72">
        <v>1</v>
      </c>
      <c r="H866" s="72" t="s">
        <v>29</v>
      </c>
    </row>
    <row r="867" spans="1:8" s="70" customFormat="1" ht="45" customHeight="1" x14ac:dyDescent="0.4">
      <c r="A867" s="73" t="s">
        <v>3419</v>
      </c>
      <c r="B867" s="74" t="s">
        <v>3420</v>
      </c>
      <c r="C867" s="74"/>
      <c r="D867" s="74"/>
      <c r="E867" s="74">
        <v>20</v>
      </c>
      <c r="F867" s="74">
        <v>0</v>
      </c>
      <c r="G867" s="74">
        <v>0</v>
      </c>
      <c r="H867" s="74" t="s">
        <v>29</v>
      </c>
    </row>
    <row r="868" spans="1:8" s="70" customFormat="1" ht="45" customHeight="1" x14ac:dyDescent="0.4">
      <c r="A868" s="71" t="s">
        <v>3421</v>
      </c>
      <c r="B868" s="72" t="s">
        <v>3422</v>
      </c>
      <c r="C868" s="72"/>
      <c r="D868" s="72"/>
      <c r="E868" s="72">
        <v>130</v>
      </c>
      <c r="F868" s="72">
        <v>57.42</v>
      </c>
      <c r="G868" s="72">
        <v>2</v>
      </c>
      <c r="H868" s="72" t="s">
        <v>29</v>
      </c>
    </row>
    <row r="869" spans="1:8" s="70" customFormat="1" ht="45" customHeight="1" x14ac:dyDescent="0.4">
      <c r="A869" s="73" t="s">
        <v>3423</v>
      </c>
      <c r="B869" s="74" t="s">
        <v>3424</v>
      </c>
      <c r="C869" s="74"/>
      <c r="D869" s="74"/>
      <c r="E869" s="74">
        <v>25</v>
      </c>
      <c r="F869" s="74">
        <v>9.1800999999999995</v>
      </c>
      <c r="G869" s="74">
        <v>10</v>
      </c>
      <c r="H869" s="74" t="s">
        <v>29</v>
      </c>
    </row>
    <row r="870" spans="1:8" s="70" customFormat="1" ht="45" customHeight="1" x14ac:dyDescent="0.4">
      <c r="A870" s="71" t="s">
        <v>3425</v>
      </c>
      <c r="B870" s="72" t="s">
        <v>3426</v>
      </c>
      <c r="C870" s="72"/>
      <c r="D870" s="72"/>
      <c r="E870" s="72">
        <v>40</v>
      </c>
      <c r="F870" s="72">
        <v>21</v>
      </c>
      <c r="G870" s="72">
        <v>10</v>
      </c>
      <c r="H870" s="72" t="s">
        <v>29</v>
      </c>
    </row>
    <row r="871" spans="1:8" s="70" customFormat="1" ht="45" customHeight="1" x14ac:dyDescent="0.4">
      <c r="A871" s="73" t="s">
        <v>3427</v>
      </c>
      <c r="B871" s="74" t="s">
        <v>3428</v>
      </c>
      <c r="C871" s="74"/>
      <c r="D871" s="74"/>
      <c r="E871" s="74">
        <v>70</v>
      </c>
      <c r="F871" s="74">
        <v>60</v>
      </c>
      <c r="G871" s="74">
        <v>1</v>
      </c>
      <c r="H871" s="74" t="s">
        <v>29</v>
      </c>
    </row>
    <row r="872" spans="1:8" s="70" customFormat="1" ht="45" customHeight="1" x14ac:dyDescent="0.4">
      <c r="A872" s="71" t="s">
        <v>3429</v>
      </c>
      <c r="B872" s="72" t="s">
        <v>3430</v>
      </c>
      <c r="C872" s="72"/>
      <c r="D872" s="72"/>
      <c r="E872" s="72">
        <v>90</v>
      </c>
      <c r="F872" s="72">
        <v>53.333300000000001</v>
      </c>
      <c r="G872" s="72">
        <v>4</v>
      </c>
      <c r="H872" s="72" t="s">
        <v>29</v>
      </c>
    </row>
    <row r="873" spans="1:8" s="70" customFormat="1" ht="45" customHeight="1" x14ac:dyDescent="0.4">
      <c r="A873" s="73" t="s">
        <v>3431</v>
      </c>
      <c r="B873" s="74" t="s">
        <v>3432</v>
      </c>
      <c r="C873" s="74"/>
      <c r="D873" s="74"/>
      <c r="E873" s="74">
        <v>20</v>
      </c>
      <c r="F873" s="74">
        <v>17.7883</v>
      </c>
      <c r="G873" s="74">
        <v>30</v>
      </c>
      <c r="H873" s="74" t="s">
        <v>29</v>
      </c>
    </row>
    <row r="874" spans="1:8" s="70" customFormat="1" ht="45" customHeight="1" x14ac:dyDescent="0.4">
      <c r="A874" s="71" t="s">
        <v>3433</v>
      </c>
      <c r="B874" s="72" t="s">
        <v>3434</v>
      </c>
      <c r="C874" s="72"/>
      <c r="D874" s="72"/>
      <c r="E874" s="72">
        <v>40</v>
      </c>
      <c r="F874" s="72">
        <v>30</v>
      </c>
      <c r="G874" s="72">
        <v>1</v>
      </c>
      <c r="H874" s="72" t="s">
        <v>29</v>
      </c>
    </row>
    <row r="875" spans="1:8" s="70" customFormat="1" ht="45" customHeight="1" x14ac:dyDescent="0.4">
      <c r="A875" s="71" t="s">
        <v>3435</v>
      </c>
      <c r="B875" s="72" t="s">
        <v>3436</v>
      </c>
      <c r="C875" s="72"/>
      <c r="D875" s="72"/>
      <c r="E875" s="72">
        <v>270</v>
      </c>
      <c r="F875" s="72">
        <v>232.7586</v>
      </c>
      <c r="G875" s="72">
        <v>5</v>
      </c>
      <c r="H875" s="72" t="s">
        <v>3437</v>
      </c>
    </row>
    <row r="876" spans="1:8" s="70" customFormat="1" ht="45" customHeight="1" x14ac:dyDescent="0.4">
      <c r="A876" s="71" t="s">
        <v>3438</v>
      </c>
      <c r="B876" s="72" t="s">
        <v>3439</v>
      </c>
      <c r="C876" s="72"/>
      <c r="D876" s="72"/>
      <c r="E876" s="72">
        <v>355</v>
      </c>
      <c r="F876" s="72">
        <v>306.03449999999998</v>
      </c>
      <c r="G876" s="72">
        <v>5</v>
      </c>
      <c r="H876" s="72" t="s">
        <v>3437</v>
      </c>
    </row>
    <row r="877" spans="1:8" s="70" customFormat="1" ht="45" customHeight="1" x14ac:dyDescent="0.4">
      <c r="A877" s="71" t="s">
        <v>3440</v>
      </c>
      <c r="B877" s="72" t="s">
        <v>3441</v>
      </c>
      <c r="C877" s="72"/>
      <c r="D877" s="72"/>
      <c r="E877" s="72">
        <v>325</v>
      </c>
      <c r="F877" s="72">
        <v>280.17239999999998</v>
      </c>
      <c r="G877" s="72">
        <v>5</v>
      </c>
      <c r="H877" s="72" t="s">
        <v>3437</v>
      </c>
    </row>
    <row r="878" spans="1:8" s="70" customFormat="1" ht="45" customHeight="1" x14ac:dyDescent="0.4">
      <c r="A878" s="73" t="s">
        <v>3442</v>
      </c>
      <c r="B878" s="74" t="s">
        <v>3443</v>
      </c>
      <c r="C878" s="74"/>
      <c r="D878" s="74"/>
      <c r="E878" s="74">
        <v>325</v>
      </c>
      <c r="F878" s="74">
        <v>280.17239999999998</v>
      </c>
      <c r="G878" s="74">
        <v>5</v>
      </c>
      <c r="H878" s="74" t="s">
        <v>3437</v>
      </c>
    </row>
    <row r="879" spans="1:8" s="70" customFormat="1" ht="45" customHeight="1" x14ac:dyDescent="0.4">
      <c r="A879" s="73" t="s">
        <v>3444</v>
      </c>
      <c r="B879" s="74" t="s">
        <v>3445</v>
      </c>
      <c r="C879" s="74"/>
      <c r="D879" s="74"/>
      <c r="E879" s="74">
        <v>325</v>
      </c>
      <c r="F879" s="74">
        <v>280.17239999999998</v>
      </c>
      <c r="G879" s="74">
        <v>5</v>
      </c>
      <c r="H879" s="74" t="s">
        <v>3437</v>
      </c>
    </row>
    <row r="880" spans="1:8" s="70" customFormat="1" ht="45" customHeight="1" x14ac:dyDescent="0.4">
      <c r="A880" s="73" t="s">
        <v>3446</v>
      </c>
      <c r="B880" s="74" t="s">
        <v>3447</v>
      </c>
      <c r="C880" s="74"/>
      <c r="D880" s="74"/>
      <c r="E880" s="74">
        <v>325</v>
      </c>
      <c r="F880" s="74">
        <v>280.17239999999998</v>
      </c>
      <c r="G880" s="74">
        <v>5</v>
      </c>
      <c r="H880" s="74" t="s">
        <v>3437</v>
      </c>
    </row>
    <row r="881" spans="1:8" s="70" customFormat="1" ht="45" customHeight="1" x14ac:dyDescent="0.4">
      <c r="A881" s="71" t="s">
        <v>3448</v>
      </c>
      <c r="B881" s="72" t="s">
        <v>3449</v>
      </c>
      <c r="C881" s="72"/>
      <c r="D881" s="72"/>
      <c r="E881" s="72">
        <v>325</v>
      </c>
      <c r="F881" s="72">
        <v>280.17239999999998</v>
      </c>
      <c r="G881" s="72">
        <v>5</v>
      </c>
      <c r="H881" s="72" t="s">
        <v>3437</v>
      </c>
    </row>
    <row r="882" spans="1:8" s="70" customFormat="1" ht="45" customHeight="1" x14ac:dyDescent="0.4">
      <c r="A882" s="71" t="s">
        <v>3450</v>
      </c>
      <c r="B882" s="72" t="s">
        <v>3451</v>
      </c>
      <c r="C882" s="72"/>
      <c r="D882" s="72"/>
      <c r="E882" s="72">
        <v>315</v>
      </c>
      <c r="F882" s="72">
        <v>271.55169999999998</v>
      </c>
      <c r="G882" s="72">
        <v>5</v>
      </c>
      <c r="H882" s="72" t="s">
        <v>3437</v>
      </c>
    </row>
    <row r="883" spans="1:8" s="70" customFormat="1" ht="45" customHeight="1" x14ac:dyDescent="0.4">
      <c r="A883" s="73" t="s">
        <v>3452</v>
      </c>
      <c r="B883" s="74" t="s">
        <v>3453</v>
      </c>
      <c r="C883" s="74"/>
      <c r="D883" s="74"/>
      <c r="E883" s="74">
        <v>315</v>
      </c>
      <c r="F883" s="74">
        <v>271.55169999999998</v>
      </c>
      <c r="G883" s="74">
        <v>5</v>
      </c>
      <c r="H883" s="74" t="s">
        <v>3437</v>
      </c>
    </row>
    <row r="884" spans="1:8" s="70" customFormat="1" ht="45" customHeight="1" x14ac:dyDescent="0.4">
      <c r="A884" s="71" t="s">
        <v>3454</v>
      </c>
      <c r="B884" s="72" t="s">
        <v>3455</v>
      </c>
      <c r="C884" s="72"/>
      <c r="D884" s="72"/>
      <c r="E884" s="72">
        <v>315</v>
      </c>
      <c r="F884" s="72">
        <v>271.55169999999998</v>
      </c>
      <c r="G884" s="72">
        <v>5</v>
      </c>
      <c r="H884" s="72" t="s">
        <v>3437</v>
      </c>
    </row>
    <row r="885" spans="1:8" s="70" customFormat="1" ht="45" customHeight="1" x14ac:dyDescent="0.4">
      <c r="A885" s="71" t="s">
        <v>3456</v>
      </c>
      <c r="B885" s="72" t="s">
        <v>3457</v>
      </c>
      <c r="C885" s="72"/>
      <c r="D885" s="72"/>
      <c r="E885" s="72">
        <v>285</v>
      </c>
      <c r="F885" s="72">
        <v>245.68969999999999</v>
      </c>
      <c r="G885" s="72">
        <v>5</v>
      </c>
      <c r="H885" s="72" t="s">
        <v>3437</v>
      </c>
    </row>
    <row r="886" spans="1:8" s="70" customFormat="1" ht="45" customHeight="1" x14ac:dyDescent="0.4">
      <c r="A886" s="73" t="s">
        <v>3458</v>
      </c>
      <c r="B886" s="74" t="s">
        <v>3459</v>
      </c>
      <c r="C886" s="74"/>
      <c r="D886" s="74"/>
      <c r="E886" s="74">
        <v>285</v>
      </c>
      <c r="F886" s="74">
        <v>245.68969999999999</v>
      </c>
      <c r="G886" s="74">
        <v>5</v>
      </c>
      <c r="H886" s="74" t="s">
        <v>3437</v>
      </c>
    </row>
    <row r="887" spans="1:8" s="70" customFormat="1" ht="45" customHeight="1" x14ac:dyDescent="0.4">
      <c r="A887" s="73" t="s">
        <v>3460</v>
      </c>
      <c r="B887" s="74" t="s">
        <v>3461</v>
      </c>
      <c r="C887" s="74"/>
      <c r="D887" s="74"/>
      <c r="E887" s="74">
        <v>285</v>
      </c>
      <c r="F887" s="74">
        <v>245.68969999999999</v>
      </c>
      <c r="G887" s="74">
        <v>5</v>
      </c>
      <c r="H887" s="74" t="s">
        <v>3437</v>
      </c>
    </row>
    <row r="888" spans="1:8" s="70" customFormat="1" ht="45" customHeight="1" x14ac:dyDescent="0.4">
      <c r="A888" s="71" t="s">
        <v>3462</v>
      </c>
      <c r="B888" s="72" t="s">
        <v>3463</v>
      </c>
      <c r="C888" s="72"/>
      <c r="D888" s="72"/>
      <c r="E888" s="72">
        <v>285</v>
      </c>
      <c r="F888" s="72">
        <v>245.68969999999999</v>
      </c>
      <c r="G888" s="72">
        <v>5</v>
      </c>
      <c r="H888" s="72" t="s">
        <v>3437</v>
      </c>
    </row>
    <row r="889" spans="1:8" s="70" customFormat="1" ht="45" customHeight="1" x14ac:dyDescent="0.4">
      <c r="A889" s="73" t="s">
        <v>3464</v>
      </c>
      <c r="B889" s="74" t="s">
        <v>3465</v>
      </c>
      <c r="C889" s="74"/>
      <c r="D889" s="74"/>
      <c r="E889" s="74">
        <v>285</v>
      </c>
      <c r="F889" s="74">
        <v>245.68969999999999</v>
      </c>
      <c r="G889" s="74">
        <v>5</v>
      </c>
      <c r="H889" s="74" t="s">
        <v>3437</v>
      </c>
    </row>
    <row r="890" spans="1:8" s="70" customFormat="1" ht="45" customHeight="1" x14ac:dyDescent="0.4">
      <c r="A890" s="73" t="s">
        <v>3466</v>
      </c>
      <c r="B890" s="74" t="s">
        <v>3467</v>
      </c>
      <c r="C890" s="74"/>
      <c r="D890" s="74"/>
      <c r="E890" s="74">
        <v>285</v>
      </c>
      <c r="F890" s="74">
        <v>245.68969999999999</v>
      </c>
      <c r="G890" s="74">
        <v>5</v>
      </c>
      <c r="H890" s="74" t="s">
        <v>3437</v>
      </c>
    </row>
    <row r="891" spans="1:8" s="70" customFormat="1" ht="45" customHeight="1" x14ac:dyDescent="0.4">
      <c r="A891" s="73" t="s">
        <v>3468</v>
      </c>
      <c r="B891" s="74" t="s">
        <v>3469</v>
      </c>
      <c r="C891" s="74"/>
      <c r="D891" s="74"/>
      <c r="E891" s="74">
        <v>330</v>
      </c>
      <c r="F891" s="74">
        <v>284.4828</v>
      </c>
      <c r="G891" s="74">
        <v>5</v>
      </c>
      <c r="H891" s="74" t="s">
        <v>3437</v>
      </c>
    </row>
    <row r="892" spans="1:8" s="70" customFormat="1" ht="45" customHeight="1" x14ac:dyDescent="0.4">
      <c r="A892" s="71" t="s">
        <v>3470</v>
      </c>
      <c r="B892" s="72" t="s">
        <v>3471</v>
      </c>
      <c r="C892" s="72"/>
      <c r="D892" s="72"/>
      <c r="E892" s="72">
        <v>330</v>
      </c>
      <c r="F892" s="72">
        <v>284.4828</v>
      </c>
      <c r="G892" s="72">
        <v>5</v>
      </c>
      <c r="H892" s="72" t="s">
        <v>3437</v>
      </c>
    </row>
    <row r="893" spans="1:8" s="70" customFormat="1" ht="45" customHeight="1" x14ac:dyDescent="0.4">
      <c r="A893" s="73" t="s">
        <v>3472</v>
      </c>
      <c r="B893" s="74" t="s">
        <v>3473</v>
      </c>
      <c r="C893" s="74"/>
      <c r="D893" s="74"/>
      <c r="E893" s="74">
        <v>300</v>
      </c>
      <c r="F893" s="74">
        <v>258.6207</v>
      </c>
      <c r="G893" s="74">
        <v>5</v>
      </c>
      <c r="H893" s="74" t="s">
        <v>3437</v>
      </c>
    </row>
    <row r="894" spans="1:8" s="70" customFormat="1" ht="45" customHeight="1" x14ac:dyDescent="0.4">
      <c r="A894" s="71" t="s">
        <v>3474</v>
      </c>
      <c r="B894" s="72" t="s">
        <v>3475</v>
      </c>
      <c r="C894" s="72"/>
      <c r="D894" s="72"/>
      <c r="E894" s="72">
        <v>300</v>
      </c>
      <c r="F894" s="72">
        <v>258.6207</v>
      </c>
      <c r="G894" s="72">
        <v>5</v>
      </c>
      <c r="H894" s="72" t="s">
        <v>3437</v>
      </c>
    </row>
    <row r="895" spans="1:8" s="70" customFormat="1" ht="45" customHeight="1" x14ac:dyDescent="0.4">
      <c r="A895" s="73" t="s">
        <v>3476</v>
      </c>
      <c r="B895" s="74" t="s">
        <v>3477</v>
      </c>
      <c r="C895" s="74"/>
      <c r="D895" s="74"/>
      <c r="E895" s="74">
        <v>300</v>
      </c>
      <c r="F895" s="74">
        <v>258.6207</v>
      </c>
      <c r="G895" s="74">
        <v>5</v>
      </c>
      <c r="H895" s="74" t="s">
        <v>3437</v>
      </c>
    </row>
    <row r="896" spans="1:8" s="70" customFormat="1" ht="45" customHeight="1" x14ac:dyDescent="0.4">
      <c r="A896" s="71" t="s">
        <v>3478</v>
      </c>
      <c r="B896" s="72" t="s">
        <v>3479</v>
      </c>
      <c r="C896" s="72"/>
      <c r="D896" s="72"/>
      <c r="E896" s="72">
        <v>300</v>
      </c>
      <c r="F896" s="72">
        <v>258.6207</v>
      </c>
      <c r="G896" s="72">
        <v>5</v>
      </c>
      <c r="H896" s="72" t="s">
        <v>3437</v>
      </c>
    </row>
    <row r="897" spans="1:8" s="70" customFormat="1" ht="45" customHeight="1" x14ac:dyDescent="0.4">
      <c r="A897" s="71" t="s">
        <v>3480</v>
      </c>
      <c r="B897" s="72" t="s">
        <v>3481</v>
      </c>
      <c r="C897" s="72"/>
      <c r="D897" s="72"/>
      <c r="E897" s="72">
        <v>270</v>
      </c>
      <c r="F897" s="72">
        <v>232.7586</v>
      </c>
      <c r="G897" s="72">
        <v>5</v>
      </c>
      <c r="H897" s="72" t="s">
        <v>3437</v>
      </c>
    </row>
    <row r="898" spans="1:8" s="70" customFormat="1" ht="45" customHeight="1" x14ac:dyDescent="0.4">
      <c r="A898" s="71" t="s">
        <v>3482</v>
      </c>
      <c r="B898" s="72" t="s">
        <v>3483</v>
      </c>
      <c r="C898" s="72"/>
      <c r="D898" s="72"/>
      <c r="E898" s="72">
        <v>300</v>
      </c>
      <c r="F898" s="72">
        <v>258.6207</v>
      </c>
      <c r="G898" s="72">
        <v>5</v>
      </c>
      <c r="H898" s="72" t="s">
        <v>3437</v>
      </c>
    </row>
    <row r="899" spans="1:8" s="70" customFormat="1" ht="45" customHeight="1" x14ac:dyDescent="0.4">
      <c r="A899" s="71" t="s">
        <v>3484</v>
      </c>
      <c r="B899" s="72" t="s">
        <v>3485</v>
      </c>
      <c r="C899" s="72"/>
      <c r="D899" s="72"/>
      <c r="E899" s="72">
        <v>300</v>
      </c>
      <c r="F899" s="72">
        <v>258.6207</v>
      </c>
      <c r="G899" s="72">
        <v>5</v>
      </c>
      <c r="H899" s="72" t="s">
        <v>3437</v>
      </c>
    </row>
    <row r="900" spans="1:8" s="70" customFormat="1" ht="45" customHeight="1" x14ac:dyDescent="0.4">
      <c r="A900" s="73" t="s">
        <v>3486</v>
      </c>
      <c r="B900" s="74" t="s">
        <v>3487</v>
      </c>
      <c r="C900" s="74"/>
      <c r="D900" s="74"/>
      <c r="E900" s="74">
        <v>275</v>
      </c>
      <c r="F900" s="74">
        <v>237.06899999999999</v>
      </c>
      <c r="G900" s="74">
        <v>5</v>
      </c>
      <c r="H900" s="74" t="s">
        <v>3437</v>
      </c>
    </row>
    <row r="901" spans="1:8" s="70" customFormat="1" ht="45" customHeight="1" x14ac:dyDescent="0.4">
      <c r="A901" s="73" t="s">
        <v>3488</v>
      </c>
      <c r="B901" s="74" t="s">
        <v>3489</v>
      </c>
      <c r="C901" s="74"/>
      <c r="D901" s="74"/>
      <c r="E901" s="74">
        <v>300</v>
      </c>
      <c r="F901" s="74">
        <v>258.6207</v>
      </c>
      <c r="G901" s="74">
        <v>5</v>
      </c>
      <c r="H901" s="74" t="s">
        <v>3437</v>
      </c>
    </row>
    <row r="902" spans="1:8" s="70" customFormat="1" ht="45" customHeight="1" x14ac:dyDescent="0.4">
      <c r="A902" s="73" t="s">
        <v>3490</v>
      </c>
      <c r="B902" s="74" t="s">
        <v>3491</v>
      </c>
      <c r="C902" s="74"/>
      <c r="D902" s="74"/>
      <c r="E902" s="74">
        <v>240</v>
      </c>
      <c r="F902" s="74">
        <v>206.8965</v>
      </c>
      <c r="G902" s="74">
        <v>5</v>
      </c>
      <c r="H902" s="74" t="s">
        <v>3437</v>
      </c>
    </row>
    <row r="903" spans="1:8" s="70" customFormat="1" ht="45" customHeight="1" x14ac:dyDescent="0.4">
      <c r="A903" s="71" t="s">
        <v>3492</v>
      </c>
      <c r="B903" s="72" t="s">
        <v>3493</v>
      </c>
      <c r="C903" s="72"/>
      <c r="D903" s="72"/>
      <c r="E903" s="72">
        <v>270</v>
      </c>
      <c r="F903" s="72">
        <v>232.7586</v>
      </c>
      <c r="G903" s="72">
        <v>5</v>
      </c>
      <c r="H903" s="72" t="s">
        <v>3437</v>
      </c>
    </row>
    <row r="904" spans="1:8" s="70" customFormat="1" ht="45" customHeight="1" x14ac:dyDescent="0.4">
      <c r="A904" s="73" t="s">
        <v>3494</v>
      </c>
      <c r="B904" s="74" t="s">
        <v>3495</v>
      </c>
      <c r="C904" s="74"/>
      <c r="D904" s="74"/>
      <c r="E904" s="74">
        <v>270</v>
      </c>
      <c r="F904" s="74">
        <v>232.7586</v>
      </c>
      <c r="G904" s="74">
        <v>5</v>
      </c>
      <c r="H904" s="74" t="s">
        <v>3437</v>
      </c>
    </row>
    <row r="905" spans="1:8" s="70" customFormat="1" ht="45" customHeight="1" x14ac:dyDescent="0.4">
      <c r="A905" s="71" t="s">
        <v>3496</v>
      </c>
      <c r="B905" s="72" t="s">
        <v>3497</v>
      </c>
      <c r="C905" s="72"/>
      <c r="D905" s="72"/>
      <c r="E905" s="72">
        <v>240</v>
      </c>
      <c r="F905" s="72">
        <v>206.8965</v>
      </c>
      <c r="G905" s="72">
        <v>5</v>
      </c>
      <c r="H905" s="72" t="s">
        <v>3437</v>
      </c>
    </row>
    <row r="906" spans="1:8" s="70" customFormat="1" ht="45" customHeight="1" x14ac:dyDescent="0.4">
      <c r="A906" s="73" t="s">
        <v>3498</v>
      </c>
      <c r="B906" s="74" t="s">
        <v>3499</v>
      </c>
      <c r="C906" s="74"/>
      <c r="D906" s="74"/>
      <c r="E906" s="74">
        <v>270</v>
      </c>
      <c r="F906" s="74">
        <v>232.7586</v>
      </c>
      <c r="G906" s="74">
        <v>5</v>
      </c>
      <c r="H906" s="74" t="s">
        <v>3437</v>
      </c>
    </row>
    <row r="907" spans="1:8" s="70" customFormat="1" ht="45" customHeight="1" x14ac:dyDescent="0.4">
      <c r="A907" s="71" t="s">
        <v>3500</v>
      </c>
      <c r="B907" s="72" t="s">
        <v>3501</v>
      </c>
      <c r="C907" s="72"/>
      <c r="D907" s="72"/>
      <c r="E907" s="72">
        <v>240</v>
      </c>
      <c r="F907" s="72">
        <v>206.8965</v>
      </c>
      <c r="G907" s="72">
        <v>5</v>
      </c>
      <c r="H907" s="72" t="s">
        <v>3437</v>
      </c>
    </row>
    <row r="908" spans="1:8" s="70" customFormat="1" ht="45" customHeight="1" x14ac:dyDescent="0.4">
      <c r="A908" s="73" t="s">
        <v>3502</v>
      </c>
      <c r="B908" s="74" t="s">
        <v>3503</v>
      </c>
      <c r="C908" s="74"/>
      <c r="D908" s="74"/>
      <c r="E908" s="74">
        <v>270</v>
      </c>
      <c r="F908" s="74">
        <v>232.7586</v>
      </c>
      <c r="G908" s="74">
        <v>5</v>
      </c>
      <c r="H908" s="74" t="s">
        <v>3437</v>
      </c>
    </row>
    <row r="909" spans="1:8" s="70" customFormat="1" ht="45" customHeight="1" x14ac:dyDescent="0.4">
      <c r="A909" s="71" t="s">
        <v>3504</v>
      </c>
      <c r="B909" s="72" t="s">
        <v>3505</v>
      </c>
      <c r="C909" s="72"/>
      <c r="D909" s="72"/>
      <c r="E909" s="72">
        <v>240</v>
      </c>
      <c r="F909" s="72">
        <v>206.8965</v>
      </c>
      <c r="G909" s="72">
        <v>5</v>
      </c>
      <c r="H909" s="72" t="s">
        <v>3437</v>
      </c>
    </row>
    <row r="910" spans="1:8" s="70" customFormat="1" ht="45" customHeight="1" x14ac:dyDescent="0.4">
      <c r="A910" s="73" t="s">
        <v>3506</v>
      </c>
      <c r="B910" s="74" t="s">
        <v>3507</v>
      </c>
      <c r="C910" s="74"/>
      <c r="D910" s="74"/>
      <c r="E910" s="74">
        <v>270</v>
      </c>
      <c r="F910" s="74">
        <v>232.7586</v>
      </c>
      <c r="G910" s="74">
        <v>5</v>
      </c>
      <c r="H910" s="74" t="s">
        <v>3437</v>
      </c>
    </row>
    <row r="911" spans="1:8" s="70" customFormat="1" ht="45" customHeight="1" x14ac:dyDescent="0.4">
      <c r="A911" s="73" t="s">
        <v>3508</v>
      </c>
      <c r="B911" s="74" t="s">
        <v>3509</v>
      </c>
      <c r="C911" s="74"/>
      <c r="D911" s="74"/>
      <c r="E911" s="74">
        <v>255</v>
      </c>
      <c r="F911" s="74">
        <v>219.82759999999999</v>
      </c>
      <c r="G911" s="74">
        <v>4</v>
      </c>
      <c r="H911" s="74" t="s">
        <v>3437</v>
      </c>
    </row>
    <row r="912" spans="1:8" s="70" customFormat="1" ht="45" customHeight="1" x14ac:dyDescent="0.4">
      <c r="A912" s="73" t="s">
        <v>3510</v>
      </c>
      <c r="B912" s="74" t="s">
        <v>3511</v>
      </c>
      <c r="C912" s="74"/>
      <c r="D912" s="74"/>
      <c r="E912" s="74">
        <v>255</v>
      </c>
      <c r="F912" s="74">
        <v>219.82759999999999</v>
      </c>
      <c r="G912" s="74">
        <v>5</v>
      </c>
      <c r="H912" s="74" t="s">
        <v>3437</v>
      </c>
    </row>
    <row r="913" spans="1:8" s="70" customFormat="1" ht="45" customHeight="1" x14ac:dyDescent="0.4">
      <c r="A913" s="71" t="s">
        <v>3512</v>
      </c>
      <c r="B913" s="72" t="s">
        <v>3513</v>
      </c>
      <c r="C913" s="72"/>
      <c r="D913" s="72"/>
      <c r="E913" s="72">
        <v>255</v>
      </c>
      <c r="F913" s="72">
        <v>219.82759999999999</v>
      </c>
      <c r="G913" s="72">
        <v>3</v>
      </c>
      <c r="H913" s="72" t="s">
        <v>3437</v>
      </c>
    </row>
    <row r="914" spans="1:8" s="70" customFormat="1" ht="45" customHeight="1" x14ac:dyDescent="0.4">
      <c r="A914" s="73" t="s">
        <v>3514</v>
      </c>
      <c r="B914" s="74" t="s">
        <v>3515</v>
      </c>
      <c r="C914" s="74"/>
      <c r="D914" s="74"/>
      <c r="E914" s="74">
        <v>250</v>
      </c>
      <c r="F914" s="74">
        <v>215.5172</v>
      </c>
      <c r="G914" s="74">
        <v>4</v>
      </c>
      <c r="H914" s="74" t="s">
        <v>3437</v>
      </c>
    </row>
    <row r="915" spans="1:8" s="70" customFormat="1" ht="45" customHeight="1" x14ac:dyDescent="0.4">
      <c r="A915" s="73" t="s">
        <v>3516</v>
      </c>
      <c r="B915" s="74" t="s">
        <v>3517</v>
      </c>
      <c r="C915" s="74"/>
      <c r="D915" s="74"/>
      <c r="E915" s="74">
        <v>225</v>
      </c>
      <c r="F915" s="74">
        <v>193.96549999999999</v>
      </c>
      <c r="G915" s="74">
        <v>4</v>
      </c>
      <c r="H915" s="74" t="s">
        <v>3437</v>
      </c>
    </row>
    <row r="916" spans="1:8" s="70" customFormat="1" ht="45" customHeight="1" x14ac:dyDescent="0.4">
      <c r="A916" s="71" t="s">
        <v>3518</v>
      </c>
      <c r="B916" s="72" t="s">
        <v>3519</v>
      </c>
      <c r="C916" s="72"/>
      <c r="D916" s="72"/>
      <c r="E916" s="72">
        <v>225</v>
      </c>
      <c r="F916" s="72">
        <v>193.96549999999999</v>
      </c>
      <c r="G916" s="72">
        <v>5</v>
      </c>
      <c r="H916" s="72" t="s">
        <v>3437</v>
      </c>
    </row>
    <row r="917" spans="1:8" s="70" customFormat="1" ht="45" customHeight="1" x14ac:dyDescent="0.4">
      <c r="A917" s="71" t="s">
        <v>3520</v>
      </c>
      <c r="B917" s="72" t="s">
        <v>3521</v>
      </c>
      <c r="C917" s="72"/>
      <c r="D917" s="72"/>
      <c r="E917" s="72">
        <v>225</v>
      </c>
      <c r="F917" s="72">
        <v>193.96549999999999</v>
      </c>
      <c r="G917" s="72">
        <v>5</v>
      </c>
      <c r="H917" s="72" t="s">
        <v>3437</v>
      </c>
    </row>
    <row r="918" spans="1:8" s="70" customFormat="1" ht="45" customHeight="1" x14ac:dyDescent="0.4">
      <c r="A918" s="71" t="s">
        <v>3522</v>
      </c>
      <c r="B918" s="72" t="s">
        <v>3523</v>
      </c>
      <c r="C918" s="72"/>
      <c r="D918" s="72"/>
      <c r="E918" s="72">
        <v>235</v>
      </c>
      <c r="F918" s="72">
        <v>202.58619999999999</v>
      </c>
      <c r="G918" s="72">
        <v>5</v>
      </c>
      <c r="H918" s="72" t="s">
        <v>3437</v>
      </c>
    </row>
    <row r="919" spans="1:8" s="70" customFormat="1" ht="45" customHeight="1" x14ac:dyDescent="0.4">
      <c r="A919" s="73" t="s">
        <v>3524</v>
      </c>
      <c r="B919" s="74" t="s">
        <v>3525</v>
      </c>
      <c r="C919" s="74"/>
      <c r="D919" s="74"/>
      <c r="E919" s="74">
        <v>235</v>
      </c>
      <c r="F919" s="74">
        <v>202.58619999999999</v>
      </c>
      <c r="G919" s="74">
        <v>5</v>
      </c>
      <c r="H919" s="74" t="s">
        <v>3437</v>
      </c>
    </row>
    <row r="920" spans="1:8" s="70" customFormat="1" ht="45" customHeight="1" x14ac:dyDescent="0.4">
      <c r="A920" s="71" t="s">
        <v>3526</v>
      </c>
      <c r="B920" s="72" t="s">
        <v>3527</v>
      </c>
      <c r="C920" s="72"/>
      <c r="D920" s="72"/>
      <c r="E920" s="72">
        <v>215</v>
      </c>
      <c r="F920" s="72">
        <v>185.34479999999999</v>
      </c>
      <c r="G920" s="72">
        <v>5</v>
      </c>
      <c r="H920" s="72" t="s">
        <v>3437</v>
      </c>
    </row>
    <row r="921" spans="1:8" s="70" customFormat="1" ht="45" customHeight="1" x14ac:dyDescent="0.4">
      <c r="A921" s="73" t="s">
        <v>3528</v>
      </c>
      <c r="B921" s="74" t="s">
        <v>3529</v>
      </c>
      <c r="C921" s="74"/>
      <c r="D921" s="74"/>
      <c r="E921" s="74">
        <v>215</v>
      </c>
      <c r="F921" s="74">
        <v>185.34479999999999</v>
      </c>
      <c r="G921" s="74">
        <v>5</v>
      </c>
      <c r="H921" s="74" t="s">
        <v>3437</v>
      </c>
    </row>
    <row r="922" spans="1:8" s="70" customFormat="1" ht="45" customHeight="1" x14ac:dyDescent="0.4">
      <c r="A922" s="71" t="s">
        <v>3530</v>
      </c>
      <c r="B922" s="72" t="s">
        <v>3531</v>
      </c>
      <c r="C922" s="72"/>
      <c r="D922" s="72"/>
      <c r="E922" s="72">
        <v>215</v>
      </c>
      <c r="F922" s="72">
        <v>185.34479999999999</v>
      </c>
      <c r="G922" s="72">
        <v>5</v>
      </c>
      <c r="H922" s="72" t="s">
        <v>3437</v>
      </c>
    </row>
    <row r="923" spans="1:8" s="70" customFormat="1" ht="45" customHeight="1" x14ac:dyDescent="0.4">
      <c r="A923" s="73" t="s">
        <v>3532</v>
      </c>
      <c r="B923" s="74" t="s">
        <v>3533</v>
      </c>
      <c r="C923" s="74"/>
      <c r="D923" s="74"/>
      <c r="E923" s="74">
        <v>215</v>
      </c>
      <c r="F923" s="74">
        <v>185.34479999999999</v>
      </c>
      <c r="G923" s="74">
        <v>5</v>
      </c>
      <c r="H923" s="74" t="s">
        <v>3437</v>
      </c>
    </row>
    <row r="924" spans="1:8" s="70" customFormat="1" ht="45" customHeight="1" x14ac:dyDescent="0.4">
      <c r="A924" s="73" t="s">
        <v>3534</v>
      </c>
      <c r="B924" s="74" t="s">
        <v>3535</v>
      </c>
      <c r="C924" s="74"/>
      <c r="D924" s="74"/>
      <c r="E924" s="74">
        <v>80</v>
      </c>
      <c r="F924" s="74">
        <v>55</v>
      </c>
      <c r="G924" s="74">
        <v>25</v>
      </c>
      <c r="H924" s="74" t="s">
        <v>3437</v>
      </c>
    </row>
    <row r="925" spans="1:8" s="70" customFormat="1" ht="45" customHeight="1" x14ac:dyDescent="0.4">
      <c r="A925" s="71" t="s">
        <v>3536</v>
      </c>
      <c r="B925" s="72" t="s">
        <v>3537</v>
      </c>
      <c r="C925" s="72"/>
      <c r="D925" s="72"/>
      <c r="E925" s="72">
        <v>95</v>
      </c>
      <c r="F925" s="72">
        <v>65</v>
      </c>
      <c r="G925" s="72">
        <v>30</v>
      </c>
      <c r="H925" s="72" t="s">
        <v>3437</v>
      </c>
    </row>
    <row r="926" spans="1:8" s="70" customFormat="1" ht="45" customHeight="1" x14ac:dyDescent="0.4">
      <c r="A926" s="73" t="s">
        <v>3538</v>
      </c>
      <c r="B926" s="74" t="s">
        <v>3539</v>
      </c>
      <c r="C926" s="74"/>
      <c r="D926" s="74"/>
      <c r="E926" s="74">
        <v>190</v>
      </c>
      <c r="F926" s="74">
        <v>163.79310000000001</v>
      </c>
      <c r="G926" s="74">
        <v>5</v>
      </c>
      <c r="H926" s="74" t="s">
        <v>3437</v>
      </c>
    </row>
    <row r="927" spans="1:8" s="70" customFormat="1" ht="45" customHeight="1" x14ac:dyDescent="0.4">
      <c r="A927" s="71" t="s">
        <v>3540</v>
      </c>
      <c r="B927" s="72" t="s">
        <v>3541</v>
      </c>
      <c r="C927" s="72"/>
      <c r="D927" s="72"/>
      <c r="E927" s="72">
        <v>190</v>
      </c>
      <c r="F927" s="72">
        <v>163.79310000000001</v>
      </c>
      <c r="G927" s="72">
        <v>5</v>
      </c>
      <c r="H927" s="72" t="s">
        <v>3437</v>
      </c>
    </row>
    <row r="928" spans="1:8" s="70" customFormat="1" ht="45" customHeight="1" x14ac:dyDescent="0.4">
      <c r="A928" s="71" t="s">
        <v>3542</v>
      </c>
      <c r="B928" s="72" t="s">
        <v>3543</v>
      </c>
      <c r="C928" s="72"/>
      <c r="D928" s="72"/>
      <c r="E928" s="72">
        <v>190</v>
      </c>
      <c r="F928" s="72">
        <v>163.79310000000001</v>
      </c>
      <c r="G928" s="72">
        <v>5</v>
      </c>
      <c r="H928" s="72" t="s">
        <v>3437</v>
      </c>
    </row>
    <row r="929" spans="1:8" s="70" customFormat="1" ht="45" customHeight="1" x14ac:dyDescent="0.4">
      <c r="A929" s="71" t="s">
        <v>3544</v>
      </c>
      <c r="B929" s="72" t="s">
        <v>3545</v>
      </c>
      <c r="C929" s="72"/>
      <c r="D929" s="72"/>
      <c r="E929" s="72">
        <v>130</v>
      </c>
      <c r="F929" s="72">
        <v>112.069</v>
      </c>
      <c r="G929" s="72">
        <v>5</v>
      </c>
      <c r="H929" s="72" t="s">
        <v>3437</v>
      </c>
    </row>
    <row r="930" spans="1:8" s="70" customFormat="1" ht="45" customHeight="1" x14ac:dyDescent="0.4">
      <c r="A930" s="73" t="s">
        <v>3546</v>
      </c>
      <c r="B930" s="74" t="s">
        <v>3547</v>
      </c>
      <c r="C930" s="74"/>
      <c r="D930" s="74"/>
      <c r="E930" s="74">
        <v>130</v>
      </c>
      <c r="F930" s="74">
        <v>112.069</v>
      </c>
      <c r="G930" s="74">
        <v>5</v>
      </c>
      <c r="H930" s="74" t="s">
        <v>3437</v>
      </c>
    </row>
    <row r="931" spans="1:8" s="70" customFormat="1" ht="45" customHeight="1" x14ac:dyDescent="0.4">
      <c r="A931" s="73" t="s">
        <v>3548</v>
      </c>
      <c r="B931" s="74" t="s">
        <v>3549</v>
      </c>
      <c r="C931" s="74"/>
      <c r="D931" s="74"/>
      <c r="E931" s="74">
        <v>100</v>
      </c>
      <c r="F931" s="74">
        <v>86.21</v>
      </c>
      <c r="G931" s="74">
        <v>5</v>
      </c>
      <c r="H931" s="74" t="s">
        <v>3437</v>
      </c>
    </row>
    <row r="932" spans="1:8" s="70" customFormat="1" ht="45" customHeight="1" x14ac:dyDescent="0.4">
      <c r="A932" s="73" t="s">
        <v>3550</v>
      </c>
      <c r="B932" s="74" t="s">
        <v>3551</v>
      </c>
      <c r="C932" s="74"/>
      <c r="D932" s="74"/>
      <c r="E932" s="74">
        <v>170</v>
      </c>
      <c r="F932" s="74">
        <v>146.55170000000001</v>
      </c>
      <c r="G932" s="74">
        <v>5</v>
      </c>
      <c r="H932" s="74" t="s">
        <v>3437</v>
      </c>
    </row>
    <row r="933" spans="1:8" s="70" customFormat="1" ht="45" customHeight="1" x14ac:dyDescent="0.4">
      <c r="A933" s="71" t="s">
        <v>3552</v>
      </c>
      <c r="B933" s="72" t="s">
        <v>3553</v>
      </c>
      <c r="C933" s="72"/>
      <c r="D933" s="72"/>
      <c r="E933" s="72">
        <v>170</v>
      </c>
      <c r="F933" s="72">
        <v>146.55170000000001</v>
      </c>
      <c r="G933" s="72">
        <v>5</v>
      </c>
      <c r="H933" s="72" t="s">
        <v>3437</v>
      </c>
    </row>
    <row r="934" spans="1:8" s="70" customFormat="1" ht="45" customHeight="1" x14ac:dyDescent="0.4">
      <c r="A934" s="73" t="s">
        <v>3554</v>
      </c>
      <c r="B934" s="74" t="s">
        <v>3555</v>
      </c>
      <c r="C934" s="74"/>
      <c r="D934" s="74"/>
      <c r="E934" s="74">
        <v>100</v>
      </c>
      <c r="F934" s="74">
        <v>86.206900000000005</v>
      </c>
      <c r="G934" s="74">
        <v>5</v>
      </c>
      <c r="H934" s="74" t="s">
        <v>3437</v>
      </c>
    </row>
    <row r="935" spans="1:8" s="70" customFormat="1" ht="45" customHeight="1" x14ac:dyDescent="0.4">
      <c r="A935" s="71" t="s">
        <v>3556</v>
      </c>
      <c r="B935" s="72" t="s">
        <v>3557</v>
      </c>
      <c r="C935" s="72"/>
      <c r="D935" s="72"/>
      <c r="E935" s="72">
        <v>100</v>
      </c>
      <c r="F935" s="72">
        <v>86.206900000000005</v>
      </c>
      <c r="G935" s="72">
        <v>5</v>
      </c>
      <c r="H935" s="72" t="s">
        <v>3437</v>
      </c>
    </row>
    <row r="936" spans="1:8" s="70" customFormat="1" ht="45" customHeight="1" x14ac:dyDescent="0.4">
      <c r="A936" s="71" t="s">
        <v>3558</v>
      </c>
      <c r="B936" s="72" t="s">
        <v>3559</v>
      </c>
      <c r="C936" s="72"/>
      <c r="D936" s="72"/>
      <c r="E936" s="72">
        <v>160</v>
      </c>
      <c r="F936" s="72">
        <v>137.93100000000001</v>
      </c>
      <c r="G936" s="72">
        <v>5</v>
      </c>
      <c r="H936" s="72" t="s">
        <v>3437</v>
      </c>
    </row>
    <row r="937" spans="1:8" s="70" customFormat="1" ht="45" customHeight="1" x14ac:dyDescent="0.4">
      <c r="A937" s="73" t="s">
        <v>3560</v>
      </c>
      <c r="B937" s="74" t="s">
        <v>3561</v>
      </c>
      <c r="C937" s="74"/>
      <c r="D937" s="74"/>
      <c r="E937" s="74">
        <v>160</v>
      </c>
      <c r="F937" s="74">
        <v>137.93100000000001</v>
      </c>
      <c r="G937" s="74">
        <v>5</v>
      </c>
      <c r="H937" s="74" t="s">
        <v>3437</v>
      </c>
    </row>
    <row r="938" spans="1:8" s="70" customFormat="1" ht="45" customHeight="1" x14ac:dyDescent="0.4">
      <c r="A938" s="73" t="s">
        <v>3562</v>
      </c>
      <c r="B938" s="74" t="s">
        <v>3563</v>
      </c>
      <c r="C938" s="74"/>
      <c r="D938" s="74"/>
      <c r="E938" s="74">
        <v>160</v>
      </c>
      <c r="F938" s="74">
        <v>137.93100000000001</v>
      </c>
      <c r="G938" s="74">
        <v>5</v>
      </c>
      <c r="H938" s="74" t="s">
        <v>3437</v>
      </c>
    </row>
    <row r="939" spans="1:8" s="70" customFormat="1" ht="45" customHeight="1" x14ac:dyDescent="0.4">
      <c r="A939" s="71" t="s">
        <v>3564</v>
      </c>
      <c r="B939" s="72" t="s">
        <v>3565</v>
      </c>
      <c r="C939" s="72"/>
      <c r="D939" s="72"/>
      <c r="E939" s="72">
        <v>160</v>
      </c>
      <c r="F939" s="72">
        <v>137.93100000000001</v>
      </c>
      <c r="G939" s="72">
        <v>5</v>
      </c>
      <c r="H939" s="72" t="s">
        <v>3437</v>
      </c>
    </row>
    <row r="940" spans="1:8" s="70" customFormat="1" ht="45" customHeight="1" x14ac:dyDescent="0.4">
      <c r="A940" s="71" t="s">
        <v>3566</v>
      </c>
      <c r="B940" s="72" t="s">
        <v>3567</v>
      </c>
      <c r="C940" s="72"/>
      <c r="D940" s="72"/>
      <c r="E940" s="72">
        <v>100</v>
      </c>
      <c r="F940" s="72">
        <v>86.206900000000005</v>
      </c>
      <c r="G940" s="72">
        <v>5</v>
      </c>
      <c r="H940" s="72" t="s">
        <v>3437</v>
      </c>
    </row>
    <row r="941" spans="1:8" s="70" customFormat="1" ht="45" customHeight="1" x14ac:dyDescent="0.4">
      <c r="A941" s="73" t="s">
        <v>3568</v>
      </c>
      <c r="B941" s="74" t="s">
        <v>3569</v>
      </c>
      <c r="C941" s="74"/>
      <c r="D941" s="74"/>
      <c r="E941" s="74">
        <v>100</v>
      </c>
      <c r="F941" s="74">
        <v>86.206900000000005</v>
      </c>
      <c r="G941" s="74">
        <v>5</v>
      </c>
      <c r="H941" s="74" t="s">
        <v>3437</v>
      </c>
    </row>
    <row r="942" spans="1:8" s="70" customFormat="1" ht="45" customHeight="1" x14ac:dyDescent="0.4">
      <c r="A942" s="73" t="s">
        <v>3570</v>
      </c>
      <c r="B942" s="74" t="s">
        <v>3571</v>
      </c>
      <c r="C942" s="74"/>
      <c r="D942" s="74"/>
      <c r="E942" s="74">
        <v>100</v>
      </c>
      <c r="F942" s="74">
        <v>86.21</v>
      </c>
      <c r="G942" s="74">
        <v>5</v>
      </c>
      <c r="H942" s="74" t="s">
        <v>3437</v>
      </c>
    </row>
    <row r="943" spans="1:8" s="70" customFormat="1" ht="45" customHeight="1" x14ac:dyDescent="0.4">
      <c r="A943" s="71" t="s">
        <v>3572</v>
      </c>
      <c r="B943" s="72" t="s">
        <v>3573</v>
      </c>
      <c r="C943" s="72"/>
      <c r="D943" s="72"/>
      <c r="E943" s="72">
        <v>100</v>
      </c>
      <c r="F943" s="72">
        <v>86.206900000000005</v>
      </c>
      <c r="G943" s="72">
        <v>5</v>
      </c>
      <c r="H943" s="72" t="s">
        <v>3437</v>
      </c>
    </row>
    <row r="944" spans="1:8" s="70" customFormat="1" ht="45" customHeight="1" x14ac:dyDescent="0.4">
      <c r="A944" s="71" t="s">
        <v>3574</v>
      </c>
      <c r="B944" s="72" t="s">
        <v>3575</v>
      </c>
      <c r="C944" s="72"/>
      <c r="D944" s="72"/>
      <c r="E944" s="72">
        <v>100</v>
      </c>
      <c r="F944" s="72">
        <v>86.206900000000005</v>
      </c>
      <c r="G944" s="72">
        <v>5</v>
      </c>
      <c r="H944" s="72" t="s">
        <v>3437</v>
      </c>
    </row>
    <row r="945" spans="1:8" s="70" customFormat="1" ht="45" customHeight="1" x14ac:dyDescent="0.4">
      <c r="A945" s="71" t="s">
        <v>3576</v>
      </c>
      <c r="B945" s="72" t="s">
        <v>3577</v>
      </c>
      <c r="C945" s="72"/>
      <c r="D945" s="72"/>
      <c r="E945" s="72">
        <v>150</v>
      </c>
      <c r="F945" s="72">
        <v>129.31030000000001</v>
      </c>
      <c r="G945" s="72">
        <v>5</v>
      </c>
      <c r="H945" s="72" t="s">
        <v>3437</v>
      </c>
    </row>
    <row r="946" spans="1:8" s="70" customFormat="1" ht="45" customHeight="1" x14ac:dyDescent="0.4">
      <c r="A946" s="73" t="s">
        <v>3578</v>
      </c>
      <c r="B946" s="74" t="s">
        <v>3579</v>
      </c>
      <c r="C946" s="74"/>
      <c r="D946" s="74"/>
      <c r="E946" s="74">
        <v>150</v>
      </c>
      <c r="F946" s="74">
        <v>129.31030000000001</v>
      </c>
      <c r="G946" s="74">
        <v>5</v>
      </c>
      <c r="H946" s="74" t="s">
        <v>3437</v>
      </c>
    </row>
    <row r="947" spans="1:8" s="70" customFormat="1" ht="45" customHeight="1" x14ac:dyDescent="0.4">
      <c r="A947" s="71" t="s">
        <v>3580</v>
      </c>
      <c r="B947" s="72" t="s">
        <v>3581</v>
      </c>
      <c r="C947" s="72"/>
      <c r="D947" s="72"/>
      <c r="E947" s="72">
        <v>100</v>
      </c>
      <c r="F947" s="72">
        <v>86.206900000000005</v>
      </c>
      <c r="G947" s="72">
        <v>5</v>
      </c>
      <c r="H947" s="72" t="s">
        <v>3437</v>
      </c>
    </row>
    <row r="948" spans="1:8" s="70" customFormat="1" ht="45" customHeight="1" x14ac:dyDescent="0.4">
      <c r="A948" s="73" t="s">
        <v>3582</v>
      </c>
      <c r="B948" s="74" t="s">
        <v>3583</v>
      </c>
      <c r="C948" s="74"/>
      <c r="D948" s="74"/>
      <c r="E948" s="74">
        <v>100</v>
      </c>
      <c r="F948" s="74">
        <v>86.206900000000005</v>
      </c>
      <c r="G948" s="74">
        <v>5</v>
      </c>
      <c r="H948" s="74" t="s">
        <v>3437</v>
      </c>
    </row>
    <row r="949" spans="1:8" s="70" customFormat="1" ht="45" customHeight="1" x14ac:dyDescent="0.4">
      <c r="A949" s="71" t="s">
        <v>3584</v>
      </c>
      <c r="B949" s="72" t="s">
        <v>3585</v>
      </c>
      <c r="C949" s="72"/>
      <c r="D949" s="72"/>
      <c r="E949" s="72">
        <v>150</v>
      </c>
      <c r="F949" s="72">
        <v>129.31030000000001</v>
      </c>
      <c r="G949" s="72">
        <v>5</v>
      </c>
      <c r="H949" s="72" t="s">
        <v>3437</v>
      </c>
    </row>
    <row r="950" spans="1:8" s="70" customFormat="1" ht="45" customHeight="1" x14ac:dyDescent="0.4">
      <c r="A950" s="73" t="s">
        <v>3586</v>
      </c>
      <c r="B950" s="74" t="s">
        <v>3587</v>
      </c>
      <c r="C950" s="74"/>
      <c r="D950" s="74"/>
      <c r="E950" s="74">
        <v>100</v>
      </c>
      <c r="F950" s="74">
        <v>86.206900000000005</v>
      </c>
      <c r="G950" s="74">
        <v>5</v>
      </c>
      <c r="H950" s="74" t="s">
        <v>3437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K752"/>
  <sheetViews>
    <sheetView topLeftCell="A718" workbookViewId="0">
      <selection activeCell="C19" sqref="C19"/>
    </sheetView>
  </sheetViews>
  <sheetFormatPr defaultRowHeight="21" x14ac:dyDescent="0.3"/>
  <cols>
    <col min="1" max="1" width="8.88671875" style="16"/>
    <col min="2" max="2" width="18.664062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6640625" style="16" customWidth="1"/>
    <col min="14" max="14" width="27.33203125" style="16" customWidth="1"/>
    <col min="15" max="16" width="8.88671875" style="16"/>
    <col min="17" max="17" width="17.33203125" style="16" customWidth="1"/>
    <col min="18" max="18" width="14.44140625" style="16" customWidth="1"/>
    <col min="19" max="19" width="15.33203125" style="16" customWidth="1"/>
    <col min="20" max="20" width="19.88671875" style="16" customWidth="1"/>
    <col min="21" max="21" width="17.33203125" style="16" customWidth="1"/>
    <col min="22" max="22" width="16.6640625" style="16" customWidth="1"/>
    <col min="23" max="23" width="15.664062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sheetPr codeName="Sheet2"/>
  <dimension ref="A1:I304"/>
  <sheetViews>
    <sheetView topLeftCell="C1" workbookViewId="0">
      <selection activeCell="C2" sqref="C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04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 codeName="Sheet3">
    <pageSetUpPr fitToPage="1"/>
  </sheetPr>
  <dimension ref="A1:I85"/>
  <sheetViews>
    <sheetView topLeftCell="E1" workbookViewId="0">
      <selection activeCell="F2" sqref="F2:F85"/>
    </sheetView>
  </sheetViews>
  <sheetFormatPr defaultRowHeight="21" x14ac:dyDescent="0.3"/>
  <cols>
    <col min="1" max="1" width="18.664062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>F2-F2*15%</f>
        <v>33.575000000000003</v>
      </c>
      <c r="H2" s="10">
        <v>50</v>
      </c>
      <c r="I2" s="10" t="s">
        <v>27</v>
      </c>
    </row>
    <row r="3" spans="1:9" x14ac:dyDescent="0.3">
      <c r="A3" s="20">
        <v>8000002</v>
      </c>
      <c r="B3" s="9" t="s">
        <v>31</v>
      </c>
      <c r="C3" s="29"/>
      <c r="D3" s="29"/>
      <c r="E3" s="9" t="s">
        <v>25</v>
      </c>
      <c r="F3" s="9">
        <v>66</v>
      </c>
      <c r="G3" s="10">
        <f t="shared" ref="G3:G66" si="0">F3-F3*15%</f>
        <v>56.1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80.537499999999994</v>
      </c>
      <c r="H4" s="10">
        <v>100</v>
      </c>
      <c r="I4" s="10" t="s">
        <v>27</v>
      </c>
    </row>
    <row r="5" spans="1:9" x14ac:dyDescent="0.3">
      <c r="A5" s="20">
        <v>8000004</v>
      </c>
      <c r="B5" s="9" t="s">
        <v>33</v>
      </c>
      <c r="C5" s="29"/>
      <c r="D5" s="29"/>
      <c r="E5" s="9" t="s">
        <v>25</v>
      </c>
      <c r="F5" s="9">
        <v>227</v>
      </c>
      <c r="G5" s="10">
        <f t="shared" si="0"/>
        <v>192.95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19.55</v>
      </c>
      <c r="H6" s="10">
        <v>30</v>
      </c>
      <c r="I6" s="10" t="s">
        <v>27</v>
      </c>
    </row>
    <row r="7" spans="1:9" x14ac:dyDescent="0.3">
      <c r="A7" s="20">
        <v>8000006</v>
      </c>
      <c r="B7" s="9" t="s">
        <v>36</v>
      </c>
      <c r="C7" s="29"/>
      <c r="D7" s="29"/>
      <c r="E7" s="9" t="s">
        <v>25</v>
      </c>
      <c r="F7" s="9">
        <v>29.75</v>
      </c>
      <c r="G7" s="10">
        <f t="shared" si="0"/>
        <v>25.287500000000001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45.6875</v>
      </c>
      <c r="H8" s="10">
        <v>50</v>
      </c>
      <c r="I8" s="10" t="s">
        <v>27</v>
      </c>
    </row>
    <row r="9" spans="1:9" x14ac:dyDescent="0.3">
      <c r="A9" s="20">
        <v>8000008</v>
      </c>
      <c r="B9" s="9" t="s">
        <v>38</v>
      </c>
      <c r="C9" s="29"/>
      <c r="D9" s="29"/>
      <c r="E9" s="9" t="s">
        <v>25</v>
      </c>
      <c r="F9" s="9">
        <v>169.75</v>
      </c>
      <c r="G9" s="10">
        <f t="shared" si="0"/>
        <v>144.28749999999999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13.387499999999999</v>
      </c>
      <c r="H10" s="10">
        <v>30</v>
      </c>
      <c r="I10" s="10" t="s">
        <v>27</v>
      </c>
    </row>
    <row r="11" spans="1:9" x14ac:dyDescent="0.3">
      <c r="A11" s="20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10">
        <f t="shared" si="0"/>
        <v>18.7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35.700000000000003</v>
      </c>
      <c r="H12" s="10">
        <v>30</v>
      </c>
      <c r="I12" s="10" t="s">
        <v>27</v>
      </c>
    </row>
    <row r="13" spans="1:9" x14ac:dyDescent="0.3">
      <c r="A13" s="20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10">
        <f t="shared" si="0"/>
        <v>131.32499999999999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22.95</v>
      </c>
      <c r="H14" s="10">
        <v>30</v>
      </c>
      <c r="I14" s="10" t="s">
        <v>27</v>
      </c>
    </row>
    <row r="15" spans="1:9" x14ac:dyDescent="0.3">
      <c r="A15" s="20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10">
        <f t="shared" si="0"/>
        <v>25.925000000000001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38.674999999999997</v>
      </c>
      <c r="H16" s="10">
        <v>30</v>
      </c>
      <c r="I16" s="10" t="s">
        <v>27</v>
      </c>
    </row>
    <row r="17" spans="1:9" x14ac:dyDescent="0.3">
      <c r="A17" s="20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10">
        <f t="shared" si="0"/>
        <v>136.42500000000001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13.6</v>
      </c>
      <c r="H18" s="10">
        <v>10</v>
      </c>
      <c r="I18" s="10" t="s">
        <v>27</v>
      </c>
    </row>
    <row r="19" spans="1:9" x14ac:dyDescent="0.3">
      <c r="A19" s="20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10">
        <f t="shared" si="0"/>
        <v>15.0875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25.712499999999999</v>
      </c>
      <c r="H20" s="10">
        <v>30</v>
      </c>
      <c r="I20" s="10" t="s">
        <v>27</v>
      </c>
    </row>
    <row r="21" spans="1:9" x14ac:dyDescent="0.3">
      <c r="A21" s="20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10">
        <f t="shared" si="0"/>
        <v>79.262500000000003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106.8875</v>
      </c>
      <c r="H22" s="10">
        <v>160</v>
      </c>
      <c r="I22" s="10" t="s">
        <v>27</v>
      </c>
    </row>
    <row r="23" spans="1:9" x14ac:dyDescent="0.3">
      <c r="A23" s="20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10">
        <f t="shared" si="0"/>
        <v>193.16249999999999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329.375</v>
      </c>
      <c r="H24" s="10">
        <v>10</v>
      </c>
      <c r="I24" s="10" t="s">
        <v>27</v>
      </c>
    </row>
    <row r="25" spans="1:9" x14ac:dyDescent="0.3">
      <c r="A25" s="20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10">
        <f t="shared" si="0"/>
        <v>157.25</v>
      </c>
      <c r="H25" s="9">
        <v>10</v>
      </c>
      <c r="I25" s="9" t="s">
        <v>27</v>
      </c>
    </row>
    <row r="26" spans="1:9" x14ac:dyDescent="0.3">
      <c r="A26" s="20">
        <v>8000025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10">
        <f t="shared" si="0"/>
        <v>160.01249999999999</v>
      </c>
      <c r="H26" s="9">
        <v>50</v>
      </c>
      <c r="I26" s="9" t="s">
        <v>27</v>
      </c>
    </row>
    <row r="27" spans="1:9" x14ac:dyDescent="0.3">
      <c r="A27" s="20">
        <v>8000026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0"/>
        <v>378.03750000000002</v>
      </c>
      <c r="H27" s="10">
        <v>5</v>
      </c>
      <c r="I27" s="10" t="s">
        <v>27</v>
      </c>
    </row>
    <row r="28" spans="1:9" x14ac:dyDescent="0.3">
      <c r="A28" s="20">
        <v>8000027</v>
      </c>
      <c r="B28" s="9" t="s">
        <v>86</v>
      </c>
      <c r="C28" s="29"/>
      <c r="D28" s="29"/>
      <c r="E28" s="9" t="s">
        <v>25</v>
      </c>
      <c r="F28" s="9">
        <v>202.5</v>
      </c>
      <c r="G28" s="10">
        <f t="shared" si="0"/>
        <v>172.125</v>
      </c>
      <c r="H28" s="9">
        <v>3</v>
      </c>
      <c r="I28" s="9" t="s">
        <v>27</v>
      </c>
    </row>
    <row r="29" spans="1:9" x14ac:dyDescent="0.3">
      <c r="A29" s="20">
        <v>8000028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10">
        <f t="shared" si="0"/>
        <v>129.19999999999999</v>
      </c>
      <c r="H29" s="9">
        <v>100</v>
      </c>
      <c r="I29" s="9" t="s">
        <v>27</v>
      </c>
    </row>
    <row r="30" spans="1:9" x14ac:dyDescent="0.3">
      <c r="A30" s="20">
        <v>8000029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0"/>
        <v>214.2</v>
      </c>
      <c r="H30" s="10">
        <v>50</v>
      </c>
      <c r="I30" s="10" t="s">
        <v>27</v>
      </c>
    </row>
    <row r="31" spans="1:9" x14ac:dyDescent="0.3">
      <c r="A31" s="20">
        <v>8000030</v>
      </c>
      <c r="B31" s="9" t="s">
        <v>78</v>
      </c>
      <c r="C31" s="29"/>
      <c r="D31" s="29"/>
      <c r="E31" s="9" t="s">
        <v>25</v>
      </c>
      <c r="F31" s="9">
        <v>346.25</v>
      </c>
      <c r="G31" s="10">
        <f t="shared" si="0"/>
        <v>294.3125</v>
      </c>
      <c r="H31" s="9">
        <v>10</v>
      </c>
      <c r="I31" s="9" t="s">
        <v>27</v>
      </c>
    </row>
    <row r="32" spans="1:9" x14ac:dyDescent="0.3">
      <c r="A32" s="20">
        <v>8000031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0"/>
        <v>139.1875</v>
      </c>
      <c r="H32" s="10">
        <v>10</v>
      </c>
      <c r="I32" s="10" t="s">
        <v>27</v>
      </c>
    </row>
    <row r="33" spans="1:9" x14ac:dyDescent="0.3">
      <c r="A33" s="20">
        <v>8000032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10">
        <f t="shared" si="0"/>
        <v>143.4375</v>
      </c>
      <c r="H33" s="9">
        <v>30</v>
      </c>
      <c r="I33" s="9" t="s">
        <v>27</v>
      </c>
    </row>
    <row r="34" spans="1:9" x14ac:dyDescent="0.3">
      <c r="A34" s="20">
        <v>8000033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0"/>
        <v>225.88749999999999</v>
      </c>
      <c r="H34" s="10">
        <v>10</v>
      </c>
      <c r="I34" s="10" t="s">
        <v>27</v>
      </c>
    </row>
    <row r="35" spans="1:9" x14ac:dyDescent="0.3">
      <c r="A35" s="20">
        <v>8000034</v>
      </c>
      <c r="B35" s="9" t="s">
        <v>82</v>
      </c>
      <c r="C35" s="29"/>
      <c r="D35" s="29"/>
      <c r="E35" s="9" t="s">
        <v>25</v>
      </c>
      <c r="F35" s="9">
        <v>206</v>
      </c>
      <c r="G35" s="10">
        <f t="shared" si="0"/>
        <v>175.1</v>
      </c>
      <c r="H35" s="9">
        <v>10</v>
      </c>
      <c r="I35" s="9" t="s">
        <v>27</v>
      </c>
    </row>
    <row r="36" spans="1:9" x14ac:dyDescent="0.3">
      <c r="A36" s="20">
        <v>8000035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0"/>
        <v>330.22500000000002</v>
      </c>
      <c r="H36" s="10">
        <v>5</v>
      </c>
      <c r="I36" s="10" t="s">
        <v>27</v>
      </c>
    </row>
    <row r="37" spans="1:9" x14ac:dyDescent="0.3">
      <c r="A37" s="20">
        <v>8000036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141.94999999999999</v>
      </c>
      <c r="H37" s="10">
        <v>160</v>
      </c>
      <c r="I37" s="10" t="s">
        <v>27</v>
      </c>
    </row>
    <row r="38" spans="1:9" x14ac:dyDescent="0.3">
      <c r="A38" s="20">
        <v>8000037</v>
      </c>
      <c r="B38" s="9" t="s">
        <v>56</v>
      </c>
      <c r="C38" s="29"/>
      <c r="D38" s="29"/>
      <c r="E38" s="9" t="s">
        <v>25</v>
      </c>
      <c r="F38" s="9">
        <v>315.25</v>
      </c>
      <c r="G38" s="10">
        <f t="shared" si="0"/>
        <v>267.96249999999998</v>
      </c>
      <c r="H38" s="9">
        <v>50</v>
      </c>
      <c r="I38" s="9" t="s">
        <v>27</v>
      </c>
    </row>
    <row r="39" spans="1:9" x14ac:dyDescent="0.3">
      <c r="A39" s="20">
        <v>8000038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379.3125</v>
      </c>
      <c r="H39" s="10">
        <v>10</v>
      </c>
      <c r="I39" s="10" t="s">
        <v>27</v>
      </c>
    </row>
    <row r="40" spans="1:9" x14ac:dyDescent="0.3">
      <c r="A40" s="20">
        <v>8000039</v>
      </c>
      <c r="B40" s="9" t="s">
        <v>58</v>
      </c>
      <c r="C40" s="29"/>
      <c r="D40" s="29"/>
      <c r="E40" s="9" t="s">
        <v>25</v>
      </c>
      <c r="F40" s="9">
        <v>240.25</v>
      </c>
      <c r="G40" s="10">
        <f t="shared" si="0"/>
        <v>204.21250000000001</v>
      </c>
      <c r="H40" s="9">
        <v>10</v>
      </c>
      <c r="I40" s="9" t="s">
        <v>27</v>
      </c>
    </row>
    <row r="41" spans="1:9" x14ac:dyDescent="0.3">
      <c r="A41" s="20">
        <v>8000040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169.36250000000001</v>
      </c>
      <c r="H41" s="10">
        <v>160</v>
      </c>
      <c r="I41" s="10" t="s">
        <v>27</v>
      </c>
    </row>
    <row r="42" spans="1:9" x14ac:dyDescent="0.3">
      <c r="A42" s="20">
        <v>8000041</v>
      </c>
      <c r="B42" s="44" t="s">
        <v>1257</v>
      </c>
      <c r="C42" s="29"/>
      <c r="D42" s="29"/>
      <c r="E42" s="9" t="s">
        <v>25</v>
      </c>
      <c r="F42" s="9">
        <v>260.25</v>
      </c>
      <c r="G42" s="10">
        <f t="shared" si="0"/>
        <v>221.21250000000001</v>
      </c>
      <c r="H42" s="9">
        <v>10</v>
      </c>
      <c r="I42" s="9" t="s">
        <v>27</v>
      </c>
    </row>
    <row r="43" spans="1:9" x14ac:dyDescent="0.3">
      <c r="A43" s="20">
        <v>8000042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6.8</v>
      </c>
      <c r="H43" s="10">
        <v>200</v>
      </c>
      <c r="I43" s="10" t="s">
        <v>27</v>
      </c>
    </row>
    <row r="44" spans="1:9" x14ac:dyDescent="0.3">
      <c r="A44" s="20">
        <v>8000043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10">
        <f t="shared" si="0"/>
        <v>544.21249999999998</v>
      </c>
      <c r="H44" s="9">
        <v>10</v>
      </c>
      <c r="I44" s="9" t="s">
        <v>27</v>
      </c>
    </row>
    <row r="45" spans="1:9" x14ac:dyDescent="0.3">
      <c r="A45" s="20">
        <v>8000044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501.5</v>
      </c>
      <c r="H45" s="10">
        <v>10</v>
      </c>
      <c r="I45" s="10" t="s">
        <v>27</v>
      </c>
    </row>
    <row r="46" spans="1:9" x14ac:dyDescent="0.3">
      <c r="A46" s="20">
        <v>8000045</v>
      </c>
      <c r="B46" s="9" t="s">
        <v>63</v>
      </c>
      <c r="C46" s="29"/>
      <c r="D46" s="29"/>
      <c r="E46" s="9" t="s">
        <v>25</v>
      </c>
      <c r="F46" s="9">
        <v>174.5</v>
      </c>
      <c r="G46" s="10">
        <f t="shared" si="0"/>
        <v>148.32499999999999</v>
      </c>
      <c r="H46" s="9">
        <v>10</v>
      </c>
      <c r="I46" s="9" t="s">
        <v>27</v>
      </c>
    </row>
    <row r="47" spans="1:9" x14ac:dyDescent="0.3">
      <c r="A47" s="20">
        <v>8000046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si="0"/>
        <v>117.5125</v>
      </c>
      <c r="H47" s="10">
        <v>5</v>
      </c>
      <c r="I47" s="10" t="s">
        <v>27</v>
      </c>
    </row>
    <row r="48" spans="1:9" x14ac:dyDescent="0.3">
      <c r="A48" s="20">
        <v>8000047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10">
        <f t="shared" si="0"/>
        <v>20.1875</v>
      </c>
      <c r="H48" s="9">
        <v>10</v>
      </c>
      <c r="I48" s="9" t="s">
        <v>27</v>
      </c>
    </row>
    <row r="49" spans="1:9" x14ac:dyDescent="0.3">
      <c r="A49" s="20">
        <v>8000048</v>
      </c>
      <c r="B49" s="9" t="s">
        <v>68</v>
      </c>
      <c r="C49" s="29"/>
      <c r="D49" s="29"/>
      <c r="E49" s="9" t="s">
        <v>25</v>
      </c>
      <c r="F49" s="9">
        <v>31.25</v>
      </c>
      <c r="G49" s="10">
        <f t="shared" si="0"/>
        <v>26.5625</v>
      </c>
      <c r="H49" s="9">
        <v>50</v>
      </c>
      <c r="I49" s="9" t="s">
        <v>27</v>
      </c>
    </row>
    <row r="50" spans="1:9" x14ac:dyDescent="0.3">
      <c r="A50" s="20">
        <v>8000049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0"/>
        <v>27.412500000000001</v>
      </c>
      <c r="H50" s="10">
        <v>50</v>
      </c>
      <c r="I50" s="10" t="s">
        <v>27</v>
      </c>
    </row>
    <row r="51" spans="1:9" x14ac:dyDescent="0.3">
      <c r="A51" s="20">
        <v>8000050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0"/>
        <v>42.712499999999999</v>
      </c>
      <c r="H51" s="10">
        <v>30</v>
      </c>
      <c r="I51" s="10" t="s">
        <v>27</v>
      </c>
    </row>
    <row r="52" spans="1:9" x14ac:dyDescent="0.3">
      <c r="A52" s="20">
        <v>8000051</v>
      </c>
      <c r="B52" s="9" t="s">
        <v>70</v>
      </c>
      <c r="C52" s="29"/>
      <c r="D52" s="29"/>
      <c r="E52" s="9" t="s">
        <v>25</v>
      </c>
      <c r="F52" s="9">
        <v>44</v>
      </c>
      <c r="G52" s="10">
        <f t="shared" si="0"/>
        <v>37.4</v>
      </c>
      <c r="H52" s="9">
        <v>0</v>
      </c>
      <c r="I52" s="9" t="s">
        <v>27</v>
      </c>
    </row>
    <row r="53" spans="1:9" x14ac:dyDescent="0.3">
      <c r="A53" s="20">
        <v>8000052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0"/>
        <v>15.725</v>
      </c>
      <c r="H53" s="10">
        <v>10</v>
      </c>
      <c r="I53" s="10" t="s">
        <v>27</v>
      </c>
    </row>
    <row r="54" spans="1:9" x14ac:dyDescent="0.3">
      <c r="A54" s="20">
        <v>8000053</v>
      </c>
      <c r="B54" s="9" t="s">
        <v>72</v>
      </c>
      <c r="C54" s="29"/>
      <c r="D54" s="29"/>
      <c r="E54" s="9" t="s">
        <v>25</v>
      </c>
      <c r="F54" s="9">
        <v>22.25</v>
      </c>
      <c r="G54" s="10">
        <f t="shared" si="0"/>
        <v>18.912500000000001</v>
      </c>
      <c r="H54" s="9">
        <v>100</v>
      </c>
      <c r="I54" s="9" t="s">
        <v>27</v>
      </c>
    </row>
    <row r="55" spans="1:9" x14ac:dyDescent="0.3">
      <c r="A55" s="20">
        <v>8000054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0"/>
        <v>30.387499999999999</v>
      </c>
      <c r="H55" s="10">
        <v>50</v>
      </c>
      <c r="I55" s="10" t="s">
        <v>27</v>
      </c>
    </row>
    <row r="56" spans="1:9" x14ac:dyDescent="0.3">
      <c r="A56" s="20">
        <v>8000055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10">
        <f t="shared" si="0"/>
        <v>58.4375</v>
      </c>
      <c r="H56" s="9">
        <v>30</v>
      </c>
      <c r="I56" s="9" t="s">
        <v>27</v>
      </c>
    </row>
    <row r="57" spans="1:9" x14ac:dyDescent="0.3">
      <c r="A57" s="20">
        <v>8000056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0"/>
        <v>39.3125</v>
      </c>
      <c r="H57" s="10">
        <v>10</v>
      </c>
      <c r="I57" s="10" t="s">
        <v>27</v>
      </c>
    </row>
    <row r="58" spans="1:9" x14ac:dyDescent="0.3">
      <c r="A58" s="20">
        <v>8000057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0"/>
        <v>238</v>
      </c>
      <c r="H58" s="10">
        <v>10</v>
      </c>
      <c r="I58" s="10" t="s">
        <v>27</v>
      </c>
    </row>
    <row r="59" spans="1:9" x14ac:dyDescent="0.3">
      <c r="A59" s="20">
        <v>8000058</v>
      </c>
      <c r="B59" s="30" t="s">
        <v>1696</v>
      </c>
      <c r="C59" s="17" t="s">
        <v>1182</v>
      </c>
      <c r="D59" s="17" t="s">
        <v>1197</v>
      </c>
      <c r="E59" s="9" t="s">
        <v>25</v>
      </c>
      <c r="F59" s="9">
        <v>320.5</v>
      </c>
      <c r="G59" s="10">
        <f t="shared" si="0"/>
        <v>272.42500000000001</v>
      </c>
      <c r="H59" s="9">
        <v>10</v>
      </c>
      <c r="I59" s="9" t="s">
        <v>27</v>
      </c>
    </row>
    <row r="60" spans="1:9" x14ac:dyDescent="0.3">
      <c r="A60" s="20">
        <v>8000059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0"/>
        <v>180.625</v>
      </c>
      <c r="H60" s="10">
        <v>5</v>
      </c>
      <c r="I60" s="10" t="s">
        <v>27</v>
      </c>
    </row>
    <row r="61" spans="1:9" x14ac:dyDescent="0.3">
      <c r="A61" s="20">
        <v>8000060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10">
        <f t="shared" si="0"/>
        <v>154.0625</v>
      </c>
      <c r="H61" s="9">
        <v>2</v>
      </c>
      <c r="I61" s="9" t="s">
        <v>27</v>
      </c>
    </row>
    <row r="62" spans="1:9" x14ac:dyDescent="0.3">
      <c r="A62" s="20">
        <v>8000061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0"/>
        <v>200.6</v>
      </c>
      <c r="H62" s="10">
        <v>2</v>
      </c>
      <c r="I62" s="10" t="s">
        <v>27</v>
      </c>
    </row>
    <row r="63" spans="1:9" x14ac:dyDescent="0.3">
      <c r="A63" s="20">
        <v>8000062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10">
        <f t="shared" si="0"/>
        <v>372.72500000000002</v>
      </c>
      <c r="H63" s="9">
        <v>1</v>
      </c>
      <c r="I63" s="9" t="s">
        <v>27</v>
      </c>
    </row>
    <row r="64" spans="1:9" x14ac:dyDescent="0.3">
      <c r="A64" s="20">
        <v>8000063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0"/>
        <v>511.27499999999998</v>
      </c>
      <c r="H64" s="10">
        <v>5</v>
      </c>
      <c r="I64" s="10" t="s">
        <v>27</v>
      </c>
    </row>
    <row r="65" spans="1:9" x14ac:dyDescent="0.3">
      <c r="A65" s="20">
        <v>8000064</v>
      </c>
      <c r="B65" s="9" t="s">
        <v>94</v>
      </c>
      <c r="C65" s="29"/>
      <c r="D65" s="29"/>
      <c r="E65" s="9" t="s">
        <v>25</v>
      </c>
      <c r="F65" s="9">
        <v>818.75</v>
      </c>
      <c r="G65" s="10">
        <f t="shared" si="0"/>
        <v>695.9375</v>
      </c>
      <c r="H65" s="9">
        <v>7</v>
      </c>
      <c r="I65" s="9" t="s">
        <v>27</v>
      </c>
    </row>
    <row r="66" spans="1:9" x14ac:dyDescent="0.3">
      <c r="A66" s="20">
        <v>8000065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0"/>
        <v>1163.8625</v>
      </c>
      <c r="H66" s="10">
        <v>1</v>
      </c>
      <c r="I66" s="10" t="s">
        <v>27</v>
      </c>
    </row>
    <row r="67" spans="1:9" x14ac:dyDescent="0.3">
      <c r="A67" s="20">
        <v>8000066</v>
      </c>
      <c r="B67" s="9" t="s">
        <v>96</v>
      </c>
      <c r="C67" s="29"/>
      <c r="D67" s="29"/>
      <c r="E67" s="9" t="s">
        <v>25</v>
      </c>
      <c r="F67" s="9">
        <v>2033.5</v>
      </c>
      <c r="G67" s="10">
        <f t="shared" ref="G67:G85" si="1">F67-F67*15%</f>
        <v>1728.4749999999999</v>
      </c>
      <c r="H67" s="9">
        <v>1</v>
      </c>
      <c r="I67" s="9" t="s">
        <v>27</v>
      </c>
    </row>
    <row r="68" spans="1:9" x14ac:dyDescent="0.3">
      <c r="A68" s="20">
        <v>8000067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si="1"/>
        <v>2885.3249999999998</v>
      </c>
      <c r="H68" s="10">
        <v>1</v>
      </c>
      <c r="I68" s="10" t="s">
        <v>27</v>
      </c>
    </row>
    <row r="69" spans="1:9" x14ac:dyDescent="0.3">
      <c r="A69" s="20">
        <v>8000068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10">
        <f t="shared" si="1"/>
        <v>462.61250000000001</v>
      </c>
      <c r="H69" s="9">
        <v>5</v>
      </c>
      <c r="I69" s="9" t="s">
        <v>27</v>
      </c>
    </row>
    <row r="70" spans="1:9" x14ac:dyDescent="0.3">
      <c r="A70" s="20">
        <v>8000069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1"/>
        <v>548.67499999999995</v>
      </c>
      <c r="H70" s="10">
        <v>3</v>
      </c>
      <c r="I70" s="10" t="s">
        <v>27</v>
      </c>
    </row>
    <row r="71" spans="1:9" x14ac:dyDescent="0.3">
      <c r="A71" s="20">
        <v>8000070</v>
      </c>
      <c r="B71" s="9" t="s">
        <v>100</v>
      </c>
      <c r="C71" s="29"/>
      <c r="D71" s="29"/>
      <c r="E71" s="9" t="s">
        <v>25</v>
      </c>
      <c r="F71" s="9">
        <v>1317.5</v>
      </c>
      <c r="G71" s="10">
        <f t="shared" si="1"/>
        <v>1119.875</v>
      </c>
      <c r="H71" s="9">
        <v>2</v>
      </c>
      <c r="I71" s="9" t="s">
        <v>27</v>
      </c>
    </row>
    <row r="72" spans="1:9" x14ac:dyDescent="0.3">
      <c r="A72" s="20">
        <v>8000071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1"/>
        <v>7.0125000000000002</v>
      </c>
      <c r="H72" s="10">
        <v>4</v>
      </c>
      <c r="I72" s="10" t="s">
        <v>27</v>
      </c>
    </row>
    <row r="73" spans="1:9" x14ac:dyDescent="0.3">
      <c r="A73" s="20">
        <v>8000072</v>
      </c>
      <c r="B73" s="9" t="s">
        <v>102</v>
      </c>
      <c r="C73" s="29"/>
      <c r="D73" s="29"/>
      <c r="E73" s="9" t="s">
        <v>25</v>
      </c>
      <c r="F73" s="9">
        <v>12</v>
      </c>
      <c r="G73" s="10">
        <f t="shared" si="1"/>
        <v>10.199999999999999</v>
      </c>
      <c r="H73" s="9">
        <v>10</v>
      </c>
      <c r="I73" s="9" t="s">
        <v>27</v>
      </c>
    </row>
    <row r="74" spans="1:9" x14ac:dyDescent="0.3">
      <c r="A74" s="20">
        <v>8000073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1"/>
        <v>4.8875000000000002</v>
      </c>
      <c r="H74" s="10">
        <v>10</v>
      </c>
      <c r="I74" s="10" t="s">
        <v>27</v>
      </c>
    </row>
    <row r="75" spans="1:9" x14ac:dyDescent="0.3">
      <c r="A75" s="20">
        <v>8000074</v>
      </c>
      <c r="B75" s="9" t="s">
        <v>104</v>
      </c>
      <c r="C75" s="29"/>
      <c r="D75" s="29"/>
      <c r="E75" s="9" t="s">
        <v>25</v>
      </c>
      <c r="F75" s="9">
        <v>7.5</v>
      </c>
      <c r="G75" s="10">
        <f t="shared" si="1"/>
        <v>6.375</v>
      </c>
      <c r="H75" s="9">
        <v>20</v>
      </c>
      <c r="I75" s="9" t="s">
        <v>27</v>
      </c>
    </row>
    <row r="76" spans="1:9" x14ac:dyDescent="0.3">
      <c r="A76" s="20">
        <v>8000075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1"/>
        <v>8.0749999999999993</v>
      </c>
      <c r="H76" s="10">
        <v>20</v>
      </c>
      <c r="I76" s="10" t="s">
        <v>27</v>
      </c>
    </row>
    <row r="77" spans="1:9" x14ac:dyDescent="0.3">
      <c r="A77" s="20">
        <v>8000076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10">
        <f t="shared" si="1"/>
        <v>12.75</v>
      </c>
      <c r="H77" s="9">
        <v>50</v>
      </c>
      <c r="I77" s="9" t="s">
        <v>27</v>
      </c>
    </row>
    <row r="78" spans="1:9" x14ac:dyDescent="0.3">
      <c r="A78" s="20">
        <v>8000077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1"/>
        <v>85.212500000000006</v>
      </c>
      <c r="H78" s="10">
        <v>100</v>
      </c>
      <c r="I78" s="10" t="s">
        <v>27</v>
      </c>
    </row>
    <row r="79" spans="1:9" x14ac:dyDescent="0.3">
      <c r="A79" s="20">
        <v>8000078</v>
      </c>
      <c r="B79" s="9" t="s">
        <v>108</v>
      </c>
      <c r="C79" s="29"/>
      <c r="D79" s="29"/>
      <c r="E79" s="9" t="s">
        <v>25</v>
      </c>
      <c r="F79" s="9">
        <v>146.25</v>
      </c>
      <c r="G79" s="10">
        <f t="shared" si="1"/>
        <v>124.3125</v>
      </c>
      <c r="H79" s="9">
        <v>36</v>
      </c>
      <c r="I79" s="9" t="s">
        <v>27</v>
      </c>
    </row>
    <row r="80" spans="1:9" x14ac:dyDescent="0.3">
      <c r="A80" s="20">
        <v>8000079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1"/>
        <v>30.8125</v>
      </c>
      <c r="H80" s="10">
        <v>100</v>
      </c>
      <c r="I80" s="10" t="s">
        <v>27</v>
      </c>
    </row>
    <row r="81" spans="1:9" x14ac:dyDescent="0.3">
      <c r="A81" s="20">
        <v>8000080</v>
      </c>
      <c r="B81" s="9" t="s">
        <v>110</v>
      </c>
      <c r="C81" s="29"/>
      <c r="D81" s="29"/>
      <c r="E81" s="9" t="s">
        <v>25</v>
      </c>
      <c r="F81" s="9">
        <v>61</v>
      </c>
      <c r="G81" s="10">
        <f t="shared" si="1"/>
        <v>51.85</v>
      </c>
      <c r="H81" s="9">
        <v>100</v>
      </c>
      <c r="I81" s="9" t="s">
        <v>27</v>
      </c>
    </row>
    <row r="82" spans="1:9" x14ac:dyDescent="0.3">
      <c r="A82" s="20">
        <v>8000081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1"/>
        <v>23.162500000000001</v>
      </c>
      <c r="H82" s="10">
        <v>50</v>
      </c>
      <c r="I82" s="10" t="s">
        <v>27</v>
      </c>
    </row>
    <row r="83" spans="1:9" x14ac:dyDescent="0.3">
      <c r="A83" s="20">
        <v>8000082</v>
      </c>
      <c r="B83" s="9" t="s">
        <v>112</v>
      </c>
      <c r="C83" s="29"/>
      <c r="D83" s="29"/>
      <c r="E83" s="9" t="s">
        <v>25</v>
      </c>
      <c r="F83" s="9">
        <v>35.25</v>
      </c>
      <c r="G83" s="10">
        <f t="shared" si="1"/>
        <v>29.962499999999999</v>
      </c>
      <c r="H83" s="9">
        <v>50</v>
      </c>
      <c r="I83" s="9" t="s">
        <v>27</v>
      </c>
    </row>
    <row r="84" spans="1:9" x14ac:dyDescent="0.3">
      <c r="A84" s="20">
        <v>8000083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1"/>
        <v>24.4375</v>
      </c>
      <c r="H84" s="10">
        <v>10</v>
      </c>
      <c r="I84" s="10" t="s">
        <v>27</v>
      </c>
    </row>
    <row r="85" spans="1:9" x14ac:dyDescent="0.3">
      <c r="A85" s="20">
        <v>8000084</v>
      </c>
      <c r="B85" s="9" t="s">
        <v>114</v>
      </c>
      <c r="C85" s="29"/>
      <c r="D85" s="29"/>
      <c r="E85" s="9" t="s">
        <v>25</v>
      </c>
      <c r="F85" s="9">
        <v>40</v>
      </c>
      <c r="G85" s="10">
        <f t="shared" si="1"/>
        <v>34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 codeName="Sheet4">
    <pageSetUpPr fitToPage="1"/>
  </sheetPr>
  <dimension ref="A1:AI43"/>
  <sheetViews>
    <sheetView topLeftCell="B34" workbookViewId="0">
      <selection activeCell="B10" sqref="B10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5.664062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3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 codeName="Sheet5">
    <pageSetUpPr fitToPage="1"/>
  </sheetPr>
  <dimension ref="A1:I147"/>
  <sheetViews>
    <sheetView topLeftCell="B136" workbookViewId="0">
      <selection activeCell="B60" sqref="B60"/>
    </sheetView>
  </sheetViews>
  <sheetFormatPr defaultRowHeight="21" x14ac:dyDescent="0.3"/>
  <cols>
    <col min="1" max="1" width="18.6640625" style="16" customWidth="1"/>
    <col min="2" max="2" width="84.3320312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66406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>F2-F2*15%</f>
        <v>49.087499999999999</v>
      </c>
    </row>
    <row r="3" spans="1:9" x14ac:dyDescent="0.3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10">
        <f t="shared" ref="I3:I66" si="0">F3-F3*15%</f>
        <v>62.475000000000001</v>
      </c>
    </row>
    <row r="4" spans="1:9" x14ac:dyDescent="0.3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75.224999999999994</v>
      </c>
    </row>
    <row r="5" spans="1:9" x14ac:dyDescent="0.3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10">
        <f t="shared" si="0"/>
        <v>88.1875</v>
      </c>
    </row>
    <row r="6" spans="1:9" x14ac:dyDescent="0.3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171.48750000000001</v>
      </c>
    </row>
    <row r="7" spans="1:9" x14ac:dyDescent="0.3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10">
        <f t="shared" si="0"/>
        <v>351.47500000000002</v>
      </c>
    </row>
    <row r="8" spans="1:9" x14ac:dyDescent="0.3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80.112499999999997</v>
      </c>
    </row>
    <row r="9" spans="1:9" x14ac:dyDescent="0.3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10">
        <f t="shared" si="0"/>
        <v>91.587500000000006</v>
      </c>
    </row>
    <row r="10" spans="1:9" x14ac:dyDescent="0.3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186.57499999999999</v>
      </c>
    </row>
    <row r="11" spans="1:9" x14ac:dyDescent="0.3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10">
        <f t="shared" si="0"/>
        <v>28.262499999999999</v>
      </c>
    </row>
    <row r="12" spans="1:9" x14ac:dyDescent="0.3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28.262499999999999</v>
      </c>
    </row>
    <row r="13" spans="1:9" x14ac:dyDescent="0.3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10">
        <f t="shared" si="0"/>
        <v>57.587499999999999</v>
      </c>
    </row>
    <row r="14" spans="1:9" x14ac:dyDescent="0.3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57.587499999999999</v>
      </c>
    </row>
    <row r="15" spans="1:9" x14ac:dyDescent="0.3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10">
        <f t="shared" si="0"/>
        <v>70.55</v>
      </c>
    </row>
    <row r="16" spans="1:9" x14ac:dyDescent="0.3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167.02500000000001</v>
      </c>
    </row>
    <row r="17" spans="1:9" x14ac:dyDescent="0.3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10">
        <f t="shared" si="0"/>
        <v>19.975000000000001</v>
      </c>
    </row>
    <row r="18" spans="1:9" x14ac:dyDescent="0.3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43.774999999999999</v>
      </c>
    </row>
    <row r="19" spans="1:9" x14ac:dyDescent="0.3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10">
        <f t="shared" si="0"/>
        <v>21.675000000000001</v>
      </c>
    </row>
    <row r="20" spans="1:9" x14ac:dyDescent="0.3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29.324999999999999</v>
      </c>
    </row>
    <row r="21" spans="1:9" x14ac:dyDescent="0.3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10">
        <f t="shared" si="0"/>
        <v>41.225000000000001</v>
      </c>
    </row>
    <row r="22" spans="1:9" x14ac:dyDescent="0.3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45.262500000000003</v>
      </c>
    </row>
    <row r="23" spans="1:9" x14ac:dyDescent="0.3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10">
        <f t="shared" si="0"/>
        <v>70.974999999999994</v>
      </c>
    </row>
    <row r="24" spans="1:9" x14ac:dyDescent="0.3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156.61250000000001</v>
      </c>
    </row>
    <row r="25" spans="1:9" x14ac:dyDescent="0.3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10">
        <f t="shared" si="0"/>
        <v>25.925000000000001</v>
      </c>
    </row>
    <row r="26" spans="1:9" x14ac:dyDescent="0.3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34.424999999999997</v>
      </c>
    </row>
    <row r="27" spans="1:9" x14ac:dyDescent="0.3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10">
        <f t="shared" si="0"/>
        <v>51.85</v>
      </c>
    </row>
    <row r="28" spans="1:9" x14ac:dyDescent="0.3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57.587499999999999</v>
      </c>
    </row>
    <row r="29" spans="1:9" x14ac:dyDescent="0.3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10">
        <f t="shared" si="0"/>
        <v>70.762500000000003</v>
      </c>
    </row>
    <row r="30" spans="1:9" x14ac:dyDescent="0.3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168.51249999999999</v>
      </c>
    </row>
    <row r="31" spans="1:9" x14ac:dyDescent="0.3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10">
        <f t="shared" si="0"/>
        <v>45.05</v>
      </c>
    </row>
    <row r="32" spans="1:9" x14ac:dyDescent="0.3">
      <c r="A32" s="21">
        <v>8100042</v>
      </c>
      <c r="B32" s="30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10">
        <f t="shared" si="0"/>
        <v>60.35</v>
      </c>
    </row>
    <row r="33" spans="1:9" x14ac:dyDescent="0.3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72.887500000000003</v>
      </c>
    </row>
    <row r="34" spans="1:9" x14ac:dyDescent="0.3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10">
        <f t="shared" si="0"/>
        <v>81.174999999999997</v>
      </c>
    </row>
    <row r="35" spans="1:9" x14ac:dyDescent="0.3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125.16249999999999</v>
      </c>
    </row>
    <row r="36" spans="1:9" x14ac:dyDescent="0.3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360.61250000000001</v>
      </c>
    </row>
    <row r="37" spans="1:9" x14ac:dyDescent="0.3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10">
        <f t="shared" si="0"/>
        <v>58.4375</v>
      </c>
    </row>
    <row r="38" spans="1:9" x14ac:dyDescent="0.3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79.262500000000003</v>
      </c>
    </row>
    <row r="39" spans="1:9" x14ac:dyDescent="0.3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124.1</v>
      </c>
    </row>
    <row r="40" spans="1:9" x14ac:dyDescent="0.3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352.96249999999998</v>
      </c>
    </row>
    <row r="41" spans="1:9" x14ac:dyDescent="0.3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73.525000000000006</v>
      </c>
    </row>
    <row r="42" spans="1:9" x14ac:dyDescent="0.3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10">
        <f t="shared" si="0"/>
        <v>75.224999999999994</v>
      </c>
    </row>
    <row r="43" spans="1:9" x14ac:dyDescent="0.3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10">
        <f t="shared" si="0"/>
        <v>106.25</v>
      </c>
    </row>
    <row r="44" spans="1:9" x14ac:dyDescent="0.3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112.83750000000001</v>
      </c>
    </row>
    <row r="45" spans="1:9" x14ac:dyDescent="0.3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10">
        <f t="shared" si="0"/>
        <v>119.21250000000001</v>
      </c>
    </row>
    <row r="46" spans="1:9" x14ac:dyDescent="0.3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10">
        <f t="shared" si="0"/>
        <v>278.16250000000002</v>
      </c>
    </row>
    <row r="47" spans="1:9" x14ac:dyDescent="0.3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73.099999999999994</v>
      </c>
    </row>
    <row r="48" spans="1:9" x14ac:dyDescent="0.3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106.25</v>
      </c>
    </row>
    <row r="49" spans="1:9" x14ac:dyDescent="0.3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10">
        <f t="shared" si="0"/>
        <v>119.6375</v>
      </c>
    </row>
    <row r="50" spans="1:9" x14ac:dyDescent="0.3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10">
        <f t="shared" si="0"/>
        <v>278.16250000000002</v>
      </c>
    </row>
    <row r="51" spans="1:9" x14ac:dyDescent="0.3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10">
        <f t="shared" si="0"/>
        <v>127.075</v>
      </c>
    </row>
    <row r="52" spans="1:9" x14ac:dyDescent="0.3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0"/>
        <v>131.75</v>
      </c>
    </row>
    <row r="53" spans="1:9" x14ac:dyDescent="0.3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 t="shared" si="0"/>
        <v>168.51249999999999</v>
      </c>
    </row>
    <row r="54" spans="1:9" x14ac:dyDescent="0.3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 t="shared" si="0"/>
        <v>395.88749999999999</v>
      </c>
    </row>
    <row r="55" spans="1:9" x14ac:dyDescent="0.3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10">
        <f t="shared" si="0"/>
        <v>144.5</v>
      </c>
    </row>
    <row r="56" spans="1:9" x14ac:dyDescent="0.3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10">
        <f t="shared" si="0"/>
        <v>306.21249999999998</v>
      </c>
    </row>
    <row r="57" spans="1:9" x14ac:dyDescent="0.3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10">
        <f t="shared" si="0"/>
        <v>65.875</v>
      </c>
    </row>
    <row r="58" spans="1:9" x14ac:dyDescent="0.3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0"/>
        <v>103.0625</v>
      </c>
    </row>
    <row r="59" spans="1:9" x14ac:dyDescent="0.3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10">
        <f t="shared" si="0"/>
        <v>216.53749999999999</v>
      </c>
    </row>
    <row r="60" spans="1:9" x14ac:dyDescent="0.3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0"/>
        <v>285.60000000000002</v>
      </c>
    </row>
    <row r="61" spans="1:9" x14ac:dyDescent="0.3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10">
        <f t="shared" si="0"/>
        <v>250.32499999999999</v>
      </c>
    </row>
    <row r="62" spans="1:9" x14ac:dyDescent="0.3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0"/>
        <v>56.524999999999999</v>
      </c>
    </row>
    <row r="63" spans="1:9" x14ac:dyDescent="0.3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10">
        <f t="shared" si="0"/>
        <v>34</v>
      </c>
    </row>
    <row r="64" spans="1:9" x14ac:dyDescent="0.3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0"/>
        <v>107.3125</v>
      </c>
    </row>
    <row r="65" spans="1:9" x14ac:dyDescent="0.3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10">
        <f t="shared" si="0"/>
        <v>10.8375</v>
      </c>
    </row>
    <row r="66" spans="1:9" x14ac:dyDescent="0.3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0"/>
        <v>29.75</v>
      </c>
    </row>
    <row r="67" spans="1:9" x14ac:dyDescent="0.3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10">
        <f t="shared" ref="I67:I130" si="1">F67-F67*15%</f>
        <v>39.1</v>
      </c>
    </row>
    <row r="68" spans="1:9" x14ac:dyDescent="0.3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58.012500000000003</v>
      </c>
    </row>
    <row r="69" spans="1:9" x14ac:dyDescent="0.3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10">
        <f t="shared" si="1"/>
        <v>55.674999999999997</v>
      </c>
    </row>
    <row r="70" spans="1:9" x14ac:dyDescent="0.3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82.662499999999994</v>
      </c>
    </row>
    <row r="71" spans="1:9" x14ac:dyDescent="0.3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10">
        <f t="shared" si="1"/>
        <v>123.8875</v>
      </c>
    </row>
    <row r="72" spans="1:9" x14ac:dyDescent="0.3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39.3125</v>
      </c>
    </row>
    <row r="73" spans="1:9" x14ac:dyDescent="0.3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10">
        <f t="shared" si="1"/>
        <v>60.774999999999999</v>
      </c>
    </row>
    <row r="74" spans="1:9" x14ac:dyDescent="0.3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67.150000000000006</v>
      </c>
    </row>
    <row r="75" spans="1:9" x14ac:dyDescent="0.3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10">
        <f t="shared" si="1"/>
        <v>112.41249999999999</v>
      </c>
    </row>
    <row r="76" spans="1:9" x14ac:dyDescent="0.3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199.32499999999999</v>
      </c>
    </row>
    <row r="77" spans="1:9" x14ac:dyDescent="0.3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10">
        <f t="shared" si="1"/>
        <v>30.8125</v>
      </c>
    </row>
    <row r="78" spans="1:9" x14ac:dyDescent="0.3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43.774999999999999</v>
      </c>
    </row>
    <row r="79" spans="1:9" x14ac:dyDescent="0.3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10">
        <f t="shared" si="1"/>
        <v>51.424999999999997</v>
      </c>
    </row>
    <row r="80" spans="1:9" x14ac:dyDescent="0.3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46.962499999999999</v>
      </c>
    </row>
    <row r="81" spans="1:9" x14ac:dyDescent="0.3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10">
        <f t="shared" si="1"/>
        <v>66.9375</v>
      </c>
    </row>
    <row r="82" spans="1:9" x14ac:dyDescent="0.3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76.287499999999994</v>
      </c>
    </row>
    <row r="83" spans="1:9" x14ac:dyDescent="0.3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10">
        <f t="shared" si="1"/>
        <v>126.4375</v>
      </c>
    </row>
    <row r="84" spans="1:9" x14ac:dyDescent="0.3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28.6875</v>
      </c>
    </row>
    <row r="85" spans="1:9" x14ac:dyDescent="0.3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10">
        <f t="shared" si="1"/>
        <v>28.6875</v>
      </c>
    </row>
    <row r="86" spans="1:9" x14ac:dyDescent="0.3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12.9625</v>
      </c>
    </row>
    <row r="87" spans="1:9" x14ac:dyDescent="0.3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10">
        <f t="shared" si="1"/>
        <v>26.137499999999999</v>
      </c>
    </row>
    <row r="88" spans="1:9" x14ac:dyDescent="0.3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30.6</v>
      </c>
    </row>
    <row r="89" spans="1:9" x14ac:dyDescent="0.3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10">
        <f t="shared" si="1"/>
        <v>35.700000000000003</v>
      </c>
    </row>
    <row r="90" spans="1:9" x14ac:dyDescent="0.3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51.212499999999999</v>
      </c>
    </row>
    <row r="91" spans="1:9" x14ac:dyDescent="0.3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10">
        <f t="shared" si="1"/>
        <v>96.474999999999994</v>
      </c>
    </row>
    <row r="92" spans="1:9" x14ac:dyDescent="0.3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29.75</v>
      </c>
    </row>
    <row r="93" spans="1:9" x14ac:dyDescent="0.3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10">
        <f t="shared" si="1"/>
        <v>36.762500000000003</v>
      </c>
    </row>
    <row r="94" spans="1:9" x14ac:dyDescent="0.3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53.762500000000003</v>
      </c>
    </row>
    <row r="95" spans="1:9" x14ac:dyDescent="0.3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10">
        <f t="shared" si="1"/>
        <v>1599.9124999999999</v>
      </c>
    </row>
    <row r="96" spans="1:9" x14ac:dyDescent="0.3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>
        <f t="shared" si="1"/>
        <v>1950.9625000000001</v>
      </c>
    </row>
    <row r="97" spans="1:9" x14ac:dyDescent="0.3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10">
        <f t="shared" si="1"/>
        <v>982.6</v>
      </c>
    </row>
    <row r="98" spans="1:9" x14ac:dyDescent="0.3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f t="shared" si="1"/>
        <v>208.88749999999999</v>
      </c>
    </row>
    <row r="99" spans="1:9" x14ac:dyDescent="0.3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10">
        <f t="shared" si="1"/>
        <v>467.28750000000002</v>
      </c>
    </row>
    <row r="100" spans="1:9" x14ac:dyDescent="0.3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si="1"/>
        <v>560.57500000000005</v>
      </c>
    </row>
    <row r="101" spans="1:9" x14ac:dyDescent="0.3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10">
        <f t="shared" si="1"/>
        <v>467.28750000000002</v>
      </c>
    </row>
    <row r="102" spans="1:9" x14ac:dyDescent="0.3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1"/>
        <v>560.57500000000005</v>
      </c>
    </row>
    <row r="103" spans="1:9" x14ac:dyDescent="0.3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10">
        <f t="shared" si="1"/>
        <v>467.28750000000002</v>
      </c>
    </row>
    <row r="104" spans="1:9" x14ac:dyDescent="0.3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1"/>
        <v>560.57500000000005</v>
      </c>
    </row>
    <row r="105" spans="1:9" x14ac:dyDescent="0.3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10">
        <f t="shared" si="1"/>
        <v>467.28750000000002</v>
      </c>
    </row>
    <row r="106" spans="1:9" x14ac:dyDescent="0.3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1"/>
        <v>560.57500000000005</v>
      </c>
    </row>
    <row r="107" spans="1:9" x14ac:dyDescent="0.3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10">
        <f t="shared" si="1"/>
        <v>467.28750000000002</v>
      </c>
    </row>
    <row r="108" spans="1:9" x14ac:dyDescent="0.3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1"/>
        <v>560.57500000000005</v>
      </c>
    </row>
    <row r="109" spans="1:9" x14ac:dyDescent="0.3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10">
        <f t="shared" si="1"/>
        <v>467.28750000000002</v>
      </c>
    </row>
    <row r="110" spans="1:9" x14ac:dyDescent="0.3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1"/>
        <v>560.57500000000005</v>
      </c>
    </row>
    <row r="111" spans="1:9" x14ac:dyDescent="0.3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10">
        <f t="shared" si="1"/>
        <v>467.28750000000002</v>
      </c>
    </row>
    <row r="112" spans="1:9" x14ac:dyDescent="0.3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1"/>
        <v>560.57500000000005</v>
      </c>
    </row>
    <row r="113" spans="1:9" x14ac:dyDescent="0.3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10">
        <f t="shared" si="1"/>
        <v>953.91250000000002</v>
      </c>
    </row>
    <row r="114" spans="1:9" x14ac:dyDescent="0.3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10">
        <f t="shared" si="1"/>
        <v>988.76250000000005</v>
      </c>
    </row>
    <row r="115" spans="1:9" x14ac:dyDescent="0.3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1"/>
        <v>1145.8</v>
      </c>
    </row>
    <row r="116" spans="1:9" x14ac:dyDescent="0.3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10">
        <f t="shared" si="1"/>
        <v>1033.5999999999999</v>
      </c>
    </row>
    <row r="117" spans="1:9" x14ac:dyDescent="0.3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1"/>
        <v>1235.9000000000001</v>
      </c>
    </row>
    <row r="118" spans="1:9" x14ac:dyDescent="0.3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10">
        <f t="shared" si="1"/>
        <v>954.33749999999998</v>
      </c>
    </row>
    <row r="119" spans="1:9" x14ac:dyDescent="0.3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1"/>
        <v>1168.325</v>
      </c>
    </row>
    <row r="120" spans="1:9" x14ac:dyDescent="0.3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10">
        <f t="shared" si="1"/>
        <v>1055.9124999999999</v>
      </c>
    </row>
    <row r="121" spans="1:9" x14ac:dyDescent="0.3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1"/>
        <v>1269.2625</v>
      </c>
    </row>
    <row r="122" spans="1:9" x14ac:dyDescent="0.3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10">
        <f t="shared" si="1"/>
        <v>1524.9</v>
      </c>
    </row>
    <row r="123" spans="1:9" x14ac:dyDescent="0.3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1"/>
        <v>515.1</v>
      </c>
    </row>
    <row r="124" spans="1:9" x14ac:dyDescent="0.3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10">
        <f t="shared" si="1"/>
        <v>1807.5250000000001</v>
      </c>
    </row>
    <row r="125" spans="1:9" x14ac:dyDescent="0.3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1"/>
        <v>449.65</v>
      </c>
    </row>
    <row r="126" spans="1:9" x14ac:dyDescent="0.3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10">
        <f t="shared" si="1"/>
        <v>390.78750000000002</v>
      </c>
    </row>
    <row r="127" spans="1:9" x14ac:dyDescent="0.3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1"/>
        <v>683.61249999999995</v>
      </c>
    </row>
    <row r="128" spans="1:9" x14ac:dyDescent="0.3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10">
        <f t="shared" si="1"/>
        <v>982.6</v>
      </c>
    </row>
    <row r="129" spans="1:9" x14ac:dyDescent="0.3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1"/>
        <v>1150.6875</v>
      </c>
    </row>
    <row r="130" spans="1:9" x14ac:dyDescent="0.3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10">
        <f t="shared" si="1"/>
        <v>982.6</v>
      </c>
    </row>
    <row r="131" spans="1:9" x14ac:dyDescent="0.3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ref="I131:I147" si="2">F131-F131*15%</f>
        <v>1150.6875</v>
      </c>
    </row>
    <row r="132" spans="1:9" x14ac:dyDescent="0.3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10">
        <f t="shared" si="2"/>
        <v>1010.4375</v>
      </c>
    </row>
    <row r="133" spans="1:9" x14ac:dyDescent="0.3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56.524999999999999</v>
      </c>
    </row>
    <row r="134" spans="1:9" x14ac:dyDescent="0.3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10">
        <f t="shared" si="2"/>
        <v>192.95</v>
      </c>
    </row>
    <row r="135" spans="1:9" x14ac:dyDescent="0.3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191.25</v>
      </c>
    </row>
    <row r="136" spans="1:9" x14ac:dyDescent="0.3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10">
        <f t="shared" si="2"/>
        <v>248.625</v>
      </c>
    </row>
    <row r="137" spans="1:9" x14ac:dyDescent="0.3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246.5</v>
      </c>
    </row>
    <row r="138" spans="1:9" x14ac:dyDescent="0.3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10">
        <f t="shared" si="2"/>
        <v>982.6</v>
      </c>
    </row>
    <row r="139" spans="1:9" x14ac:dyDescent="0.3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982.6</v>
      </c>
    </row>
    <row r="140" spans="1:9" x14ac:dyDescent="0.3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10">
        <f t="shared" si="2"/>
        <v>982.6</v>
      </c>
    </row>
    <row r="141" spans="1:9" x14ac:dyDescent="0.3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982.6</v>
      </c>
    </row>
    <row r="142" spans="1:9" x14ac:dyDescent="0.3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10">
        <f t="shared" si="2"/>
        <v>982.6</v>
      </c>
    </row>
    <row r="143" spans="1:9" x14ac:dyDescent="0.3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1150.6875</v>
      </c>
    </row>
    <row r="144" spans="1:9" x14ac:dyDescent="0.3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10">
        <f t="shared" si="2"/>
        <v>1150.6875</v>
      </c>
    </row>
    <row r="145" spans="1:9" x14ac:dyDescent="0.3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1150.6875</v>
      </c>
    </row>
    <row r="146" spans="1:9" x14ac:dyDescent="0.3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10">
        <f t="shared" si="2"/>
        <v>1150.6875</v>
      </c>
    </row>
    <row r="147" spans="1:9" x14ac:dyDescent="0.3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1150.6875</v>
      </c>
    </row>
  </sheetData>
  <pageMargins left="0.7" right="0.7" top="0.75" bottom="0.75" header="0.3" footer="0.3"/>
  <pageSetup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 codeName="Sheet6">
    <pageSetUpPr fitToPage="1"/>
  </sheetPr>
  <dimension ref="A1:GF140"/>
  <sheetViews>
    <sheetView topLeftCell="B127" workbookViewId="0">
      <selection activeCell="B82" sqref="B8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664062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3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>E2-E2*15%</f>
        <v>48.024999999999999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7">
        <v>8200002</v>
      </c>
      <c r="B3" s="32" t="s">
        <v>298</v>
      </c>
      <c r="C3" s="29"/>
      <c r="D3" s="29"/>
      <c r="E3" s="32">
        <v>35.75</v>
      </c>
      <c r="F3" s="38">
        <f t="shared" ref="F3:F66" si="0">E3-E3*15%</f>
        <v>30.387499999999999</v>
      </c>
      <c r="G3" s="32">
        <v>10</v>
      </c>
      <c r="H3" s="32" t="s">
        <v>297</v>
      </c>
    </row>
    <row r="4" spans="1:188" ht="21" customHeight="1" x14ac:dyDescent="0.3">
      <c r="A4" s="36">
        <v>8200003</v>
      </c>
      <c r="B4" s="31" t="s">
        <v>299</v>
      </c>
      <c r="C4" s="29"/>
      <c r="D4" s="29"/>
      <c r="E4" s="31">
        <v>39.25</v>
      </c>
      <c r="F4" s="38">
        <f t="shared" si="0"/>
        <v>33.362499999999997</v>
      </c>
      <c r="G4" s="31">
        <v>10</v>
      </c>
      <c r="H4" s="31" t="s">
        <v>297</v>
      </c>
    </row>
    <row r="5" spans="1:188" x14ac:dyDescent="0.3">
      <c r="A5" s="37">
        <v>8200004</v>
      </c>
      <c r="B5" s="32" t="s">
        <v>300</v>
      </c>
      <c r="C5" s="29"/>
      <c r="D5" s="29"/>
      <c r="E5" s="32">
        <v>96.5</v>
      </c>
      <c r="F5" s="38">
        <f t="shared" si="0"/>
        <v>82.025000000000006</v>
      </c>
      <c r="G5" s="32">
        <v>10</v>
      </c>
      <c r="H5" s="32" t="s">
        <v>297</v>
      </c>
    </row>
    <row r="6" spans="1:188" x14ac:dyDescent="0.3">
      <c r="A6" s="36">
        <v>8200005</v>
      </c>
      <c r="B6" s="31" t="s">
        <v>301</v>
      </c>
      <c r="C6" s="29"/>
      <c r="D6" s="29"/>
      <c r="E6" s="31">
        <v>131.5</v>
      </c>
      <c r="F6" s="38">
        <f t="shared" si="0"/>
        <v>111.77500000000001</v>
      </c>
      <c r="G6" s="31">
        <v>10</v>
      </c>
      <c r="H6" s="31" t="s">
        <v>297</v>
      </c>
    </row>
    <row r="7" spans="1:188" x14ac:dyDescent="0.3">
      <c r="A7" s="37">
        <v>8200006</v>
      </c>
      <c r="B7" s="32" t="s">
        <v>302</v>
      </c>
      <c r="C7" s="29"/>
      <c r="D7" s="29"/>
      <c r="E7" s="32">
        <v>268.25</v>
      </c>
      <c r="F7" s="38">
        <f t="shared" si="0"/>
        <v>228.01249999999999</v>
      </c>
      <c r="G7" s="32">
        <v>5</v>
      </c>
      <c r="H7" s="32" t="s">
        <v>297</v>
      </c>
    </row>
    <row r="8" spans="1:188" x14ac:dyDescent="0.3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8">
        <f t="shared" si="0"/>
        <v>12.9625</v>
      </c>
      <c r="G8" s="31">
        <v>10</v>
      </c>
      <c r="H8" s="31" t="s">
        <v>297</v>
      </c>
    </row>
    <row r="9" spans="1:188" x14ac:dyDescent="0.3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8">
        <f t="shared" si="0"/>
        <v>15.512499999999999</v>
      </c>
      <c r="G9" s="32">
        <v>10</v>
      </c>
      <c r="H9" s="32" t="s">
        <v>297</v>
      </c>
    </row>
    <row r="10" spans="1:188" x14ac:dyDescent="0.3">
      <c r="A10" s="36">
        <v>8200009</v>
      </c>
      <c r="B10" s="31" t="s">
        <v>305</v>
      </c>
      <c r="C10" s="29"/>
      <c r="D10" s="29"/>
      <c r="E10" s="31">
        <v>18.75</v>
      </c>
      <c r="F10" s="38">
        <f t="shared" si="0"/>
        <v>15.9375</v>
      </c>
      <c r="G10" s="31">
        <v>10</v>
      </c>
      <c r="H10" s="31" t="s">
        <v>297</v>
      </c>
    </row>
    <row r="11" spans="1:188" x14ac:dyDescent="0.3">
      <c r="A11" s="37">
        <v>8200010</v>
      </c>
      <c r="B11" s="32" t="s">
        <v>306</v>
      </c>
      <c r="C11" s="29"/>
      <c r="D11" s="29"/>
      <c r="E11" s="32">
        <v>28.5</v>
      </c>
      <c r="F11" s="38">
        <f t="shared" si="0"/>
        <v>24.225000000000001</v>
      </c>
      <c r="G11" s="32">
        <v>10</v>
      </c>
      <c r="H11" s="32" t="s">
        <v>297</v>
      </c>
    </row>
    <row r="12" spans="1:188" x14ac:dyDescent="0.3">
      <c r="A12" s="36">
        <v>8200011</v>
      </c>
      <c r="B12" s="31" t="s">
        <v>307</v>
      </c>
      <c r="C12" s="29"/>
      <c r="D12" s="29"/>
      <c r="E12" s="31">
        <v>45.75</v>
      </c>
      <c r="F12" s="38">
        <f t="shared" si="0"/>
        <v>38.887500000000003</v>
      </c>
      <c r="G12" s="31">
        <v>10</v>
      </c>
      <c r="H12" s="31" t="s">
        <v>297</v>
      </c>
    </row>
    <row r="13" spans="1:188" x14ac:dyDescent="0.3">
      <c r="A13" s="37">
        <v>8200012</v>
      </c>
      <c r="B13" s="32" t="s">
        <v>308</v>
      </c>
      <c r="C13" s="29"/>
      <c r="D13" s="29"/>
      <c r="E13" s="32">
        <v>79.75</v>
      </c>
      <c r="F13" s="38">
        <f t="shared" si="0"/>
        <v>67.787499999999994</v>
      </c>
      <c r="G13" s="32">
        <v>10</v>
      </c>
      <c r="H13" s="32" t="s">
        <v>297</v>
      </c>
    </row>
    <row r="14" spans="1:188" x14ac:dyDescent="0.3">
      <c r="A14" s="36">
        <v>8200013</v>
      </c>
      <c r="B14" s="31" t="s">
        <v>309</v>
      </c>
      <c r="C14" s="29"/>
      <c r="D14" s="29"/>
      <c r="E14" s="31">
        <v>150.5</v>
      </c>
      <c r="F14" s="38">
        <f t="shared" si="0"/>
        <v>127.925</v>
      </c>
      <c r="G14" s="31">
        <v>8</v>
      </c>
      <c r="H14" s="31" t="s">
        <v>297</v>
      </c>
    </row>
    <row r="15" spans="1:188" x14ac:dyDescent="0.3">
      <c r="A15" s="37">
        <v>8200014</v>
      </c>
      <c r="B15" s="32" t="s">
        <v>310</v>
      </c>
      <c r="C15" s="29"/>
      <c r="D15" s="29"/>
      <c r="E15" s="32">
        <v>377.75</v>
      </c>
      <c r="F15" s="38">
        <f t="shared" si="0"/>
        <v>321.08749999999998</v>
      </c>
      <c r="G15" s="32">
        <v>3</v>
      </c>
      <c r="H15" s="32" t="s">
        <v>297</v>
      </c>
    </row>
    <row r="16" spans="1:188" x14ac:dyDescent="0.3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8">
        <f t="shared" si="0"/>
        <v>13.387499999999999</v>
      </c>
      <c r="G16" s="31">
        <v>10</v>
      </c>
      <c r="H16" s="31" t="s">
        <v>297</v>
      </c>
    </row>
    <row r="17" spans="1:8" x14ac:dyDescent="0.3">
      <c r="A17" s="37">
        <v>8200016</v>
      </c>
      <c r="B17" s="32" t="s">
        <v>312</v>
      </c>
      <c r="C17" s="29"/>
      <c r="D17" s="29"/>
      <c r="E17" s="32">
        <v>18.25</v>
      </c>
      <c r="F17" s="38">
        <f t="shared" si="0"/>
        <v>15.512499999999999</v>
      </c>
      <c r="G17" s="32">
        <v>10</v>
      </c>
      <c r="H17" s="32" t="s">
        <v>297</v>
      </c>
    </row>
    <row r="18" spans="1:8" x14ac:dyDescent="0.3">
      <c r="A18" s="36">
        <v>8200017</v>
      </c>
      <c r="B18" s="31" t="s">
        <v>313</v>
      </c>
      <c r="C18" s="29"/>
      <c r="D18" s="29"/>
      <c r="E18" s="31">
        <v>18.75</v>
      </c>
      <c r="F18" s="38">
        <f t="shared" si="0"/>
        <v>15.9375</v>
      </c>
      <c r="G18" s="31">
        <v>10</v>
      </c>
      <c r="H18" s="31" t="s">
        <v>297</v>
      </c>
    </row>
    <row r="19" spans="1:8" x14ac:dyDescent="0.3">
      <c r="A19" s="37">
        <v>8200018</v>
      </c>
      <c r="B19" s="32" t="s">
        <v>314</v>
      </c>
      <c r="C19" s="29"/>
      <c r="D19" s="29"/>
      <c r="E19" s="32">
        <v>34.25</v>
      </c>
      <c r="F19" s="38">
        <f t="shared" si="0"/>
        <v>29.112500000000001</v>
      </c>
      <c r="G19" s="32">
        <v>10</v>
      </c>
      <c r="H19" s="32" t="s">
        <v>297</v>
      </c>
    </row>
    <row r="20" spans="1:8" x14ac:dyDescent="0.3">
      <c r="A20" s="36">
        <v>8200019</v>
      </c>
      <c r="B20" s="31" t="s">
        <v>315</v>
      </c>
      <c r="C20" s="29"/>
      <c r="D20" s="29"/>
      <c r="E20" s="31">
        <v>51.25</v>
      </c>
      <c r="F20" s="38">
        <f t="shared" si="0"/>
        <v>43.5625</v>
      </c>
      <c r="G20" s="31">
        <v>10</v>
      </c>
      <c r="H20" s="31" t="s">
        <v>297</v>
      </c>
    </row>
    <row r="21" spans="1:8" x14ac:dyDescent="0.3">
      <c r="A21" s="37">
        <v>8200020</v>
      </c>
      <c r="B21" s="32" t="s">
        <v>316</v>
      </c>
      <c r="C21" s="29"/>
      <c r="D21" s="29"/>
      <c r="E21" s="32">
        <v>52.5</v>
      </c>
      <c r="F21" s="38">
        <f t="shared" si="0"/>
        <v>44.625</v>
      </c>
      <c r="G21" s="32">
        <v>10</v>
      </c>
      <c r="H21" s="32" t="s">
        <v>297</v>
      </c>
    </row>
    <row r="22" spans="1:8" x14ac:dyDescent="0.3">
      <c r="A22" s="36">
        <v>8200021</v>
      </c>
      <c r="B22" s="31" t="s">
        <v>317</v>
      </c>
      <c r="C22" s="29"/>
      <c r="D22" s="29"/>
      <c r="E22" s="31">
        <v>75.5</v>
      </c>
      <c r="F22" s="38">
        <f t="shared" si="0"/>
        <v>64.174999999999997</v>
      </c>
      <c r="G22" s="31">
        <v>10</v>
      </c>
      <c r="H22" s="31" t="s">
        <v>297</v>
      </c>
    </row>
    <row r="23" spans="1:8" x14ac:dyDescent="0.3">
      <c r="A23" s="37">
        <v>8200022</v>
      </c>
      <c r="B23" s="32" t="s">
        <v>318</v>
      </c>
      <c r="C23" s="29"/>
      <c r="D23" s="29"/>
      <c r="E23" s="32">
        <v>104</v>
      </c>
      <c r="F23" s="38">
        <f t="shared" si="0"/>
        <v>88.4</v>
      </c>
      <c r="G23" s="32">
        <v>10</v>
      </c>
      <c r="H23" s="32" t="s">
        <v>297</v>
      </c>
    </row>
    <row r="24" spans="1:8" x14ac:dyDescent="0.3">
      <c r="A24" s="36">
        <v>8200023</v>
      </c>
      <c r="B24" s="31" t="s">
        <v>319</v>
      </c>
      <c r="C24" s="29"/>
      <c r="D24" s="29"/>
      <c r="E24" s="31">
        <v>129</v>
      </c>
      <c r="F24" s="38">
        <f t="shared" si="0"/>
        <v>109.65</v>
      </c>
      <c r="G24" s="31">
        <v>8</v>
      </c>
      <c r="H24" s="31" t="s">
        <v>297</v>
      </c>
    </row>
    <row r="25" spans="1:8" x14ac:dyDescent="0.3">
      <c r="A25" s="37">
        <v>8200024</v>
      </c>
      <c r="B25" s="32" t="s">
        <v>320</v>
      </c>
      <c r="C25" s="29"/>
      <c r="D25" s="29"/>
      <c r="E25" s="32">
        <v>310.75</v>
      </c>
      <c r="F25" s="38">
        <f t="shared" si="0"/>
        <v>264.13749999999999</v>
      </c>
      <c r="G25" s="32">
        <v>3</v>
      </c>
      <c r="H25" s="32" t="s">
        <v>297</v>
      </c>
    </row>
    <row r="26" spans="1:8" x14ac:dyDescent="0.3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8">
        <f t="shared" si="0"/>
        <v>17.850000000000001</v>
      </c>
      <c r="G26" s="31">
        <v>10</v>
      </c>
      <c r="H26" s="31" t="s">
        <v>297</v>
      </c>
    </row>
    <row r="27" spans="1:8" x14ac:dyDescent="0.3">
      <c r="A27" s="37">
        <v>8200026</v>
      </c>
      <c r="B27" s="32" t="s">
        <v>322</v>
      </c>
      <c r="C27" s="29"/>
      <c r="D27" s="29"/>
      <c r="E27" s="32">
        <v>66</v>
      </c>
      <c r="F27" s="38">
        <f t="shared" si="0"/>
        <v>56.1</v>
      </c>
      <c r="G27" s="32">
        <v>10</v>
      </c>
      <c r="H27" s="32" t="s">
        <v>297</v>
      </c>
    </row>
    <row r="28" spans="1:8" x14ac:dyDescent="0.3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8">
        <f t="shared" si="0"/>
        <v>22.1</v>
      </c>
      <c r="G28" s="31">
        <v>10</v>
      </c>
      <c r="H28" s="31" t="s">
        <v>297</v>
      </c>
    </row>
    <row r="29" spans="1:8" x14ac:dyDescent="0.3">
      <c r="A29" s="37">
        <v>8200028</v>
      </c>
      <c r="B29" s="32" t="s">
        <v>324</v>
      </c>
      <c r="C29" s="29"/>
      <c r="D29" s="29"/>
      <c r="E29" s="32">
        <v>27.75</v>
      </c>
      <c r="F29" s="38">
        <f t="shared" si="0"/>
        <v>23.587499999999999</v>
      </c>
      <c r="G29" s="32">
        <v>10</v>
      </c>
      <c r="H29" s="32" t="s">
        <v>297</v>
      </c>
    </row>
    <row r="30" spans="1:8" x14ac:dyDescent="0.3">
      <c r="A30" s="36">
        <v>8200029</v>
      </c>
      <c r="B30" s="31" t="s">
        <v>325</v>
      </c>
      <c r="C30" s="29"/>
      <c r="D30" s="29"/>
      <c r="E30" s="31">
        <v>46</v>
      </c>
      <c r="F30" s="38">
        <f t="shared" si="0"/>
        <v>39.1</v>
      </c>
      <c r="G30" s="31">
        <v>10</v>
      </c>
      <c r="H30" s="31" t="s">
        <v>297</v>
      </c>
    </row>
    <row r="31" spans="1:8" x14ac:dyDescent="0.3">
      <c r="A31" s="37">
        <v>8200030</v>
      </c>
      <c r="B31" s="32" t="s">
        <v>326</v>
      </c>
      <c r="C31" s="29"/>
      <c r="D31" s="29"/>
      <c r="E31" s="32">
        <v>58.5</v>
      </c>
      <c r="F31" s="38">
        <f t="shared" si="0"/>
        <v>49.725000000000001</v>
      </c>
      <c r="G31" s="32">
        <v>10</v>
      </c>
      <c r="H31" s="32" t="s">
        <v>297</v>
      </c>
    </row>
    <row r="32" spans="1:8" x14ac:dyDescent="0.3">
      <c r="A32" s="36">
        <v>8200031</v>
      </c>
      <c r="B32" s="31" t="s">
        <v>327</v>
      </c>
      <c r="C32" s="29"/>
      <c r="D32" s="29"/>
      <c r="E32" s="31">
        <v>134.25</v>
      </c>
      <c r="F32" s="38">
        <f t="shared" si="0"/>
        <v>114.1125</v>
      </c>
      <c r="G32" s="31">
        <v>10</v>
      </c>
      <c r="H32" s="31" t="s">
        <v>297</v>
      </c>
    </row>
    <row r="33" spans="1:8" x14ac:dyDescent="0.3">
      <c r="A33" s="37">
        <v>8200032</v>
      </c>
      <c r="B33" s="32" t="s">
        <v>328</v>
      </c>
      <c r="C33" s="29"/>
      <c r="D33" s="29"/>
      <c r="E33" s="32">
        <v>219.25</v>
      </c>
      <c r="F33" s="38">
        <f t="shared" si="0"/>
        <v>186.36250000000001</v>
      </c>
      <c r="G33" s="32">
        <v>8</v>
      </c>
      <c r="H33" s="32" t="s">
        <v>297</v>
      </c>
    </row>
    <row r="34" spans="1:8" x14ac:dyDescent="0.3">
      <c r="A34" s="36">
        <v>8200033</v>
      </c>
      <c r="B34" s="31" t="s">
        <v>329</v>
      </c>
      <c r="C34" s="29"/>
      <c r="D34" s="29"/>
      <c r="E34" s="31">
        <v>560.75</v>
      </c>
      <c r="F34" s="38">
        <f t="shared" si="0"/>
        <v>476.63749999999999</v>
      </c>
      <c r="G34" s="31">
        <v>3</v>
      </c>
      <c r="H34" s="31" t="s">
        <v>297</v>
      </c>
    </row>
    <row r="35" spans="1:8" x14ac:dyDescent="0.3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8">
        <f t="shared" si="0"/>
        <v>21.037500000000001</v>
      </c>
      <c r="G35" s="32">
        <v>10</v>
      </c>
      <c r="H35" s="32" t="s">
        <v>297</v>
      </c>
    </row>
    <row r="36" spans="1:8" x14ac:dyDescent="0.3">
      <c r="A36" s="36">
        <v>8200035</v>
      </c>
      <c r="B36" s="31" t="s">
        <v>331</v>
      </c>
      <c r="C36" s="29"/>
      <c r="D36" s="29"/>
      <c r="E36" s="31">
        <v>30.25</v>
      </c>
      <c r="F36" s="38">
        <f t="shared" si="0"/>
        <v>25.712499999999999</v>
      </c>
      <c r="G36" s="31">
        <v>10</v>
      </c>
      <c r="H36" s="31" t="s">
        <v>297</v>
      </c>
    </row>
    <row r="37" spans="1:8" x14ac:dyDescent="0.3">
      <c r="A37" s="37">
        <v>8200036</v>
      </c>
      <c r="B37" s="32" t="s">
        <v>332</v>
      </c>
      <c r="C37" s="29"/>
      <c r="D37" s="29"/>
      <c r="E37" s="32">
        <v>31</v>
      </c>
      <c r="F37" s="38">
        <f t="shared" si="0"/>
        <v>26.35</v>
      </c>
      <c r="G37" s="32">
        <v>10</v>
      </c>
      <c r="H37" s="32" t="s">
        <v>297</v>
      </c>
    </row>
    <row r="38" spans="1:8" x14ac:dyDescent="0.3">
      <c r="A38" s="36">
        <v>8200037</v>
      </c>
      <c r="B38" s="31" t="s">
        <v>333</v>
      </c>
      <c r="C38" s="29"/>
      <c r="D38" s="29"/>
      <c r="E38" s="31">
        <v>69</v>
      </c>
      <c r="F38" s="38">
        <f t="shared" si="0"/>
        <v>58.65</v>
      </c>
      <c r="G38" s="31">
        <v>10</v>
      </c>
      <c r="H38" s="31" t="s">
        <v>297</v>
      </c>
    </row>
    <row r="39" spans="1:8" x14ac:dyDescent="0.3">
      <c r="A39" s="37">
        <v>8200038</v>
      </c>
      <c r="B39" s="32" t="s">
        <v>334</v>
      </c>
      <c r="C39" s="29"/>
      <c r="D39" s="29"/>
      <c r="E39" s="32">
        <v>86.75</v>
      </c>
      <c r="F39" s="38">
        <f t="shared" si="0"/>
        <v>73.737499999999997</v>
      </c>
      <c r="G39" s="32">
        <v>10</v>
      </c>
      <c r="H39" s="32" t="s">
        <v>297</v>
      </c>
    </row>
    <row r="40" spans="1:8" x14ac:dyDescent="0.3">
      <c r="A40" s="36">
        <v>8200039</v>
      </c>
      <c r="B40" s="31" t="s">
        <v>335</v>
      </c>
      <c r="C40" s="29"/>
      <c r="D40" s="29"/>
      <c r="E40" s="31">
        <v>93.5</v>
      </c>
      <c r="F40" s="38">
        <f t="shared" si="0"/>
        <v>79.474999999999994</v>
      </c>
      <c r="G40" s="31">
        <v>10</v>
      </c>
      <c r="H40" s="31" t="s">
        <v>297</v>
      </c>
    </row>
    <row r="41" spans="1:8" x14ac:dyDescent="0.3">
      <c r="A41" s="37">
        <v>8200040</v>
      </c>
      <c r="B41" s="32" t="s">
        <v>336</v>
      </c>
      <c r="C41" s="29"/>
      <c r="D41" s="29"/>
      <c r="E41" s="32">
        <v>154.5</v>
      </c>
      <c r="F41" s="38">
        <f t="shared" si="0"/>
        <v>131.32499999999999</v>
      </c>
      <c r="G41" s="32">
        <v>10</v>
      </c>
      <c r="H41" s="32" t="s">
        <v>297</v>
      </c>
    </row>
    <row r="42" spans="1:8" x14ac:dyDescent="0.3">
      <c r="A42" s="36">
        <v>8200041</v>
      </c>
      <c r="B42" s="31" t="s">
        <v>337</v>
      </c>
      <c r="C42" s="29"/>
      <c r="D42" s="29"/>
      <c r="E42" s="31">
        <v>268.5</v>
      </c>
      <c r="F42" s="38">
        <f t="shared" si="0"/>
        <v>228.22499999999999</v>
      </c>
      <c r="G42" s="31">
        <v>8</v>
      </c>
      <c r="H42" s="31" t="s">
        <v>297</v>
      </c>
    </row>
    <row r="43" spans="1:8" x14ac:dyDescent="0.3">
      <c r="A43" s="37">
        <v>8200042</v>
      </c>
      <c r="B43" s="32" t="s">
        <v>338</v>
      </c>
      <c r="C43" s="29"/>
      <c r="D43" s="29"/>
      <c r="E43" s="32">
        <v>812.75</v>
      </c>
      <c r="F43" s="38">
        <f t="shared" si="0"/>
        <v>690.83749999999998</v>
      </c>
      <c r="G43" s="32">
        <v>3</v>
      </c>
      <c r="H43" s="32" t="s">
        <v>297</v>
      </c>
    </row>
    <row r="44" spans="1:8" x14ac:dyDescent="0.3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8">
        <f t="shared" si="0"/>
        <v>10.199999999999999</v>
      </c>
      <c r="G44" s="31">
        <v>10</v>
      </c>
      <c r="H44" s="31" t="s">
        <v>297</v>
      </c>
    </row>
    <row r="45" spans="1:8" x14ac:dyDescent="0.3">
      <c r="A45" s="37">
        <v>8200044</v>
      </c>
      <c r="B45" s="32" t="s">
        <v>340</v>
      </c>
      <c r="C45" s="29"/>
      <c r="D45" s="29"/>
      <c r="E45" s="32">
        <v>16</v>
      </c>
      <c r="F45" s="38">
        <f t="shared" si="0"/>
        <v>13.6</v>
      </c>
      <c r="G45" s="32">
        <v>20</v>
      </c>
      <c r="H45" s="32" t="s">
        <v>297</v>
      </c>
    </row>
    <row r="46" spans="1:8" x14ac:dyDescent="0.3">
      <c r="A46" s="36">
        <v>8200045</v>
      </c>
      <c r="B46" s="31" t="s">
        <v>341</v>
      </c>
      <c r="C46" s="29"/>
      <c r="D46" s="29"/>
      <c r="E46" s="31">
        <v>17.25</v>
      </c>
      <c r="F46" s="38">
        <f t="shared" si="0"/>
        <v>14.6625</v>
      </c>
      <c r="G46" s="31">
        <v>20</v>
      </c>
      <c r="H46" s="31" t="s">
        <v>297</v>
      </c>
    </row>
    <row r="47" spans="1:8" x14ac:dyDescent="0.3">
      <c r="A47" s="37">
        <v>8200046</v>
      </c>
      <c r="B47" s="32" t="s">
        <v>342</v>
      </c>
      <c r="C47" s="29"/>
      <c r="D47" s="29"/>
      <c r="E47" s="32">
        <v>28.5</v>
      </c>
      <c r="F47" s="38">
        <f t="shared" si="0"/>
        <v>24.225000000000001</v>
      </c>
      <c r="G47" s="32">
        <v>10</v>
      </c>
      <c r="H47" s="32" t="s">
        <v>297</v>
      </c>
    </row>
    <row r="48" spans="1:8" x14ac:dyDescent="0.3">
      <c r="A48" s="36">
        <v>8200047</v>
      </c>
      <c r="B48" s="31" t="s">
        <v>343</v>
      </c>
      <c r="C48" s="29"/>
      <c r="D48" s="29"/>
      <c r="E48" s="31">
        <v>36</v>
      </c>
      <c r="F48" s="38">
        <f t="shared" si="0"/>
        <v>30.6</v>
      </c>
      <c r="G48" s="31">
        <v>10</v>
      </c>
      <c r="H48" s="31" t="s">
        <v>297</v>
      </c>
    </row>
    <row r="49" spans="1:8" x14ac:dyDescent="0.3">
      <c r="A49" s="37">
        <v>8200048</v>
      </c>
      <c r="B49" s="32" t="s">
        <v>344</v>
      </c>
      <c r="C49" s="29"/>
      <c r="D49" s="29"/>
      <c r="E49" s="32">
        <v>37.25</v>
      </c>
      <c r="F49" s="38">
        <f t="shared" si="0"/>
        <v>31.662500000000001</v>
      </c>
      <c r="G49" s="32">
        <v>10</v>
      </c>
      <c r="H49" s="32" t="s">
        <v>297</v>
      </c>
    </row>
    <row r="50" spans="1:8" x14ac:dyDescent="0.3">
      <c r="A50" s="36">
        <v>8200049</v>
      </c>
      <c r="B50" s="31" t="s">
        <v>345</v>
      </c>
      <c r="C50" s="29"/>
      <c r="D50" s="29"/>
      <c r="E50" s="31">
        <v>63.75</v>
      </c>
      <c r="F50" s="38">
        <f t="shared" si="0"/>
        <v>54.1875</v>
      </c>
      <c r="G50" s="31">
        <v>20</v>
      </c>
      <c r="H50" s="31" t="s">
        <v>297</v>
      </c>
    </row>
    <row r="51" spans="1:8" x14ac:dyDescent="0.3">
      <c r="A51" s="37">
        <v>8200050</v>
      </c>
      <c r="B51" s="32" t="s">
        <v>346</v>
      </c>
      <c r="C51" s="29"/>
      <c r="D51" s="29"/>
      <c r="E51" s="32">
        <v>78</v>
      </c>
      <c r="F51" s="38">
        <f t="shared" si="0"/>
        <v>66.3</v>
      </c>
      <c r="G51" s="32">
        <v>10</v>
      </c>
      <c r="H51" s="32" t="s">
        <v>297</v>
      </c>
    </row>
    <row r="52" spans="1:8" x14ac:dyDescent="0.3">
      <c r="A52" s="36">
        <v>8200051</v>
      </c>
      <c r="B52" s="31" t="s">
        <v>347</v>
      </c>
      <c r="C52" s="29"/>
      <c r="D52" s="29"/>
      <c r="E52" s="31">
        <v>100</v>
      </c>
      <c r="F52" s="38">
        <f t="shared" si="0"/>
        <v>85</v>
      </c>
      <c r="G52" s="31">
        <v>15</v>
      </c>
      <c r="H52" s="31" t="s">
        <v>297</v>
      </c>
    </row>
    <row r="53" spans="1:8" x14ac:dyDescent="0.3">
      <c r="A53" s="37">
        <v>8200052</v>
      </c>
      <c r="B53" s="32" t="s">
        <v>348</v>
      </c>
      <c r="C53" s="29"/>
      <c r="D53" s="29"/>
      <c r="E53" s="32">
        <v>252</v>
      </c>
      <c r="F53" s="38">
        <f t="shared" si="0"/>
        <v>214.2</v>
      </c>
      <c r="G53" s="32">
        <v>3</v>
      </c>
      <c r="H53" s="32" t="s">
        <v>297</v>
      </c>
    </row>
    <row r="54" spans="1:8" x14ac:dyDescent="0.3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8">
        <f t="shared" si="0"/>
        <v>28.05</v>
      </c>
      <c r="G54" s="31">
        <v>10</v>
      </c>
      <c r="H54" s="31" t="s">
        <v>297</v>
      </c>
    </row>
    <row r="55" spans="1:8" x14ac:dyDescent="0.3">
      <c r="A55" s="37">
        <v>8200054</v>
      </c>
      <c r="B55" s="32" t="s">
        <v>350</v>
      </c>
      <c r="C55" s="29"/>
      <c r="D55" s="29"/>
      <c r="E55" s="32">
        <v>60.5</v>
      </c>
      <c r="F55" s="38">
        <f t="shared" si="0"/>
        <v>51.424999999999997</v>
      </c>
      <c r="G55" s="32">
        <v>10</v>
      </c>
      <c r="H55" s="32" t="s">
        <v>297</v>
      </c>
    </row>
    <row r="56" spans="1:8" x14ac:dyDescent="0.3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8">
        <f t="shared" si="0"/>
        <v>135.36250000000001</v>
      </c>
      <c r="G56" s="31">
        <v>5</v>
      </c>
      <c r="H56" s="31" t="s">
        <v>297</v>
      </c>
    </row>
    <row r="57" spans="1:8" x14ac:dyDescent="0.3">
      <c r="A57" s="37">
        <v>8200056</v>
      </c>
      <c r="B57" s="32" t="s">
        <v>352</v>
      </c>
      <c r="C57" s="29"/>
      <c r="D57" s="29"/>
      <c r="E57" s="32">
        <v>159.25</v>
      </c>
      <c r="F57" s="38">
        <f t="shared" si="0"/>
        <v>135.36250000000001</v>
      </c>
      <c r="G57" s="32">
        <v>5</v>
      </c>
      <c r="H57" s="32" t="s">
        <v>297</v>
      </c>
    </row>
    <row r="58" spans="1:8" x14ac:dyDescent="0.3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8">
        <f t="shared" si="0"/>
        <v>181.47499999999999</v>
      </c>
      <c r="G58" s="31">
        <v>5</v>
      </c>
      <c r="H58" s="31" t="s">
        <v>297</v>
      </c>
    </row>
    <row r="59" spans="1:8" x14ac:dyDescent="0.3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8">
        <f t="shared" si="0"/>
        <v>192.1</v>
      </c>
      <c r="G59" s="32">
        <v>5</v>
      </c>
      <c r="H59" s="32" t="s">
        <v>297</v>
      </c>
    </row>
    <row r="60" spans="1:8" x14ac:dyDescent="0.3">
      <c r="A60" s="36">
        <v>8200059</v>
      </c>
      <c r="B60" s="31" t="s">
        <v>355</v>
      </c>
      <c r="C60" s="29"/>
      <c r="D60" s="29"/>
      <c r="E60" s="31">
        <v>226</v>
      </c>
      <c r="F60" s="38">
        <f t="shared" si="0"/>
        <v>192.1</v>
      </c>
      <c r="G60" s="31">
        <v>5</v>
      </c>
      <c r="H60" s="31" t="s">
        <v>297</v>
      </c>
    </row>
    <row r="61" spans="1:8" x14ac:dyDescent="0.3">
      <c r="A61" s="37">
        <v>8200060</v>
      </c>
      <c r="B61" s="32" t="s">
        <v>356</v>
      </c>
      <c r="C61" s="29"/>
      <c r="D61" s="29"/>
      <c r="E61" s="32">
        <v>226</v>
      </c>
      <c r="F61" s="38">
        <f t="shared" si="0"/>
        <v>192.1</v>
      </c>
      <c r="G61" s="32">
        <v>5</v>
      </c>
      <c r="H61" s="32" t="s">
        <v>297</v>
      </c>
    </row>
    <row r="62" spans="1:8" x14ac:dyDescent="0.3">
      <c r="A62" s="36">
        <v>8200061</v>
      </c>
      <c r="B62" s="31" t="s">
        <v>357</v>
      </c>
      <c r="C62" s="29"/>
      <c r="D62" s="29"/>
      <c r="E62" s="31">
        <v>226</v>
      </c>
      <c r="F62" s="38">
        <f t="shared" si="0"/>
        <v>192.1</v>
      </c>
      <c r="G62" s="31">
        <v>5</v>
      </c>
      <c r="H62" s="31" t="s">
        <v>297</v>
      </c>
    </row>
    <row r="63" spans="1:8" x14ac:dyDescent="0.3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8">
        <f t="shared" si="0"/>
        <v>150.875</v>
      </c>
      <c r="G63" s="32">
        <v>5</v>
      </c>
      <c r="H63" s="32" t="s">
        <v>297</v>
      </c>
    </row>
    <row r="64" spans="1:8" x14ac:dyDescent="0.3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8">
        <f t="shared" si="0"/>
        <v>90.525000000000006</v>
      </c>
      <c r="G64" s="31">
        <v>10</v>
      </c>
      <c r="H64" s="31" t="s">
        <v>297</v>
      </c>
    </row>
    <row r="65" spans="1:8" x14ac:dyDescent="0.3">
      <c r="A65" s="37">
        <v>8200064</v>
      </c>
      <c r="B65" s="32" t="s">
        <v>360</v>
      </c>
      <c r="C65" s="29"/>
      <c r="D65" s="29"/>
      <c r="E65" s="32">
        <v>176.75</v>
      </c>
      <c r="F65" s="38">
        <f t="shared" si="0"/>
        <v>150.23750000000001</v>
      </c>
      <c r="G65" s="32">
        <v>10</v>
      </c>
      <c r="H65" s="32" t="s">
        <v>297</v>
      </c>
    </row>
    <row r="66" spans="1:8" x14ac:dyDescent="0.3">
      <c r="A66" s="36">
        <v>8200065</v>
      </c>
      <c r="B66" s="31" t="s">
        <v>361</v>
      </c>
      <c r="C66" s="29"/>
      <c r="D66" s="29"/>
      <c r="E66" s="31">
        <v>278.5</v>
      </c>
      <c r="F66" s="38">
        <f t="shared" si="0"/>
        <v>236.72499999999999</v>
      </c>
      <c r="G66" s="31">
        <v>10</v>
      </c>
      <c r="H66" s="31" t="s">
        <v>297</v>
      </c>
    </row>
    <row r="67" spans="1:8" x14ac:dyDescent="0.3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8">
        <f t="shared" ref="F67:F130" si="1">E67-E67*15%</f>
        <v>11.262499999999999</v>
      </c>
      <c r="G67" s="32">
        <v>10</v>
      </c>
      <c r="H67" s="32" t="s">
        <v>297</v>
      </c>
    </row>
    <row r="68" spans="1:8" x14ac:dyDescent="0.3">
      <c r="A68" s="36">
        <v>8200067</v>
      </c>
      <c r="B68" s="31" t="s">
        <v>363</v>
      </c>
      <c r="C68" s="29"/>
      <c r="D68" s="29"/>
      <c r="E68" s="31">
        <v>17</v>
      </c>
      <c r="F68" s="38">
        <f t="shared" si="1"/>
        <v>14.45</v>
      </c>
      <c r="G68" s="31">
        <v>10</v>
      </c>
      <c r="H68" s="31" t="s">
        <v>297</v>
      </c>
    </row>
    <row r="69" spans="1:8" x14ac:dyDescent="0.3">
      <c r="A69" s="37">
        <v>8200068</v>
      </c>
      <c r="B69" s="32" t="s">
        <v>364</v>
      </c>
      <c r="C69" s="29"/>
      <c r="D69" s="29"/>
      <c r="E69" s="32">
        <v>17</v>
      </c>
      <c r="F69" s="38">
        <f t="shared" si="1"/>
        <v>14.45</v>
      </c>
      <c r="G69" s="32">
        <v>10</v>
      </c>
      <c r="H69" s="32" t="s">
        <v>297</v>
      </c>
    </row>
    <row r="70" spans="1:8" x14ac:dyDescent="0.3">
      <c r="A70" s="36">
        <v>8200069</v>
      </c>
      <c r="B70" s="31" t="s">
        <v>365</v>
      </c>
      <c r="C70" s="29"/>
      <c r="D70" s="29"/>
      <c r="E70" s="31">
        <v>51</v>
      </c>
      <c r="F70" s="38">
        <f t="shared" si="1"/>
        <v>43.35</v>
      </c>
      <c r="G70" s="31">
        <v>10</v>
      </c>
      <c r="H70" s="31" t="s">
        <v>297</v>
      </c>
    </row>
    <row r="71" spans="1:8" x14ac:dyDescent="0.3">
      <c r="A71" s="37">
        <v>8200070</v>
      </c>
      <c r="B71" s="32" t="s">
        <v>366</v>
      </c>
      <c r="C71" s="29"/>
      <c r="D71" s="29"/>
      <c r="E71" s="32">
        <v>61.25</v>
      </c>
      <c r="F71" s="38">
        <f t="shared" si="1"/>
        <v>52.0625</v>
      </c>
      <c r="G71" s="32">
        <v>10</v>
      </c>
      <c r="H71" s="32" t="s">
        <v>297</v>
      </c>
    </row>
    <row r="72" spans="1:8" x14ac:dyDescent="0.3">
      <c r="A72" s="36">
        <v>8200071</v>
      </c>
      <c r="B72" s="31" t="s">
        <v>367</v>
      </c>
      <c r="C72" s="29"/>
      <c r="D72" s="29"/>
      <c r="E72" s="31">
        <v>75.75</v>
      </c>
      <c r="F72" s="38">
        <f t="shared" si="1"/>
        <v>64.387500000000003</v>
      </c>
      <c r="G72" s="31">
        <v>10</v>
      </c>
      <c r="H72" s="31" t="s">
        <v>297</v>
      </c>
    </row>
    <row r="73" spans="1:8" x14ac:dyDescent="0.3">
      <c r="A73" s="37">
        <v>8200072</v>
      </c>
      <c r="B73" s="32" t="s">
        <v>368</v>
      </c>
      <c r="C73" s="29"/>
      <c r="D73" s="29"/>
      <c r="E73" s="32">
        <v>134.25</v>
      </c>
      <c r="F73" s="38">
        <f t="shared" si="1"/>
        <v>114.1125</v>
      </c>
      <c r="G73" s="32">
        <v>5</v>
      </c>
      <c r="H73" s="32" t="s">
        <v>297</v>
      </c>
    </row>
    <row r="74" spans="1:8" x14ac:dyDescent="0.3">
      <c r="A74" s="36">
        <v>8200073</v>
      </c>
      <c r="B74" s="31" t="s">
        <v>369</v>
      </c>
      <c r="C74" s="29"/>
      <c r="D74" s="29"/>
      <c r="E74" s="31">
        <v>188.75</v>
      </c>
      <c r="F74" s="38">
        <f t="shared" si="1"/>
        <v>160.4375</v>
      </c>
      <c r="G74" s="31">
        <v>3</v>
      </c>
      <c r="H74" s="31" t="s">
        <v>297</v>
      </c>
    </row>
    <row r="75" spans="1:8" x14ac:dyDescent="0.3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8">
        <f t="shared" si="1"/>
        <v>60.5625</v>
      </c>
      <c r="G75" s="32">
        <v>10</v>
      </c>
      <c r="H75" s="32" t="s">
        <v>297</v>
      </c>
    </row>
    <row r="76" spans="1:8" x14ac:dyDescent="0.3">
      <c r="A76" s="36">
        <v>8200075</v>
      </c>
      <c r="B76" s="31" t="s">
        <v>371</v>
      </c>
      <c r="C76" s="29"/>
      <c r="D76" s="29"/>
      <c r="E76" s="31">
        <v>78</v>
      </c>
      <c r="F76" s="38">
        <f t="shared" si="1"/>
        <v>66.3</v>
      </c>
      <c r="G76" s="31">
        <v>10</v>
      </c>
      <c r="H76" s="31" t="s">
        <v>297</v>
      </c>
    </row>
    <row r="77" spans="1:8" x14ac:dyDescent="0.3">
      <c r="A77" s="37">
        <v>8200076</v>
      </c>
      <c r="B77" s="32" t="s">
        <v>372</v>
      </c>
      <c r="C77" s="29"/>
      <c r="D77" s="29"/>
      <c r="E77" s="32">
        <v>132.75</v>
      </c>
      <c r="F77" s="38">
        <f t="shared" si="1"/>
        <v>112.83750000000001</v>
      </c>
      <c r="G77" s="32">
        <v>10</v>
      </c>
      <c r="H77" s="32" t="s">
        <v>297</v>
      </c>
    </row>
    <row r="78" spans="1:8" x14ac:dyDescent="0.3">
      <c r="A78" s="36">
        <v>8200077</v>
      </c>
      <c r="B78" s="31" t="s">
        <v>373</v>
      </c>
      <c r="C78" s="29"/>
      <c r="D78" s="29"/>
      <c r="E78" s="31">
        <v>127</v>
      </c>
      <c r="F78" s="38">
        <f t="shared" si="1"/>
        <v>107.95</v>
      </c>
      <c r="G78" s="31">
        <v>15</v>
      </c>
      <c r="H78" s="31" t="s">
        <v>297</v>
      </c>
    </row>
    <row r="79" spans="1:8" x14ac:dyDescent="0.3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8">
        <f t="shared" si="1"/>
        <v>22.95</v>
      </c>
      <c r="G79" s="32">
        <v>10</v>
      </c>
      <c r="H79" s="32" t="s">
        <v>297</v>
      </c>
    </row>
    <row r="80" spans="1:8" x14ac:dyDescent="0.3">
      <c r="A80" s="36">
        <v>8200079</v>
      </c>
      <c r="B80" s="31" t="s">
        <v>375</v>
      </c>
      <c r="C80" s="29"/>
      <c r="D80" s="29"/>
      <c r="E80" s="31">
        <v>27</v>
      </c>
      <c r="F80" s="38">
        <f t="shared" si="1"/>
        <v>22.95</v>
      </c>
      <c r="G80" s="31">
        <v>10</v>
      </c>
      <c r="H80" s="31" t="s">
        <v>297</v>
      </c>
    </row>
    <row r="81" spans="1:8" x14ac:dyDescent="0.3">
      <c r="A81" s="37">
        <v>8200080</v>
      </c>
      <c r="B81" s="32" t="s">
        <v>376</v>
      </c>
      <c r="C81" s="29"/>
      <c r="D81" s="29"/>
      <c r="E81" s="32">
        <v>32.5</v>
      </c>
      <c r="F81" s="38">
        <f t="shared" si="1"/>
        <v>27.625</v>
      </c>
      <c r="G81" s="32">
        <v>10</v>
      </c>
      <c r="H81" s="32" t="s">
        <v>297</v>
      </c>
    </row>
    <row r="82" spans="1:8" x14ac:dyDescent="0.3">
      <c r="A82" s="36">
        <v>8200081</v>
      </c>
      <c r="B82" s="31" t="s">
        <v>377</v>
      </c>
      <c r="C82" s="29"/>
      <c r="D82" s="29"/>
      <c r="E82" s="31">
        <v>32.5</v>
      </c>
      <c r="F82" s="38">
        <f t="shared" si="1"/>
        <v>27.625</v>
      </c>
      <c r="G82" s="31">
        <v>10</v>
      </c>
      <c r="H82" s="31" t="s">
        <v>297</v>
      </c>
    </row>
    <row r="83" spans="1:8" x14ac:dyDescent="0.3">
      <c r="A83" s="37">
        <v>8200082</v>
      </c>
      <c r="B83" s="32" t="s">
        <v>378</v>
      </c>
      <c r="C83" s="29"/>
      <c r="D83" s="29"/>
      <c r="E83" s="32">
        <v>37.75</v>
      </c>
      <c r="F83" s="38">
        <f t="shared" si="1"/>
        <v>32.087499999999999</v>
      </c>
      <c r="G83" s="32">
        <v>10</v>
      </c>
      <c r="H83" s="32" t="s">
        <v>297</v>
      </c>
    </row>
    <row r="84" spans="1:8" x14ac:dyDescent="0.3">
      <c r="A84" s="36">
        <v>8200083</v>
      </c>
      <c r="B84" s="35" t="s">
        <v>1271</v>
      </c>
      <c r="C84" s="29"/>
      <c r="D84" s="29"/>
      <c r="E84" s="31">
        <v>73.5</v>
      </c>
      <c r="F84" s="38">
        <f t="shared" si="1"/>
        <v>62.475000000000001</v>
      </c>
      <c r="G84" s="31">
        <v>10</v>
      </c>
      <c r="H84" s="31" t="s">
        <v>297</v>
      </c>
    </row>
    <row r="85" spans="1:8" x14ac:dyDescent="0.3">
      <c r="A85" s="37">
        <v>8200084</v>
      </c>
      <c r="B85" s="32" t="s">
        <v>380</v>
      </c>
      <c r="C85" s="29"/>
      <c r="D85" s="29"/>
      <c r="E85" s="32">
        <v>25.25</v>
      </c>
      <c r="F85" s="38">
        <f t="shared" si="1"/>
        <v>21.462499999999999</v>
      </c>
      <c r="G85" s="32">
        <v>10</v>
      </c>
      <c r="H85" s="32" t="s">
        <v>297</v>
      </c>
    </row>
    <row r="86" spans="1:8" x14ac:dyDescent="0.3">
      <c r="A86" s="36">
        <v>8200085</v>
      </c>
      <c r="B86" s="31" t="s">
        <v>381</v>
      </c>
      <c r="C86" s="29"/>
      <c r="D86" s="29"/>
      <c r="E86" s="31">
        <v>83</v>
      </c>
      <c r="F86" s="38">
        <f t="shared" si="1"/>
        <v>70.55</v>
      </c>
      <c r="G86" s="31">
        <v>10</v>
      </c>
      <c r="H86" s="31" t="s">
        <v>297</v>
      </c>
    </row>
    <row r="87" spans="1:8" x14ac:dyDescent="0.3">
      <c r="A87" s="37">
        <v>8200086</v>
      </c>
      <c r="B87" s="32" t="s">
        <v>382</v>
      </c>
      <c r="C87" s="29"/>
      <c r="D87" s="29"/>
      <c r="E87" s="32">
        <v>64</v>
      </c>
      <c r="F87" s="38">
        <f t="shared" si="1"/>
        <v>54.4</v>
      </c>
      <c r="G87" s="32">
        <v>10</v>
      </c>
      <c r="H87" s="32" t="s">
        <v>297</v>
      </c>
    </row>
    <row r="88" spans="1:8" x14ac:dyDescent="0.3">
      <c r="A88" s="36">
        <v>8200089</v>
      </c>
      <c r="B88" s="31" t="s">
        <v>385</v>
      </c>
      <c r="C88" s="29"/>
      <c r="D88" s="29"/>
      <c r="E88" s="31">
        <v>62.75</v>
      </c>
      <c r="F88" s="38">
        <f t="shared" si="1"/>
        <v>53.337499999999999</v>
      </c>
      <c r="G88" s="31">
        <v>10</v>
      </c>
      <c r="H88" s="31" t="s">
        <v>297</v>
      </c>
    </row>
    <row r="89" spans="1:8" x14ac:dyDescent="0.3">
      <c r="A89" s="37">
        <v>8200090</v>
      </c>
      <c r="B89" s="32" t="s">
        <v>386</v>
      </c>
      <c r="C89" s="29"/>
      <c r="D89" s="29"/>
      <c r="E89" s="32">
        <v>119</v>
      </c>
      <c r="F89" s="38">
        <f t="shared" si="1"/>
        <v>101.15</v>
      </c>
      <c r="G89" s="32">
        <v>8</v>
      </c>
      <c r="H89" s="32" t="s">
        <v>297</v>
      </c>
    </row>
    <row r="90" spans="1:8" x14ac:dyDescent="0.3">
      <c r="A90" s="36">
        <v>8200091</v>
      </c>
      <c r="B90" s="31" t="s">
        <v>387</v>
      </c>
      <c r="C90" s="29"/>
      <c r="D90" s="29"/>
      <c r="E90" s="31">
        <v>119</v>
      </c>
      <c r="F90" s="38">
        <f t="shared" si="1"/>
        <v>101.15</v>
      </c>
      <c r="G90" s="31">
        <v>8</v>
      </c>
      <c r="H90" s="31" t="s">
        <v>297</v>
      </c>
    </row>
    <row r="91" spans="1:8" x14ac:dyDescent="0.3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8">
        <f t="shared" si="1"/>
        <v>93.5</v>
      </c>
      <c r="G91" s="31">
        <v>8</v>
      </c>
      <c r="H91" s="31" t="s">
        <v>297</v>
      </c>
    </row>
    <row r="92" spans="1:8" x14ac:dyDescent="0.3">
      <c r="A92" s="37">
        <v>8200088</v>
      </c>
      <c r="B92" s="32" t="s">
        <v>384</v>
      </c>
      <c r="C92" s="29"/>
      <c r="D92" s="29"/>
      <c r="E92" s="32">
        <v>104.5</v>
      </c>
      <c r="F92" s="38">
        <f t="shared" si="1"/>
        <v>88.825000000000003</v>
      </c>
      <c r="G92" s="32">
        <v>10</v>
      </c>
      <c r="H92" s="32" t="s">
        <v>297</v>
      </c>
    </row>
    <row r="93" spans="1:8" x14ac:dyDescent="0.3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8">
        <f t="shared" si="1"/>
        <v>86.275000000000006</v>
      </c>
      <c r="G93" s="32">
        <v>10</v>
      </c>
      <c r="H93" s="32" t="s">
        <v>297</v>
      </c>
    </row>
    <row r="94" spans="1:8" x14ac:dyDescent="0.3">
      <c r="A94" s="36">
        <v>8200093</v>
      </c>
      <c r="B94" s="31" t="s">
        <v>389</v>
      </c>
      <c r="C94" s="29"/>
      <c r="D94" s="29"/>
      <c r="E94" s="31">
        <v>149.75</v>
      </c>
      <c r="F94" s="38">
        <f t="shared" si="1"/>
        <v>127.28749999999999</v>
      </c>
      <c r="G94" s="31">
        <v>10</v>
      </c>
      <c r="H94" s="31" t="s">
        <v>297</v>
      </c>
    </row>
    <row r="95" spans="1:8" x14ac:dyDescent="0.3">
      <c r="A95" s="37">
        <v>8200094</v>
      </c>
      <c r="B95" s="32" t="s">
        <v>390</v>
      </c>
      <c r="C95" s="29"/>
      <c r="D95" s="29"/>
      <c r="E95" s="32">
        <v>253.25</v>
      </c>
      <c r="F95" s="38">
        <f t="shared" si="1"/>
        <v>215.26249999999999</v>
      </c>
      <c r="G95" s="32">
        <v>8</v>
      </c>
      <c r="H95" s="32" t="s">
        <v>297</v>
      </c>
    </row>
    <row r="96" spans="1:8" x14ac:dyDescent="0.3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8">
        <f t="shared" si="1"/>
        <v>39.1</v>
      </c>
      <c r="G96" s="31">
        <v>10</v>
      </c>
      <c r="H96" s="31" t="s">
        <v>297</v>
      </c>
    </row>
    <row r="97" spans="1:8" x14ac:dyDescent="0.3">
      <c r="A97" s="37">
        <v>8200096</v>
      </c>
      <c r="B97" s="32" t="s">
        <v>392</v>
      </c>
      <c r="C97" s="29"/>
      <c r="D97" s="29"/>
      <c r="E97" s="32">
        <v>58.75</v>
      </c>
      <c r="F97" s="38">
        <f t="shared" si="1"/>
        <v>49.9375</v>
      </c>
      <c r="G97" s="32">
        <v>10</v>
      </c>
      <c r="H97" s="32" t="s">
        <v>297</v>
      </c>
    </row>
    <row r="98" spans="1:8" x14ac:dyDescent="0.3">
      <c r="A98" s="36">
        <v>8200097</v>
      </c>
      <c r="B98" s="31" t="s">
        <v>393</v>
      </c>
      <c r="C98" s="29"/>
      <c r="D98" s="29"/>
      <c r="E98" s="31">
        <v>78.75</v>
      </c>
      <c r="F98" s="38">
        <f t="shared" si="1"/>
        <v>66.9375</v>
      </c>
      <c r="G98" s="31">
        <v>10</v>
      </c>
      <c r="H98" s="31" t="s">
        <v>297</v>
      </c>
    </row>
    <row r="99" spans="1:8" x14ac:dyDescent="0.3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8">
        <f t="shared" si="1"/>
        <v>1256.9375</v>
      </c>
      <c r="G99" s="32">
        <v>5</v>
      </c>
      <c r="H99" s="32" t="s">
        <v>297</v>
      </c>
    </row>
    <row r="100" spans="1:8" x14ac:dyDescent="0.3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8">
        <f t="shared" si="1"/>
        <v>1256.9375</v>
      </c>
      <c r="G100" s="31">
        <v>5</v>
      </c>
      <c r="H100" s="31" t="s">
        <v>297</v>
      </c>
    </row>
    <row r="101" spans="1:8" x14ac:dyDescent="0.3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8">
        <f t="shared" si="1"/>
        <v>157.88749999999999</v>
      </c>
      <c r="G101" s="32">
        <v>5</v>
      </c>
      <c r="H101" s="32" t="s">
        <v>297</v>
      </c>
    </row>
    <row r="102" spans="1:8" x14ac:dyDescent="0.3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8">
        <f t="shared" si="1"/>
        <v>151.51249999999999</v>
      </c>
      <c r="G102" s="31">
        <v>20</v>
      </c>
      <c r="H102" s="31" t="s">
        <v>297</v>
      </c>
    </row>
    <row r="103" spans="1:8" x14ac:dyDescent="0.3">
      <c r="A103" s="37">
        <v>8200102</v>
      </c>
      <c r="B103" s="32" t="s">
        <v>398</v>
      </c>
      <c r="C103" s="29"/>
      <c r="D103" s="29"/>
      <c r="E103" s="32">
        <v>492.5</v>
      </c>
      <c r="F103" s="38">
        <f t="shared" si="1"/>
        <v>418.625</v>
      </c>
      <c r="G103" s="32">
        <v>10</v>
      </c>
      <c r="H103" s="32" t="s">
        <v>297</v>
      </c>
    </row>
    <row r="104" spans="1:8" x14ac:dyDescent="0.3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8">
        <f t="shared" si="1"/>
        <v>638.35</v>
      </c>
      <c r="G104" s="31">
        <v>10</v>
      </c>
      <c r="H104" s="31" t="s">
        <v>297</v>
      </c>
    </row>
    <row r="105" spans="1:8" x14ac:dyDescent="0.3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8">
        <f t="shared" si="1"/>
        <v>72.037499999999994</v>
      </c>
      <c r="G105" s="32">
        <v>10</v>
      </c>
      <c r="H105" s="32" t="s">
        <v>297</v>
      </c>
    </row>
    <row r="106" spans="1:8" x14ac:dyDescent="0.3">
      <c r="A106" s="36">
        <v>8200105</v>
      </c>
      <c r="B106" s="31" t="s">
        <v>401</v>
      </c>
      <c r="C106" s="29"/>
      <c r="D106" s="29"/>
      <c r="E106" s="31">
        <v>120.25</v>
      </c>
      <c r="F106" s="38">
        <f t="shared" si="1"/>
        <v>102.21250000000001</v>
      </c>
      <c r="G106" s="31">
        <v>10</v>
      </c>
      <c r="H106" s="31" t="s">
        <v>297</v>
      </c>
    </row>
    <row r="107" spans="1:8" x14ac:dyDescent="0.3">
      <c r="A107" s="37">
        <v>8200106</v>
      </c>
      <c r="B107" s="32" t="s">
        <v>402</v>
      </c>
      <c r="C107" s="29"/>
      <c r="D107" s="29"/>
      <c r="E107" s="32">
        <v>222.75</v>
      </c>
      <c r="F107" s="38">
        <f t="shared" si="1"/>
        <v>189.33750000000001</v>
      </c>
      <c r="G107" s="32">
        <v>8</v>
      </c>
      <c r="H107" s="32" t="s">
        <v>297</v>
      </c>
    </row>
    <row r="108" spans="1:8" x14ac:dyDescent="0.3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8">
        <f t="shared" si="1"/>
        <v>537.625</v>
      </c>
      <c r="G108" s="31">
        <v>10</v>
      </c>
      <c r="H108" s="31" t="s">
        <v>297</v>
      </c>
    </row>
    <row r="109" spans="1:8" x14ac:dyDescent="0.3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8">
        <f t="shared" si="1"/>
        <v>62.262500000000003</v>
      </c>
      <c r="G109" s="32">
        <v>10</v>
      </c>
      <c r="H109" s="32" t="s">
        <v>297</v>
      </c>
    </row>
    <row r="110" spans="1:8" x14ac:dyDescent="0.3">
      <c r="A110" s="36">
        <v>8200109</v>
      </c>
      <c r="B110" s="31" t="s">
        <v>405</v>
      </c>
      <c r="C110" s="29"/>
      <c r="D110" s="29"/>
      <c r="E110" s="31">
        <v>64.5</v>
      </c>
      <c r="F110" s="38">
        <f t="shared" si="1"/>
        <v>54.825000000000003</v>
      </c>
      <c r="G110" s="31">
        <v>10</v>
      </c>
      <c r="H110" s="31" t="s">
        <v>297</v>
      </c>
    </row>
    <row r="111" spans="1:8" x14ac:dyDescent="0.3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8">
        <f t="shared" si="1"/>
        <v>80.112499999999997</v>
      </c>
      <c r="G111" s="32">
        <v>10</v>
      </c>
      <c r="H111" s="32" t="s">
        <v>297</v>
      </c>
    </row>
    <row r="112" spans="1:8" x14ac:dyDescent="0.3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8">
        <f t="shared" si="1"/>
        <v>289.85000000000002</v>
      </c>
      <c r="G112" s="31">
        <v>10</v>
      </c>
      <c r="H112" s="31" t="s">
        <v>297</v>
      </c>
    </row>
    <row r="113" spans="1:8" x14ac:dyDescent="0.3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8">
        <f t="shared" si="1"/>
        <v>2509.625</v>
      </c>
      <c r="G113" s="32">
        <v>3</v>
      </c>
      <c r="H113" s="32" t="s">
        <v>297</v>
      </c>
    </row>
    <row r="114" spans="1:8" x14ac:dyDescent="0.3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8">
        <f t="shared" si="1"/>
        <v>134.72499999999999</v>
      </c>
      <c r="G114" s="31">
        <v>2</v>
      </c>
      <c r="H114" s="31" t="s">
        <v>297</v>
      </c>
    </row>
    <row r="115" spans="1:8" x14ac:dyDescent="0.3">
      <c r="A115" s="37">
        <v>8200114</v>
      </c>
      <c r="B115" s="32" t="s">
        <v>410</v>
      </c>
      <c r="C115" s="29"/>
      <c r="D115" s="29"/>
      <c r="E115" s="32">
        <v>180.75</v>
      </c>
      <c r="F115" s="38">
        <f t="shared" si="1"/>
        <v>153.63749999999999</v>
      </c>
      <c r="G115" s="32">
        <v>2</v>
      </c>
      <c r="H115" s="32" t="s">
        <v>297</v>
      </c>
    </row>
    <row r="116" spans="1:8" x14ac:dyDescent="0.3">
      <c r="A116" s="36">
        <v>8200115</v>
      </c>
      <c r="B116" s="31" t="s">
        <v>411</v>
      </c>
      <c r="C116" s="29"/>
      <c r="D116" s="29"/>
      <c r="E116" s="31">
        <v>289</v>
      </c>
      <c r="F116" s="38">
        <f t="shared" si="1"/>
        <v>245.65</v>
      </c>
      <c r="G116" s="31">
        <v>2</v>
      </c>
      <c r="H116" s="31" t="s">
        <v>297</v>
      </c>
    </row>
    <row r="117" spans="1:8" x14ac:dyDescent="0.3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8">
        <f t="shared" si="1"/>
        <v>134.30000000000001</v>
      </c>
      <c r="G117" s="32">
        <v>5</v>
      </c>
      <c r="H117" s="32" t="s">
        <v>297</v>
      </c>
    </row>
    <row r="118" spans="1:8" x14ac:dyDescent="0.3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8">
        <f t="shared" si="1"/>
        <v>121.97499999999999</v>
      </c>
      <c r="G118" s="31">
        <v>5</v>
      </c>
      <c r="H118" s="31" t="s">
        <v>297</v>
      </c>
    </row>
    <row r="119" spans="1:8" x14ac:dyDescent="0.3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8">
        <f t="shared" si="1"/>
        <v>0</v>
      </c>
      <c r="G119" s="32">
        <v>5</v>
      </c>
      <c r="H119" s="32" t="s">
        <v>297</v>
      </c>
    </row>
    <row r="120" spans="1:8" x14ac:dyDescent="0.3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8">
        <f t="shared" si="1"/>
        <v>49.3</v>
      </c>
      <c r="G120" s="31">
        <v>10</v>
      </c>
      <c r="H120" s="31" t="s">
        <v>297</v>
      </c>
    </row>
    <row r="121" spans="1:8" x14ac:dyDescent="0.3">
      <c r="A121" s="37">
        <v>8200120</v>
      </c>
      <c r="B121" s="32" t="s">
        <v>416</v>
      </c>
      <c r="C121" s="29"/>
      <c r="D121" s="29"/>
      <c r="E121" s="32">
        <v>63.25</v>
      </c>
      <c r="F121" s="38">
        <f t="shared" si="1"/>
        <v>53.762500000000003</v>
      </c>
      <c r="G121" s="32">
        <v>10</v>
      </c>
      <c r="H121" s="32" t="s">
        <v>297</v>
      </c>
    </row>
    <row r="122" spans="1:8" x14ac:dyDescent="0.3">
      <c r="A122" s="36">
        <v>8200121</v>
      </c>
      <c r="B122" s="31" t="s">
        <v>417</v>
      </c>
      <c r="C122" s="29"/>
      <c r="D122" s="29"/>
      <c r="E122" s="31">
        <v>70.5</v>
      </c>
      <c r="F122" s="38">
        <f t="shared" si="1"/>
        <v>59.924999999999997</v>
      </c>
      <c r="G122" s="31">
        <v>10</v>
      </c>
      <c r="H122" s="31" t="s">
        <v>297</v>
      </c>
    </row>
    <row r="123" spans="1:8" x14ac:dyDescent="0.3">
      <c r="A123" s="37">
        <v>8200122</v>
      </c>
      <c r="B123" s="32" t="s">
        <v>418</v>
      </c>
      <c r="C123" s="29"/>
      <c r="D123" s="29"/>
      <c r="E123" s="32">
        <v>78</v>
      </c>
      <c r="F123" s="38">
        <f t="shared" si="1"/>
        <v>66.3</v>
      </c>
      <c r="G123" s="32">
        <v>10</v>
      </c>
      <c r="H123" s="32" t="s">
        <v>297</v>
      </c>
    </row>
    <row r="124" spans="1:8" x14ac:dyDescent="0.3">
      <c r="A124" s="36">
        <v>8200123</v>
      </c>
      <c r="B124" s="31" t="s">
        <v>419</v>
      </c>
      <c r="C124" s="29"/>
      <c r="D124" s="29"/>
      <c r="E124" s="31">
        <v>90.75</v>
      </c>
      <c r="F124" s="38">
        <f t="shared" si="1"/>
        <v>77.137500000000003</v>
      </c>
      <c r="G124" s="31">
        <v>10</v>
      </c>
      <c r="H124" s="31" t="s">
        <v>297</v>
      </c>
    </row>
    <row r="125" spans="1:8" x14ac:dyDescent="0.3">
      <c r="A125" s="37">
        <v>8200124</v>
      </c>
      <c r="B125" s="32" t="s">
        <v>420</v>
      </c>
      <c r="C125" s="29"/>
      <c r="D125" s="29"/>
      <c r="E125" s="32">
        <v>99.25</v>
      </c>
      <c r="F125" s="38">
        <f t="shared" si="1"/>
        <v>84.362499999999997</v>
      </c>
      <c r="G125" s="32">
        <v>10</v>
      </c>
      <c r="H125" s="32" t="s">
        <v>297</v>
      </c>
    </row>
    <row r="126" spans="1:8" x14ac:dyDescent="0.3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8">
        <f t="shared" si="1"/>
        <v>112.2</v>
      </c>
      <c r="G126" s="31">
        <v>10</v>
      </c>
      <c r="H126" s="31" t="s">
        <v>297</v>
      </c>
    </row>
    <row r="127" spans="1:8" x14ac:dyDescent="0.3">
      <c r="A127" s="37">
        <v>8200126</v>
      </c>
      <c r="B127" s="32" t="s">
        <v>422</v>
      </c>
      <c r="C127" s="29"/>
      <c r="D127" s="29"/>
      <c r="E127" s="32">
        <v>143.5</v>
      </c>
      <c r="F127" s="38">
        <f t="shared" si="1"/>
        <v>121.97499999999999</v>
      </c>
      <c r="G127" s="32">
        <v>10</v>
      </c>
      <c r="H127" s="32" t="s">
        <v>297</v>
      </c>
    </row>
    <row r="128" spans="1:8" x14ac:dyDescent="0.3">
      <c r="A128" s="36">
        <v>8200127</v>
      </c>
      <c r="B128" s="31" t="s">
        <v>423</v>
      </c>
      <c r="C128" s="29"/>
      <c r="D128" s="29"/>
      <c r="E128" s="31">
        <v>150.75</v>
      </c>
      <c r="F128" s="38">
        <f t="shared" si="1"/>
        <v>128.13749999999999</v>
      </c>
      <c r="G128" s="31">
        <v>10</v>
      </c>
      <c r="H128" s="31" t="s">
        <v>297</v>
      </c>
    </row>
    <row r="129" spans="1:8" x14ac:dyDescent="0.3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8">
        <f t="shared" si="1"/>
        <v>7800.0249999999996</v>
      </c>
      <c r="G129" s="32">
        <v>1</v>
      </c>
      <c r="H129" s="32" t="s">
        <v>297</v>
      </c>
    </row>
    <row r="130" spans="1:8" x14ac:dyDescent="0.3">
      <c r="A130" s="36">
        <v>8200129</v>
      </c>
      <c r="B130" s="31" t="s">
        <v>425</v>
      </c>
      <c r="C130" s="29"/>
      <c r="D130" s="29"/>
      <c r="E130" s="31">
        <v>17062.75</v>
      </c>
      <c r="F130" s="38">
        <f t="shared" si="1"/>
        <v>14503.3375</v>
      </c>
      <c r="G130" s="31">
        <v>1</v>
      </c>
      <c r="H130" s="31" t="s">
        <v>297</v>
      </c>
    </row>
    <row r="131" spans="1:8" x14ac:dyDescent="0.3">
      <c r="A131" s="37">
        <v>8200130</v>
      </c>
      <c r="B131" s="32" t="s">
        <v>426</v>
      </c>
      <c r="C131" s="29"/>
      <c r="D131" s="29"/>
      <c r="E131" s="32">
        <v>26480.25</v>
      </c>
      <c r="F131" s="38">
        <f t="shared" ref="F131:F140" si="2">E131-E131*15%</f>
        <v>22508.212500000001</v>
      </c>
      <c r="G131" s="32">
        <v>1</v>
      </c>
      <c r="H131" s="32" t="s">
        <v>297</v>
      </c>
    </row>
    <row r="132" spans="1:8" x14ac:dyDescent="0.3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8">
        <f t="shared" si="2"/>
        <v>143.4375</v>
      </c>
      <c r="G132" s="31">
        <v>20</v>
      </c>
      <c r="H132" s="31" t="s">
        <v>297</v>
      </c>
    </row>
    <row r="133" spans="1:8" x14ac:dyDescent="0.3">
      <c r="A133" s="37">
        <v>8200132</v>
      </c>
      <c r="B133" s="34" t="s">
        <v>1290</v>
      </c>
      <c r="C133" s="29"/>
      <c r="D133" s="29"/>
      <c r="E133" s="32">
        <v>267.75</v>
      </c>
      <c r="F133" s="38">
        <f t="shared" si="2"/>
        <v>227.58750000000001</v>
      </c>
      <c r="G133" s="32">
        <v>10</v>
      </c>
      <c r="H133" s="32" t="s">
        <v>297</v>
      </c>
    </row>
    <row r="134" spans="1:8" x14ac:dyDescent="0.3">
      <c r="A134" s="36">
        <v>8200133</v>
      </c>
      <c r="B134" s="35" t="s">
        <v>1291</v>
      </c>
      <c r="C134" s="29"/>
      <c r="D134" s="29"/>
      <c r="E134" s="31">
        <v>465</v>
      </c>
      <c r="F134" s="38">
        <f t="shared" si="2"/>
        <v>395.25</v>
      </c>
      <c r="G134" s="31">
        <v>10</v>
      </c>
      <c r="H134" s="31" t="s">
        <v>297</v>
      </c>
    </row>
    <row r="135" spans="1:8" x14ac:dyDescent="0.3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8">
        <f t="shared" si="2"/>
        <v>121.55</v>
      </c>
      <c r="G135" s="32">
        <v>20</v>
      </c>
      <c r="H135" s="32" t="s">
        <v>297</v>
      </c>
    </row>
    <row r="136" spans="1:8" x14ac:dyDescent="0.3">
      <c r="A136" s="36">
        <v>8200135</v>
      </c>
      <c r="B136" s="35" t="s">
        <v>1293</v>
      </c>
      <c r="C136" s="29"/>
      <c r="D136" s="29"/>
      <c r="E136" s="31">
        <v>222.5</v>
      </c>
      <c r="F136" s="38">
        <f t="shared" si="2"/>
        <v>189.125</v>
      </c>
      <c r="G136" s="31">
        <v>20</v>
      </c>
      <c r="H136" s="31" t="s">
        <v>297</v>
      </c>
    </row>
    <row r="137" spans="1:8" x14ac:dyDescent="0.3">
      <c r="A137" s="37">
        <v>8200136</v>
      </c>
      <c r="B137" s="34" t="s">
        <v>1294</v>
      </c>
      <c r="C137" s="29"/>
      <c r="D137" s="29"/>
      <c r="E137" s="32">
        <v>397.25</v>
      </c>
      <c r="F137" s="38">
        <f t="shared" si="2"/>
        <v>337.66250000000002</v>
      </c>
      <c r="G137" s="32">
        <v>10</v>
      </c>
      <c r="H137" s="32" t="s">
        <v>297</v>
      </c>
    </row>
    <row r="138" spans="1:8" x14ac:dyDescent="0.3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8">
        <f t="shared" si="2"/>
        <v>124.7375</v>
      </c>
      <c r="G138" s="31">
        <v>20</v>
      </c>
      <c r="H138" s="31" t="s">
        <v>297</v>
      </c>
    </row>
    <row r="139" spans="1:8" x14ac:dyDescent="0.3">
      <c r="A139" s="37">
        <v>8200138</v>
      </c>
      <c r="B139" s="34" t="s">
        <v>1296</v>
      </c>
      <c r="C139" s="29"/>
      <c r="D139" s="29"/>
      <c r="E139" s="32">
        <v>202.75</v>
      </c>
      <c r="F139" s="38">
        <f t="shared" si="2"/>
        <v>172.33750000000001</v>
      </c>
      <c r="G139" s="32">
        <v>20</v>
      </c>
      <c r="H139" s="32" t="s">
        <v>297</v>
      </c>
    </row>
    <row r="140" spans="1:8" x14ac:dyDescent="0.3">
      <c r="A140" s="36">
        <v>8200139</v>
      </c>
      <c r="B140" s="35" t="s">
        <v>1297</v>
      </c>
      <c r="C140" s="29"/>
      <c r="D140" s="29"/>
      <c r="E140" s="31">
        <v>360.25</v>
      </c>
      <c r="F140" s="38">
        <f t="shared" si="2"/>
        <v>306.21249999999998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 codeName="Sheet7">
    <pageSetUpPr fitToPage="1"/>
  </sheetPr>
  <dimension ref="A1:G752"/>
  <sheetViews>
    <sheetView topLeftCell="A327" workbookViewId="0">
      <selection activeCell="G752" sqref="A1:G75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8.88671875" style="16"/>
    <col min="4" max="4" width="11.6640625" style="16" customWidth="1"/>
    <col min="5" max="5" width="12.664062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 codeName="Sheet8">
    <pageSetUpPr fitToPage="1"/>
  </sheetPr>
  <dimension ref="A1:I366"/>
  <sheetViews>
    <sheetView topLeftCell="A343" zoomScale="70" zoomScaleNormal="70" workbookViewId="0">
      <selection activeCell="B8" sqref="B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3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3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3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3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3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3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3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3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3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3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3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3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3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3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3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3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3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3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3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3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3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3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3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3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3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3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3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3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3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3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3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3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3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3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3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3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3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3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3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3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3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3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3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3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3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3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3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3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3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3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3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3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3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3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3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3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3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3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3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3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3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3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3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3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3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3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3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3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3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3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3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3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3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3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3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3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3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3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3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3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3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3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3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3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3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3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3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3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3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3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3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3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3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3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3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3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3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3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3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3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3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3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3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3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3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3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3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3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3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3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3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3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3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3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3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3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3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3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3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3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3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3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3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3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3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3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3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3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3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3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3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3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3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3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3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3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3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3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3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3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3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3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3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3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3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3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3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3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3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3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3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3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3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3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3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3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3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3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3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3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3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3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3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3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3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3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3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3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3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3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3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3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3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3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3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3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3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3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3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3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3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3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3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3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3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3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3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3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3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3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3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3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3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3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3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3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3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3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3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3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3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3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3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3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3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3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3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3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3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3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3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3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3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3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3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3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3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3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3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3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3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3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3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3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3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3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3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3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3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3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3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3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3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3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3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3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3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3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3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3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3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3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3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3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3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3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3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3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3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3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3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3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3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3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3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3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3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3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3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3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3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3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3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3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3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3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3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3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3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3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3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3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3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3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3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3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3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3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3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3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3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3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3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3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3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3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3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3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3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3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3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3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3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3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3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3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3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3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3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3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3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3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3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3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3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3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3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3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3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3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3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3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3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3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3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3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3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3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3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3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3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3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3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3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3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3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3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3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3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3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3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3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3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3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3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3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3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3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3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3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3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3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3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3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3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3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3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sheetPr codeName="Sheet9"/>
  <dimension ref="A1:I5"/>
  <sheetViews>
    <sheetView topLeftCell="B1" workbookViewId="0">
      <selection activeCell="B9" sqref="B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1160</v>
      </c>
      <c r="C2" s="28"/>
      <c r="D2" s="28"/>
      <c r="E2" s="28" t="s">
        <v>35</v>
      </c>
      <c r="F2" s="28">
        <v>220</v>
      </c>
      <c r="G2" s="28">
        <v>179</v>
      </c>
      <c r="H2" s="28">
        <v>10</v>
      </c>
      <c r="I2" s="28" t="s">
        <v>1161</v>
      </c>
    </row>
    <row r="3" spans="1:9" x14ac:dyDescent="0.3">
      <c r="A3" s="25"/>
      <c r="B3" s="28" t="s">
        <v>1162</v>
      </c>
      <c r="C3" s="28"/>
      <c r="D3" s="28"/>
      <c r="E3" s="28" t="s">
        <v>35</v>
      </c>
      <c r="F3" s="28">
        <v>230</v>
      </c>
      <c r="G3" s="28">
        <v>175</v>
      </c>
      <c r="H3" s="28">
        <v>0</v>
      </c>
      <c r="I3" s="27" t="s">
        <v>1161</v>
      </c>
    </row>
    <row r="4" spans="1:9" x14ac:dyDescent="0.3">
      <c r="A4" s="25"/>
      <c r="B4" s="27" t="s">
        <v>1163</v>
      </c>
      <c r="C4" s="27"/>
      <c r="D4" s="27"/>
      <c r="E4" s="27" t="s">
        <v>35</v>
      </c>
      <c r="F4" s="27">
        <v>590</v>
      </c>
      <c r="G4" s="27">
        <v>475</v>
      </c>
      <c r="H4" s="27">
        <v>5</v>
      </c>
      <c r="I4" s="28" t="s">
        <v>1161</v>
      </c>
    </row>
    <row r="5" spans="1:9" x14ac:dyDescent="0.3">
      <c r="A5" s="25"/>
      <c r="B5" s="27" t="s">
        <v>1164</v>
      </c>
      <c r="C5" s="27"/>
      <c r="D5" s="27"/>
      <c r="E5" s="27" t="s">
        <v>35</v>
      </c>
      <c r="F5" s="27">
        <v>2600</v>
      </c>
      <c r="G5" s="27">
        <v>1950</v>
      </c>
      <c r="H5" s="27">
        <v>0</v>
      </c>
      <c r="I5" s="27" t="s">
        <v>1161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sheetPr codeName="Sheet10"/>
  <dimension ref="A1:I10"/>
  <sheetViews>
    <sheetView topLeftCell="B1" workbookViewId="0">
      <selection activeCell="C11" sqref="C1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1150</v>
      </c>
      <c r="C2" s="28"/>
      <c r="D2" s="28"/>
      <c r="E2" s="28" t="s">
        <v>35</v>
      </c>
      <c r="F2" s="28">
        <v>370</v>
      </c>
      <c r="G2" s="28">
        <v>280</v>
      </c>
      <c r="H2" s="28">
        <v>0</v>
      </c>
      <c r="I2" s="28" t="s">
        <v>1151</v>
      </c>
    </row>
    <row r="3" spans="1:9" x14ac:dyDescent="0.3">
      <c r="A3" s="25"/>
      <c r="B3" s="27" t="s">
        <v>1152</v>
      </c>
      <c r="C3" s="27"/>
      <c r="D3" s="27"/>
      <c r="E3" s="27" t="s">
        <v>35</v>
      </c>
      <c r="F3" s="27">
        <v>520</v>
      </c>
      <c r="G3" s="27">
        <v>395</v>
      </c>
      <c r="H3" s="27">
        <v>0</v>
      </c>
      <c r="I3" s="28" t="s">
        <v>1151</v>
      </c>
    </row>
    <row r="4" spans="1:9" x14ac:dyDescent="0.3">
      <c r="A4" s="25"/>
      <c r="B4" s="28" t="s">
        <v>1153</v>
      </c>
      <c r="C4" s="28"/>
      <c r="D4" s="28"/>
      <c r="E4" s="28" t="s">
        <v>35</v>
      </c>
      <c r="F4" s="28">
        <v>950</v>
      </c>
      <c r="G4" s="28">
        <v>670</v>
      </c>
      <c r="H4" s="28">
        <v>0</v>
      </c>
      <c r="I4" s="28" t="s">
        <v>1151</v>
      </c>
    </row>
    <row r="5" spans="1:9" x14ac:dyDescent="0.3">
      <c r="A5" s="25"/>
      <c r="B5" s="27" t="s">
        <v>1154</v>
      </c>
      <c r="C5" s="27"/>
      <c r="D5" s="27"/>
      <c r="E5" s="27" t="s">
        <v>35</v>
      </c>
      <c r="F5" s="27">
        <v>195</v>
      </c>
      <c r="G5" s="27">
        <v>110</v>
      </c>
      <c r="H5" s="27">
        <v>3</v>
      </c>
      <c r="I5" s="28" t="s">
        <v>1151</v>
      </c>
    </row>
    <row r="6" spans="1:9" x14ac:dyDescent="0.3">
      <c r="A6" s="25"/>
      <c r="B6" s="28" t="s">
        <v>1155</v>
      </c>
      <c r="C6" s="28"/>
      <c r="D6" s="28"/>
      <c r="E6" s="28" t="s">
        <v>35</v>
      </c>
      <c r="F6" s="28">
        <v>490</v>
      </c>
      <c r="G6" s="28">
        <v>240</v>
      </c>
      <c r="H6" s="28">
        <v>3</v>
      </c>
      <c r="I6" s="28" t="s">
        <v>1151</v>
      </c>
    </row>
    <row r="7" spans="1:9" x14ac:dyDescent="0.3">
      <c r="A7" s="25"/>
      <c r="B7" s="28" t="s">
        <v>1156</v>
      </c>
      <c r="C7" s="28"/>
      <c r="D7" s="28"/>
      <c r="E7" s="28" t="s">
        <v>35</v>
      </c>
      <c r="F7" s="28">
        <v>320</v>
      </c>
      <c r="G7" s="28">
        <v>115</v>
      </c>
      <c r="H7" s="28">
        <v>3</v>
      </c>
      <c r="I7" s="28" t="s">
        <v>1151</v>
      </c>
    </row>
    <row r="8" spans="1:9" x14ac:dyDescent="0.3">
      <c r="A8" s="25"/>
      <c r="B8" s="27" t="s">
        <v>1157</v>
      </c>
      <c r="C8" s="27"/>
      <c r="D8" s="27"/>
      <c r="E8" s="27" t="s">
        <v>35</v>
      </c>
      <c r="F8" s="27">
        <v>500</v>
      </c>
      <c r="G8" s="27">
        <v>250</v>
      </c>
      <c r="H8" s="27">
        <v>3</v>
      </c>
      <c r="I8" s="28" t="s">
        <v>1151</v>
      </c>
    </row>
    <row r="9" spans="1:9" x14ac:dyDescent="0.3">
      <c r="A9" s="25"/>
      <c r="B9" s="27" t="s">
        <v>1158</v>
      </c>
      <c r="C9" s="27"/>
      <c r="D9" s="27"/>
      <c r="E9" s="27" t="s">
        <v>35</v>
      </c>
      <c r="F9" s="27">
        <v>170</v>
      </c>
      <c r="G9" s="27">
        <v>120</v>
      </c>
      <c r="H9" s="27">
        <v>2</v>
      </c>
      <c r="I9" s="27" t="s">
        <v>1151</v>
      </c>
    </row>
    <row r="10" spans="1:9" x14ac:dyDescent="0.3">
      <c r="A10" s="25"/>
      <c r="B10" s="28" t="s">
        <v>1159</v>
      </c>
      <c r="C10" s="28"/>
      <c r="D10" s="28"/>
      <c r="E10" s="28" t="s">
        <v>35</v>
      </c>
      <c r="F10" s="28">
        <v>330</v>
      </c>
      <c r="G10" s="28">
        <v>225</v>
      </c>
      <c r="H10" s="28">
        <v>2</v>
      </c>
      <c r="I10" s="27" t="s">
        <v>1151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sheetPr codeName="Sheet11"/>
  <dimension ref="A1:I12"/>
  <sheetViews>
    <sheetView topLeftCell="B1" workbookViewId="0">
      <selection activeCell="B13" sqref="A13:XFD2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1138</v>
      </c>
      <c r="C2" s="27"/>
      <c r="D2" s="27"/>
      <c r="E2" s="27" t="s">
        <v>35</v>
      </c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3">
      <c r="A3" s="25"/>
      <c r="B3" s="27" t="s">
        <v>1140</v>
      </c>
      <c r="C3" s="27"/>
      <c r="D3" s="27"/>
      <c r="E3" s="27" t="s">
        <v>35</v>
      </c>
      <c r="F3" s="27">
        <v>400</v>
      </c>
      <c r="G3" s="27">
        <v>290</v>
      </c>
      <c r="H3" s="27">
        <v>0</v>
      </c>
      <c r="I3" s="27" t="s">
        <v>1139</v>
      </c>
    </row>
    <row r="4" spans="1:9" x14ac:dyDescent="0.3">
      <c r="A4" s="25"/>
      <c r="B4" s="28" t="s">
        <v>1141</v>
      </c>
      <c r="C4" s="28"/>
      <c r="D4" s="28"/>
      <c r="E4" s="28" t="s">
        <v>35</v>
      </c>
      <c r="F4" s="28">
        <v>500</v>
      </c>
      <c r="G4" s="28">
        <v>385</v>
      </c>
      <c r="H4" s="28">
        <v>0</v>
      </c>
      <c r="I4" s="27" t="s">
        <v>1139</v>
      </c>
    </row>
    <row r="5" spans="1:9" x14ac:dyDescent="0.3">
      <c r="A5" s="25"/>
      <c r="B5" s="28" t="s">
        <v>1142</v>
      </c>
      <c r="C5" s="28"/>
      <c r="D5" s="28"/>
      <c r="E5" s="28" t="s">
        <v>35</v>
      </c>
      <c r="F5" s="28">
        <v>950</v>
      </c>
      <c r="G5" s="28">
        <v>577.3809</v>
      </c>
      <c r="H5" s="28">
        <v>0</v>
      </c>
      <c r="I5" s="28" t="s">
        <v>1139</v>
      </c>
    </row>
    <row r="6" spans="1:9" x14ac:dyDescent="0.3">
      <c r="A6" s="25"/>
      <c r="B6" s="27" t="s">
        <v>1143</v>
      </c>
      <c r="C6" s="27"/>
      <c r="D6" s="27"/>
      <c r="E6" s="27" t="s">
        <v>35</v>
      </c>
      <c r="F6" s="27">
        <v>1300</v>
      </c>
      <c r="G6" s="27">
        <v>625</v>
      </c>
      <c r="H6" s="27">
        <v>0</v>
      </c>
      <c r="I6" s="27" t="s">
        <v>1139</v>
      </c>
    </row>
    <row r="7" spans="1:9" x14ac:dyDescent="0.3">
      <c r="A7" s="25"/>
      <c r="B7" s="28" t="s">
        <v>1144</v>
      </c>
      <c r="C7" s="28"/>
      <c r="D7" s="28"/>
      <c r="E7" s="28" t="s">
        <v>35</v>
      </c>
      <c r="F7" s="28">
        <v>420</v>
      </c>
      <c r="G7" s="28">
        <v>227</v>
      </c>
      <c r="H7" s="28">
        <v>0</v>
      </c>
      <c r="I7" s="28" t="s">
        <v>1139</v>
      </c>
    </row>
    <row r="8" spans="1:9" x14ac:dyDescent="0.3">
      <c r="A8" s="25"/>
      <c r="B8" s="28" t="s">
        <v>1145</v>
      </c>
      <c r="C8" s="28"/>
      <c r="D8" s="28"/>
      <c r="E8" s="28" t="s">
        <v>35</v>
      </c>
      <c r="F8" s="28">
        <v>385</v>
      </c>
      <c r="G8" s="28">
        <v>295</v>
      </c>
      <c r="H8" s="28">
        <v>0</v>
      </c>
      <c r="I8" s="28" t="s">
        <v>1139</v>
      </c>
    </row>
    <row r="9" spans="1:9" x14ac:dyDescent="0.3">
      <c r="A9" s="25"/>
      <c r="B9" s="27" t="s">
        <v>1146</v>
      </c>
      <c r="C9" s="27"/>
      <c r="D9" s="27"/>
      <c r="E9" s="27" t="s">
        <v>35</v>
      </c>
      <c r="F9" s="27">
        <v>585</v>
      </c>
      <c r="G9" s="27">
        <v>415</v>
      </c>
      <c r="H9" s="27">
        <v>0</v>
      </c>
      <c r="I9" s="28" t="s">
        <v>1139</v>
      </c>
    </row>
    <row r="10" spans="1:9" x14ac:dyDescent="0.3">
      <c r="A10" s="25"/>
      <c r="B10" s="28" t="s">
        <v>1147</v>
      </c>
      <c r="C10" s="28"/>
      <c r="D10" s="28"/>
      <c r="E10" s="28" t="s">
        <v>35</v>
      </c>
      <c r="F10" s="28">
        <v>350</v>
      </c>
      <c r="G10" s="28">
        <v>205</v>
      </c>
      <c r="H10" s="28">
        <v>0</v>
      </c>
      <c r="I10" s="28" t="s">
        <v>1139</v>
      </c>
    </row>
    <row r="11" spans="1:9" x14ac:dyDescent="0.3">
      <c r="A11" s="25"/>
      <c r="B11" s="27" t="s">
        <v>1148</v>
      </c>
      <c r="C11" s="27"/>
      <c r="D11" s="27"/>
      <c r="E11" s="27" t="s">
        <v>35</v>
      </c>
      <c r="F11" s="27">
        <v>450</v>
      </c>
      <c r="G11" s="27">
        <v>335</v>
      </c>
      <c r="H11" s="27">
        <v>0</v>
      </c>
      <c r="I11" s="28" t="s">
        <v>1139</v>
      </c>
    </row>
    <row r="12" spans="1:9" x14ac:dyDescent="0.3">
      <c r="A12" s="25"/>
      <c r="B12" s="27" t="s">
        <v>1149</v>
      </c>
      <c r="C12" s="27"/>
      <c r="D12" s="27"/>
      <c r="E12" s="27" t="s">
        <v>35</v>
      </c>
      <c r="F12" s="27">
        <v>160</v>
      </c>
      <c r="G12" s="27">
        <v>65.487799999999993</v>
      </c>
      <c r="H12" s="27">
        <v>0</v>
      </c>
      <c r="I12" s="28" t="s">
        <v>1139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sheetPr codeName="Sheet12"/>
  <dimension ref="A1:I5"/>
  <sheetViews>
    <sheetView topLeftCell="B1" workbookViewId="0">
      <selection activeCell="B6" sqref="A6:XFD2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1133</v>
      </c>
      <c r="C2" s="27"/>
      <c r="D2" s="27"/>
      <c r="E2" s="27" t="s">
        <v>35</v>
      </c>
      <c r="F2" s="27">
        <v>1300</v>
      </c>
      <c r="G2" s="27">
        <v>880</v>
      </c>
      <c r="H2" s="27">
        <v>0</v>
      </c>
      <c r="I2" s="28" t="s">
        <v>1134</v>
      </c>
    </row>
    <row r="3" spans="1:9" x14ac:dyDescent="0.3">
      <c r="A3" s="25"/>
      <c r="B3" s="28" t="s">
        <v>1135</v>
      </c>
      <c r="C3" s="28"/>
      <c r="D3" s="28"/>
      <c r="E3" s="28" t="s">
        <v>35</v>
      </c>
      <c r="F3" s="28">
        <v>1500</v>
      </c>
      <c r="G3" s="28">
        <v>930</v>
      </c>
      <c r="H3" s="28">
        <v>0</v>
      </c>
      <c r="I3" s="28" t="s">
        <v>1134</v>
      </c>
    </row>
    <row r="4" spans="1:9" x14ac:dyDescent="0.3">
      <c r="A4" s="25"/>
      <c r="B4" s="27" t="s">
        <v>1136</v>
      </c>
      <c r="C4" s="27"/>
      <c r="D4" s="27"/>
      <c r="E4" s="27" t="s">
        <v>35</v>
      </c>
      <c r="F4" s="27">
        <v>60</v>
      </c>
      <c r="G4" s="27">
        <v>36.2517</v>
      </c>
      <c r="H4" s="27">
        <v>0</v>
      </c>
      <c r="I4" s="27" t="s">
        <v>1134</v>
      </c>
    </row>
    <row r="5" spans="1:9" x14ac:dyDescent="0.3">
      <c r="A5" s="25"/>
      <c r="B5" s="28" t="s">
        <v>1137</v>
      </c>
      <c r="C5" s="28"/>
      <c r="D5" s="28"/>
      <c r="E5" s="28" t="s">
        <v>35</v>
      </c>
      <c r="F5" s="28">
        <v>65</v>
      </c>
      <c r="G5" s="28">
        <v>45.5</v>
      </c>
      <c r="H5" s="28">
        <v>0</v>
      </c>
      <c r="I5" s="28" t="s">
        <v>1134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sheetPr codeName="Sheet13"/>
  <dimension ref="A1:I201"/>
  <sheetViews>
    <sheetView topLeftCell="A190" workbookViewId="0">
      <selection activeCell="B201" sqref="B20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3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3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3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3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3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3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3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3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3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3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3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3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3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3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3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3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3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3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3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3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3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3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3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3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3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3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3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3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3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3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3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3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3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3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3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3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3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3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3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3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3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3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3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3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3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3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3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3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3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3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3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3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3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3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3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3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3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3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3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3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3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3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3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3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3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3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3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3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3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3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3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3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3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3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3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3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3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3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3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3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3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3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3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3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3">
      <c r="A87" s="25"/>
      <c r="B87" s="28" t="s">
        <v>984</v>
      </c>
      <c r="C87" s="28"/>
      <c r="D87" s="28"/>
      <c r="E87" s="28" t="s">
        <v>26</v>
      </c>
      <c r="F87" s="28">
        <v>30</v>
      </c>
      <c r="G87" s="28">
        <v>19.621600000000001</v>
      </c>
      <c r="H87" s="28">
        <v>50</v>
      </c>
      <c r="I87" s="28" t="s">
        <v>29</v>
      </c>
    </row>
    <row r="88" spans="1:9" x14ac:dyDescent="0.3">
      <c r="A88" s="25"/>
      <c r="B88" s="27" t="s">
        <v>985</v>
      </c>
      <c r="C88" s="27"/>
      <c r="D88" s="27"/>
      <c r="E88" s="27" t="s">
        <v>26</v>
      </c>
      <c r="F88" s="27">
        <v>40</v>
      </c>
      <c r="G88" s="27">
        <v>23.0901</v>
      </c>
      <c r="H88" s="27">
        <v>0</v>
      </c>
      <c r="I88" s="27" t="s">
        <v>29</v>
      </c>
    </row>
    <row r="89" spans="1:9" x14ac:dyDescent="0.3">
      <c r="A89" s="25"/>
      <c r="B89" s="27" t="s">
        <v>986</v>
      </c>
      <c r="C89" s="27"/>
      <c r="D89" s="27"/>
      <c r="E89" s="27" t="s">
        <v>26</v>
      </c>
      <c r="F89" s="27">
        <v>20</v>
      </c>
      <c r="G89" s="27">
        <v>14.920500000000001</v>
      </c>
      <c r="H89" s="27">
        <v>50</v>
      </c>
      <c r="I89" s="27" t="s">
        <v>29</v>
      </c>
    </row>
    <row r="90" spans="1:9" x14ac:dyDescent="0.3">
      <c r="A90" s="25"/>
      <c r="B90" s="27" t="s">
        <v>987</v>
      </c>
      <c r="C90" s="27"/>
      <c r="D90" s="27"/>
      <c r="E90" s="27" t="s">
        <v>26</v>
      </c>
      <c r="F90" s="27">
        <v>30</v>
      </c>
      <c r="G90" s="27">
        <v>15.723100000000001</v>
      </c>
      <c r="H90" s="27">
        <v>0</v>
      </c>
      <c r="I90" s="27" t="s">
        <v>29</v>
      </c>
    </row>
    <row r="91" spans="1:9" x14ac:dyDescent="0.3">
      <c r="A91" s="25"/>
      <c r="B91" s="27" t="s">
        <v>988</v>
      </c>
      <c r="C91" s="27"/>
      <c r="D91" s="27"/>
      <c r="E91" s="27" t="s">
        <v>35</v>
      </c>
      <c r="F91" s="27">
        <v>250</v>
      </c>
      <c r="G91" s="27">
        <v>180</v>
      </c>
      <c r="H91" s="27">
        <v>2</v>
      </c>
      <c r="I91" s="27" t="s">
        <v>29</v>
      </c>
    </row>
    <row r="92" spans="1:9" x14ac:dyDescent="0.3">
      <c r="A92" s="25"/>
      <c r="B92" s="27" t="s">
        <v>989</v>
      </c>
      <c r="C92" s="27"/>
      <c r="D92" s="27"/>
      <c r="E92" s="27" t="s">
        <v>35</v>
      </c>
      <c r="F92" s="27">
        <v>5</v>
      </c>
      <c r="G92" s="27">
        <v>1.42</v>
      </c>
      <c r="H92" s="27">
        <v>10</v>
      </c>
      <c r="I92" s="27" t="s">
        <v>29</v>
      </c>
    </row>
    <row r="93" spans="1:9" x14ac:dyDescent="0.3">
      <c r="A93" s="25"/>
      <c r="B93" s="28" t="s">
        <v>990</v>
      </c>
      <c r="C93" s="28"/>
      <c r="D93" s="28"/>
      <c r="E93" s="28" t="s">
        <v>35</v>
      </c>
      <c r="F93" s="28">
        <v>10</v>
      </c>
      <c r="G93" s="28">
        <v>2.1162999999999998</v>
      </c>
      <c r="H93" s="28">
        <v>0</v>
      </c>
      <c r="I93" s="28" t="s">
        <v>29</v>
      </c>
    </row>
    <row r="94" spans="1:9" x14ac:dyDescent="0.3">
      <c r="A94" s="25"/>
      <c r="B94" s="28" t="s">
        <v>991</v>
      </c>
      <c r="C94" s="28"/>
      <c r="D94" s="28"/>
      <c r="E94" s="28" t="s">
        <v>35</v>
      </c>
      <c r="F94" s="28">
        <v>160</v>
      </c>
      <c r="G94" s="28">
        <v>101.12990000000001</v>
      </c>
      <c r="H94" s="28">
        <v>10</v>
      </c>
      <c r="I94" s="28" t="s">
        <v>29</v>
      </c>
    </row>
    <row r="95" spans="1:9" x14ac:dyDescent="0.3">
      <c r="A95" s="25"/>
      <c r="B95" s="28" t="s">
        <v>992</v>
      </c>
      <c r="C95" s="28"/>
      <c r="D95" s="28"/>
      <c r="E95" s="28" t="s">
        <v>29</v>
      </c>
      <c r="F95" s="28">
        <v>140</v>
      </c>
      <c r="G95" s="28">
        <v>80.172200000000004</v>
      </c>
      <c r="H95" s="28">
        <v>0</v>
      </c>
      <c r="I95" s="28" t="s">
        <v>29</v>
      </c>
    </row>
    <row r="96" spans="1:9" x14ac:dyDescent="0.3">
      <c r="A96" s="25"/>
      <c r="B96" s="27" t="s">
        <v>993</v>
      </c>
      <c r="C96" s="27"/>
      <c r="D96" s="27"/>
      <c r="E96" s="27" t="s">
        <v>35</v>
      </c>
      <c r="F96" s="27">
        <v>30</v>
      </c>
      <c r="G96" s="27">
        <v>12.395</v>
      </c>
      <c r="H96" s="27">
        <v>10</v>
      </c>
      <c r="I96" s="27" t="s">
        <v>29</v>
      </c>
    </row>
    <row r="97" spans="1:9" x14ac:dyDescent="0.3">
      <c r="A97" s="25"/>
      <c r="B97" s="28" t="s">
        <v>994</v>
      </c>
      <c r="C97" s="28"/>
      <c r="D97" s="28"/>
      <c r="E97" s="28" t="s">
        <v>35</v>
      </c>
      <c r="F97" s="28">
        <v>45</v>
      </c>
      <c r="G97" s="28">
        <v>22.494399999999999</v>
      </c>
      <c r="H97" s="28">
        <v>10</v>
      </c>
      <c r="I97" s="28" t="s">
        <v>29</v>
      </c>
    </row>
    <row r="98" spans="1:9" x14ac:dyDescent="0.3">
      <c r="A98" s="25"/>
      <c r="B98" s="27" t="s">
        <v>995</v>
      </c>
      <c r="C98" s="27"/>
      <c r="D98" s="27"/>
      <c r="E98" s="27" t="s">
        <v>35</v>
      </c>
      <c r="F98" s="27">
        <v>90</v>
      </c>
      <c r="G98" s="27">
        <v>68</v>
      </c>
      <c r="H98" s="27">
        <v>0</v>
      </c>
      <c r="I98" s="27" t="s">
        <v>29</v>
      </c>
    </row>
    <row r="99" spans="1:9" x14ac:dyDescent="0.3">
      <c r="A99" s="25"/>
      <c r="B99" s="27" t="s">
        <v>996</v>
      </c>
      <c r="C99" s="27"/>
      <c r="D99" s="27"/>
      <c r="E99" s="27" t="s">
        <v>35</v>
      </c>
      <c r="F99" s="27">
        <v>85</v>
      </c>
      <c r="G99" s="27">
        <v>52</v>
      </c>
      <c r="H99" s="27">
        <v>10</v>
      </c>
      <c r="I99" s="27" t="s">
        <v>29</v>
      </c>
    </row>
    <row r="100" spans="1:9" x14ac:dyDescent="0.3">
      <c r="A100" s="25"/>
      <c r="B100" s="28" t="s">
        <v>997</v>
      </c>
      <c r="C100" s="28"/>
      <c r="D100" s="28"/>
      <c r="E100" s="28" t="s">
        <v>35</v>
      </c>
      <c r="F100" s="28">
        <v>155</v>
      </c>
      <c r="G100" s="28">
        <v>84</v>
      </c>
      <c r="H100" s="28">
        <v>0</v>
      </c>
      <c r="I100" s="28" t="s">
        <v>29</v>
      </c>
    </row>
    <row r="101" spans="1:9" x14ac:dyDescent="0.3">
      <c r="A101" s="25"/>
      <c r="B101" s="27" t="s">
        <v>998</v>
      </c>
      <c r="C101" s="27"/>
      <c r="D101" s="27"/>
      <c r="E101" s="27" t="s">
        <v>35</v>
      </c>
      <c r="F101" s="27">
        <v>5</v>
      </c>
      <c r="G101" s="27">
        <v>4</v>
      </c>
      <c r="H101" s="27">
        <v>0</v>
      </c>
      <c r="I101" s="27" t="s">
        <v>29</v>
      </c>
    </row>
    <row r="102" spans="1:9" x14ac:dyDescent="0.3">
      <c r="A102" s="25"/>
      <c r="B102" s="27" t="s">
        <v>999</v>
      </c>
      <c r="C102" s="27"/>
      <c r="D102" s="27"/>
      <c r="E102" s="27" t="s">
        <v>35</v>
      </c>
      <c r="F102" s="27">
        <v>5</v>
      </c>
      <c r="G102" s="27">
        <v>3.0148999999999999</v>
      </c>
      <c r="H102" s="27">
        <v>15</v>
      </c>
      <c r="I102" s="27" t="s">
        <v>29</v>
      </c>
    </row>
    <row r="103" spans="1:9" x14ac:dyDescent="0.3">
      <c r="A103" s="25"/>
      <c r="B103" s="28" t="s">
        <v>1000</v>
      </c>
      <c r="C103" s="28"/>
      <c r="D103" s="28"/>
      <c r="E103" s="28" t="s">
        <v>35</v>
      </c>
      <c r="F103" s="28">
        <v>10</v>
      </c>
      <c r="G103" s="28">
        <v>5</v>
      </c>
      <c r="H103" s="28">
        <v>15</v>
      </c>
      <c r="I103" s="28" t="s">
        <v>29</v>
      </c>
    </row>
    <row r="104" spans="1:9" x14ac:dyDescent="0.3">
      <c r="A104" s="25"/>
      <c r="B104" s="27" t="s">
        <v>1001</v>
      </c>
      <c r="C104" s="27"/>
      <c r="D104" s="27"/>
      <c r="E104" s="27" t="s">
        <v>35</v>
      </c>
      <c r="F104" s="27">
        <v>20</v>
      </c>
      <c r="G104" s="27">
        <v>8.4719999999999995</v>
      </c>
      <c r="H104" s="27">
        <v>15</v>
      </c>
      <c r="I104" s="27" t="s">
        <v>29</v>
      </c>
    </row>
    <row r="105" spans="1:9" x14ac:dyDescent="0.3">
      <c r="A105" s="25"/>
      <c r="B105" s="28" t="s">
        <v>1002</v>
      </c>
      <c r="C105" s="28"/>
      <c r="D105" s="28"/>
      <c r="E105" s="28" t="s">
        <v>35</v>
      </c>
      <c r="F105" s="28">
        <v>30</v>
      </c>
      <c r="G105" s="28">
        <v>15</v>
      </c>
      <c r="H105" s="28">
        <v>5</v>
      </c>
      <c r="I105" s="28" t="s">
        <v>29</v>
      </c>
    </row>
    <row r="106" spans="1:9" x14ac:dyDescent="0.3">
      <c r="A106" s="25"/>
      <c r="B106" s="27" t="s">
        <v>1003</v>
      </c>
      <c r="C106" s="27"/>
      <c r="D106" s="27"/>
      <c r="E106" s="27" t="s">
        <v>35</v>
      </c>
      <c r="F106" s="27">
        <v>30</v>
      </c>
      <c r="G106" s="27">
        <v>13.4061</v>
      </c>
      <c r="H106" s="27">
        <v>3</v>
      </c>
      <c r="I106" s="27" t="s">
        <v>29</v>
      </c>
    </row>
    <row r="107" spans="1:9" x14ac:dyDescent="0.3">
      <c r="A107" s="25"/>
      <c r="B107" s="28" t="s">
        <v>1004</v>
      </c>
      <c r="C107" s="28"/>
      <c r="D107" s="28"/>
      <c r="E107" s="28" t="s">
        <v>35</v>
      </c>
      <c r="F107" s="28">
        <v>25</v>
      </c>
      <c r="G107" s="28">
        <v>10.1808</v>
      </c>
      <c r="H107" s="28">
        <v>5</v>
      </c>
      <c r="I107" s="28" t="s">
        <v>29</v>
      </c>
    </row>
    <row r="108" spans="1:9" x14ac:dyDescent="0.3">
      <c r="A108" s="25"/>
      <c r="B108" s="27" t="s">
        <v>1005</v>
      </c>
      <c r="C108" s="27"/>
      <c r="D108" s="27"/>
      <c r="E108" s="27" t="s">
        <v>35</v>
      </c>
      <c r="F108" s="27">
        <v>30</v>
      </c>
      <c r="G108" s="27">
        <v>17.5</v>
      </c>
      <c r="H108" s="27">
        <v>0</v>
      </c>
      <c r="I108" s="27" t="s">
        <v>29</v>
      </c>
    </row>
    <row r="109" spans="1:9" x14ac:dyDescent="0.3">
      <c r="A109" s="25"/>
      <c r="B109" s="27" t="s">
        <v>1006</v>
      </c>
      <c r="C109" s="27"/>
      <c r="D109" s="27"/>
      <c r="E109" s="27" t="s">
        <v>35</v>
      </c>
      <c r="F109" s="27">
        <v>10</v>
      </c>
      <c r="G109" s="27">
        <v>3.7757000000000001</v>
      </c>
      <c r="H109" s="27">
        <v>5</v>
      </c>
      <c r="I109" s="27" t="s">
        <v>29</v>
      </c>
    </row>
    <row r="110" spans="1:9" x14ac:dyDescent="0.3">
      <c r="A110" s="25"/>
      <c r="B110" s="28" t="s">
        <v>1007</v>
      </c>
      <c r="C110" s="28"/>
      <c r="D110" s="28"/>
      <c r="E110" s="28" t="s">
        <v>35</v>
      </c>
      <c r="F110" s="28">
        <v>25</v>
      </c>
      <c r="G110" s="28">
        <v>13.7746</v>
      </c>
      <c r="H110" s="28">
        <v>15</v>
      </c>
      <c r="I110" s="28" t="s">
        <v>29</v>
      </c>
    </row>
    <row r="111" spans="1:9" x14ac:dyDescent="0.3">
      <c r="A111" s="25"/>
      <c r="B111" s="27" t="s">
        <v>1008</v>
      </c>
      <c r="C111" s="27"/>
      <c r="D111" s="27"/>
      <c r="E111" s="27" t="s">
        <v>35</v>
      </c>
      <c r="F111" s="27">
        <v>20</v>
      </c>
      <c r="G111" s="27">
        <v>11.060600000000001</v>
      </c>
      <c r="H111" s="27">
        <v>15</v>
      </c>
      <c r="I111" s="27" t="s">
        <v>29</v>
      </c>
    </row>
    <row r="112" spans="1:9" x14ac:dyDescent="0.3">
      <c r="A112" s="25"/>
      <c r="B112" s="28" t="s">
        <v>1009</v>
      </c>
      <c r="C112" s="28"/>
      <c r="D112" s="28"/>
      <c r="E112" s="28" t="s">
        <v>35</v>
      </c>
      <c r="F112" s="28">
        <v>25</v>
      </c>
      <c r="G112" s="28">
        <v>10</v>
      </c>
      <c r="H112" s="28">
        <v>2</v>
      </c>
      <c r="I112" s="28" t="s">
        <v>29</v>
      </c>
    </row>
    <row r="113" spans="1:9" x14ac:dyDescent="0.3">
      <c r="A113" s="25"/>
      <c r="B113" s="27" t="s">
        <v>1010</v>
      </c>
      <c r="C113" s="27"/>
      <c r="D113" s="27"/>
      <c r="E113" s="27" t="s">
        <v>35</v>
      </c>
      <c r="F113" s="27">
        <v>40</v>
      </c>
      <c r="G113" s="27">
        <v>14.574999999999999</v>
      </c>
      <c r="H113" s="27">
        <v>0</v>
      </c>
      <c r="I113" s="27" t="s">
        <v>29</v>
      </c>
    </row>
    <row r="114" spans="1:9" x14ac:dyDescent="0.3">
      <c r="A114" s="25"/>
      <c r="B114" s="28" t="s">
        <v>1011</v>
      </c>
      <c r="C114" s="28"/>
      <c r="D114" s="28"/>
      <c r="E114" s="28" t="s">
        <v>35</v>
      </c>
      <c r="F114" s="28">
        <v>10</v>
      </c>
      <c r="G114" s="28">
        <v>5.5</v>
      </c>
      <c r="H114" s="28">
        <v>0</v>
      </c>
      <c r="I114" s="28" t="s">
        <v>29</v>
      </c>
    </row>
    <row r="115" spans="1:9" x14ac:dyDescent="0.3">
      <c r="A115" s="25"/>
      <c r="B115" s="28" t="s">
        <v>1012</v>
      </c>
      <c r="C115" s="28"/>
      <c r="D115" s="28"/>
      <c r="E115" s="28" t="s">
        <v>35</v>
      </c>
      <c r="F115" s="28">
        <v>85</v>
      </c>
      <c r="G115" s="28">
        <v>28</v>
      </c>
      <c r="H115" s="28">
        <v>0</v>
      </c>
      <c r="I115" s="28" t="s">
        <v>29</v>
      </c>
    </row>
    <row r="116" spans="1:9" x14ac:dyDescent="0.3">
      <c r="A116" s="25"/>
      <c r="B116" s="27" t="s">
        <v>1013</v>
      </c>
      <c r="C116" s="27"/>
      <c r="D116" s="27"/>
      <c r="E116" s="27" t="s">
        <v>35</v>
      </c>
      <c r="F116" s="27">
        <v>75</v>
      </c>
      <c r="G116" s="27">
        <v>28.75</v>
      </c>
      <c r="H116" s="27">
        <v>0</v>
      </c>
      <c r="I116" s="27" t="s">
        <v>29</v>
      </c>
    </row>
    <row r="117" spans="1:9" x14ac:dyDescent="0.3">
      <c r="A117" s="25"/>
      <c r="B117" s="27" t="s">
        <v>1014</v>
      </c>
      <c r="C117" s="27"/>
      <c r="D117" s="27"/>
      <c r="E117" s="27" t="s">
        <v>35</v>
      </c>
      <c r="F117" s="27">
        <v>140</v>
      </c>
      <c r="G117" s="27">
        <v>30</v>
      </c>
      <c r="H117" s="27">
        <v>0</v>
      </c>
      <c r="I117" s="27" t="s">
        <v>29</v>
      </c>
    </row>
    <row r="118" spans="1:9" x14ac:dyDescent="0.3">
      <c r="A118" s="25"/>
      <c r="B118" s="28" t="s">
        <v>1015</v>
      </c>
      <c r="C118" s="28"/>
      <c r="D118" s="28"/>
      <c r="E118" s="28" t="s">
        <v>35</v>
      </c>
      <c r="F118" s="28">
        <v>55</v>
      </c>
      <c r="G118" s="28">
        <v>17.363600000000002</v>
      </c>
      <c r="H118" s="28">
        <v>0</v>
      </c>
      <c r="I118" s="28" t="s">
        <v>29</v>
      </c>
    </row>
    <row r="119" spans="1:9" x14ac:dyDescent="0.3">
      <c r="A119" s="25"/>
      <c r="B119" s="28" t="s">
        <v>1016</v>
      </c>
      <c r="C119" s="28"/>
      <c r="D119" s="28"/>
      <c r="E119" s="28" t="s">
        <v>35</v>
      </c>
      <c r="F119" s="28">
        <v>320</v>
      </c>
      <c r="G119" s="28">
        <v>225</v>
      </c>
      <c r="H119" s="28">
        <v>1</v>
      </c>
      <c r="I119" s="28" t="s">
        <v>29</v>
      </c>
    </row>
    <row r="120" spans="1:9" x14ac:dyDescent="0.3">
      <c r="A120" s="25"/>
      <c r="B120" s="28" t="s">
        <v>1017</v>
      </c>
      <c r="C120" s="28"/>
      <c r="D120" s="28"/>
      <c r="E120" s="28" t="s">
        <v>35</v>
      </c>
      <c r="F120" s="28">
        <v>90</v>
      </c>
      <c r="G120" s="28">
        <v>35</v>
      </c>
      <c r="H120" s="28">
        <v>0</v>
      </c>
      <c r="I120" s="28" t="s">
        <v>29</v>
      </c>
    </row>
    <row r="121" spans="1:9" x14ac:dyDescent="0.3">
      <c r="A121" s="25"/>
      <c r="B121" s="28" t="s">
        <v>1018</v>
      </c>
      <c r="C121" s="28"/>
      <c r="D121" s="28"/>
      <c r="E121" s="28" t="s">
        <v>35</v>
      </c>
      <c r="F121" s="28">
        <v>110</v>
      </c>
      <c r="G121" s="28">
        <v>58</v>
      </c>
      <c r="H121" s="28">
        <v>0</v>
      </c>
      <c r="I121" s="28" t="s">
        <v>29</v>
      </c>
    </row>
    <row r="122" spans="1:9" x14ac:dyDescent="0.3">
      <c r="A122" s="25"/>
      <c r="B122" s="27" t="s">
        <v>1019</v>
      </c>
      <c r="C122" s="27"/>
      <c r="D122" s="27"/>
      <c r="E122" s="27" t="s">
        <v>35</v>
      </c>
      <c r="F122" s="27">
        <v>100</v>
      </c>
      <c r="G122" s="27">
        <v>48</v>
      </c>
      <c r="H122" s="27">
        <v>0</v>
      </c>
      <c r="I122" s="27" t="s">
        <v>29</v>
      </c>
    </row>
    <row r="123" spans="1:9" x14ac:dyDescent="0.3">
      <c r="A123" s="25"/>
      <c r="B123" s="27" t="s">
        <v>1020</v>
      </c>
      <c r="C123" s="27"/>
      <c r="D123" s="27"/>
      <c r="E123" s="27" t="s">
        <v>35</v>
      </c>
      <c r="F123" s="27">
        <v>1050</v>
      </c>
      <c r="G123" s="27">
        <v>401.72</v>
      </c>
      <c r="H123" s="27">
        <v>0</v>
      </c>
      <c r="I123" s="27" t="s">
        <v>29</v>
      </c>
    </row>
    <row r="124" spans="1:9" x14ac:dyDescent="0.3">
      <c r="A124" s="25"/>
      <c r="B124" s="27" t="s">
        <v>1021</v>
      </c>
      <c r="C124" s="27"/>
      <c r="D124" s="27"/>
      <c r="E124" s="27" t="s">
        <v>35</v>
      </c>
      <c r="F124" s="27">
        <v>900</v>
      </c>
      <c r="G124" s="27">
        <v>340</v>
      </c>
      <c r="H124" s="27">
        <v>0</v>
      </c>
      <c r="I124" s="27" t="s">
        <v>29</v>
      </c>
    </row>
    <row r="125" spans="1:9" x14ac:dyDescent="0.3">
      <c r="A125" s="25"/>
      <c r="B125" s="27" t="s">
        <v>1022</v>
      </c>
      <c r="C125" s="27"/>
      <c r="D125" s="27"/>
      <c r="E125" s="27" t="s">
        <v>35</v>
      </c>
      <c r="F125" s="27">
        <v>150</v>
      </c>
      <c r="G125" s="27">
        <v>42</v>
      </c>
      <c r="H125" s="27">
        <v>0</v>
      </c>
      <c r="I125" s="27" t="s">
        <v>29</v>
      </c>
    </row>
    <row r="126" spans="1:9" x14ac:dyDescent="0.3">
      <c r="A126" s="25"/>
      <c r="B126" s="27" t="s">
        <v>1023</v>
      </c>
      <c r="C126" s="27"/>
      <c r="D126" s="27"/>
      <c r="E126" s="27" t="s">
        <v>35</v>
      </c>
      <c r="F126" s="27">
        <v>170</v>
      </c>
      <c r="G126" s="27">
        <v>59</v>
      </c>
      <c r="H126" s="27">
        <v>0</v>
      </c>
      <c r="I126" s="27" t="s">
        <v>29</v>
      </c>
    </row>
    <row r="127" spans="1:9" x14ac:dyDescent="0.3">
      <c r="A127" s="25"/>
      <c r="B127" s="27" t="s">
        <v>1024</v>
      </c>
      <c r="C127" s="27"/>
      <c r="D127" s="27"/>
      <c r="E127" s="27" t="s">
        <v>35</v>
      </c>
      <c r="F127" s="27">
        <v>220</v>
      </c>
      <c r="G127" s="27">
        <v>140</v>
      </c>
      <c r="H127" s="27">
        <v>2</v>
      </c>
      <c r="I127" s="27" t="s">
        <v>29</v>
      </c>
    </row>
    <row r="128" spans="1:9" x14ac:dyDescent="0.3">
      <c r="A128" s="25"/>
      <c r="B128" s="27" t="s">
        <v>1025</v>
      </c>
      <c r="C128" s="27"/>
      <c r="D128" s="27"/>
      <c r="E128" s="27" t="s">
        <v>35</v>
      </c>
      <c r="F128" s="27">
        <v>25</v>
      </c>
      <c r="G128" s="27">
        <v>7.5</v>
      </c>
      <c r="H128" s="27">
        <v>10</v>
      </c>
      <c r="I128" s="27" t="s">
        <v>29</v>
      </c>
    </row>
    <row r="129" spans="1:9" x14ac:dyDescent="0.3">
      <c r="A129" s="25"/>
      <c r="B129" s="27" t="s">
        <v>1026</v>
      </c>
      <c r="C129" s="27"/>
      <c r="D129" s="27"/>
      <c r="E129" s="27" t="s">
        <v>35</v>
      </c>
      <c r="F129" s="27">
        <v>25</v>
      </c>
      <c r="G129" s="27">
        <v>7.3326000000000002</v>
      </c>
      <c r="H129" s="27">
        <v>3</v>
      </c>
      <c r="I129" s="27" t="s">
        <v>29</v>
      </c>
    </row>
    <row r="130" spans="1:9" x14ac:dyDescent="0.3">
      <c r="A130" s="25"/>
      <c r="B130" s="28" t="s">
        <v>1027</v>
      </c>
      <c r="C130" s="28"/>
      <c r="D130" s="28"/>
      <c r="E130" s="28" t="s">
        <v>35</v>
      </c>
      <c r="F130" s="28">
        <v>80</v>
      </c>
      <c r="G130" s="28">
        <v>24.01</v>
      </c>
      <c r="H130" s="28">
        <v>5</v>
      </c>
      <c r="I130" s="28" t="s">
        <v>29</v>
      </c>
    </row>
    <row r="131" spans="1:9" x14ac:dyDescent="0.3">
      <c r="A131" s="25"/>
      <c r="B131" s="27" t="s">
        <v>1028</v>
      </c>
      <c r="C131" s="27"/>
      <c r="D131" s="27"/>
      <c r="E131" s="27" t="s">
        <v>35</v>
      </c>
      <c r="F131" s="27">
        <v>90</v>
      </c>
      <c r="G131" s="27">
        <v>29.6</v>
      </c>
      <c r="H131" s="27">
        <v>5</v>
      </c>
      <c r="I131" s="27" t="s">
        <v>29</v>
      </c>
    </row>
    <row r="132" spans="1:9" x14ac:dyDescent="0.3">
      <c r="A132" s="25"/>
      <c r="B132" s="28" t="s">
        <v>1029</v>
      </c>
      <c r="C132" s="28"/>
      <c r="D132" s="28"/>
      <c r="E132" s="28" t="s">
        <v>35</v>
      </c>
      <c r="F132" s="28">
        <v>100</v>
      </c>
      <c r="G132" s="28">
        <v>40</v>
      </c>
      <c r="H132" s="28">
        <v>5</v>
      </c>
      <c r="I132" s="28" t="s">
        <v>29</v>
      </c>
    </row>
    <row r="133" spans="1:9" x14ac:dyDescent="0.3">
      <c r="A133" s="25"/>
      <c r="B133" s="27" t="s">
        <v>1030</v>
      </c>
      <c r="C133" s="27"/>
      <c r="D133" s="27"/>
      <c r="E133" s="27" t="s">
        <v>35</v>
      </c>
      <c r="F133" s="27">
        <v>120</v>
      </c>
      <c r="G133" s="27">
        <v>50</v>
      </c>
      <c r="H133" s="27">
        <v>5</v>
      </c>
      <c r="I133" s="27" t="s">
        <v>29</v>
      </c>
    </row>
    <row r="134" spans="1:9" x14ac:dyDescent="0.3">
      <c r="A134" s="25"/>
      <c r="B134" s="27" t="s">
        <v>1031</v>
      </c>
      <c r="C134" s="27"/>
      <c r="D134" s="27"/>
      <c r="E134" s="27" t="s">
        <v>35</v>
      </c>
      <c r="F134" s="27">
        <v>520</v>
      </c>
      <c r="G134" s="27">
        <v>300</v>
      </c>
      <c r="H134" s="27">
        <v>5</v>
      </c>
      <c r="I134" s="27" t="s">
        <v>29</v>
      </c>
    </row>
    <row r="135" spans="1:9" x14ac:dyDescent="0.3">
      <c r="A135" s="25"/>
      <c r="B135" s="28" t="s">
        <v>1032</v>
      </c>
      <c r="C135" s="28"/>
      <c r="D135" s="28"/>
      <c r="E135" s="28" t="s">
        <v>29</v>
      </c>
      <c r="F135" s="28">
        <v>900</v>
      </c>
      <c r="G135" s="28">
        <v>421.17</v>
      </c>
      <c r="H135" s="28">
        <v>0</v>
      </c>
      <c r="I135" s="28" t="s">
        <v>29</v>
      </c>
    </row>
    <row r="136" spans="1:9" x14ac:dyDescent="0.3">
      <c r="A136" s="25"/>
      <c r="B136" s="27" t="s">
        <v>1033</v>
      </c>
      <c r="C136" s="27"/>
      <c r="D136" s="27"/>
      <c r="E136" s="27" t="s">
        <v>35</v>
      </c>
      <c r="F136" s="27">
        <v>90</v>
      </c>
      <c r="G136" s="27">
        <v>50</v>
      </c>
      <c r="H136" s="27">
        <v>0</v>
      </c>
      <c r="I136" s="27" t="s">
        <v>29</v>
      </c>
    </row>
    <row r="137" spans="1:9" x14ac:dyDescent="0.3">
      <c r="A137" s="25"/>
      <c r="B137" s="28" t="s">
        <v>1034</v>
      </c>
      <c r="C137" s="28"/>
      <c r="D137" s="28"/>
      <c r="E137" s="28" t="s">
        <v>35</v>
      </c>
      <c r="F137" s="28">
        <v>120</v>
      </c>
      <c r="G137" s="28">
        <v>65</v>
      </c>
      <c r="H137" s="28">
        <v>1</v>
      </c>
      <c r="I137" s="28" t="s">
        <v>29</v>
      </c>
    </row>
    <row r="138" spans="1:9" x14ac:dyDescent="0.3">
      <c r="A138" s="25"/>
      <c r="B138" s="28" t="s">
        <v>1035</v>
      </c>
      <c r="C138" s="28"/>
      <c r="D138" s="28"/>
      <c r="E138" s="28" t="s">
        <v>35</v>
      </c>
      <c r="F138" s="28">
        <v>60</v>
      </c>
      <c r="G138" s="28">
        <v>27.5</v>
      </c>
      <c r="H138" s="28">
        <v>1</v>
      </c>
      <c r="I138" s="28" t="s">
        <v>29</v>
      </c>
    </row>
    <row r="139" spans="1:9" x14ac:dyDescent="0.3">
      <c r="A139" s="25"/>
      <c r="B139" s="28" t="s">
        <v>1036</v>
      </c>
      <c r="C139" s="28"/>
      <c r="D139" s="28"/>
      <c r="E139" s="28" t="s">
        <v>35</v>
      </c>
      <c r="F139" s="28">
        <v>165</v>
      </c>
      <c r="G139" s="28">
        <v>100</v>
      </c>
      <c r="H139" s="28">
        <v>5</v>
      </c>
      <c r="I139" s="28" t="s">
        <v>29</v>
      </c>
    </row>
    <row r="140" spans="1:9" x14ac:dyDescent="0.3">
      <c r="A140" s="25"/>
      <c r="B140" s="28" t="s">
        <v>1037</v>
      </c>
      <c r="C140" s="28"/>
      <c r="D140" s="28"/>
      <c r="E140" s="28" t="s">
        <v>35</v>
      </c>
      <c r="F140" s="28">
        <v>185</v>
      </c>
      <c r="G140" s="28">
        <v>125</v>
      </c>
      <c r="H140" s="28">
        <v>0</v>
      </c>
      <c r="I140" s="28" t="s">
        <v>29</v>
      </c>
    </row>
    <row r="141" spans="1:9" x14ac:dyDescent="0.3">
      <c r="A141" s="25"/>
      <c r="B141" s="28" t="s">
        <v>1038</v>
      </c>
      <c r="C141" s="28"/>
      <c r="D141" s="28"/>
      <c r="E141" s="28" t="s">
        <v>35</v>
      </c>
      <c r="F141" s="28">
        <v>750</v>
      </c>
      <c r="G141" s="28">
        <v>580</v>
      </c>
      <c r="H141" s="28">
        <v>0</v>
      </c>
      <c r="I141" s="28" t="s">
        <v>29</v>
      </c>
    </row>
    <row r="142" spans="1:9" x14ac:dyDescent="0.3">
      <c r="A142" s="25"/>
      <c r="B142" s="28" t="s">
        <v>1039</v>
      </c>
      <c r="C142" s="28"/>
      <c r="D142" s="28"/>
      <c r="E142" s="28" t="s">
        <v>35</v>
      </c>
      <c r="F142" s="28">
        <v>25</v>
      </c>
      <c r="G142" s="28">
        <v>8.5</v>
      </c>
      <c r="H142" s="28">
        <v>3</v>
      </c>
      <c r="I142" s="28" t="s">
        <v>29</v>
      </c>
    </row>
    <row r="143" spans="1:9" x14ac:dyDescent="0.3">
      <c r="A143" s="25"/>
      <c r="B143" s="27" t="s">
        <v>1040</v>
      </c>
      <c r="C143" s="27"/>
      <c r="D143" s="27"/>
      <c r="E143" s="27" t="s">
        <v>35</v>
      </c>
      <c r="F143" s="27">
        <v>60</v>
      </c>
      <c r="G143" s="27">
        <v>25</v>
      </c>
      <c r="H143" s="27">
        <v>3</v>
      </c>
      <c r="I143" s="27" t="s">
        <v>29</v>
      </c>
    </row>
    <row r="144" spans="1:9" x14ac:dyDescent="0.3">
      <c r="A144" s="25"/>
      <c r="B144" s="27" t="s">
        <v>1041</v>
      </c>
      <c r="C144" s="27"/>
      <c r="D144" s="27"/>
      <c r="E144" s="27" t="s">
        <v>35</v>
      </c>
      <c r="F144" s="27">
        <v>25</v>
      </c>
      <c r="G144" s="27">
        <v>10.922700000000001</v>
      </c>
      <c r="H144" s="27">
        <v>10</v>
      </c>
      <c r="I144" s="27" t="s">
        <v>29</v>
      </c>
    </row>
    <row r="145" spans="1:9" x14ac:dyDescent="0.3">
      <c r="A145" s="25"/>
      <c r="B145" s="28" t="s">
        <v>1042</v>
      </c>
      <c r="C145" s="28"/>
      <c r="D145" s="28"/>
      <c r="E145" s="28" t="s">
        <v>35</v>
      </c>
      <c r="F145" s="28">
        <v>25</v>
      </c>
      <c r="G145" s="28">
        <v>15</v>
      </c>
      <c r="H145" s="28">
        <v>3</v>
      </c>
      <c r="I145" s="28" t="s">
        <v>29</v>
      </c>
    </row>
    <row r="146" spans="1:9" x14ac:dyDescent="0.3">
      <c r="A146" s="25"/>
      <c r="B146" s="28" t="s">
        <v>1043</v>
      </c>
      <c r="C146" s="28"/>
      <c r="D146" s="28"/>
      <c r="E146" s="28" t="s">
        <v>35</v>
      </c>
      <c r="F146" s="28">
        <v>25</v>
      </c>
      <c r="G146" s="28">
        <v>15</v>
      </c>
      <c r="H146" s="28">
        <v>10</v>
      </c>
      <c r="I146" s="28" t="s">
        <v>29</v>
      </c>
    </row>
    <row r="147" spans="1:9" x14ac:dyDescent="0.3">
      <c r="A147" s="25"/>
      <c r="B147" s="28" t="s">
        <v>1044</v>
      </c>
      <c r="C147" s="28"/>
      <c r="D147" s="28"/>
      <c r="E147" s="28" t="s">
        <v>35</v>
      </c>
      <c r="F147" s="28">
        <v>40</v>
      </c>
      <c r="G147" s="28">
        <v>26.17</v>
      </c>
      <c r="H147" s="28">
        <v>5</v>
      </c>
      <c r="I147" s="28" t="s">
        <v>29</v>
      </c>
    </row>
    <row r="148" spans="1:9" x14ac:dyDescent="0.3">
      <c r="A148" s="25"/>
      <c r="B148" s="27" t="s">
        <v>1045</v>
      </c>
      <c r="C148" s="27"/>
      <c r="D148" s="27"/>
      <c r="E148" s="27" t="s">
        <v>35</v>
      </c>
      <c r="F148" s="27">
        <v>15</v>
      </c>
      <c r="G148" s="27">
        <v>7.5</v>
      </c>
      <c r="H148" s="27">
        <v>0</v>
      </c>
      <c r="I148" s="27" t="s">
        <v>29</v>
      </c>
    </row>
    <row r="149" spans="1:9" x14ac:dyDescent="0.3">
      <c r="A149" s="25"/>
      <c r="B149" s="28" t="s">
        <v>1046</v>
      </c>
      <c r="C149" s="28"/>
      <c r="D149" s="28"/>
      <c r="E149" s="28" t="s">
        <v>35</v>
      </c>
      <c r="F149" s="28">
        <v>25</v>
      </c>
      <c r="G149" s="28">
        <v>7.5378999999999996</v>
      </c>
      <c r="H149" s="28">
        <v>5</v>
      </c>
      <c r="I149" s="28" t="s">
        <v>29</v>
      </c>
    </row>
    <row r="150" spans="1:9" x14ac:dyDescent="0.3">
      <c r="A150" s="25"/>
      <c r="B150" s="27" t="s">
        <v>1047</v>
      </c>
      <c r="C150" s="27"/>
      <c r="D150" s="27"/>
      <c r="E150" s="27" t="s">
        <v>35</v>
      </c>
      <c r="F150" s="27">
        <v>80</v>
      </c>
      <c r="G150" s="27">
        <v>48</v>
      </c>
      <c r="H150" s="27">
        <v>5</v>
      </c>
      <c r="I150" s="27" t="s">
        <v>29</v>
      </c>
    </row>
    <row r="151" spans="1:9" x14ac:dyDescent="0.3">
      <c r="A151" s="25"/>
      <c r="B151" s="28" t="s">
        <v>1048</v>
      </c>
      <c r="C151" s="28"/>
      <c r="D151" s="28"/>
      <c r="E151" s="28" t="s">
        <v>35</v>
      </c>
      <c r="F151" s="28">
        <v>55</v>
      </c>
      <c r="G151" s="28">
        <v>54</v>
      </c>
      <c r="H151" s="28">
        <v>5</v>
      </c>
      <c r="I151" s="28" t="s">
        <v>29</v>
      </c>
    </row>
    <row r="152" spans="1:9" x14ac:dyDescent="0.3">
      <c r="A152" s="25"/>
      <c r="B152" s="28" t="s">
        <v>1049</v>
      </c>
      <c r="C152" s="28"/>
      <c r="D152" s="28"/>
      <c r="E152" s="28" t="s">
        <v>35</v>
      </c>
      <c r="F152" s="28">
        <v>20</v>
      </c>
      <c r="G152" s="28">
        <v>8.3390000000000004</v>
      </c>
      <c r="H152" s="28">
        <v>5</v>
      </c>
      <c r="I152" s="28" t="s">
        <v>29</v>
      </c>
    </row>
    <row r="153" spans="1:9" x14ac:dyDescent="0.3">
      <c r="A153" s="25"/>
      <c r="B153" s="28" t="s">
        <v>1050</v>
      </c>
      <c r="C153" s="28"/>
      <c r="D153" s="28"/>
      <c r="E153" s="28" t="s">
        <v>35</v>
      </c>
      <c r="F153" s="28">
        <v>90</v>
      </c>
      <c r="G153" s="28">
        <v>35</v>
      </c>
      <c r="H153" s="28">
        <v>2</v>
      </c>
      <c r="I153" s="28" t="s">
        <v>29</v>
      </c>
    </row>
    <row r="154" spans="1:9" x14ac:dyDescent="0.3">
      <c r="A154" s="25"/>
      <c r="B154" s="27" t="s">
        <v>1051</v>
      </c>
      <c r="C154" s="27"/>
      <c r="D154" s="27"/>
      <c r="E154" s="27" t="s">
        <v>35</v>
      </c>
      <c r="F154" s="27">
        <v>15</v>
      </c>
      <c r="G154" s="27">
        <v>4</v>
      </c>
      <c r="H154" s="27">
        <v>5</v>
      </c>
      <c r="I154" s="27" t="s">
        <v>29</v>
      </c>
    </row>
    <row r="155" spans="1:9" x14ac:dyDescent="0.3">
      <c r="A155" s="25"/>
      <c r="B155" s="28" t="s">
        <v>1052</v>
      </c>
      <c r="C155" s="28"/>
      <c r="D155" s="28"/>
      <c r="E155" s="28" t="s">
        <v>35</v>
      </c>
      <c r="F155" s="28">
        <v>25</v>
      </c>
      <c r="G155" s="28">
        <v>17.909099999999999</v>
      </c>
      <c r="H155" s="28">
        <v>3</v>
      </c>
      <c r="I155" s="28" t="s">
        <v>29</v>
      </c>
    </row>
    <row r="156" spans="1:9" x14ac:dyDescent="0.3">
      <c r="A156" s="25"/>
      <c r="B156" s="27" t="s">
        <v>1053</v>
      </c>
      <c r="C156" s="27"/>
      <c r="D156" s="27"/>
      <c r="E156" s="27" t="s">
        <v>35</v>
      </c>
      <c r="F156" s="27">
        <v>45</v>
      </c>
      <c r="G156" s="27">
        <v>32</v>
      </c>
      <c r="H156" s="27">
        <v>3</v>
      </c>
      <c r="I156" s="27" t="s">
        <v>29</v>
      </c>
    </row>
    <row r="157" spans="1:9" x14ac:dyDescent="0.3">
      <c r="A157" s="25"/>
      <c r="B157" s="28" t="s">
        <v>1054</v>
      </c>
      <c r="C157" s="28"/>
      <c r="D157" s="28"/>
      <c r="E157" s="28" t="s">
        <v>35</v>
      </c>
      <c r="F157" s="28">
        <v>80</v>
      </c>
      <c r="G157" s="28">
        <v>25</v>
      </c>
      <c r="H157" s="28">
        <v>2</v>
      </c>
      <c r="I157" s="28" t="s">
        <v>29</v>
      </c>
    </row>
    <row r="158" spans="1:9" x14ac:dyDescent="0.3">
      <c r="A158" s="25"/>
      <c r="B158" s="27" t="s">
        <v>1055</v>
      </c>
      <c r="C158" s="27"/>
      <c r="D158" s="27"/>
      <c r="E158" s="27" t="s">
        <v>35</v>
      </c>
      <c r="F158" s="27">
        <v>35</v>
      </c>
      <c r="G158" s="27">
        <v>10.2784</v>
      </c>
      <c r="H158" s="27">
        <v>5</v>
      </c>
      <c r="I158" s="27" t="s">
        <v>29</v>
      </c>
    </row>
    <row r="159" spans="1:9" x14ac:dyDescent="0.3">
      <c r="A159" s="25"/>
      <c r="B159" s="27" t="s">
        <v>1056</v>
      </c>
      <c r="C159" s="27"/>
      <c r="D159" s="27"/>
      <c r="E159" s="27" t="s">
        <v>35</v>
      </c>
      <c r="F159" s="27">
        <v>50</v>
      </c>
      <c r="G159" s="27">
        <v>16</v>
      </c>
      <c r="H159" s="27">
        <v>5</v>
      </c>
      <c r="I159" s="27" t="s">
        <v>29</v>
      </c>
    </row>
    <row r="160" spans="1:9" x14ac:dyDescent="0.3">
      <c r="A160" s="25"/>
      <c r="B160" s="27" t="s">
        <v>1057</v>
      </c>
      <c r="C160" s="27"/>
      <c r="D160" s="27"/>
      <c r="E160" s="27" t="s">
        <v>35</v>
      </c>
      <c r="F160" s="27">
        <v>20</v>
      </c>
      <c r="G160" s="27">
        <v>7.5</v>
      </c>
      <c r="H160" s="27">
        <v>5</v>
      </c>
      <c r="I160" s="27" t="s">
        <v>29</v>
      </c>
    </row>
    <row r="161" spans="1:9" x14ac:dyDescent="0.3">
      <c r="A161" s="25"/>
      <c r="B161" s="28" t="s">
        <v>1058</v>
      </c>
      <c r="C161" s="28"/>
      <c r="D161" s="28"/>
      <c r="E161" s="28" t="s">
        <v>35</v>
      </c>
      <c r="F161" s="28">
        <v>60</v>
      </c>
      <c r="G161" s="28">
        <v>28</v>
      </c>
      <c r="H161" s="28">
        <v>2</v>
      </c>
      <c r="I161" s="28" t="s">
        <v>29</v>
      </c>
    </row>
    <row r="162" spans="1:9" x14ac:dyDescent="0.3">
      <c r="A162" s="25"/>
      <c r="B162" s="28" t="s">
        <v>1059</v>
      </c>
      <c r="C162" s="28"/>
      <c r="D162" s="28"/>
      <c r="E162" s="28" t="s">
        <v>35</v>
      </c>
      <c r="F162" s="28">
        <v>65</v>
      </c>
      <c r="G162" s="28">
        <v>30</v>
      </c>
      <c r="H162" s="28">
        <v>2</v>
      </c>
      <c r="I162" s="28" t="s">
        <v>29</v>
      </c>
    </row>
    <row r="163" spans="1:9" x14ac:dyDescent="0.3">
      <c r="A163" s="25"/>
      <c r="B163" s="27" t="s">
        <v>1060</v>
      </c>
      <c r="C163" s="27"/>
      <c r="D163" s="27"/>
      <c r="E163" s="27" t="s">
        <v>35</v>
      </c>
      <c r="F163" s="27">
        <v>85</v>
      </c>
      <c r="G163" s="27">
        <v>43.75</v>
      </c>
      <c r="H163" s="27">
        <v>5</v>
      </c>
      <c r="I163" s="27" t="s">
        <v>29</v>
      </c>
    </row>
    <row r="164" spans="1:9" x14ac:dyDescent="0.3">
      <c r="A164" s="25"/>
      <c r="B164" s="28" t="s">
        <v>1061</v>
      </c>
      <c r="C164" s="28"/>
      <c r="D164" s="28"/>
      <c r="E164" s="28" t="s">
        <v>35</v>
      </c>
      <c r="F164" s="28">
        <v>100</v>
      </c>
      <c r="G164" s="28">
        <v>57.177199999999999</v>
      </c>
      <c r="H164" s="28">
        <v>0</v>
      </c>
      <c r="I164" s="28" t="s">
        <v>29</v>
      </c>
    </row>
    <row r="165" spans="1:9" x14ac:dyDescent="0.3">
      <c r="A165" s="25"/>
      <c r="B165" s="28" t="s">
        <v>1062</v>
      </c>
      <c r="C165" s="28"/>
      <c r="D165" s="28"/>
      <c r="E165" s="28" t="s">
        <v>35</v>
      </c>
      <c r="F165" s="28">
        <v>25</v>
      </c>
      <c r="G165" s="28">
        <v>9.2188999999999997</v>
      </c>
      <c r="H165" s="28">
        <v>3</v>
      </c>
      <c r="I165" s="28" t="s">
        <v>29</v>
      </c>
    </row>
    <row r="166" spans="1:9" x14ac:dyDescent="0.3">
      <c r="A166" s="25"/>
      <c r="B166" s="27" t="s">
        <v>1063</v>
      </c>
      <c r="C166" s="27"/>
      <c r="D166" s="27"/>
      <c r="E166" s="27" t="s">
        <v>35</v>
      </c>
      <c r="F166" s="27">
        <v>25</v>
      </c>
      <c r="G166" s="27">
        <v>9.6641999999999992</v>
      </c>
      <c r="H166" s="27">
        <v>5</v>
      </c>
      <c r="I166" s="27" t="s">
        <v>29</v>
      </c>
    </row>
    <row r="167" spans="1:9" x14ac:dyDescent="0.3">
      <c r="A167" s="25"/>
      <c r="B167" s="27" t="s">
        <v>1064</v>
      </c>
      <c r="C167" s="27"/>
      <c r="D167" s="27"/>
      <c r="E167" s="27" t="s">
        <v>35</v>
      </c>
      <c r="F167" s="27">
        <v>65</v>
      </c>
      <c r="G167" s="27">
        <v>40</v>
      </c>
      <c r="H167" s="27">
        <v>0</v>
      </c>
      <c r="I167" s="27" t="s">
        <v>29</v>
      </c>
    </row>
    <row r="168" spans="1:9" x14ac:dyDescent="0.3">
      <c r="A168" s="25"/>
      <c r="B168" s="27" t="s">
        <v>1065</v>
      </c>
      <c r="C168" s="27"/>
      <c r="D168" s="27"/>
      <c r="E168" s="27" t="s">
        <v>35</v>
      </c>
      <c r="F168" s="27">
        <v>250</v>
      </c>
      <c r="G168" s="27">
        <v>170</v>
      </c>
      <c r="H168" s="27">
        <v>3</v>
      </c>
      <c r="I168" s="27" t="s">
        <v>29</v>
      </c>
    </row>
    <row r="169" spans="1:9" x14ac:dyDescent="0.3">
      <c r="A169" s="25"/>
      <c r="B169" s="27" t="s">
        <v>1066</v>
      </c>
      <c r="C169" s="27"/>
      <c r="D169" s="27"/>
      <c r="E169" s="27" t="s">
        <v>35</v>
      </c>
      <c r="F169" s="27">
        <v>100</v>
      </c>
      <c r="G169" s="27">
        <v>60</v>
      </c>
      <c r="H169" s="27">
        <v>5</v>
      </c>
      <c r="I169" s="27" t="s">
        <v>29</v>
      </c>
    </row>
    <row r="170" spans="1:9" x14ac:dyDescent="0.3">
      <c r="A170" s="25"/>
      <c r="B170" s="28" t="s">
        <v>1067</v>
      </c>
      <c r="C170" s="28"/>
      <c r="D170" s="28"/>
      <c r="E170" s="28" t="s">
        <v>35</v>
      </c>
      <c r="F170" s="28">
        <v>145</v>
      </c>
      <c r="G170" s="28">
        <v>70</v>
      </c>
      <c r="H170" s="28">
        <v>5</v>
      </c>
      <c r="I170" s="28" t="s">
        <v>29</v>
      </c>
    </row>
    <row r="171" spans="1:9" x14ac:dyDescent="0.3">
      <c r="A171" s="25"/>
      <c r="B171" s="28" t="s">
        <v>1068</v>
      </c>
      <c r="C171" s="28"/>
      <c r="D171" s="28"/>
      <c r="E171" s="28" t="s">
        <v>35</v>
      </c>
      <c r="F171" s="28">
        <v>350</v>
      </c>
      <c r="G171" s="28">
        <v>140</v>
      </c>
      <c r="H171" s="28">
        <v>3</v>
      </c>
      <c r="I171" s="28" t="s">
        <v>29</v>
      </c>
    </row>
    <row r="172" spans="1:9" x14ac:dyDescent="0.3">
      <c r="A172" s="25"/>
      <c r="B172" s="27" t="s">
        <v>1069</v>
      </c>
      <c r="C172" s="27"/>
      <c r="D172" s="27"/>
      <c r="E172" s="27" t="s">
        <v>35</v>
      </c>
      <c r="F172" s="27">
        <v>440</v>
      </c>
      <c r="G172" s="27">
        <v>180</v>
      </c>
      <c r="H172" s="27">
        <v>3</v>
      </c>
      <c r="I172" s="27" t="s">
        <v>29</v>
      </c>
    </row>
    <row r="173" spans="1:9" x14ac:dyDescent="0.3">
      <c r="A173" s="25"/>
      <c r="B173" s="28" t="s">
        <v>1070</v>
      </c>
      <c r="C173" s="28"/>
      <c r="D173" s="28"/>
      <c r="E173" s="28" t="s">
        <v>35</v>
      </c>
      <c r="F173" s="28">
        <v>500</v>
      </c>
      <c r="G173" s="28">
        <v>250</v>
      </c>
      <c r="H173" s="28">
        <v>2</v>
      </c>
      <c r="I173" s="28" t="s">
        <v>29</v>
      </c>
    </row>
    <row r="174" spans="1:9" x14ac:dyDescent="0.3">
      <c r="A174" s="25"/>
      <c r="B174" s="27" t="s">
        <v>1071</v>
      </c>
      <c r="C174" s="27"/>
      <c r="D174" s="27"/>
      <c r="E174" s="27" t="s">
        <v>35</v>
      </c>
      <c r="F174" s="27">
        <v>15</v>
      </c>
      <c r="G174" s="27">
        <v>6.5</v>
      </c>
      <c r="H174" s="27">
        <v>15</v>
      </c>
      <c r="I174" s="27" t="s">
        <v>29</v>
      </c>
    </row>
    <row r="175" spans="1:9" x14ac:dyDescent="0.3">
      <c r="A175" s="25"/>
      <c r="B175" s="27" t="s">
        <v>1072</v>
      </c>
      <c r="C175" s="27"/>
      <c r="D175" s="27"/>
      <c r="E175" s="27" t="s">
        <v>35</v>
      </c>
      <c r="F175" s="27">
        <v>7</v>
      </c>
      <c r="G175" s="27">
        <v>3</v>
      </c>
      <c r="H175" s="27">
        <v>50</v>
      </c>
      <c r="I175" s="27" t="s">
        <v>29</v>
      </c>
    </row>
    <row r="176" spans="1:9" x14ac:dyDescent="0.3">
      <c r="A176" s="25"/>
      <c r="B176" s="28" t="s">
        <v>1073</v>
      </c>
      <c r="C176" s="28"/>
      <c r="D176" s="28"/>
      <c r="E176" s="28" t="s">
        <v>35</v>
      </c>
      <c r="F176" s="28">
        <v>10</v>
      </c>
      <c r="G176" s="28">
        <v>3</v>
      </c>
      <c r="H176" s="28">
        <v>25</v>
      </c>
      <c r="I176" s="28" t="s">
        <v>29</v>
      </c>
    </row>
    <row r="177" spans="1:9" x14ac:dyDescent="0.3">
      <c r="A177" s="25"/>
      <c r="B177" s="27" t="s">
        <v>1074</v>
      </c>
      <c r="C177" s="27"/>
      <c r="D177" s="27"/>
      <c r="E177" s="27" t="s">
        <v>29</v>
      </c>
      <c r="F177" s="27">
        <v>1400</v>
      </c>
      <c r="G177" s="27">
        <v>885</v>
      </c>
      <c r="H177" s="27">
        <v>0</v>
      </c>
      <c r="I177" s="27" t="s">
        <v>29</v>
      </c>
    </row>
    <row r="178" spans="1:9" x14ac:dyDescent="0.3">
      <c r="A178" s="25"/>
      <c r="B178" s="27" t="s">
        <v>1075</v>
      </c>
      <c r="C178" s="27"/>
      <c r="D178" s="27"/>
      <c r="E178" s="27" t="s">
        <v>35</v>
      </c>
      <c r="F178" s="27">
        <v>280</v>
      </c>
      <c r="G178" s="27">
        <v>168</v>
      </c>
      <c r="H178" s="27">
        <v>0</v>
      </c>
      <c r="I178" s="27" t="s">
        <v>29</v>
      </c>
    </row>
    <row r="179" spans="1:9" x14ac:dyDescent="0.3">
      <c r="A179" s="25"/>
      <c r="B179" s="28" t="s">
        <v>1076</v>
      </c>
      <c r="C179" s="28"/>
      <c r="D179" s="28"/>
      <c r="E179" s="28" t="s">
        <v>35</v>
      </c>
      <c r="F179" s="28">
        <v>210</v>
      </c>
      <c r="G179" s="28">
        <v>160</v>
      </c>
      <c r="H179" s="28">
        <v>2</v>
      </c>
      <c r="I179" s="28" t="s">
        <v>29</v>
      </c>
    </row>
    <row r="180" spans="1:9" x14ac:dyDescent="0.3">
      <c r="A180" s="25"/>
      <c r="B180" s="28" t="s">
        <v>1077</v>
      </c>
      <c r="C180" s="28"/>
      <c r="D180" s="28"/>
      <c r="E180" s="28" t="s">
        <v>35</v>
      </c>
      <c r="F180" s="28">
        <v>300</v>
      </c>
      <c r="G180" s="28">
        <v>200</v>
      </c>
      <c r="H180" s="28">
        <v>3</v>
      </c>
      <c r="I180" s="28" t="s">
        <v>29</v>
      </c>
    </row>
    <row r="181" spans="1:9" x14ac:dyDescent="0.3">
      <c r="A181" s="25"/>
      <c r="B181" s="28" t="s">
        <v>1078</v>
      </c>
      <c r="C181" s="28"/>
      <c r="D181" s="28"/>
      <c r="E181" s="28" t="s">
        <v>35</v>
      </c>
      <c r="F181" s="28">
        <v>100</v>
      </c>
      <c r="G181" s="28">
        <v>45</v>
      </c>
      <c r="H181" s="28">
        <v>5</v>
      </c>
      <c r="I181" s="28" t="s">
        <v>29</v>
      </c>
    </row>
    <row r="182" spans="1:9" x14ac:dyDescent="0.3">
      <c r="A182" s="25"/>
      <c r="B182" s="28" t="s">
        <v>1079</v>
      </c>
      <c r="C182" s="28"/>
      <c r="D182" s="28"/>
      <c r="E182" s="28" t="s">
        <v>35</v>
      </c>
      <c r="F182" s="28">
        <v>200</v>
      </c>
      <c r="G182" s="28">
        <v>250</v>
      </c>
      <c r="H182" s="28">
        <v>3</v>
      </c>
      <c r="I182" s="28" t="s">
        <v>29</v>
      </c>
    </row>
    <row r="183" spans="1:9" x14ac:dyDescent="0.3">
      <c r="A183" s="25"/>
      <c r="B183" s="28" t="s">
        <v>1080</v>
      </c>
      <c r="C183" s="28"/>
      <c r="D183" s="28"/>
      <c r="E183" s="28" t="s">
        <v>35</v>
      </c>
      <c r="F183" s="28">
        <v>35</v>
      </c>
      <c r="G183" s="28">
        <v>13.7235</v>
      </c>
      <c r="H183" s="28">
        <v>5</v>
      </c>
      <c r="I183" s="28" t="s">
        <v>29</v>
      </c>
    </row>
    <row r="184" spans="1:9" x14ac:dyDescent="0.3">
      <c r="A184" s="25"/>
      <c r="B184" s="27" t="s">
        <v>1081</v>
      </c>
      <c r="C184" s="27"/>
      <c r="D184" s="27"/>
      <c r="E184" s="27" t="s">
        <v>35</v>
      </c>
      <c r="F184" s="27">
        <v>25</v>
      </c>
      <c r="G184" s="27">
        <v>10</v>
      </c>
      <c r="H184" s="27">
        <v>5</v>
      </c>
      <c r="I184" s="27" t="s">
        <v>29</v>
      </c>
    </row>
    <row r="185" spans="1:9" x14ac:dyDescent="0.3">
      <c r="A185" s="25"/>
      <c r="B185" s="27" t="s">
        <v>1082</v>
      </c>
      <c r="C185" s="27"/>
      <c r="D185" s="27"/>
      <c r="E185" s="27" t="s">
        <v>29</v>
      </c>
      <c r="F185" s="27">
        <v>140</v>
      </c>
      <c r="G185" s="27">
        <v>84</v>
      </c>
      <c r="H185" s="27">
        <v>0</v>
      </c>
      <c r="I185" s="27" t="s">
        <v>29</v>
      </c>
    </row>
    <row r="186" spans="1:9" x14ac:dyDescent="0.3">
      <c r="A186" s="25"/>
      <c r="B186" s="27" t="s">
        <v>1083</v>
      </c>
      <c r="C186" s="27"/>
      <c r="D186" s="27"/>
      <c r="E186" s="27" t="s">
        <v>29</v>
      </c>
      <c r="F186" s="27">
        <v>365</v>
      </c>
      <c r="G186" s="27">
        <v>175</v>
      </c>
      <c r="H186" s="27">
        <v>0</v>
      </c>
      <c r="I186" s="27" t="s">
        <v>29</v>
      </c>
    </row>
    <row r="187" spans="1:9" x14ac:dyDescent="0.3">
      <c r="A187" s="25"/>
      <c r="B187" s="28" t="s">
        <v>1084</v>
      </c>
      <c r="C187" s="28"/>
      <c r="D187" s="28"/>
      <c r="E187" s="28" t="s">
        <v>29</v>
      </c>
      <c r="F187" s="28">
        <v>200</v>
      </c>
      <c r="G187" s="28">
        <v>60</v>
      </c>
      <c r="H187" s="28">
        <v>0</v>
      </c>
      <c r="I187" s="28" t="s">
        <v>29</v>
      </c>
    </row>
    <row r="188" spans="1:9" x14ac:dyDescent="0.3">
      <c r="A188" s="25"/>
      <c r="B188" s="27" t="s">
        <v>1085</v>
      </c>
      <c r="C188" s="27"/>
      <c r="D188" s="27"/>
      <c r="E188" s="27" t="s">
        <v>35</v>
      </c>
      <c r="F188" s="27">
        <v>170</v>
      </c>
      <c r="G188" s="27">
        <v>120</v>
      </c>
      <c r="H188" s="27">
        <v>0</v>
      </c>
      <c r="I188" s="27" t="s">
        <v>29</v>
      </c>
    </row>
    <row r="189" spans="1:9" x14ac:dyDescent="0.3">
      <c r="A189" s="25"/>
      <c r="B189" s="27" t="s">
        <v>1086</v>
      </c>
      <c r="C189" s="27"/>
      <c r="D189" s="27"/>
      <c r="E189" s="27" t="s">
        <v>35</v>
      </c>
      <c r="F189" s="27">
        <v>25</v>
      </c>
      <c r="G189" s="27">
        <v>5</v>
      </c>
      <c r="H189" s="27">
        <v>5</v>
      </c>
      <c r="I189" s="27" t="s">
        <v>29</v>
      </c>
    </row>
    <row r="190" spans="1:9" x14ac:dyDescent="0.3">
      <c r="A190" s="25"/>
      <c r="B190" s="27" t="s">
        <v>1087</v>
      </c>
      <c r="C190" s="27"/>
      <c r="D190" s="27"/>
      <c r="E190" s="27" t="s">
        <v>35</v>
      </c>
      <c r="F190" s="27">
        <v>25</v>
      </c>
      <c r="G190" s="27">
        <v>13.590199999999999</v>
      </c>
      <c r="H190" s="27">
        <v>5</v>
      </c>
      <c r="I190" s="27" t="s">
        <v>29</v>
      </c>
    </row>
    <row r="191" spans="1:9" x14ac:dyDescent="0.3">
      <c r="A191" s="25"/>
      <c r="B191" s="27" t="s">
        <v>1088</v>
      </c>
      <c r="C191" s="27"/>
      <c r="D191" s="27"/>
      <c r="E191" s="27" t="s">
        <v>35</v>
      </c>
      <c r="F191" s="27">
        <v>35</v>
      </c>
      <c r="G191" s="27">
        <v>20</v>
      </c>
      <c r="H191" s="27">
        <v>0</v>
      </c>
      <c r="I191" s="27" t="s">
        <v>29</v>
      </c>
    </row>
    <row r="192" spans="1:9" x14ac:dyDescent="0.3">
      <c r="A192" s="25"/>
      <c r="B192" s="28" t="s">
        <v>1089</v>
      </c>
      <c r="C192" s="28"/>
      <c r="D192" s="28"/>
      <c r="E192" s="28" t="s">
        <v>35</v>
      </c>
      <c r="F192" s="28">
        <v>35</v>
      </c>
      <c r="G192" s="28">
        <v>18.941199999999998</v>
      </c>
      <c r="H192" s="28">
        <v>5</v>
      </c>
      <c r="I192" s="28" t="s">
        <v>29</v>
      </c>
    </row>
    <row r="193" spans="1:9" x14ac:dyDescent="0.3">
      <c r="A193" s="25"/>
      <c r="B193" s="27" t="s">
        <v>1090</v>
      </c>
      <c r="C193" s="27"/>
      <c r="D193" s="27"/>
      <c r="E193" s="27" t="s">
        <v>35</v>
      </c>
      <c r="F193" s="27">
        <v>45</v>
      </c>
      <c r="G193" s="27">
        <v>19.014900000000001</v>
      </c>
      <c r="H193" s="27">
        <v>5</v>
      </c>
      <c r="I193" s="27" t="s">
        <v>29</v>
      </c>
    </row>
    <row r="194" spans="1:9" x14ac:dyDescent="0.3">
      <c r="A194" s="25"/>
      <c r="B194" s="27" t="s">
        <v>1091</v>
      </c>
      <c r="C194" s="27"/>
      <c r="D194" s="27"/>
      <c r="E194" s="27" t="s">
        <v>35</v>
      </c>
      <c r="F194" s="27">
        <v>190</v>
      </c>
      <c r="G194" s="27">
        <v>150</v>
      </c>
      <c r="H194" s="27">
        <v>0</v>
      </c>
      <c r="I194" s="27" t="s">
        <v>29</v>
      </c>
    </row>
    <row r="195" spans="1:9" x14ac:dyDescent="0.3">
      <c r="A195" s="25"/>
      <c r="B195" s="27" t="s">
        <v>1092</v>
      </c>
      <c r="C195" s="27"/>
      <c r="D195" s="27"/>
      <c r="E195" s="27" t="s">
        <v>35</v>
      </c>
      <c r="F195" s="27">
        <v>20</v>
      </c>
      <c r="G195" s="27">
        <v>5</v>
      </c>
      <c r="H195" s="27">
        <v>10</v>
      </c>
      <c r="I195" s="27" t="s">
        <v>29</v>
      </c>
    </row>
    <row r="196" spans="1:9" x14ac:dyDescent="0.3">
      <c r="A196" s="25"/>
      <c r="B196" s="27" t="s">
        <v>1093</v>
      </c>
      <c r="C196" s="27"/>
      <c r="D196" s="27"/>
      <c r="E196" s="27" t="s">
        <v>35</v>
      </c>
      <c r="F196" s="27">
        <v>20</v>
      </c>
      <c r="G196" s="27">
        <v>0</v>
      </c>
      <c r="H196" s="27">
        <v>10</v>
      </c>
      <c r="I196" s="27" t="s">
        <v>29</v>
      </c>
    </row>
    <row r="197" spans="1:9" x14ac:dyDescent="0.3">
      <c r="A197" s="25"/>
      <c r="B197" s="27" t="s">
        <v>1094</v>
      </c>
      <c r="C197" s="27"/>
      <c r="D197" s="27"/>
      <c r="E197" s="27" t="s">
        <v>35</v>
      </c>
      <c r="F197" s="27">
        <v>45</v>
      </c>
      <c r="G197" s="27">
        <v>30.9375</v>
      </c>
      <c r="H197" s="27">
        <v>2</v>
      </c>
      <c r="I197" s="27" t="s">
        <v>29</v>
      </c>
    </row>
    <row r="198" spans="1:9" x14ac:dyDescent="0.3">
      <c r="A198" s="25"/>
      <c r="B198" s="27" t="s">
        <v>1095</v>
      </c>
      <c r="C198" s="27"/>
      <c r="D198" s="27"/>
      <c r="E198" s="27" t="s">
        <v>35</v>
      </c>
      <c r="F198" s="27">
        <v>40</v>
      </c>
      <c r="G198" s="27">
        <v>22.5</v>
      </c>
      <c r="H198" s="27">
        <v>0</v>
      </c>
      <c r="I198" s="27" t="s">
        <v>29</v>
      </c>
    </row>
    <row r="199" spans="1:9" x14ac:dyDescent="0.3">
      <c r="A199" s="25"/>
      <c r="B199" s="28" t="s">
        <v>1096</v>
      </c>
      <c r="C199" s="28"/>
      <c r="D199" s="28"/>
      <c r="E199" s="28" t="s">
        <v>35</v>
      </c>
      <c r="F199" s="28">
        <v>50</v>
      </c>
      <c r="G199" s="28">
        <v>29.5</v>
      </c>
      <c r="H199" s="28">
        <v>1</v>
      </c>
      <c r="I199" s="28" t="s">
        <v>29</v>
      </c>
    </row>
    <row r="200" spans="1:9" x14ac:dyDescent="0.3">
      <c r="A200" s="25"/>
      <c r="B200" s="28" t="s">
        <v>1097</v>
      </c>
      <c r="C200" s="28"/>
      <c r="D200" s="28"/>
      <c r="E200" s="28" t="s">
        <v>35</v>
      </c>
      <c r="F200" s="28">
        <v>15</v>
      </c>
      <c r="G200" s="28">
        <v>4.5964999999999998</v>
      </c>
      <c r="H200" s="28">
        <v>0</v>
      </c>
      <c r="I200" s="28" t="s">
        <v>29</v>
      </c>
    </row>
    <row r="201" spans="1:9" x14ac:dyDescent="0.3">
      <c r="A201" s="25"/>
      <c r="B201" s="27" t="s">
        <v>1098</v>
      </c>
      <c r="C201" s="27"/>
      <c r="D201" s="27"/>
      <c r="E201" s="27" t="s">
        <v>35</v>
      </c>
      <c r="F201" s="27">
        <v>20</v>
      </c>
      <c r="G201" s="27">
        <v>7.8258000000000001</v>
      </c>
      <c r="H201" s="27">
        <v>0</v>
      </c>
      <c r="I201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sheetPr codeName="Sheet14"/>
  <dimension ref="A1:I6"/>
  <sheetViews>
    <sheetView topLeftCell="B1" workbookViewId="0">
      <selection activeCell="B2" sqref="A2:XFD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3" spans="1:9" x14ac:dyDescent="0.3">
      <c r="A3" s="25"/>
      <c r="B3" s="27" t="s">
        <v>890</v>
      </c>
      <c r="C3" s="27"/>
      <c r="D3" s="27"/>
      <c r="E3" s="27" t="s">
        <v>35</v>
      </c>
      <c r="F3" s="27">
        <v>515</v>
      </c>
      <c r="G3" s="27">
        <v>410</v>
      </c>
      <c r="H3" s="27">
        <v>5</v>
      </c>
      <c r="I3" s="28" t="s">
        <v>891</v>
      </c>
    </row>
    <row r="4" spans="1:9" x14ac:dyDescent="0.3">
      <c r="A4" s="25"/>
      <c r="B4" s="28" t="s">
        <v>892</v>
      </c>
      <c r="C4" s="28"/>
      <c r="D4" s="28"/>
      <c r="E4" s="28" t="s">
        <v>35</v>
      </c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3">
      <c r="A5" s="25"/>
      <c r="B5" s="27" t="s">
        <v>893</v>
      </c>
      <c r="C5" s="27"/>
      <c r="D5" s="27"/>
      <c r="E5" s="27" t="s">
        <v>35</v>
      </c>
      <c r="F5" s="27">
        <v>3900</v>
      </c>
      <c r="G5" s="27">
        <v>2750</v>
      </c>
      <c r="H5" s="27">
        <v>0</v>
      </c>
      <c r="I5" s="27" t="s">
        <v>891</v>
      </c>
    </row>
    <row r="6" spans="1:9" x14ac:dyDescent="0.3">
      <c r="A6" s="25"/>
      <c r="B6" s="27" t="s">
        <v>894</v>
      </c>
      <c r="C6" s="27"/>
      <c r="D6" s="27"/>
      <c r="E6" s="27" t="s">
        <v>35</v>
      </c>
      <c r="F6" s="27">
        <v>2300</v>
      </c>
      <c r="G6" s="27">
        <v>1825</v>
      </c>
      <c r="H6" s="27">
        <v>5</v>
      </c>
      <c r="I6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sheetPr codeName="Sheet15"/>
  <dimension ref="A1:I20"/>
  <sheetViews>
    <sheetView topLeftCell="B1" workbookViewId="0">
      <selection activeCell="C9" sqref="C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844</v>
      </c>
      <c r="C2" s="28"/>
      <c r="D2" s="28"/>
      <c r="E2" s="28" t="s">
        <v>35</v>
      </c>
      <c r="F2" s="28">
        <v>5</v>
      </c>
      <c r="G2" s="28">
        <v>0.52680000000000005</v>
      </c>
      <c r="H2" s="28">
        <v>10</v>
      </c>
      <c r="I2" s="28" t="s">
        <v>845</v>
      </c>
    </row>
    <row r="3" spans="1:9" x14ac:dyDescent="0.3">
      <c r="A3" s="25"/>
      <c r="B3" s="28" t="s">
        <v>846</v>
      </c>
      <c r="C3" s="28"/>
      <c r="D3" s="28"/>
      <c r="E3" s="28" t="s">
        <v>35</v>
      </c>
      <c r="F3" s="28">
        <v>250</v>
      </c>
      <c r="G3" s="28">
        <v>85</v>
      </c>
      <c r="H3" s="28">
        <v>3</v>
      </c>
      <c r="I3" s="28" t="s">
        <v>845</v>
      </c>
    </row>
    <row r="4" spans="1:9" x14ac:dyDescent="0.3">
      <c r="A4" s="25"/>
      <c r="B4" s="28" t="s">
        <v>847</v>
      </c>
      <c r="C4" s="28"/>
      <c r="D4" s="28"/>
      <c r="E4" s="28" t="s">
        <v>35</v>
      </c>
      <c r="F4" s="28">
        <v>350</v>
      </c>
      <c r="G4" s="28">
        <v>124.8571</v>
      </c>
      <c r="H4" s="28">
        <v>0</v>
      </c>
      <c r="I4" s="28" t="s">
        <v>845</v>
      </c>
    </row>
    <row r="5" spans="1:9" x14ac:dyDescent="0.3">
      <c r="A5" s="25"/>
      <c r="B5" s="28" t="s">
        <v>848</v>
      </c>
      <c r="C5" s="28"/>
      <c r="D5" s="28"/>
      <c r="E5" s="28" t="s">
        <v>35</v>
      </c>
      <c r="F5" s="28">
        <v>400</v>
      </c>
      <c r="G5" s="28">
        <v>169.28569999999999</v>
      </c>
      <c r="H5" s="28">
        <v>0</v>
      </c>
      <c r="I5" s="28" t="s">
        <v>845</v>
      </c>
    </row>
    <row r="6" spans="1:9" x14ac:dyDescent="0.3">
      <c r="A6" s="25"/>
      <c r="B6" s="27" t="s">
        <v>849</v>
      </c>
      <c r="C6" s="27"/>
      <c r="D6" s="27"/>
      <c r="E6" s="27" t="s">
        <v>35</v>
      </c>
      <c r="F6" s="27">
        <v>650</v>
      </c>
      <c r="G6" s="27">
        <v>430</v>
      </c>
      <c r="H6" s="27">
        <v>0</v>
      </c>
      <c r="I6" s="27" t="s">
        <v>845</v>
      </c>
    </row>
    <row r="7" spans="1:9" x14ac:dyDescent="0.3">
      <c r="A7" s="25"/>
      <c r="B7" s="28" t="s">
        <v>850</v>
      </c>
      <c r="C7" s="28"/>
      <c r="D7" s="28"/>
      <c r="E7" s="28" t="s">
        <v>29</v>
      </c>
      <c r="F7" s="28">
        <v>550</v>
      </c>
      <c r="G7" s="28">
        <v>300</v>
      </c>
      <c r="H7" s="28">
        <v>0</v>
      </c>
      <c r="I7" s="27" t="s">
        <v>845</v>
      </c>
    </row>
    <row r="8" spans="1:9" x14ac:dyDescent="0.3">
      <c r="A8" s="25"/>
      <c r="B8" s="28" t="s">
        <v>851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7" t="s">
        <v>845</v>
      </c>
    </row>
    <row r="9" spans="1:9" x14ac:dyDescent="0.3">
      <c r="A9" s="25"/>
      <c r="B9" s="28" t="s">
        <v>852</v>
      </c>
      <c r="C9" s="28"/>
      <c r="D9" s="28"/>
      <c r="E9" s="28" t="s">
        <v>35</v>
      </c>
      <c r="F9" s="28">
        <v>420</v>
      </c>
      <c r="G9" s="28">
        <v>300.57150000000001</v>
      </c>
      <c r="H9" s="28">
        <v>2</v>
      </c>
      <c r="I9" s="27" t="s">
        <v>845</v>
      </c>
    </row>
    <row r="10" spans="1:9" x14ac:dyDescent="0.3">
      <c r="A10" s="25"/>
      <c r="B10" s="27" t="s">
        <v>853</v>
      </c>
      <c r="C10" s="27"/>
      <c r="D10" s="27"/>
      <c r="E10" s="27" t="s">
        <v>35</v>
      </c>
      <c r="F10" s="27">
        <v>95</v>
      </c>
      <c r="G10" s="27">
        <v>25</v>
      </c>
      <c r="H10" s="27">
        <v>2</v>
      </c>
      <c r="I10" s="27" t="s">
        <v>845</v>
      </c>
    </row>
    <row r="11" spans="1:9" x14ac:dyDescent="0.3">
      <c r="A11" s="25"/>
      <c r="B11" s="28" t="s">
        <v>854</v>
      </c>
      <c r="C11" s="28"/>
      <c r="D11" s="28"/>
      <c r="E11" s="28" t="s">
        <v>35</v>
      </c>
      <c r="F11" s="28">
        <v>200</v>
      </c>
      <c r="G11" s="28">
        <v>70</v>
      </c>
      <c r="H11" s="28">
        <v>2</v>
      </c>
      <c r="I11" s="27" t="s">
        <v>845</v>
      </c>
    </row>
    <row r="12" spans="1:9" x14ac:dyDescent="0.3">
      <c r="A12" s="25"/>
      <c r="B12" s="27" t="s">
        <v>855</v>
      </c>
      <c r="C12" s="27"/>
      <c r="D12" s="27"/>
      <c r="E12" s="27" t="s">
        <v>35</v>
      </c>
      <c r="F12" s="27">
        <v>280</v>
      </c>
      <c r="G12" s="27">
        <v>175</v>
      </c>
      <c r="H12" s="27">
        <v>2</v>
      </c>
      <c r="I12" s="27" t="s">
        <v>845</v>
      </c>
    </row>
    <row r="13" spans="1:9" x14ac:dyDescent="0.3">
      <c r="A13" s="25"/>
      <c r="B13" s="28" t="s">
        <v>856</v>
      </c>
      <c r="C13" s="28"/>
      <c r="D13" s="28"/>
      <c r="E13" s="28" t="s">
        <v>35</v>
      </c>
      <c r="F13" s="28">
        <v>90</v>
      </c>
      <c r="G13" s="28">
        <v>45</v>
      </c>
      <c r="H13" s="28">
        <v>2</v>
      </c>
      <c r="I13" s="28" t="s">
        <v>845</v>
      </c>
    </row>
    <row r="14" spans="1:9" x14ac:dyDescent="0.3">
      <c r="A14" s="25"/>
      <c r="B14" s="27" t="s">
        <v>857</v>
      </c>
      <c r="C14" s="27"/>
      <c r="D14" s="27"/>
      <c r="E14" s="27" t="s">
        <v>35</v>
      </c>
      <c r="F14" s="27">
        <v>150</v>
      </c>
      <c r="G14" s="27">
        <v>75</v>
      </c>
      <c r="H14" s="27">
        <v>2</v>
      </c>
      <c r="I14" s="28" t="s">
        <v>845</v>
      </c>
    </row>
    <row r="15" spans="1:9" x14ac:dyDescent="0.3">
      <c r="A15" s="25"/>
      <c r="B15" s="28" t="s">
        <v>858</v>
      </c>
      <c r="C15" s="28"/>
      <c r="D15" s="28"/>
      <c r="E15" s="28" t="s">
        <v>35</v>
      </c>
      <c r="F15" s="28">
        <v>250</v>
      </c>
      <c r="G15" s="28">
        <v>136.125</v>
      </c>
      <c r="H15" s="28">
        <v>2</v>
      </c>
      <c r="I15" s="28" t="s">
        <v>845</v>
      </c>
    </row>
    <row r="16" spans="1:9" x14ac:dyDescent="0.3">
      <c r="A16" s="25"/>
      <c r="B16" s="28" t="s">
        <v>859</v>
      </c>
      <c r="C16" s="28"/>
      <c r="D16" s="28"/>
      <c r="E16" s="28" t="s">
        <v>35</v>
      </c>
      <c r="F16" s="28">
        <v>900</v>
      </c>
      <c r="G16" s="28">
        <v>550</v>
      </c>
      <c r="H16" s="28">
        <v>0</v>
      </c>
      <c r="I16" s="28" t="s">
        <v>845</v>
      </c>
    </row>
    <row r="17" spans="1:9" x14ac:dyDescent="0.3">
      <c r="A17" s="25"/>
      <c r="B17" s="27" t="s">
        <v>860</v>
      </c>
      <c r="C17" s="27"/>
      <c r="D17" s="27"/>
      <c r="E17" s="27" t="s">
        <v>35</v>
      </c>
      <c r="F17" s="27">
        <v>850</v>
      </c>
      <c r="G17" s="27">
        <v>661.5</v>
      </c>
      <c r="H17" s="27">
        <v>0</v>
      </c>
      <c r="I17" s="27" t="s">
        <v>845</v>
      </c>
    </row>
    <row r="18" spans="1:9" x14ac:dyDescent="0.3">
      <c r="A18" s="25"/>
      <c r="B18" s="27" t="s">
        <v>861</v>
      </c>
      <c r="C18" s="27"/>
      <c r="D18" s="27"/>
      <c r="E18" s="27" t="s">
        <v>35</v>
      </c>
      <c r="F18" s="27">
        <v>150</v>
      </c>
      <c r="G18" s="27">
        <v>75</v>
      </c>
      <c r="H18" s="27">
        <v>0</v>
      </c>
      <c r="I18" s="27" t="s">
        <v>845</v>
      </c>
    </row>
    <row r="19" spans="1:9" x14ac:dyDescent="0.3">
      <c r="A19" s="25"/>
      <c r="B19" s="28" t="s">
        <v>862</v>
      </c>
      <c r="C19" s="28"/>
      <c r="D19" s="28"/>
      <c r="E19" s="28" t="s">
        <v>35</v>
      </c>
      <c r="F19" s="28">
        <v>170</v>
      </c>
      <c r="G19" s="28">
        <v>22.5</v>
      </c>
      <c r="H19" s="28">
        <v>5</v>
      </c>
      <c r="I19" s="28" t="s">
        <v>845</v>
      </c>
    </row>
    <row r="20" spans="1:9" x14ac:dyDescent="0.3">
      <c r="A20" s="25"/>
      <c r="B20" s="28" t="s">
        <v>863</v>
      </c>
      <c r="C20" s="28"/>
      <c r="D20" s="28"/>
      <c r="E20" s="28" t="s">
        <v>35</v>
      </c>
      <c r="F20" s="28">
        <v>35</v>
      </c>
      <c r="G20" s="28">
        <v>14</v>
      </c>
      <c r="H20" s="28">
        <v>5</v>
      </c>
      <c r="I20" s="28" t="s">
        <v>845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sheetPr codeName="Sheet16"/>
  <dimension ref="A1:I11"/>
  <sheetViews>
    <sheetView topLeftCell="B1" workbookViewId="0">
      <selection activeCell="B12" sqref="A12:XFD32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3">
      <c r="A3" s="25"/>
      <c r="B3" s="28" t="s">
        <v>835</v>
      </c>
      <c r="C3" s="28"/>
      <c r="D3" s="28"/>
      <c r="E3" s="28" t="s">
        <v>35</v>
      </c>
      <c r="F3" s="28">
        <v>0</v>
      </c>
      <c r="G3" s="28">
        <v>0</v>
      </c>
      <c r="H3" s="28">
        <v>0</v>
      </c>
      <c r="I3" s="28" t="s">
        <v>834</v>
      </c>
    </row>
    <row r="4" spans="1:9" x14ac:dyDescent="0.3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3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3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3">
      <c r="A7" s="25"/>
      <c r="B7" s="28" t="s">
        <v>839</v>
      </c>
      <c r="C7" s="28"/>
      <c r="D7" s="28"/>
      <c r="E7" s="28" t="s">
        <v>35</v>
      </c>
      <c r="F7" s="28">
        <v>0</v>
      </c>
      <c r="G7" s="28">
        <v>0</v>
      </c>
      <c r="H7" s="28">
        <v>0</v>
      </c>
      <c r="I7" s="28" t="s">
        <v>834</v>
      </c>
    </row>
    <row r="8" spans="1:9" x14ac:dyDescent="0.3">
      <c r="A8" s="25"/>
      <c r="B8" s="28" t="s">
        <v>840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8" t="s">
        <v>834</v>
      </c>
    </row>
    <row r="9" spans="1:9" x14ac:dyDescent="0.3">
      <c r="A9" s="25"/>
      <c r="B9" s="27" t="s">
        <v>841</v>
      </c>
      <c r="C9" s="27"/>
      <c r="D9" s="27"/>
      <c r="E9" s="27" t="s">
        <v>35</v>
      </c>
      <c r="F9" s="27">
        <v>75</v>
      </c>
      <c r="G9" s="27">
        <v>42.3</v>
      </c>
      <c r="H9" s="27">
        <v>0</v>
      </c>
      <c r="I9" s="27" t="s">
        <v>834</v>
      </c>
    </row>
    <row r="10" spans="1:9" x14ac:dyDescent="0.3">
      <c r="A10" s="25"/>
      <c r="B10" s="28" t="s">
        <v>842</v>
      </c>
      <c r="C10" s="28"/>
      <c r="D10" s="28"/>
      <c r="E10" s="28" t="s">
        <v>35</v>
      </c>
      <c r="F10" s="28">
        <v>75</v>
      </c>
      <c r="G10" s="28">
        <v>46.21</v>
      </c>
      <c r="H10" s="28">
        <v>0</v>
      </c>
      <c r="I10" s="28" t="s">
        <v>834</v>
      </c>
    </row>
    <row r="11" spans="1:9" x14ac:dyDescent="0.3">
      <c r="A11" s="25"/>
      <c r="B11" s="28" t="s">
        <v>843</v>
      </c>
      <c r="C11" s="28"/>
      <c r="D11" s="28"/>
      <c r="E11" s="28" t="s">
        <v>35</v>
      </c>
      <c r="F11" s="28">
        <v>75</v>
      </c>
      <c r="G11" s="28">
        <v>40.729999999999997</v>
      </c>
      <c r="H11" s="28">
        <v>0</v>
      </c>
      <c r="I11" s="28" t="s">
        <v>834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sheetPr codeName="Sheet17"/>
  <dimension ref="A1:I5"/>
  <sheetViews>
    <sheetView topLeftCell="B1" workbookViewId="0">
      <selection activeCell="B6" sqref="B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3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3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3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sheetPr codeName="Sheet18"/>
  <dimension ref="A1:I13"/>
  <sheetViews>
    <sheetView topLeftCell="C1" workbookViewId="0">
      <selection activeCell="H2" sqref="H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3">
      <c r="A3" s="25"/>
      <c r="B3" s="28" t="s">
        <v>820</v>
      </c>
      <c r="C3" s="28"/>
      <c r="D3" s="28"/>
      <c r="E3" s="28" t="s">
        <v>35</v>
      </c>
      <c r="F3" s="28">
        <v>75</v>
      </c>
      <c r="G3" s="28">
        <v>64.807699999999997</v>
      </c>
      <c r="H3" s="28">
        <v>0</v>
      </c>
      <c r="I3" s="27" t="s">
        <v>818</v>
      </c>
    </row>
    <row r="4" spans="1:9" x14ac:dyDescent="0.3">
      <c r="A4" s="25"/>
      <c r="B4" s="28" t="s">
        <v>821</v>
      </c>
      <c r="C4" s="28"/>
      <c r="D4" s="28"/>
      <c r="E4" s="28" t="s">
        <v>35</v>
      </c>
      <c r="F4" s="28">
        <v>70</v>
      </c>
      <c r="G4" s="28">
        <v>52</v>
      </c>
      <c r="H4" s="28">
        <v>0</v>
      </c>
      <c r="I4" s="28" t="s">
        <v>818</v>
      </c>
    </row>
    <row r="5" spans="1:9" x14ac:dyDescent="0.3">
      <c r="A5" s="25"/>
      <c r="B5" s="27" t="s">
        <v>826</v>
      </c>
      <c r="C5" s="27"/>
      <c r="D5" s="27"/>
      <c r="E5" s="27" t="s">
        <v>35</v>
      </c>
      <c r="F5" s="27">
        <v>85</v>
      </c>
      <c r="G5" s="27">
        <v>58</v>
      </c>
      <c r="H5" s="27">
        <v>5</v>
      </c>
      <c r="I5" s="28" t="s">
        <v>818</v>
      </c>
    </row>
    <row r="6" spans="1:9" x14ac:dyDescent="0.3">
      <c r="A6" s="25"/>
      <c r="B6" s="28" t="s">
        <v>827</v>
      </c>
      <c r="C6" s="28"/>
      <c r="D6" s="28"/>
      <c r="E6" s="28" t="s">
        <v>35</v>
      </c>
      <c r="F6" s="28">
        <v>90</v>
      </c>
      <c r="G6" s="28">
        <v>57.954900000000002</v>
      </c>
      <c r="H6" s="28">
        <v>5</v>
      </c>
      <c r="I6" s="28" t="s">
        <v>818</v>
      </c>
    </row>
    <row r="7" spans="1:9" x14ac:dyDescent="0.3">
      <c r="A7" s="25"/>
      <c r="B7" s="27" t="s">
        <v>822</v>
      </c>
      <c r="C7" s="27"/>
      <c r="D7" s="27"/>
      <c r="E7" s="27" t="s">
        <v>35</v>
      </c>
      <c r="F7" s="27">
        <v>110</v>
      </c>
      <c r="G7" s="27">
        <v>78</v>
      </c>
      <c r="H7" s="27">
        <v>5</v>
      </c>
      <c r="I7" s="28" t="s">
        <v>818</v>
      </c>
    </row>
    <row r="8" spans="1:9" x14ac:dyDescent="0.3">
      <c r="A8" s="25"/>
      <c r="B8" s="28" t="s">
        <v>823</v>
      </c>
      <c r="C8" s="28"/>
      <c r="D8" s="28"/>
      <c r="E8" s="28" t="s">
        <v>35</v>
      </c>
      <c r="F8" s="28">
        <v>120</v>
      </c>
      <c r="G8" s="28">
        <v>78</v>
      </c>
      <c r="H8" s="28">
        <v>0</v>
      </c>
      <c r="I8" s="28" t="s">
        <v>818</v>
      </c>
    </row>
    <row r="9" spans="1:9" x14ac:dyDescent="0.3">
      <c r="A9" s="25"/>
      <c r="B9" s="27" t="s">
        <v>824</v>
      </c>
      <c r="C9" s="28"/>
      <c r="D9" s="28"/>
      <c r="E9" s="28" t="s">
        <v>35</v>
      </c>
      <c r="F9" s="28">
        <v>140</v>
      </c>
      <c r="G9" s="28">
        <v>83</v>
      </c>
      <c r="H9" s="28">
        <v>0</v>
      </c>
      <c r="I9" s="28"/>
    </row>
    <row r="10" spans="1:9" x14ac:dyDescent="0.3">
      <c r="A10" s="25"/>
      <c r="B10" s="27" t="s">
        <v>1693</v>
      </c>
      <c r="C10" s="27"/>
      <c r="D10" s="27"/>
      <c r="E10" s="28" t="s">
        <v>35</v>
      </c>
      <c r="F10" s="27">
        <v>140</v>
      </c>
      <c r="G10" s="27">
        <v>83</v>
      </c>
      <c r="H10" s="27">
        <v>0</v>
      </c>
      <c r="I10" s="27" t="s">
        <v>818</v>
      </c>
    </row>
    <row r="11" spans="1:9" x14ac:dyDescent="0.3">
      <c r="A11" s="25"/>
      <c r="B11" s="28" t="s">
        <v>1694</v>
      </c>
      <c r="C11" s="28"/>
      <c r="D11" s="28"/>
      <c r="E11" s="28" t="s">
        <v>35</v>
      </c>
      <c r="F11" s="28">
        <v>190</v>
      </c>
      <c r="G11" s="28">
        <v>129.5</v>
      </c>
      <c r="H11" s="28">
        <v>0</v>
      </c>
      <c r="I11" s="28" t="s">
        <v>818</v>
      </c>
    </row>
    <row r="12" spans="1:9" x14ac:dyDescent="0.3">
      <c r="A12" s="63"/>
      <c r="B12" s="28" t="s">
        <v>1695</v>
      </c>
      <c r="C12" s="63"/>
      <c r="D12" s="63"/>
      <c r="E12" s="28" t="s">
        <v>35</v>
      </c>
      <c r="F12" s="63">
        <v>190</v>
      </c>
      <c r="G12" s="63">
        <v>129.5</v>
      </c>
      <c r="H12" s="63">
        <v>0</v>
      </c>
      <c r="I12" s="63"/>
    </row>
    <row r="13" spans="1:9" x14ac:dyDescent="0.3">
      <c r="A13" s="63"/>
      <c r="B13" s="63"/>
      <c r="C13" s="63"/>
      <c r="D13" s="63"/>
      <c r="E13" s="28" t="s">
        <v>35</v>
      </c>
      <c r="F13" s="63"/>
      <c r="G13" s="63"/>
      <c r="H13" s="63"/>
      <c r="I13" s="6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sheetPr codeName="Sheet19"/>
  <dimension ref="A1:I4"/>
  <sheetViews>
    <sheetView topLeftCell="B1" workbookViewId="0">
      <selection activeCell="B4" sqref="B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9.33203125" style="24" customWidth="1"/>
  </cols>
  <sheetData>
    <row r="1" spans="1:9" x14ac:dyDescent="0.3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3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3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3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sheetPr codeName="Sheet20"/>
  <dimension ref="A1:I34"/>
  <sheetViews>
    <sheetView topLeftCell="B1" workbookViewId="0">
      <selection activeCell="F20" sqref="F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s="59" customFormat="1" x14ac:dyDescent="0.3">
      <c r="A2" s="64"/>
      <c r="B2" s="65" t="s">
        <v>1115</v>
      </c>
      <c r="C2" s="65"/>
      <c r="D2" s="65"/>
      <c r="E2" s="65" t="s">
        <v>35</v>
      </c>
      <c r="F2" s="65">
        <v>40</v>
      </c>
      <c r="G2" s="65">
        <v>14</v>
      </c>
      <c r="H2" s="65">
        <v>20</v>
      </c>
      <c r="I2" s="65" t="s">
        <v>1100</v>
      </c>
    </row>
    <row r="3" spans="1:9" s="59" customFormat="1" x14ac:dyDescent="0.3">
      <c r="A3" s="64"/>
      <c r="B3" s="66" t="s">
        <v>1108</v>
      </c>
      <c r="C3" s="66"/>
      <c r="D3" s="66"/>
      <c r="E3" s="66" t="s">
        <v>35</v>
      </c>
      <c r="F3" s="66">
        <v>40</v>
      </c>
      <c r="G3" s="66">
        <v>13.738300000000001</v>
      </c>
      <c r="H3" s="66">
        <v>20</v>
      </c>
      <c r="I3" s="66" t="s">
        <v>1100</v>
      </c>
    </row>
    <row r="4" spans="1:9" x14ac:dyDescent="0.3">
      <c r="A4" s="25"/>
      <c r="B4" s="27" t="s">
        <v>1106</v>
      </c>
      <c r="C4" s="27"/>
      <c r="D4" s="27"/>
      <c r="E4" s="27" t="s">
        <v>35</v>
      </c>
      <c r="F4" s="27">
        <v>20</v>
      </c>
      <c r="G4" s="27">
        <v>11.717700000000001</v>
      </c>
      <c r="H4" s="27">
        <v>20</v>
      </c>
      <c r="I4" s="27" t="s">
        <v>1100</v>
      </c>
    </row>
    <row r="5" spans="1:9" x14ac:dyDescent="0.3">
      <c r="A5" s="25"/>
      <c r="B5" s="27" t="s">
        <v>1131</v>
      </c>
      <c r="C5" s="27"/>
      <c r="D5" s="27"/>
      <c r="E5" s="27" t="s">
        <v>35</v>
      </c>
      <c r="F5" s="27">
        <v>25</v>
      </c>
      <c r="G5" s="27">
        <v>14.181900000000001</v>
      </c>
      <c r="H5" s="27">
        <v>0</v>
      </c>
      <c r="I5" s="27" t="s">
        <v>1100</v>
      </c>
    </row>
    <row r="6" spans="1:9" x14ac:dyDescent="0.3">
      <c r="A6" s="25"/>
      <c r="B6" s="27" t="s">
        <v>1105</v>
      </c>
      <c r="C6" s="27"/>
      <c r="D6" s="27"/>
      <c r="E6" s="27" t="s">
        <v>35</v>
      </c>
      <c r="F6" s="27">
        <v>8.5</v>
      </c>
      <c r="G6" s="27">
        <v>6</v>
      </c>
      <c r="H6" s="27">
        <v>50</v>
      </c>
      <c r="I6" s="27" t="s">
        <v>1100</v>
      </c>
    </row>
    <row r="7" spans="1:9" s="59" customFormat="1" x14ac:dyDescent="0.3">
      <c r="A7" s="64"/>
      <c r="B7" s="65" t="s">
        <v>1113</v>
      </c>
      <c r="C7" s="65"/>
      <c r="D7" s="65"/>
      <c r="E7" s="65" t="s">
        <v>35</v>
      </c>
      <c r="F7" s="65">
        <v>60</v>
      </c>
      <c r="G7" s="65">
        <v>36</v>
      </c>
      <c r="H7" s="65">
        <v>20</v>
      </c>
      <c r="I7" s="65" t="s">
        <v>1100</v>
      </c>
    </row>
    <row r="8" spans="1:9" s="59" customFormat="1" x14ac:dyDescent="0.3">
      <c r="A8" s="64"/>
      <c r="B8" s="66" t="s">
        <v>1116</v>
      </c>
      <c r="C8" s="66"/>
      <c r="D8" s="66"/>
      <c r="E8" s="66" t="s">
        <v>35</v>
      </c>
      <c r="F8" s="66">
        <v>110</v>
      </c>
      <c r="G8" s="66">
        <v>77.5</v>
      </c>
      <c r="H8" s="66">
        <v>0</v>
      </c>
      <c r="I8" s="66" t="s">
        <v>1100</v>
      </c>
    </row>
    <row r="9" spans="1:9" s="59" customFormat="1" x14ac:dyDescent="0.3">
      <c r="A9" s="64"/>
      <c r="B9" s="66" t="s">
        <v>1686</v>
      </c>
      <c r="C9" s="66"/>
      <c r="D9" s="66"/>
      <c r="E9" s="66" t="s">
        <v>35</v>
      </c>
      <c r="F9" s="66">
        <v>290</v>
      </c>
      <c r="G9" s="66">
        <v>215</v>
      </c>
      <c r="H9" s="66">
        <v>0</v>
      </c>
      <c r="I9" s="66" t="s">
        <v>1100</v>
      </c>
    </row>
    <row r="10" spans="1:9" x14ac:dyDescent="0.3">
      <c r="A10" s="25"/>
      <c r="B10" s="28" t="s">
        <v>1124</v>
      </c>
      <c r="C10" s="28"/>
      <c r="D10" s="28"/>
      <c r="E10" s="28" t="s">
        <v>35</v>
      </c>
      <c r="F10" s="28">
        <v>0</v>
      </c>
      <c r="G10" s="28">
        <v>0</v>
      </c>
      <c r="H10" s="28">
        <v>0</v>
      </c>
      <c r="I10" s="28" t="s">
        <v>1100</v>
      </c>
    </row>
    <row r="11" spans="1:9" s="59" customFormat="1" x14ac:dyDescent="0.3">
      <c r="A11" s="64"/>
      <c r="B11" s="65" t="s">
        <v>1685</v>
      </c>
      <c r="C11" s="65"/>
      <c r="D11" s="65"/>
      <c r="E11" s="65" t="s">
        <v>35</v>
      </c>
      <c r="F11" s="65">
        <v>360</v>
      </c>
      <c r="G11" s="65">
        <v>231</v>
      </c>
      <c r="H11" s="65">
        <v>0</v>
      </c>
      <c r="I11" s="65" t="s">
        <v>1100</v>
      </c>
    </row>
    <row r="12" spans="1:9" s="59" customFormat="1" x14ac:dyDescent="0.3">
      <c r="A12" s="64"/>
      <c r="B12" s="65" t="s">
        <v>1132</v>
      </c>
      <c r="C12" s="65"/>
      <c r="D12" s="65"/>
      <c r="E12" s="65" t="s">
        <v>35</v>
      </c>
      <c r="F12" s="65">
        <v>250</v>
      </c>
      <c r="G12" s="65">
        <v>123</v>
      </c>
      <c r="H12" s="65">
        <v>0</v>
      </c>
      <c r="I12" s="65" t="s">
        <v>1100</v>
      </c>
    </row>
    <row r="13" spans="1:9" x14ac:dyDescent="0.3">
      <c r="A13" s="25"/>
      <c r="B13" s="28" t="s">
        <v>1120</v>
      </c>
      <c r="C13" s="28"/>
      <c r="D13" s="28"/>
      <c r="E13" s="28" t="s">
        <v>35</v>
      </c>
      <c r="F13" s="28">
        <v>80</v>
      </c>
      <c r="G13" s="28">
        <v>35.807499999999997</v>
      </c>
      <c r="H13" s="28">
        <v>5</v>
      </c>
      <c r="I13" s="28" t="s">
        <v>1100</v>
      </c>
    </row>
    <row r="14" spans="1:9" x14ac:dyDescent="0.3">
      <c r="A14" s="25"/>
      <c r="B14" s="27" t="s">
        <v>1119</v>
      </c>
      <c r="C14" s="27"/>
      <c r="D14" s="27"/>
      <c r="E14" s="27" t="s">
        <v>35</v>
      </c>
      <c r="F14" s="27">
        <v>110</v>
      </c>
      <c r="G14" s="27">
        <v>75</v>
      </c>
      <c r="H14" s="27">
        <v>5</v>
      </c>
      <c r="I14" s="27" t="s">
        <v>1100</v>
      </c>
    </row>
    <row r="15" spans="1:9" x14ac:dyDescent="0.3">
      <c r="A15" s="25"/>
      <c r="B15" s="28" t="s">
        <v>1121</v>
      </c>
      <c r="C15" s="28"/>
      <c r="D15" s="28"/>
      <c r="E15" s="28" t="s">
        <v>35</v>
      </c>
      <c r="F15" s="28">
        <v>60</v>
      </c>
      <c r="G15" s="28">
        <v>28.2759</v>
      </c>
      <c r="H15" s="28">
        <v>0</v>
      </c>
      <c r="I15" s="28" t="s">
        <v>1100</v>
      </c>
    </row>
    <row r="16" spans="1:9" s="59" customFormat="1" x14ac:dyDescent="0.3">
      <c r="A16" s="64"/>
      <c r="B16" s="65" t="s">
        <v>1112</v>
      </c>
      <c r="C16" s="65"/>
      <c r="D16" s="65"/>
      <c r="E16" s="65" t="s">
        <v>35</v>
      </c>
      <c r="F16" s="65">
        <v>55</v>
      </c>
      <c r="G16" s="65">
        <v>26</v>
      </c>
      <c r="H16" s="65">
        <v>20</v>
      </c>
      <c r="I16" s="65" t="s">
        <v>1100</v>
      </c>
    </row>
    <row r="17" spans="1:9" s="59" customFormat="1" x14ac:dyDescent="0.3">
      <c r="A17" s="64"/>
      <c r="B17" s="66" t="s">
        <v>1104</v>
      </c>
      <c r="C17" s="66"/>
      <c r="D17" s="66"/>
      <c r="E17" s="66" t="s">
        <v>35</v>
      </c>
      <c r="F17" s="66">
        <v>90</v>
      </c>
      <c r="G17" s="66">
        <v>40</v>
      </c>
      <c r="H17" s="66">
        <v>20</v>
      </c>
      <c r="I17" s="66" t="s">
        <v>1100</v>
      </c>
    </row>
    <row r="18" spans="1:9" s="59" customFormat="1" x14ac:dyDescent="0.3">
      <c r="A18" s="64"/>
      <c r="B18" s="65" t="s">
        <v>1103</v>
      </c>
      <c r="C18" s="65"/>
      <c r="D18" s="65"/>
      <c r="E18" s="65" t="s">
        <v>35</v>
      </c>
      <c r="F18" s="65">
        <v>150</v>
      </c>
      <c r="G18" s="65">
        <v>82.5</v>
      </c>
      <c r="H18" s="65">
        <v>0</v>
      </c>
      <c r="I18" s="65" t="s">
        <v>1100</v>
      </c>
    </row>
    <row r="19" spans="1:9" s="59" customFormat="1" x14ac:dyDescent="0.3">
      <c r="A19" s="64"/>
      <c r="B19" s="65" t="s">
        <v>1111</v>
      </c>
      <c r="C19" s="65"/>
      <c r="D19" s="65"/>
      <c r="E19" s="65" t="s">
        <v>35</v>
      </c>
      <c r="F19" s="65">
        <v>185</v>
      </c>
      <c r="G19" s="65">
        <v>136.30000000000001</v>
      </c>
      <c r="H19" s="65">
        <v>0</v>
      </c>
      <c r="I19" s="65" t="s">
        <v>1100</v>
      </c>
    </row>
    <row r="20" spans="1:9" s="59" customFormat="1" x14ac:dyDescent="0.3">
      <c r="A20" s="64"/>
      <c r="B20" s="65" t="s">
        <v>1110</v>
      </c>
      <c r="C20" s="65"/>
      <c r="D20" s="65"/>
      <c r="E20" s="65" t="s">
        <v>35</v>
      </c>
      <c r="F20" s="65">
        <v>250</v>
      </c>
      <c r="G20" s="65">
        <v>165</v>
      </c>
      <c r="H20" s="65">
        <v>20</v>
      </c>
      <c r="I20" s="65" t="s">
        <v>1100</v>
      </c>
    </row>
    <row r="21" spans="1:9" x14ac:dyDescent="0.3">
      <c r="A21" s="25"/>
      <c r="B21" s="28" t="s">
        <v>1101</v>
      </c>
      <c r="C21" s="28"/>
      <c r="D21" s="28"/>
      <c r="E21" s="28" t="s">
        <v>35</v>
      </c>
      <c r="F21" s="28">
        <v>250</v>
      </c>
      <c r="G21" s="28">
        <v>170</v>
      </c>
      <c r="H21" s="28">
        <v>1</v>
      </c>
      <c r="I21" s="28" t="s">
        <v>1100</v>
      </c>
    </row>
    <row r="22" spans="1:9" s="59" customFormat="1" x14ac:dyDescent="0.3">
      <c r="A22" s="64"/>
      <c r="B22" s="66" t="s">
        <v>1099</v>
      </c>
      <c r="C22" s="66"/>
      <c r="D22" s="66"/>
      <c r="E22" s="66" t="s">
        <v>35</v>
      </c>
      <c r="F22" s="66">
        <v>100</v>
      </c>
      <c r="G22" s="66">
        <v>58</v>
      </c>
      <c r="H22" s="66">
        <v>20</v>
      </c>
      <c r="I22" s="66" t="s">
        <v>1100</v>
      </c>
    </row>
    <row r="23" spans="1:9" s="59" customFormat="1" x14ac:dyDescent="0.3">
      <c r="A23" s="64"/>
      <c r="B23" s="65" t="s">
        <v>1689</v>
      </c>
      <c r="C23" s="65"/>
      <c r="D23" s="65"/>
      <c r="E23" s="65" t="s">
        <v>35</v>
      </c>
      <c r="F23" s="65">
        <v>110</v>
      </c>
      <c r="G23" s="65">
        <v>85</v>
      </c>
      <c r="H23" s="65">
        <v>0</v>
      </c>
      <c r="I23" s="65" t="s">
        <v>1100</v>
      </c>
    </row>
    <row r="24" spans="1:9" x14ac:dyDescent="0.3">
      <c r="A24" s="25"/>
      <c r="B24" s="27" t="s">
        <v>1129</v>
      </c>
      <c r="C24" s="27"/>
      <c r="D24" s="27"/>
      <c r="E24" s="27" t="s">
        <v>35</v>
      </c>
      <c r="F24" s="27">
        <v>80</v>
      </c>
      <c r="G24" s="27">
        <v>51</v>
      </c>
      <c r="H24" s="27">
        <v>20</v>
      </c>
      <c r="I24" s="27" t="s">
        <v>1100</v>
      </c>
    </row>
    <row r="25" spans="1:9" x14ac:dyDescent="0.3">
      <c r="A25" s="25"/>
      <c r="B25" s="27" t="s">
        <v>1117</v>
      </c>
      <c r="C25" s="27"/>
      <c r="D25" s="27"/>
      <c r="E25" s="27" t="s">
        <v>35</v>
      </c>
      <c r="F25" s="27">
        <v>125</v>
      </c>
      <c r="G25" s="27">
        <v>87.666700000000006</v>
      </c>
      <c r="H25" s="27">
        <v>20</v>
      </c>
      <c r="I25" s="27" t="s">
        <v>1100</v>
      </c>
    </row>
    <row r="26" spans="1:9" x14ac:dyDescent="0.3">
      <c r="A26" s="25"/>
      <c r="B26" s="28" t="s">
        <v>1109</v>
      </c>
      <c r="C26" s="28"/>
      <c r="D26" s="28"/>
      <c r="E26" s="28" t="s">
        <v>35</v>
      </c>
      <c r="F26" s="28">
        <v>70</v>
      </c>
      <c r="G26" s="28">
        <v>31.367999999999999</v>
      </c>
      <c r="H26" s="28">
        <v>20</v>
      </c>
      <c r="I26" s="28" t="s">
        <v>1100</v>
      </c>
    </row>
    <row r="27" spans="1:9" s="59" customFormat="1" x14ac:dyDescent="0.3">
      <c r="A27" s="64"/>
      <c r="B27" s="66" t="s">
        <v>1114</v>
      </c>
      <c r="C27" s="66"/>
      <c r="D27" s="66"/>
      <c r="E27" s="66" t="s">
        <v>35</v>
      </c>
      <c r="F27" s="66">
        <v>450</v>
      </c>
      <c r="G27" s="66">
        <v>283</v>
      </c>
      <c r="H27" s="66">
        <v>0</v>
      </c>
      <c r="I27" s="66" t="s">
        <v>1100</v>
      </c>
    </row>
    <row r="28" spans="1:9" s="59" customFormat="1" x14ac:dyDescent="0.3">
      <c r="A28" s="64"/>
      <c r="B28" s="65" t="s">
        <v>1690</v>
      </c>
      <c r="C28" s="65"/>
      <c r="D28" s="65"/>
      <c r="E28" s="65" t="s">
        <v>35</v>
      </c>
      <c r="F28" s="65">
        <v>150</v>
      </c>
      <c r="G28" s="65">
        <v>83</v>
      </c>
      <c r="H28" s="65">
        <v>20</v>
      </c>
      <c r="I28" s="65" t="s">
        <v>1100</v>
      </c>
    </row>
    <row r="29" spans="1:9" x14ac:dyDescent="0.3">
      <c r="A29" s="25"/>
      <c r="B29" s="27" t="s">
        <v>1102</v>
      </c>
      <c r="C29" s="27"/>
      <c r="D29" s="27"/>
      <c r="E29" s="27" t="s">
        <v>35</v>
      </c>
      <c r="F29" s="27">
        <v>45</v>
      </c>
      <c r="G29" s="27">
        <v>25</v>
      </c>
      <c r="H29" s="27">
        <v>5</v>
      </c>
      <c r="I29" s="27" t="s">
        <v>1100</v>
      </c>
    </row>
    <row r="30" spans="1:9" x14ac:dyDescent="0.3">
      <c r="A30" s="25"/>
      <c r="B30" s="28" t="s">
        <v>1123</v>
      </c>
      <c r="C30" s="28"/>
      <c r="D30" s="28"/>
      <c r="E30" s="28" t="s">
        <v>35</v>
      </c>
      <c r="F30" s="28">
        <v>290</v>
      </c>
      <c r="G30" s="28">
        <v>210</v>
      </c>
      <c r="H30" s="28">
        <v>0</v>
      </c>
      <c r="I30" s="28" t="s">
        <v>1100</v>
      </c>
    </row>
    <row r="31" spans="1:9" x14ac:dyDescent="0.3">
      <c r="A31" s="25"/>
      <c r="B31" s="28" t="s">
        <v>1687</v>
      </c>
      <c r="C31" s="28"/>
      <c r="D31" s="28"/>
      <c r="E31" s="28" t="s">
        <v>35</v>
      </c>
      <c r="F31" s="28">
        <v>2050</v>
      </c>
      <c r="G31" s="28">
        <v>1550</v>
      </c>
      <c r="H31" s="28">
        <v>3</v>
      </c>
      <c r="I31" s="28" t="s">
        <v>1100</v>
      </c>
    </row>
    <row r="32" spans="1:9" x14ac:dyDescent="0.3">
      <c r="A32" s="25"/>
      <c r="B32" s="27" t="s">
        <v>1107</v>
      </c>
      <c r="C32" s="27"/>
      <c r="D32" s="27"/>
      <c r="E32" s="27" t="s">
        <v>35</v>
      </c>
      <c r="F32" s="27">
        <v>1790</v>
      </c>
      <c r="G32" s="27">
        <v>1368</v>
      </c>
      <c r="H32" s="27">
        <v>0</v>
      </c>
      <c r="I32" s="27" t="s">
        <v>1100</v>
      </c>
    </row>
    <row r="33" spans="1:9" x14ac:dyDescent="0.3">
      <c r="A33" s="25"/>
      <c r="B33" s="27" t="s">
        <v>1688</v>
      </c>
      <c r="C33" s="27"/>
      <c r="D33" s="27"/>
      <c r="E33" s="27" t="s">
        <v>35</v>
      </c>
      <c r="F33" s="27">
        <v>70</v>
      </c>
      <c r="G33" s="27">
        <v>52</v>
      </c>
      <c r="H33" s="27">
        <v>0</v>
      </c>
      <c r="I33" s="27" t="s">
        <v>1100</v>
      </c>
    </row>
    <row r="34" spans="1:9" x14ac:dyDescent="0.3">
      <c r="A34" s="25"/>
      <c r="B34" s="27" t="s">
        <v>1130</v>
      </c>
      <c r="C34" s="27"/>
      <c r="D34" s="27"/>
      <c r="E34" s="27" t="s">
        <v>35</v>
      </c>
      <c r="F34" s="27">
        <v>300</v>
      </c>
      <c r="G34" s="27">
        <v>235</v>
      </c>
      <c r="H34" s="27">
        <v>5</v>
      </c>
      <c r="I34" s="27" t="s">
        <v>1100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sheetPr codeName="Sheet21">
    <tabColor theme="1" tint="4.9989318521683403E-2"/>
  </sheetPr>
  <dimension ref="A1:I26"/>
  <sheetViews>
    <sheetView topLeftCell="B1" workbookViewId="0">
      <pane xSplit="1" topLeftCell="D1" activePane="topRight" state="frozen"/>
      <selection activeCell="B1" sqref="B1"/>
      <selection pane="topRight" activeCell="B2" sqref="B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63"/>
      <c r="B2" s="67" t="s">
        <v>878</v>
      </c>
      <c r="C2" s="67"/>
      <c r="D2" s="67"/>
      <c r="E2" s="67" t="s">
        <v>35</v>
      </c>
      <c r="F2" s="67">
        <v>30</v>
      </c>
      <c r="G2" s="67">
        <v>15.4</v>
      </c>
      <c r="H2" s="67">
        <v>20</v>
      </c>
      <c r="I2" s="67" t="s">
        <v>865</v>
      </c>
    </row>
    <row r="3" spans="1:9" x14ac:dyDescent="0.3">
      <c r="A3" s="63"/>
      <c r="B3" s="67" t="s">
        <v>871</v>
      </c>
      <c r="C3" s="67"/>
      <c r="D3" s="67"/>
      <c r="E3" s="67" t="s">
        <v>35</v>
      </c>
      <c r="F3" s="67">
        <v>30</v>
      </c>
      <c r="G3" s="67">
        <v>16.100000000000001</v>
      </c>
      <c r="H3" s="67">
        <v>20</v>
      </c>
      <c r="I3" s="67" t="s">
        <v>865</v>
      </c>
    </row>
    <row r="4" spans="1:9" x14ac:dyDescent="0.3">
      <c r="A4" s="63"/>
      <c r="B4" s="67" t="s">
        <v>870</v>
      </c>
      <c r="C4" s="67"/>
      <c r="D4" s="67"/>
      <c r="E4" s="67" t="s">
        <v>35</v>
      </c>
      <c r="F4" s="67">
        <v>15</v>
      </c>
      <c r="G4" s="67">
        <v>9</v>
      </c>
      <c r="H4" s="67">
        <v>20</v>
      </c>
      <c r="I4" s="67" t="s">
        <v>865</v>
      </c>
    </row>
    <row r="5" spans="1:9" x14ac:dyDescent="0.3">
      <c r="A5" s="63"/>
      <c r="B5" s="67" t="s">
        <v>869</v>
      </c>
      <c r="C5" s="67"/>
      <c r="D5" s="67"/>
      <c r="E5" s="67" t="s">
        <v>35</v>
      </c>
      <c r="F5" s="67">
        <v>7.5</v>
      </c>
      <c r="G5" s="67">
        <v>5.625</v>
      </c>
      <c r="H5" s="67">
        <v>20</v>
      </c>
      <c r="I5" s="67" t="s">
        <v>865</v>
      </c>
    </row>
    <row r="6" spans="1:9" x14ac:dyDescent="0.3">
      <c r="A6" s="63"/>
      <c r="B6" s="67" t="s">
        <v>888</v>
      </c>
      <c r="C6" s="67"/>
      <c r="D6" s="67"/>
      <c r="E6" s="67" t="s">
        <v>35</v>
      </c>
      <c r="F6" s="67">
        <v>20</v>
      </c>
      <c r="G6" s="67">
        <v>12</v>
      </c>
      <c r="H6" s="67">
        <v>20</v>
      </c>
      <c r="I6" s="67" t="s">
        <v>865</v>
      </c>
    </row>
    <row r="7" spans="1:9" x14ac:dyDescent="0.3">
      <c r="A7" s="63"/>
      <c r="B7" s="67" t="s">
        <v>889</v>
      </c>
      <c r="C7" s="67"/>
      <c r="D7" s="67"/>
      <c r="E7" s="67" t="s">
        <v>35</v>
      </c>
      <c r="F7" s="67">
        <v>20</v>
      </c>
      <c r="G7" s="67">
        <v>12</v>
      </c>
      <c r="H7" s="67">
        <v>20</v>
      </c>
      <c r="I7" s="67" t="s">
        <v>865</v>
      </c>
    </row>
    <row r="8" spans="1:9" x14ac:dyDescent="0.3">
      <c r="A8" s="63"/>
      <c r="B8" s="67" t="s">
        <v>866</v>
      </c>
      <c r="C8" s="67"/>
      <c r="D8" s="67"/>
      <c r="E8" s="67" t="s">
        <v>35</v>
      </c>
      <c r="F8" s="67">
        <v>35</v>
      </c>
      <c r="G8" s="67">
        <v>15</v>
      </c>
      <c r="H8" s="67">
        <v>20</v>
      </c>
      <c r="I8" s="67" t="s">
        <v>865</v>
      </c>
    </row>
    <row r="9" spans="1:9" x14ac:dyDescent="0.3">
      <c r="A9" s="63"/>
      <c r="B9" s="67" t="s">
        <v>884</v>
      </c>
      <c r="C9" s="67"/>
      <c r="D9" s="67"/>
      <c r="E9" s="67" t="s">
        <v>35</v>
      </c>
      <c r="F9" s="67">
        <v>280</v>
      </c>
      <c r="G9" s="67">
        <v>210</v>
      </c>
      <c r="H9" s="67">
        <v>4</v>
      </c>
      <c r="I9" s="67" t="s">
        <v>865</v>
      </c>
    </row>
    <row r="10" spans="1:9" x14ac:dyDescent="0.3">
      <c r="A10" s="63"/>
      <c r="B10" s="67" t="s">
        <v>879</v>
      </c>
      <c r="C10" s="67"/>
      <c r="D10" s="67"/>
      <c r="E10" s="67" t="s">
        <v>35</v>
      </c>
      <c r="F10" s="67">
        <v>95</v>
      </c>
      <c r="G10" s="67">
        <v>71.25</v>
      </c>
      <c r="H10" s="67">
        <v>5</v>
      </c>
      <c r="I10" s="67" t="s">
        <v>865</v>
      </c>
    </row>
    <row r="11" spans="1:9" x14ac:dyDescent="0.3">
      <c r="A11" s="63"/>
      <c r="B11" s="67" t="s">
        <v>873</v>
      </c>
      <c r="C11" s="67"/>
      <c r="D11" s="67"/>
      <c r="E11" s="67" t="s">
        <v>35</v>
      </c>
      <c r="F11" s="67">
        <v>90</v>
      </c>
      <c r="G11" s="67">
        <v>52.5</v>
      </c>
      <c r="H11" s="67">
        <v>5</v>
      </c>
      <c r="I11" s="67" t="s">
        <v>865</v>
      </c>
    </row>
    <row r="12" spans="1:9" x14ac:dyDescent="0.3">
      <c r="A12" s="63"/>
      <c r="B12" s="67" t="s">
        <v>882</v>
      </c>
      <c r="C12" s="67"/>
      <c r="D12" s="67"/>
      <c r="E12" s="67" t="s">
        <v>35</v>
      </c>
      <c r="F12" s="67">
        <v>90</v>
      </c>
      <c r="G12" s="67">
        <v>52.5</v>
      </c>
      <c r="H12" s="67">
        <v>5</v>
      </c>
      <c r="I12" s="67" t="s">
        <v>865</v>
      </c>
    </row>
    <row r="13" spans="1:9" x14ac:dyDescent="0.3">
      <c r="A13" s="63"/>
      <c r="B13" s="67" t="s">
        <v>876</v>
      </c>
      <c r="C13" s="67"/>
      <c r="D13" s="67"/>
      <c r="E13" s="67" t="s">
        <v>35</v>
      </c>
      <c r="F13" s="67">
        <v>65</v>
      </c>
      <c r="G13" s="67">
        <v>34.5</v>
      </c>
      <c r="H13" s="67">
        <v>20</v>
      </c>
      <c r="I13" s="67" t="s">
        <v>865</v>
      </c>
    </row>
    <row r="14" spans="1:9" x14ac:dyDescent="0.3">
      <c r="A14" s="63"/>
      <c r="B14" s="67" t="s">
        <v>875</v>
      </c>
      <c r="C14" s="67"/>
      <c r="D14" s="67"/>
      <c r="E14" s="67" t="s">
        <v>35</v>
      </c>
      <c r="F14" s="67">
        <v>50</v>
      </c>
      <c r="G14" s="67">
        <v>29.25</v>
      </c>
      <c r="H14" s="67">
        <v>20</v>
      </c>
      <c r="I14" s="67" t="s">
        <v>865</v>
      </c>
    </row>
    <row r="15" spans="1:9" x14ac:dyDescent="0.3">
      <c r="A15" s="63"/>
      <c r="B15" s="67" t="s">
        <v>1691</v>
      </c>
      <c r="C15" s="67"/>
      <c r="D15" s="67"/>
      <c r="E15" s="67" t="s">
        <v>35</v>
      </c>
      <c r="F15" s="67">
        <v>280</v>
      </c>
      <c r="G15" s="67">
        <v>217</v>
      </c>
      <c r="H15" s="67">
        <v>20</v>
      </c>
      <c r="I15" s="67" t="s">
        <v>865</v>
      </c>
    </row>
    <row r="16" spans="1:9" x14ac:dyDescent="0.3">
      <c r="A16" s="63"/>
      <c r="B16" s="67" t="s">
        <v>874</v>
      </c>
      <c r="C16" s="67"/>
      <c r="D16" s="67"/>
      <c r="E16" s="67" t="s">
        <v>35</v>
      </c>
      <c r="F16" s="67">
        <v>83</v>
      </c>
      <c r="G16" s="67">
        <v>43.5</v>
      </c>
      <c r="H16" s="67">
        <v>20</v>
      </c>
      <c r="I16" s="67" t="s">
        <v>865</v>
      </c>
    </row>
    <row r="17" spans="1:9" x14ac:dyDescent="0.3">
      <c r="A17" s="63"/>
      <c r="B17" s="67" t="s">
        <v>886</v>
      </c>
      <c r="C17" s="67"/>
      <c r="D17" s="67"/>
      <c r="E17" s="67" t="s">
        <v>35</v>
      </c>
      <c r="F17" s="67">
        <v>80</v>
      </c>
      <c r="G17" s="67">
        <v>52.5</v>
      </c>
      <c r="H17" s="67">
        <v>20</v>
      </c>
      <c r="I17" s="67" t="s">
        <v>865</v>
      </c>
    </row>
    <row r="18" spans="1:9" x14ac:dyDescent="0.3">
      <c r="A18" s="63"/>
      <c r="B18" s="67" t="s">
        <v>887</v>
      </c>
      <c r="C18" s="67"/>
      <c r="D18" s="67"/>
      <c r="E18" s="67" t="s">
        <v>35</v>
      </c>
      <c r="F18" s="67">
        <v>5</v>
      </c>
      <c r="G18" s="67">
        <v>2</v>
      </c>
      <c r="H18" s="67">
        <v>50</v>
      </c>
      <c r="I18" s="67" t="s">
        <v>865</v>
      </c>
    </row>
    <row r="19" spans="1:9" x14ac:dyDescent="0.3">
      <c r="A19" s="63"/>
      <c r="B19" s="67" t="s">
        <v>867</v>
      </c>
      <c r="C19" s="67"/>
      <c r="D19" s="67"/>
      <c r="E19" s="67" t="s">
        <v>35</v>
      </c>
      <c r="F19" s="67">
        <v>250</v>
      </c>
      <c r="G19" s="67">
        <v>187.5</v>
      </c>
      <c r="H19" s="67">
        <v>20</v>
      </c>
      <c r="I19" s="67" t="s">
        <v>865</v>
      </c>
    </row>
    <row r="20" spans="1:9" x14ac:dyDescent="0.3">
      <c r="A20" s="63"/>
      <c r="B20" s="67" t="s">
        <v>868</v>
      </c>
      <c r="C20" s="67"/>
      <c r="D20" s="67"/>
      <c r="E20" s="67" t="s">
        <v>35</v>
      </c>
      <c r="F20" s="67">
        <v>57</v>
      </c>
      <c r="G20" s="67">
        <v>34.5</v>
      </c>
      <c r="H20" s="67">
        <v>20</v>
      </c>
      <c r="I20" s="67" t="s">
        <v>865</v>
      </c>
    </row>
    <row r="21" spans="1:9" x14ac:dyDescent="0.3">
      <c r="A21" s="63"/>
      <c r="B21" s="67" t="s">
        <v>864</v>
      </c>
      <c r="C21" s="67"/>
      <c r="D21" s="67"/>
      <c r="E21" s="67" t="s">
        <v>35</v>
      </c>
      <c r="F21" s="67">
        <v>240</v>
      </c>
      <c r="G21" s="67">
        <v>135</v>
      </c>
      <c r="H21" s="67">
        <v>5</v>
      </c>
      <c r="I21" s="67" t="s">
        <v>865</v>
      </c>
    </row>
    <row r="22" spans="1:9" x14ac:dyDescent="0.3">
      <c r="A22" s="63"/>
      <c r="B22" s="67" t="s">
        <v>872</v>
      </c>
      <c r="C22" s="67"/>
      <c r="D22" s="67"/>
      <c r="E22" s="67" t="s">
        <v>35</v>
      </c>
      <c r="F22" s="67">
        <v>70</v>
      </c>
      <c r="G22" s="67">
        <v>37.5</v>
      </c>
      <c r="H22" s="67">
        <v>20</v>
      </c>
      <c r="I22" s="67" t="s">
        <v>865</v>
      </c>
    </row>
    <row r="23" spans="1:9" x14ac:dyDescent="0.3">
      <c r="A23" s="63"/>
      <c r="B23" s="67" t="s">
        <v>880</v>
      </c>
      <c r="C23" s="67"/>
      <c r="D23" s="67"/>
      <c r="E23" s="67" t="s">
        <v>35</v>
      </c>
      <c r="F23" s="67">
        <v>190</v>
      </c>
      <c r="G23" s="67">
        <v>97.5</v>
      </c>
      <c r="H23" s="67">
        <v>20</v>
      </c>
      <c r="I23" s="67" t="s">
        <v>865</v>
      </c>
    </row>
    <row r="24" spans="1:9" x14ac:dyDescent="0.3">
      <c r="A24" s="63"/>
      <c r="B24" s="67" t="s">
        <v>1692</v>
      </c>
      <c r="C24" s="67"/>
      <c r="D24" s="67"/>
      <c r="E24" s="67" t="s">
        <v>35</v>
      </c>
      <c r="F24" s="67">
        <v>270</v>
      </c>
      <c r="G24" s="67">
        <v>172.5</v>
      </c>
      <c r="H24" s="67">
        <v>20</v>
      </c>
      <c r="I24" s="67" t="s">
        <v>865</v>
      </c>
    </row>
    <row r="25" spans="1:9" x14ac:dyDescent="0.3">
      <c r="A25" s="63"/>
      <c r="B25" s="67" t="s">
        <v>883</v>
      </c>
      <c r="C25" s="67"/>
      <c r="D25" s="67"/>
      <c r="E25" s="67" t="s">
        <v>35</v>
      </c>
      <c r="F25" s="67">
        <v>165</v>
      </c>
      <c r="G25" s="67">
        <v>105</v>
      </c>
      <c r="H25" s="67">
        <v>5</v>
      </c>
      <c r="I25" s="67" t="s">
        <v>865</v>
      </c>
    </row>
    <row r="26" spans="1:9" x14ac:dyDescent="0.3">
      <c r="A26" s="63"/>
      <c r="B26" s="67" t="s">
        <v>885</v>
      </c>
      <c r="C26" s="67"/>
      <c r="D26" s="67"/>
      <c r="E26" s="67" t="s">
        <v>35</v>
      </c>
      <c r="F26" s="67">
        <v>800</v>
      </c>
      <c r="G26" s="67">
        <v>412.5</v>
      </c>
      <c r="H26" s="67">
        <v>5</v>
      </c>
      <c r="I26" s="67" t="s">
        <v>865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sheetPr codeName="Sheet22">
    <tabColor theme="1" tint="4.9989318521683403E-2"/>
  </sheetPr>
  <dimension ref="A1:I8"/>
  <sheetViews>
    <sheetView topLeftCell="B1" workbookViewId="0">
      <pane xSplit="1" topLeftCell="D1" activePane="topRight" state="frozen"/>
      <selection activeCell="B1" sqref="B1"/>
      <selection pane="topRight" activeCell="H7" sqref="H7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1" style="24" customWidth="1"/>
    <col min="6" max="6" width="21.10937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809</v>
      </c>
      <c r="C2" s="27"/>
      <c r="D2" s="27" t="s">
        <v>1683</v>
      </c>
      <c r="E2" s="27" t="s">
        <v>35</v>
      </c>
      <c r="F2" s="27">
        <v>1555</v>
      </c>
      <c r="G2" s="27">
        <v>1480</v>
      </c>
      <c r="H2" s="27">
        <v>6</v>
      </c>
      <c r="I2" s="27" t="s">
        <v>1684</v>
      </c>
    </row>
    <row r="3" spans="1:9" x14ac:dyDescent="0.3">
      <c r="A3" s="25"/>
      <c r="B3" s="28" t="s">
        <v>813</v>
      </c>
      <c r="C3" s="28"/>
      <c r="D3" s="27" t="s">
        <v>1683</v>
      </c>
      <c r="E3" s="28" t="s">
        <v>35</v>
      </c>
      <c r="F3" s="27">
        <v>2070</v>
      </c>
      <c r="G3" s="28">
        <v>1968</v>
      </c>
      <c r="H3" s="28">
        <v>6</v>
      </c>
      <c r="I3" s="27" t="s">
        <v>1684</v>
      </c>
    </row>
    <row r="4" spans="1:9" x14ac:dyDescent="0.3">
      <c r="A4" s="25"/>
      <c r="B4" s="27" t="s">
        <v>814</v>
      </c>
      <c r="C4" s="27"/>
      <c r="D4" s="27" t="s">
        <v>1683</v>
      </c>
      <c r="E4" s="27" t="s">
        <v>35</v>
      </c>
      <c r="F4" s="27">
        <v>3020</v>
      </c>
      <c r="G4" s="27">
        <v>2867</v>
      </c>
      <c r="H4" s="27">
        <v>3</v>
      </c>
      <c r="I4" s="27" t="s">
        <v>1684</v>
      </c>
    </row>
    <row r="5" spans="1:9" x14ac:dyDescent="0.3">
      <c r="A5" s="25"/>
      <c r="B5" s="28" t="s">
        <v>815</v>
      </c>
      <c r="C5" s="28"/>
      <c r="D5" s="27" t="s">
        <v>1683</v>
      </c>
      <c r="E5" s="28" t="s">
        <v>35</v>
      </c>
      <c r="F5" s="27">
        <v>3920</v>
      </c>
      <c r="G5" s="28">
        <v>3723</v>
      </c>
      <c r="H5" s="28">
        <v>2</v>
      </c>
      <c r="I5" s="27" t="s">
        <v>1684</v>
      </c>
    </row>
    <row r="6" spans="1:9" x14ac:dyDescent="0.3">
      <c r="A6" s="25"/>
      <c r="B6" s="27" t="s">
        <v>816</v>
      </c>
      <c r="C6" s="27"/>
      <c r="D6" s="27" t="s">
        <v>1683</v>
      </c>
      <c r="E6" s="27" t="s">
        <v>35</v>
      </c>
      <c r="F6" s="27">
        <v>5900</v>
      </c>
      <c r="G6" s="27">
        <v>5605</v>
      </c>
      <c r="H6" s="27">
        <v>2</v>
      </c>
      <c r="I6" s="27" t="s">
        <v>1684</v>
      </c>
    </row>
    <row r="7" spans="1:9" x14ac:dyDescent="0.3">
      <c r="A7" s="25"/>
      <c r="B7" s="28" t="s">
        <v>811</v>
      </c>
      <c r="C7" s="28"/>
      <c r="D7" s="27" t="s">
        <v>1683</v>
      </c>
      <c r="E7" s="28" t="s">
        <v>35</v>
      </c>
      <c r="F7" s="27">
        <v>9900</v>
      </c>
      <c r="G7" s="28">
        <v>9210</v>
      </c>
      <c r="H7" s="28">
        <v>1</v>
      </c>
      <c r="I7" s="27" t="s">
        <v>1684</v>
      </c>
    </row>
    <row r="8" spans="1:9" x14ac:dyDescent="0.3">
      <c r="A8" s="25"/>
      <c r="B8" s="27" t="s">
        <v>812</v>
      </c>
      <c r="C8" s="27"/>
      <c r="D8" s="27" t="s">
        <v>1683</v>
      </c>
      <c r="E8" s="27" t="s">
        <v>35</v>
      </c>
      <c r="F8" s="27">
        <v>16500</v>
      </c>
      <c r="G8" s="27">
        <v>14740</v>
      </c>
      <c r="H8" s="27">
        <v>1</v>
      </c>
      <c r="I8" s="27" t="s">
        <v>1684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sheetPr codeName="Sheet23">
    <tabColor theme="1" tint="4.9989318521683403E-2"/>
  </sheetPr>
  <dimension ref="A1:I34"/>
  <sheetViews>
    <sheetView tabSelected="1" topLeftCell="B10" workbookViewId="0">
      <pane xSplit="1" topLeftCell="D1" activePane="topRight" state="frozen"/>
      <selection activeCell="B1" sqref="B1"/>
      <selection pane="topRight" activeCell="B20" sqref="B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1664</v>
      </c>
      <c r="C2" s="27"/>
      <c r="D2" s="27"/>
      <c r="E2" s="27" t="s">
        <v>35</v>
      </c>
      <c r="F2" s="27">
        <v>20</v>
      </c>
      <c r="G2" s="27">
        <v>10.1503</v>
      </c>
      <c r="H2" s="27">
        <v>30</v>
      </c>
      <c r="I2" s="27" t="s">
        <v>1666</v>
      </c>
    </row>
    <row r="3" spans="1:9" x14ac:dyDescent="0.3">
      <c r="A3" s="25"/>
      <c r="B3" s="28" t="s">
        <v>1663</v>
      </c>
      <c r="C3" s="28"/>
      <c r="D3" s="28"/>
      <c r="E3" s="28" t="s">
        <v>35</v>
      </c>
      <c r="F3" s="28">
        <v>30</v>
      </c>
      <c r="G3" s="28">
        <v>18.5</v>
      </c>
      <c r="H3" s="28">
        <v>40</v>
      </c>
      <c r="I3" s="27" t="s">
        <v>1666</v>
      </c>
    </row>
    <row r="4" spans="1:9" x14ac:dyDescent="0.3">
      <c r="A4" s="25"/>
      <c r="B4" s="27" t="s">
        <v>796</v>
      </c>
      <c r="C4" s="27"/>
      <c r="D4" s="27"/>
      <c r="E4" s="27" t="s">
        <v>35</v>
      </c>
      <c r="F4" s="27">
        <v>50</v>
      </c>
      <c r="G4" s="27">
        <v>25</v>
      </c>
      <c r="H4" s="27">
        <v>15</v>
      </c>
      <c r="I4" s="27" t="s">
        <v>1666</v>
      </c>
    </row>
    <row r="5" spans="1:9" x14ac:dyDescent="0.3">
      <c r="A5" s="25"/>
      <c r="B5" s="28" t="s">
        <v>797</v>
      </c>
      <c r="C5" s="28"/>
      <c r="D5" s="28"/>
      <c r="E5" s="28" t="s">
        <v>35</v>
      </c>
      <c r="F5" s="28">
        <v>30</v>
      </c>
      <c r="G5" s="28">
        <v>14</v>
      </c>
      <c r="H5" s="28">
        <v>10</v>
      </c>
      <c r="I5" s="27" t="s">
        <v>1666</v>
      </c>
    </row>
    <row r="6" spans="1:9" x14ac:dyDescent="0.3">
      <c r="A6" s="25"/>
      <c r="B6" s="28" t="s">
        <v>1661</v>
      </c>
      <c r="C6" s="28"/>
      <c r="D6" s="28"/>
      <c r="E6" s="28" t="s">
        <v>35</v>
      </c>
      <c r="F6" s="28">
        <v>50</v>
      </c>
      <c r="G6" s="28">
        <v>30</v>
      </c>
      <c r="H6" s="28">
        <v>10</v>
      </c>
      <c r="I6" s="27" t="s">
        <v>1666</v>
      </c>
    </row>
    <row r="7" spans="1:9" x14ac:dyDescent="0.3">
      <c r="A7" s="25"/>
      <c r="B7" s="27" t="s">
        <v>802</v>
      </c>
      <c r="C7" s="27"/>
      <c r="D7" s="27"/>
      <c r="E7" s="27" t="s">
        <v>35</v>
      </c>
      <c r="F7" s="27">
        <v>50</v>
      </c>
      <c r="G7" s="27">
        <v>30</v>
      </c>
      <c r="H7" s="27">
        <v>10</v>
      </c>
      <c r="I7" s="27" t="s">
        <v>1666</v>
      </c>
    </row>
    <row r="8" spans="1:9" x14ac:dyDescent="0.3">
      <c r="A8" s="25"/>
      <c r="B8" s="27" t="s">
        <v>785</v>
      </c>
      <c r="C8" s="27"/>
      <c r="D8" s="27"/>
      <c r="E8" s="27" t="s">
        <v>35</v>
      </c>
      <c r="F8" s="27">
        <v>350</v>
      </c>
      <c r="G8" s="27">
        <v>270</v>
      </c>
      <c r="H8" s="27">
        <v>10</v>
      </c>
      <c r="I8" s="27" t="s">
        <v>1666</v>
      </c>
    </row>
    <row r="9" spans="1:9" x14ac:dyDescent="0.3">
      <c r="A9" s="25"/>
      <c r="B9" s="28" t="s">
        <v>792</v>
      </c>
      <c r="C9" s="28"/>
      <c r="D9" s="28"/>
      <c r="E9" s="28" t="s">
        <v>35</v>
      </c>
      <c r="F9" s="28">
        <v>220</v>
      </c>
      <c r="G9" s="28">
        <v>187</v>
      </c>
      <c r="H9" s="28">
        <v>10</v>
      </c>
      <c r="I9" s="27" t="s">
        <v>1666</v>
      </c>
    </row>
    <row r="10" spans="1:9" x14ac:dyDescent="0.3">
      <c r="A10" s="25"/>
      <c r="B10" s="27" t="s">
        <v>787</v>
      </c>
      <c r="C10" s="27"/>
      <c r="D10" s="27"/>
      <c r="E10" s="27" t="s">
        <v>35</v>
      </c>
      <c r="F10" s="27">
        <v>270</v>
      </c>
      <c r="G10" s="27">
        <v>222.44</v>
      </c>
      <c r="H10" s="27">
        <v>10</v>
      </c>
      <c r="I10" s="27" t="s">
        <v>1666</v>
      </c>
    </row>
    <row r="11" spans="1:9" x14ac:dyDescent="0.3">
      <c r="A11" s="25"/>
      <c r="B11" s="28" t="s">
        <v>788</v>
      </c>
      <c r="C11" s="28"/>
      <c r="D11" s="28"/>
      <c r="E11" s="28" t="s">
        <v>35</v>
      </c>
      <c r="F11" s="28">
        <v>320</v>
      </c>
      <c r="G11" s="28">
        <v>250</v>
      </c>
      <c r="H11" s="28">
        <v>10</v>
      </c>
      <c r="I11" s="27" t="s">
        <v>1666</v>
      </c>
    </row>
    <row r="12" spans="1:9" x14ac:dyDescent="0.3">
      <c r="A12" s="25"/>
      <c r="B12" s="28" t="s">
        <v>789</v>
      </c>
      <c r="C12" s="28"/>
      <c r="D12" s="28"/>
      <c r="E12" s="28" t="s">
        <v>35</v>
      </c>
      <c r="F12" s="28">
        <v>370</v>
      </c>
      <c r="G12" s="28">
        <v>286</v>
      </c>
      <c r="H12" s="28">
        <v>7</v>
      </c>
      <c r="I12" s="27" t="s">
        <v>1666</v>
      </c>
    </row>
    <row r="13" spans="1:9" x14ac:dyDescent="0.3">
      <c r="A13" s="25"/>
      <c r="B13" s="27" t="s">
        <v>790</v>
      </c>
      <c r="C13" s="27"/>
      <c r="D13" s="27"/>
      <c r="E13" s="27" t="s">
        <v>35</v>
      </c>
      <c r="F13" s="27">
        <v>420</v>
      </c>
      <c r="G13" s="27">
        <v>355</v>
      </c>
      <c r="H13" s="27">
        <v>7</v>
      </c>
      <c r="I13" s="27" t="s">
        <v>1666</v>
      </c>
    </row>
    <row r="14" spans="1:9" x14ac:dyDescent="0.3">
      <c r="A14" s="25"/>
      <c r="B14" s="28" t="s">
        <v>791</v>
      </c>
      <c r="C14" s="28"/>
      <c r="D14" s="28"/>
      <c r="E14" s="28" t="s">
        <v>35</v>
      </c>
      <c r="F14" s="28">
        <v>470</v>
      </c>
      <c r="G14" s="28">
        <v>406</v>
      </c>
      <c r="H14" s="28">
        <v>7</v>
      </c>
      <c r="I14" s="27" t="s">
        <v>1666</v>
      </c>
    </row>
    <row r="15" spans="1:9" x14ac:dyDescent="0.3">
      <c r="A15" s="25"/>
      <c r="B15" s="27" t="s">
        <v>795</v>
      </c>
      <c r="C15" s="27"/>
      <c r="D15" s="27" t="s">
        <v>1665</v>
      </c>
      <c r="E15" s="27" t="s">
        <v>26</v>
      </c>
      <c r="F15" s="27">
        <v>55</v>
      </c>
      <c r="G15" s="27">
        <v>35.9</v>
      </c>
      <c r="H15" s="27">
        <v>40</v>
      </c>
      <c r="I15" s="27" t="s">
        <v>1666</v>
      </c>
    </row>
    <row r="16" spans="1:9" x14ac:dyDescent="0.3">
      <c r="A16" s="25"/>
      <c r="B16" s="28" t="s">
        <v>794</v>
      </c>
      <c r="C16" s="28"/>
      <c r="D16" s="27" t="s">
        <v>1665</v>
      </c>
      <c r="E16" s="28" t="s">
        <v>26</v>
      </c>
      <c r="F16" s="28">
        <v>65</v>
      </c>
      <c r="G16" s="28">
        <v>44.8</v>
      </c>
      <c r="H16" s="28">
        <v>40</v>
      </c>
      <c r="I16" s="27" t="s">
        <v>1666</v>
      </c>
    </row>
    <row r="17" spans="1:9" x14ac:dyDescent="0.3">
      <c r="A17" s="25"/>
      <c r="B17" s="28" t="s">
        <v>1662</v>
      </c>
      <c r="C17" s="28"/>
      <c r="D17" s="28"/>
      <c r="E17" s="28" t="s">
        <v>35</v>
      </c>
      <c r="F17" s="28">
        <v>65</v>
      </c>
      <c r="G17" s="28">
        <v>48</v>
      </c>
      <c r="H17" s="28">
        <v>10</v>
      </c>
      <c r="I17" s="27" t="s">
        <v>1666</v>
      </c>
    </row>
    <row r="18" spans="1:9" x14ac:dyDescent="0.3">
      <c r="A18" s="25"/>
      <c r="B18" s="27" t="s">
        <v>793</v>
      </c>
      <c r="C18" s="27"/>
      <c r="D18" s="27"/>
      <c r="E18" s="27" t="s">
        <v>35</v>
      </c>
      <c r="F18" s="27">
        <v>5</v>
      </c>
      <c r="G18" s="27">
        <v>2.65</v>
      </c>
      <c r="H18" s="27">
        <v>20</v>
      </c>
      <c r="I18" s="27" t="s">
        <v>1666</v>
      </c>
    </row>
    <row r="19" spans="1:9" x14ac:dyDescent="0.3">
      <c r="A19" s="25"/>
      <c r="B19" s="27" t="s">
        <v>1668</v>
      </c>
      <c r="C19" s="27"/>
      <c r="D19" s="27"/>
      <c r="E19" s="27" t="s">
        <v>35</v>
      </c>
      <c r="F19" s="27">
        <v>150</v>
      </c>
      <c r="G19" s="27">
        <v>96</v>
      </c>
      <c r="H19" s="27">
        <v>3</v>
      </c>
      <c r="I19" s="27" t="s">
        <v>1666</v>
      </c>
    </row>
    <row r="20" spans="1:9" x14ac:dyDescent="0.3">
      <c r="A20" s="25"/>
      <c r="B20" s="27" t="s">
        <v>1669</v>
      </c>
      <c r="C20" s="27"/>
      <c r="D20" s="27"/>
      <c r="E20" s="27" t="s">
        <v>35</v>
      </c>
      <c r="F20" s="27">
        <v>170</v>
      </c>
      <c r="G20" s="27">
        <v>129</v>
      </c>
      <c r="H20" s="27">
        <v>3</v>
      </c>
      <c r="I20" s="27" t="s">
        <v>1666</v>
      </c>
    </row>
    <row r="21" spans="1:9" x14ac:dyDescent="0.3">
      <c r="A21" s="25"/>
      <c r="B21" s="27" t="s">
        <v>1671</v>
      </c>
      <c r="C21" s="27"/>
      <c r="D21" s="27"/>
      <c r="E21" s="27" t="s">
        <v>35</v>
      </c>
      <c r="F21" s="27">
        <v>170</v>
      </c>
      <c r="G21" s="27">
        <v>108</v>
      </c>
      <c r="H21" s="27">
        <v>3</v>
      </c>
      <c r="I21" s="27" t="s">
        <v>1666</v>
      </c>
    </row>
    <row r="22" spans="1:9" x14ac:dyDescent="0.3">
      <c r="A22" s="25"/>
      <c r="B22" s="27" t="s">
        <v>1670</v>
      </c>
      <c r="C22" s="27"/>
      <c r="D22" s="27"/>
      <c r="E22" s="27" t="s">
        <v>35</v>
      </c>
      <c r="F22" s="27">
        <v>210</v>
      </c>
      <c r="G22" s="27">
        <v>143</v>
      </c>
      <c r="H22" s="27">
        <v>3</v>
      </c>
      <c r="I22" s="27" t="s">
        <v>1666</v>
      </c>
    </row>
    <row r="23" spans="1:9" x14ac:dyDescent="0.3">
      <c r="A23" s="25"/>
      <c r="B23" s="27" t="s">
        <v>1672</v>
      </c>
      <c r="C23" s="27"/>
      <c r="D23" s="27"/>
      <c r="E23" s="27" t="s">
        <v>35</v>
      </c>
      <c r="F23" s="27">
        <v>225</v>
      </c>
      <c r="G23" s="27">
        <v>142</v>
      </c>
      <c r="H23" s="27">
        <v>3</v>
      </c>
      <c r="I23" s="27" t="s">
        <v>1666</v>
      </c>
    </row>
    <row r="24" spans="1:9" x14ac:dyDescent="0.3">
      <c r="A24" s="25"/>
      <c r="B24" s="27" t="s">
        <v>1673</v>
      </c>
      <c r="C24" s="27"/>
      <c r="D24" s="27"/>
      <c r="E24" s="27" t="s">
        <v>35</v>
      </c>
      <c r="F24" s="27">
        <v>250</v>
      </c>
      <c r="G24" s="27">
        <v>183</v>
      </c>
      <c r="H24" s="27">
        <v>3</v>
      </c>
      <c r="I24" s="27" t="s">
        <v>1666</v>
      </c>
    </row>
    <row r="25" spans="1:9" x14ac:dyDescent="0.3">
      <c r="A25" s="25"/>
      <c r="B25" s="27" t="s">
        <v>1675</v>
      </c>
      <c r="C25" s="27"/>
      <c r="D25" s="27"/>
      <c r="E25" s="27" t="s">
        <v>35</v>
      </c>
      <c r="F25" s="27">
        <v>260</v>
      </c>
      <c r="G25" s="27">
        <v>165</v>
      </c>
      <c r="H25" s="27">
        <v>3</v>
      </c>
      <c r="I25" s="27" t="s">
        <v>1666</v>
      </c>
    </row>
    <row r="26" spans="1:9" x14ac:dyDescent="0.3">
      <c r="A26" s="25"/>
      <c r="B26" s="27" t="s">
        <v>1674</v>
      </c>
      <c r="C26" s="27"/>
      <c r="D26" s="27"/>
      <c r="E26" s="27" t="s">
        <v>35</v>
      </c>
      <c r="F26" s="27">
        <v>300</v>
      </c>
      <c r="G26" s="27">
        <v>207</v>
      </c>
      <c r="H26" s="27">
        <v>3</v>
      </c>
      <c r="I26" s="27" t="s">
        <v>1666</v>
      </c>
    </row>
    <row r="27" spans="1:9" x14ac:dyDescent="0.3">
      <c r="A27" s="25"/>
      <c r="B27" s="27" t="s">
        <v>1676</v>
      </c>
      <c r="C27" s="27"/>
      <c r="D27" s="27"/>
      <c r="E27" s="27" t="s">
        <v>35</v>
      </c>
      <c r="F27" s="27">
        <v>250</v>
      </c>
      <c r="G27" s="27">
        <v>177</v>
      </c>
      <c r="H27" s="27">
        <v>3</v>
      </c>
      <c r="I27" s="27" t="s">
        <v>1666</v>
      </c>
    </row>
    <row r="28" spans="1:9" x14ac:dyDescent="0.3">
      <c r="A28" s="25"/>
      <c r="B28" s="27" t="s">
        <v>1677</v>
      </c>
      <c r="C28" s="27"/>
      <c r="D28" s="27"/>
      <c r="E28" s="27" t="s">
        <v>35</v>
      </c>
      <c r="F28" s="27">
        <v>280</v>
      </c>
      <c r="G28" s="27">
        <v>218</v>
      </c>
      <c r="H28" s="27">
        <v>3</v>
      </c>
      <c r="I28" s="27" t="s">
        <v>1666</v>
      </c>
    </row>
    <row r="29" spans="1:9" x14ac:dyDescent="0.3">
      <c r="A29" s="25"/>
      <c r="B29" s="27" t="s">
        <v>1681</v>
      </c>
      <c r="C29" s="27"/>
      <c r="D29" s="27"/>
      <c r="E29" s="27" t="s">
        <v>35</v>
      </c>
      <c r="F29" s="27">
        <v>70</v>
      </c>
      <c r="G29" s="27">
        <v>42.5</v>
      </c>
      <c r="H29" s="27">
        <v>3</v>
      </c>
      <c r="I29" s="27" t="s">
        <v>1666</v>
      </c>
    </row>
    <row r="30" spans="1:9" x14ac:dyDescent="0.3">
      <c r="A30" s="60"/>
      <c r="B30" s="27" t="s">
        <v>1680</v>
      </c>
      <c r="C30" s="27"/>
      <c r="D30" s="27"/>
      <c r="E30" s="27" t="s">
        <v>35</v>
      </c>
      <c r="F30" s="27">
        <v>110</v>
      </c>
      <c r="G30" s="27">
        <v>58</v>
      </c>
      <c r="H30" s="27">
        <v>3</v>
      </c>
      <c r="I30" s="27" t="s">
        <v>1666</v>
      </c>
    </row>
    <row r="31" spans="1:9" x14ac:dyDescent="0.3">
      <c r="A31" s="60"/>
      <c r="B31" s="27" t="s">
        <v>1679</v>
      </c>
      <c r="C31" s="27"/>
      <c r="D31" s="27"/>
      <c r="E31" s="27" t="s">
        <v>35</v>
      </c>
      <c r="F31" s="27">
        <v>140</v>
      </c>
      <c r="G31" s="27">
        <v>65</v>
      </c>
      <c r="H31" s="27">
        <v>3</v>
      </c>
      <c r="I31" s="27" t="s">
        <v>1666</v>
      </c>
    </row>
    <row r="32" spans="1:9" x14ac:dyDescent="0.3">
      <c r="A32" s="60"/>
      <c r="B32" s="27" t="s">
        <v>1678</v>
      </c>
      <c r="C32" s="27"/>
      <c r="D32" s="27"/>
      <c r="E32" s="27" t="s">
        <v>35</v>
      </c>
      <c r="F32" s="27">
        <v>175</v>
      </c>
      <c r="G32" s="27">
        <v>103</v>
      </c>
      <c r="H32" s="27">
        <v>3</v>
      </c>
      <c r="I32" s="27" t="s">
        <v>1666</v>
      </c>
    </row>
    <row r="33" spans="1:9" x14ac:dyDescent="0.3">
      <c r="A33" s="61"/>
      <c r="B33" s="63" t="s">
        <v>1682</v>
      </c>
      <c r="C33" s="63"/>
      <c r="D33" s="63"/>
      <c r="E33" s="27" t="s">
        <v>35</v>
      </c>
      <c r="F33" s="63">
        <v>950</v>
      </c>
      <c r="G33" s="63">
        <v>514</v>
      </c>
      <c r="H33" s="27">
        <v>2</v>
      </c>
      <c r="I33" s="27" t="s">
        <v>1666</v>
      </c>
    </row>
    <row r="34" spans="1:9" x14ac:dyDescent="0.3">
      <c r="A34" s="62"/>
      <c r="B34" s="28" t="s">
        <v>1667</v>
      </c>
      <c r="C34" s="28"/>
      <c r="D34" s="28"/>
      <c r="E34" s="28" t="s">
        <v>35</v>
      </c>
      <c r="F34" s="28">
        <v>300</v>
      </c>
      <c r="G34" s="28">
        <v>207</v>
      </c>
      <c r="H34" s="27">
        <v>2</v>
      </c>
      <c r="I34" s="27" t="s">
        <v>1666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8DEB-4B06-4E27-8412-7E13F62B7D04}">
  <sheetPr codeName="Sheet24"/>
  <dimension ref="A1:H434"/>
  <sheetViews>
    <sheetView topLeftCell="B106" workbookViewId="0">
      <selection activeCell="B15" sqref="B15"/>
    </sheetView>
  </sheetViews>
  <sheetFormatPr defaultRowHeight="14.4" x14ac:dyDescent="0.3"/>
  <cols>
    <col min="1" max="1" width="15.44140625" style="58" customWidth="1"/>
    <col min="2" max="3" width="58.109375" style="58" customWidth="1"/>
    <col min="4" max="4" width="32.6640625" style="58" customWidth="1"/>
    <col min="5" max="5" width="17.6640625" style="58" customWidth="1"/>
    <col min="6" max="7" width="16.6640625" style="58" customWidth="1"/>
    <col min="8" max="8" width="15.5546875" style="58" customWidth="1"/>
  </cols>
  <sheetData>
    <row r="1" spans="1:8" ht="21" x14ac:dyDescent="0.3">
      <c r="A1" s="56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7"/>
      <c r="B2" s="50" t="s">
        <v>1337</v>
      </c>
      <c r="C2" s="50"/>
      <c r="D2" s="50"/>
      <c r="E2" s="51">
        <v>15</v>
      </c>
      <c r="F2" s="51">
        <v>10.66</v>
      </c>
      <c r="G2" s="51"/>
      <c r="H2" s="50" t="s">
        <v>1338</v>
      </c>
    </row>
    <row r="3" spans="1:8" ht="21" x14ac:dyDescent="0.3">
      <c r="A3" s="57"/>
      <c r="B3" s="52" t="s">
        <v>1339</v>
      </c>
      <c r="C3" s="52"/>
      <c r="D3" s="52"/>
      <c r="E3" s="51">
        <v>95</v>
      </c>
      <c r="F3" s="51">
        <v>61.56</v>
      </c>
      <c r="G3" s="51"/>
      <c r="H3" s="52" t="s">
        <v>1338</v>
      </c>
    </row>
    <row r="4" spans="1:8" ht="21" x14ac:dyDescent="0.3">
      <c r="A4" s="57"/>
      <c r="B4" s="50" t="s">
        <v>1340</v>
      </c>
      <c r="C4" s="50"/>
      <c r="D4" s="50"/>
      <c r="E4" s="53">
        <v>230</v>
      </c>
      <c r="F4" s="53">
        <v>195</v>
      </c>
      <c r="G4" s="53"/>
      <c r="H4" s="50" t="s">
        <v>1338</v>
      </c>
    </row>
    <row r="5" spans="1:8" ht="21" x14ac:dyDescent="0.3">
      <c r="A5" s="57"/>
      <c r="B5" s="52" t="s">
        <v>1341</v>
      </c>
      <c r="C5" s="52"/>
      <c r="D5" s="52"/>
      <c r="E5" s="51">
        <v>630</v>
      </c>
      <c r="F5" s="51">
        <v>570</v>
      </c>
      <c r="G5" s="51"/>
      <c r="H5" s="52" t="s">
        <v>1338</v>
      </c>
    </row>
    <row r="6" spans="1:8" ht="21" x14ac:dyDescent="0.3">
      <c r="A6" s="57"/>
      <c r="B6" s="50" t="s">
        <v>1342</v>
      </c>
      <c r="C6" s="50"/>
      <c r="D6" s="50"/>
      <c r="E6" s="53">
        <v>1100</v>
      </c>
      <c r="F6" s="53">
        <v>989.52</v>
      </c>
      <c r="G6" s="53"/>
      <c r="H6" s="50" t="s">
        <v>1338</v>
      </c>
    </row>
    <row r="7" spans="1:8" ht="21" x14ac:dyDescent="0.3">
      <c r="A7" s="57"/>
      <c r="B7" s="50" t="s">
        <v>1343</v>
      </c>
      <c r="C7" s="50"/>
      <c r="D7" s="50"/>
      <c r="E7" s="51">
        <v>130</v>
      </c>
      <c r="F7" s="51">
        <v>107.16</v>
      </c>
      <c r="G7" s="51"/>
      <c r="H7" s="50" t="s">
        <v>1338</v>
      </c>
    </row>
    <row r="8" spans="1:8" ht="21" x14ac:dyDescent="0.3">
      <c r="A8" s="57"/>
      <c r="B8" s="52" t="s">
        <v>1344</v>
      </c>
      <c r="C8" s="52"/>
      <c r="D8" s="52"/>
      <c r="E8" s="51">
        <v>120</v>
      </c>
      <c r="F8" s="51">
        <v>82.1</v>
      </c>
      <c r="G8" s="51"/>
      <c r="H8" s="52" t="s">
        <v>1338</v>
      </c>
    </row>
    <row r="9" spans="1:8" ht="21" x14ac:dyDescent="0.3">
      <c r="A9" s="57"/>
      <c r="B9" s="50" t="s">
        <v>1345</v>
      </c>
      <c r="C9" s="50"/>
      <c r="D9" s="50"/>
      <c r="E9" s="53">
        <v>425</v>
      </c>
      <c r="F9" s="53">
        <v>342</v>
      </c>
      <c r="G9" s="53"/>
      <c r="H9" s="50" t="s">
        <v>1338</v>
      </c>
    </row>
    <row r="10" spans="1:8" ht="21" x14ac:dyDescent="0.3">
      <c r="A10" s="57"/>
      <c r="B10" s="52" t="s">
        <v>1346</v>
      </c>
      <c r="C10" s="52"/>
      <c r="D10" s="52"/>
      <c r="E10" s="53">
        <v>400</v>
      </c>
      <c r="F10" s="53">
        <v>253.1</v>
      </c>
      <c r="G10" s="53"/>
      <c r="H10" s="52" t="s">
        <v>1338</v>
      </c>
    </row>
    <row r="11" spans="1:8" ht="21" x14ac:dyDescent="0.3">
      <c r="A11" s="57"/>
      <c r="B11" s="52" t="s">
        <v>1347</v>
      </c>
      <c r="C11" s="52"/>
      <c r="D11" s="52"/>
      <c r="E11" s="53">
        <v>1200</v>
      </c>
      <c r="F11" s="53">
        <v>1122.9000000000001</v>
      </c>
      <c r="G11" s="53"/>
      <c r="H11" s="52" t="s">
        <v>1338</v>
      </c>
    </row>
    <row r="12" spans="1:8" ht="21" x14ac:dyDescent="0.3">
      <c r="A12" s="57"/>
      <c r="B12" s="50" t="s">
        <v>1348</v>
      </c>
      <c r="C12" s="50"/>
      <c r="D12" s="50"/>
      <c r="E12" s="51">
        <v>1100</v>
      </c>
      <c r="F12" s="51">
        <v>906.3</v>
      </c>
      <c r="G12" s="51"/>
      <c r="H12" s="50" t="s">
        <v>1338</v>
      </c>
    </row>
    <row r="13" spans="1:8" ht="21" x14ac:dyDescent="0.3">
      <c r="A13" s="57"/>
      <c r="B13" s="50" t="s">
        <v>1349</v>
      </c>
      <c r="C13" s="50"/>
      <c r="D13" s="50"/>
      <c r="E13" s="51">
        <v>70</v>
      </c>
      <c r="F13" s="51">
        <v>51.3</v>
      </c>
      <c r="G13" s="51"/>
      <c r="H13" s="50" t="s">
        <v>1338</v>
      </c>
    </row>
    <row r="14" spans="1:8" ht="21" x14ac:dyDescent="0.3">
      <c r="A14" s="57"/>
      <c r="B14" s="50" t="s">
        <v>1350</v>
      </c>
      <c r="C14" s="50"/>
      <c r="D14" s="50"/>
      <c r="E14" s="51">
        <v>180</v>
      </c>
      <c r="F14" s="51">
        <v>156.19999999999999</v>
      </c>
      <c r="G14" s="51"/>
      <c r="H14" s="50" t="s">
        <v>1338</v>
      </c>
    </row>
    <row r="15" spans="1:8" ht="21" x14ac:dyDescent="0.3">
      <c r="A15" s="57"/>
      <c r="B15" s="52" t="s">
        <v>1351</v>
      </c>
      <c r="C15" s="52"/>
      <c r="D15" s="52"/>
      <c r="E15" s="51">
        <v>450</v>
      </c>
      <c r="F15" s="51">
        <v>414</v>
      </c>
      <c r="G15" s="51"/>
      <c r="H15" s="52" t="s">
        <v>1338</v>
      </c>
    </row>
    <row r="16" spans="1:8" ht="21" x14ac:dyDescent="0.3">
      <c r="A16" s="57"/>
      <c r="B16" s="52" t="s">
        <v>1352</v>
      </c>
      <c r="C16" s="52"/>
      <c r="D16" s="52"/>
      <c r="E16" s="51">
        <v>50</v>
      </c>
      <c r="F16" s="51">
        <v>33.1</v>
      </c>
      <c r="G16" s="51"/>
      <c r="H16" s="52" t="s">
        <v>1338</v>
      </c>
    </row>
    <row r="17" spans="1:8" ht="21" x14ac:dyDescent="0.3">
      <c r="A17" s="57"/>
      <c r="B17" s="50" t="s">
        <v>1353</v>
      </c>
      <c r="C17" s="50"/>
      <c r="D17" s="50"/>
      <c r="E17" s="51">
        <v>130</v>
      </c>
      <c r="F17" s="51">
        <v>107.2</v>
      </c>
      <c r="G17" s="51"/>
      <c r="H17" s="50" t="s">
        <v>1338</v>
      </c>
    </row>
    <row r="18" spans="1:8" ht="21" x14ac:dyDescent="0.3">
      <c r="A18" s="57"/>
      <c r="B18" s="52" t="s">
        <v>1354</v>
      </c>
      <c r="C18" s="52"/>
      <c r="D18" s="52"/>
      <c r="E18" s="51">
        <v>210</v>
      </c>
      <c r="F18" s="51">
        <v>192.7</v>
      </c>
      <c r="G18" s="51"/>
      <c r="H18" s="52" t="s">
        <v>1338</v>
      </c>
    </row>
    <row r="19" spans="1:8" ht="21" x14ac:dyDescent="0.3">
      <c r="A19" s="57"/>
      <c r="B19" s="52" t="s">
        <v>1355</v>
      </c>
      <c r="C19" s="52"/>
      <c r="D19" s="52"/>
      <c r="E19" s="53">
        <v>275</v>
      </c>
      <c r="F19" s="53">
        <v>250.8</v>
      </c>
      <c r="G19" s="53"/>
      <c r="H19" s="52" t="s">
        <v>1338</v>
      </c>
    </row>
    <row r="20" spans="1:8" ht="21" x14ac:dyDescent="0.3">
      <c r="A20" s="57"/>
      <c r="B20" s="50" t="s">
        <v>1356</v>
      </c>
      <c r="C20" s="50"/>
      <c r="D20" s="50"/>
      <c r="E20" s="53">
        <v>300</v>
      </c>
      <c r="F20" s="53">
        <v>224.6</v>
      </c>
      <c r="G20" s="53"/>
      <c r="H20" s="50" t="s">
        <v>1338</v>
      </c>
    </row>
    <row r="21" spans="1:8" ht="21" x14ac:dyDescent="0.3">
      <c r="A21" s="57"/>
      <c r="B21" s="52" t="s">
        <v>1357</v>
      </c>
      <c r="C21" s="52"/>
      <c r="D21" s="52"/>
      <c r="E21" s="51">
        <v>560</v>
      </c>
      <c r="F21" s="51">
        <v>493.62</v>
      </c>
      <c r="G21" s="51"/>
      <c r="H21" s="52" t="s">
        <v>1338</v>
      </c>
    </row>
    <row r="22" spans="1:8" ht="21" x14ac:dyDescent="0.3">
      <c r="A22" s="57"/>
      <c r="B22" s="50" t="s">
        <v>1358</v>
      </c>
      <c r="C22" s="50"/>
      <c r="D22" s="50"/>
      <c r="E22" s="53">
        <v>440</v>
      </c>
      <c r="F22" s="53">
        <v>411.6</v>
      </c>
      <c r="G22" s="53"/>
      <c r="H22" s="50" t="s">
        <v>1338</v>
      </c>
    </row>
    <row r="23" spans="1:8" ht="21" x14ac:dyDescent="0.3">
      <c r="A23" s="57"/>
      <c r="B23" s="50" t="s">
        <v>1359</v>
      </c>
      <c r="C23" s="50"/>
      <c r="D23" s="50"/>
      <c r="E23" s="53">
        <v>210</v>
      </c>
      <c r="F23" s="53">
        <v>165.2</v>
      </c>
      <c r="G23" s="53"/>
      <c r="H23" s="50" t="s">
        <v>1338</v>
      </c>
    </row>
    <row r="24" spans="1:8" ht="21" x14ac:dyDescent="0.3">
      <c r="A24" s="57"/>
      <c r="B24" s="52" t="s">
        <v>1360</v>
      </c>
      <c r="C24" s="52"/>
      <c r="D24" s="52"/>
      <c r="E24" s="53">
        <v>200</v>
      </c>
      <c r="F24" s="53">
        <v>140.30000000000001</v>
      </c>
      <c r="G24" s="53"/>
      <c r="H24" s="52" t="s">
        <v>1338</v>
      </c>
    </row>
    <row r="25" spans="1:8" ht="21" x14ac:dyDescent="0.3">
      <c r="A25" s="57"/>
      <c r="B25" s="50" t="s">
        <v>1361</v>
      </c>
      <c r="C25" s="50"/>
      <c r="D25" s="50"/>
      <c r="E25" s="51">
        <v>600</v>
      </c>
      <c r="F25" s="51">
        <v>484.5</v>
      </c>
      <c r="G25" s="51"/>
      <c r="H25" s="50" t="s">
        <v>1338</v>
      </c>
    </row>
    <row r="26" spans="1:8" ht="21" x14ac:dyDescent="0.3">
      <c r="A26" s="57"/>
      <c r="B26" s="50" t="s">
        <v>1362</v>
      </c>
      <c r="C26" s="50"/>
      <c r="D26" s="50"/>
      <c r="E26" s="51">
        <v>1650</v>
      </c>
      <c r="F26" s="51">
        <v>1553.9</v>
      </c>
      <c r="G26" s="51"/>
      <c r="H26" s="50" t="s">
        <v>1338</v>
      </c>
    </row>
    <row r="27" spans="1:8" ht="21" x14ac:dyDescent="0.3">
      <c r="A27" s="57"/>
      <c r="B27" s="52" t="s">
        <v>1363</v>
      </c>
      <c r="C27" s="52"/>
      <c r="D27" s="52"/>
      <c r="E27" s="51">
        <v>550</v>
      </c>
      <c r="F27" s="51">
        <v>446.2</v>
      </c>
      <c r="G27" s="51"/>
      <c r="H27" s="52" t="s">
        <v>1338</v>
      </c>
    </row>
    <row r="28" spans="1:8" ht="21" x14ac:dyDescent="0.3">
      <c r="A28" s="57"/>
      <c r="B28" s="50" t="s">
        <v>1364</v>
      </c>
      <c r="C28" s="50"/>
      <c r="D28" s="50"/>
      <c r="E28" s="53">
        <v>1550</v>
      </c>
      <c r="F28" s="53">
        <v>1427.5</v>
      </c>
      <c r="G28" s="53"/>
      <c r="H28" s="50" t="s">
        <v>1338</v>
      </c>
    </row>
    <row r="29" spans="1:8" ht="21" x14ac:dyDescent="0.3">
      <c r="A29" s="57"/>
      <c r="B29" s="52" t="s">
        <v>1365</v>
      </c>
      <c r="C29" s="52"/>
      <c r="D29" s="52"/>
      <c r="E29" s="51">
        <v>560</v>
      </c>
      <c r="F29" s="51">
        <v>526.70000000000005</v>
      </c>
      <c r="G29" s="51"/>
      <c r="H29" s="52" t="s">
        <v>1338</v>
      </c>
    </row>
    <row r="30" spans="1:8" ht="21" x14ac:dyDescent="0.3">
      <c r="A30" s="57"/>
      <c r="B30" s="50" t="s">
        <v>1366</v>
      </c>
      <c r="C30" s="50"/>
      <c r="D30" s="50"/>
      <c r="E30" s="51">
        <v>1820</v>
      </c>
      <c r="F30" s="51">
        <v>1725.9</v>
      </c>
      <c r="G30" s="51"/>
      <c r="H30" s="50" t="s">
        <v>1338</v>
      </c>
    </row>
    <row r="31" spans="1:8" ht="21" x14ac:dyDescent="0.3">
      <c r="A31" s="57"/>
      <c r="B31" s="52" t="s">
        <v>1367</v>
      </c>
      <c r="C31" s="52"/>
      <c r="D31" s="52"/>
      <c r="E31" s="53">
        <v>400</v>
      </c>
      <c r="F31" s="53">
        <v>377.5</v>
      </c>
      <c r="G31" s="53"/>
      <c r="H31" s="52" t="s">
        <v>1338</v>
      </c>
    </row>
    <row r="32" spans="1:8" ht="21" x14ac:dyDescent="0.3">
      <c r="A32" s="57"/>
      <c r="B32" s="52" t="s">
        <v>1368</v>
      </c>
      <c r="C32" s="52"/>
      <c r="D32" s="52"/>
      <c r="E32" s="51">
        <v>350</v>
      </c>
      <c r="F32" s="51">
        <v>319.2</v>
      </c>
      <c r="G32" s="51"/>
      <c r="H32" s="52" t="s">
        <v>1338</v>
      </c>
    </row>
    <row r="33" spans="1:8" ht="21" x14ac:dyDescent="0.3">
      <c r="A33" s="57"/>
      <c r="B33" s="50" t="s">
        <v>1369</v>
      </c>
      <c r="C33" s="50"/>
      <c r="D33" s="50"/>
      <c r="E33" s="53">
        <v>620</v>
      </c>
      <c r="F33" s="53">
        <v>570</v>
      </c>
      <c r="G33" s="53"/>
      <c r="H33" s="50" t="s">
        <v>1338</v>
      </c>
    </row>
    <row r="34" spans="1:8" ht="21" x14ac:dyDescent="0.3">
      <c r="A34" s="57"/>
      <c r="B34" s="52" t="s">
        <v>1370</v>
      </c>
      <c r="C34" s="52"/>
      <c r="D34" s="52"/>
      <c r="E34" s="51">
        <v>550</v>
      </c>
      <c r="F34" s="51">
        <v>538.1</v>
      </c>
      <c r="G34" s="51"/>
      <c r="H34" s="52" t="s">
        <v>1338</v>
      </c>
    </row>
    <row r="35" spans="1:8" ht="21" x14ac:dyDescent="0.3">
      <c r="A35" s="57"/>
      <c r="B35" s="52" t="s">
        <v>1371</v>
      </c>
      <c r="C35" s="52"/>
      <c r="D35" s="52"/>
      <c r="E35" s="51">
        <v>120</v>
      </c>
      <c r="F35" s="51">
        <v>87</v>
      </c>
      <c r="G35" s="51"/>
      <c r="H35" s="52" t="s">
        <v>1338</v>
      </c>
    </row>
    <row r="36" spans="1:8" ht="21" x14ac:dyDescent="0.3">
      <c r="A36" s="57"/>
      <c r="B36" s="50" t="s">
        <v>1372</v>
      </c>
      <c r="C36" s="50"/>
      <c r="D36" s="50"/>
      <c r="E36" s="53">
        <v>275</v>
      </c>
      <c r="F36" s="53">
        <v>220</v>
      </c>
      <c r="G36" s="53"/>
      <c r="H36" s="50" t="s">
        <v>1338</v>
      </c>
    </row>
    <row r="37" spans="1:8" ht="21" x14ac:dyDescent="0.3">
      <c r="A37" s="57"/>
      <c r="B37" s="52" t="s">
        <v>1373</v>
      </c>
      <c r="C37" s="52"/>
      <c r="D37" s="52"/>
      <c r="E37" s="51">
        <v>900</v>
      </c>
      <c r="F37" s="51">
        <v>770.92</v>
      </c>
      <c r="G37" s="51"/>
      <c r="H37" s="52" t="s">
        <v>1338</v>
      </c>
    </row>
    <row r="38" spans="1:8" ht="21" x14ac:dyDescent="0.3">
      <c r="A38" s="57"/>
      <c r="B38" s="50" t="s">
        <v>1374</v>
      </c>
      <c r="C38" s="50"/>
      <c r="D38" s="50"/>
      <c r="E38" s="53">
        <v>300</v>
      </c>
      <c r="F38" s="53">
        <v>262.2</v>
      </c>
      <c r="G38" s="53"/>
      <c r="H38" s="50" t="s">
        <v>1338</v>
      </c>
    </row>
    <row r="39" spans="1:8" ht="21" x14ac:dyDescent="0.3">
      <c r="A39" s="57"/>
      <c r="B39" s="52" t="s">
        <v>1375</v>
      </c>
      <c r="C39" s="52"/>
      <c r="D39" s="52"/>
      <c r="E39" s="51">
        <v>950</v>
      </c>
      <c r="F39" s="51">
        <v>852.1</v>
      </c>
      <c r="G39" s="51"/>
      <c r="H39" s="52" t="s">
        <v>1338</v>
      </c>
    </row>
    <row r="40" spans="1:8" ht="21" x14ac:dyDescent="0.3">
      <c r="A40" s="57"/>
      <c r="B40" s="52" t="s">
        <v>1376</v>
      </c>
      <c r="C40" s="52"/>
      <c r="D40" s="52"/>
      <c r="E40" s="51">
        <v>6100</v>
      </c>
      <c r="F40" s="51">
        <v>5368</v>
      </c>
      <c r="G40" s="51"/>
      <c r="H40" s="52" t="s">
        <v>1338</v>
      </c>
    </row>
    <row r="41" spans="1:8" ht="21" x14ac:dyDescent="0.3">
      <c r="A41" s="57"/>
      <c r="B41" s="52" t="s">
        <v>1377</v>
      </c>
      <c r="C41" s="52"/>
      <c r="D41" s="52"/>
      <c r="E41" s="51">
        <v>180</v>
      </c>
      <c r="F41" s="51">
        <v>146.6</v>
      </c>
      <c r="G41" s="51"/>
      <c r="H41" s="52" t="s">
        <v>1338</v>
      </c>
    </row>
    <row r="42" spans="1:8" ht="21" x14ac:dyDescent="0.3">
      <c r="A42" s="57"/>
      <c r="B42" s="52" t="s">
        <v>1378</v>
      </c>
      <c r="C42" s="52"/>
      <c r="D42" s="52"/>
      <c r="E42" s="53">
        <v>230</v>
      </c>
      <c r="F42" s="53">
        <v>186.3</v>
      </c>
      <c r="G42" s="53"/>
      <c r="H42" s="52" t="s">
        <v>1338</v>
      </c>
    </row>
    <row r="43" spans="1:8" ht="21" x14ac:dyDescent="0.3">
      <c r="A43" s="57"/>
      <c r="B43" s="52" t="s">
        <v>1379</v>
      </c>
      <c r="C43" s="52"/>
      <c r="D43" s="52"/>
      <c r="E43" s="53">
        <v>120</v>
      </c>
      <c r="F43" s="53">
        <v>92.34</v>
      </c>
      <c r="G43" s="53"/>
      <c r="H43" s="52" t="s">
        <v>1338</v>
      </c>
    </row>
    <row r="44" spans="1:8" ht="21" x14ac:dyDescent="0.3">
      <c r="A44" s="57"/>
      <c r="B44" s="50" t="s">
        <v>1380</v>
      </c>
      <c r="C44" s="50"/>
      <c r="D44" s="50"/>
      <c r="E44" s="51">
        <v>100</v>
      </c>
      <c r="F44" s="51">
        <v>72.959999999999994</v>
      </c>
      <c r="G44" s="51"/>
      <c r="H44" s="50" t="s">
        <v>1338</v>
      </c>
    </row>
    <row r="45" spans="1:8" ht="21" x14ac:dyDescent="0.3">
      <c r="A45" s="57"/>
      <c r="B45" s="50" t="s">
        <v>1381</v>
      </c>
      <c r="C45" s="50"/>
      <c r="D45" s="50"/>
      <c r="E45" s="51">
        <v>220</v>
      </c>
      <c r="F45" s="51">
        <v>180.12</v>
      </c>
      <c r="G45" s="51"/>
      <c r="H45" s="50" t="s">
        <v>1338</v>
      </c>
    </row>
    <row r="46" spans="1:8" ht="21" x14ac:dyDescent="0.3">
      <c r="A46" s="57"/>
      <c r="B46" s="50" t="s">
        <v>1382</v>
      </c>
      <c r="C46" s="50"/>
      <c r="D46" s="50"/>
      <c r="E46" s="51">
        <v>150</v>
      </c>
      <c r="F46" s="51">
        <v>116.23</v>
      </c>
      <c r="G46" s="51"/>
      <c r="H46" s="50" t="s">
        <v>1338</v>
      </c>
    </row>
    <row r="47" spans="1:8" ht="21" x14ac:dyDescent="0.3">
      <c r="A47" s="57"/>
      <c r="B47" s="52" t="s">
        <v>1383</v>
      </c>
      <c r="C47" s="52"/>
      <c r="D47" s="52"/>
      <c r="E47" s="51">
        <v>600</v>
      </c>
      <c r="F47" s="51">
        <v>501.6</v>
      </c>
      <c r="G47" s="51"/>
      <c r="H47" s="52" t="s">
        <v>1338</v>
      </c>
    </row>
    <row r="48" spans="1:8" ht="21" x14ac:dyDescent="0.3">
      <c r="A48" s="57"/>
      <c r="B48" s="52" t="s">
        <v>1384</v>
      </c>
      <c r="C48" s="52"/>
      <c r="D48" s="52"/>
      <c r="E48" s="53">
        <v>375</v>
      </c>
      <c r="F48" s="53">
        <v>325</v>
      </c>
      <c r="G48" s="53"/>
      <c r="H48" s="52" t="s">
        <v>1338</v>
      </c>
    </row>
    <row r="49" spans="1:8" ht="21" x14ac:dyDescent="0.3">
      <c r="A49" s="57"/>
      <c r="B49" s="50" t="s">
        <v>1385</v>
      </c>
      <c r="C49" s="50"/>
      <c r="D49" s="50"/>
      <c r="E49" s="51">
        <v>1050</v>
      </c>
      <c r="F49" s="51">
        <v>864.2</v>
      </c>
      <c r="G49" s="51"/>
      <c r="H49" s="50" t="s">
        <v>1338</v>
      </c>
    </row>
    <row r="50" spans="1:8" ht="21" x14ac:dyDescent="0.3">
      <c r="A50" s="57"/>
      <c r="B50" s="50" t="s">
        <v>1386</v>
      </c>
      <c r="C50" s="50"/>
      <c r="D50" s="50"/>
      <c r="E50" s="53">
        <v>220</v>
      </c>
      <c r="F50" s="53">
        <v>201.8</v>
      </c>
      <c r="G50" s="53"/>
      <c r="H50" s="50" t="s">
        <v>1338</v>
      </c>
    </row>
    <row r="51" spans="1:8" ht="21" x14ac:dyDescent="0.3">
      <c r="A51" s="57"/>
      <c r="B51" s="52" t="s">
        <v>1387</v>
      </c>
      <c r="C51" s="52"/>
      <c r="D51" s="52"/>
      <c r="E51" s="53">
        <v>600</v>
      </c>
      <c r="F51" s="53">
        <v>534.66</v>
      </c>
      <c r="G51" s="53"/>
      <c r="H51" s="52" t="s">
        <v>1338</v>
      </c>
    </row>
    <row r="52" spans="1:8" ht="21" x14ac:dyDescent="0.3">
      <c r="A52" s="57"/>
      <c r="B52" s="52" t="s">
        <v>1388</v>
      </c>
      <c r="C52" s="52"/>
      <c r="D52" s="52"/>
      <c r="E52" s="51">
        <v>1000</v>
      </c>
      <c r="F52" s="51">
        <v>893.1</v>
      </c>
      <c r="G52" s="51"/>
      <c r="H52" s="52" t="s">
        <v>1338</v>
      </c>
    </row>
    <row r="53" spans="1:8" ht="21" x14ac:dyDescent="0.3">
      <c r="A53" s="57"/>
      <c r="B53" s="50" t="s">
        <v>1389</v>
      </c>
      <c r="C53" s="50"/>
      <c r="D53" s="50"/>
      <c r="E53" s="51">
        <v>150</v>
      </c>
      <c r="F53" s="51">
        <v>110.7</v>
      </c>
      <c r="G53" s="51"/>
      <c r="H53" s="50" t="s">
        <v>1338</v>
      </c>
    </row>
    <row r="54" spans="1:8" ht="21" x14ac:dyDescent="0.3">
      <c r="A54" s="57"/>
      <c r="B54" s="52" t="s">
        <v>1390</v>
      </c>
      <c r="C54" s="52"/>
      <c r="D54" s="52"/>
      <c r="E54" s="53">
        <v>475</v>
      </c>
      <c r="F54" s="53">
        <v>407.7</v>
      </c>
      <c r="G54" s="53"/>
      <c r="H54" s="52" t="s">
        <v>1338</v>
      </c>
    </row>
    <row r="55" spans="1:8" ht="21" x14ac:dyDescent="0.3">
      <c r="A55" s="57"/>
      <c r="B55" s="50" t="s">
        <v>1391</v>
      </c>
      <c r="C55" s="50"/>
      <c r="D55" s="50"/>
      <c r="E55" s="51">
        <v>2900</v>
      </c>
      <c r="F55" s="51">
        <v>2442</v>
      </c>
      <c r="G55" s="51"/>
      <c r="H55" s="50" t="s">
        <v>1338</v>
      </c>
    </row>
    <row r="56" spans="1:8" ht="21" x14ac:dyDescent="0.3">
      <c r="A56" s="57"/>
      <c r="B56" s="52" t="s">
        <v>1392</v>
      </c>
      <c r="C56" s="52"/>
      <c r="D56" s="52"/>
      <c r="E56" s="53">
        <v>60</v>
      </c>
      <c r="F56" s="53">
        <v>46.8</v>
      </c>
      <c r="G56" s="53"/>
      <c r="H56" s="52" t="s">
        <v>1338</v>
      </c>
    </row>
    <row r="57" spans="1:8" ht="21" x14ac:dyDescent="0.3">
      <c r="A57" s="57"/>
      <c r="B57" s="52" t="s">
        <v>1393</v>
      </c>
      <c r="C57" s="52"/>
      <c r="D57" s="52"/>
      <c r="E57" s="51">
        <v>100</v>
      </c>
      <c r="F57" s="51">
        <v>87</v>
      </c>
      <c r="G57" s="51"/>
      <c r="H57" s="52" t="s">
        <v>1338</v>
      </c>
    </row>
    <row r="58" spans="1:8" ht="21" x14ac:dyDescent="0.3">
      <c r="A58" s="57"/>
      <c r="B58" s="50" t="s">
        <v>1394</v>
      </c>
      <c r="C58" s="50"/>
      <c r="D58" s="50"/>
      <c r="E58" s="51">
        <v>100</v>
      </c>
      <c r="F58" s="51">
        <v>70</v>
      </c>
      <c r="G58" s="51"/>
      <c r="H58" s="50" t="s">
        <v>1338</v>
      </c>
    </row>
    <row r="59" spans="1:8" ht="21" x14ac:dyDescent="0.3">
      <c r="A59" s="57"/>
      <c r="B59" s="52" t="s">
        <v>1395</v>
      </c>
      <c r="C59" s="52"/>
      <c r="D59" s="52"/>
      <c r="E59" s="51">
        <v>150</v>
      </c>
      <c r="F59" s="51">
        <v>133.4</v>
      </c>
      <c r="G59" s="51"/>
      <c r="H59" s="52" t="s">
        <v>1338</v>
      </c>
    </row>
    <row r="60" spans="1:8" ht="21" x14ac:dyDescent="0.3">
      <c r="A60" s="57"/>
      <c r="B60" s="50" t="s">
        <v>1396</v>
      </c>
      <c r="C60" s="50"/>
      <c r="D60" s="50"/>
      <c r="E60" s="53">
        <v>150</v>
      </c>
      <c r="F60" s="53">
        <v>103.8</v>
      </c>
      <c r="G60" s="53"/>
      <c r="H60" s="50" t="s">
        <v>1338</v>
      </c>
    </row>
    <row r="61" spans="1:8" ht="21" x14ac:dyDescent="0.3">
      <c r="A61" s="57"/>
      <c r="B61" s="52" t="s">
        <v>1397</v>
      </c>
      <c r="C61" s="52"/>
      <c r="D61" s="52"/>
      <c r="E61" s="51">
        <v>475</v>
      </c>
      <c r="F61" s="51">
        <v>359.1</v>
      </c>
      <c r="G61" s="51"/>
      <c r="H61" s="52" t="s">
        <v>1338</v>
      </c>
    </row>
    <row r="62" spans="1:8" ht="21" x14ac:dyDescent="0.3">
      <c r="A62" s="57"/>
      <c r="B62" s="50" t="s">
        <v>1398</v>
      </c>
      <c r="C62" s="50"/>
      <c r="D62" s="50"/>
      <c r="E62" s="51">
        <v>350</v>
      </c>
      <c r="F62" s="51">
        <v>297.60000000000002</v>
      </c>
      <c r="G62" s="51"/>
      <c r="H62" s="50" t="s">
        <v>1338</v>
      </c>
    </row>
    <row r="63" spans="1:8" ht="21" x14ac:dyDescent="0.3">
      <c r="A63" s="57"/>
      <c r="B63" s="50" t="s">
        <v>1399</v>
      </c>
      <c r="C63" s="50"/>
      <c r="D63" s="50"/>
      <c r="E63" s="53">
        <v>800</v>
      </c>
      <c r="F63" s="53">
        <v>673.8</v>
      </c>
      <c r="G63" s="53"/>
      <c r="H63" s="50" t="s">
        <v>1338</v>
      </c>
    </row>
    <row r="64" spans="1:8" ht="21" x14ac:dyDescent="0.3">
      <c r="A64" s="57"/>
      <c r="B64" s="52" t="s">
        <v>1400</v>
      </c>
      <c r="C64" s="52"/>
      <c r="D64" s="52"/>
      <c r="E64" s="51">
        <v>135</v>
      </c>
      <c r="F64" s="51">
        <v>106.1</v>
      </c>
      <c r="G64" s="51"/>
      <c r="H64" s="52" t="s">
        <v>1338</v>
      </c>
    </row>
    <row r="65" spans="1:8" ht="21" x14ac:dyDescent="0.3">
      <c r="A65" s="57"/>
      <c r="B65" s="50" t="s">
        <v>1401</v>
      </c>
      <c r="C65" s="50"/>
      <c r="D65" s="50"/>
      <c r="E65" s="53">
        <v>130</v>
      </c>
      <c r="F65" s="53">
        <v>77.3</v>
      </c>
      <c r="G65" s="53"/>
      <c r="H65" s="50" t="s">
        <v>1338</v>
      </c>
    </row>
    <row r="66" spans="1:8" ht="21" x14ac:dyDescent="0.3">
      <c r="A66" s="57"/>
      <c r="B66" s="52" t="s">
        <v>1402</v>
      </c>
      <c r="C66" s="52"/>
      <c r="D66" s="52"/>
      <c r="E66" s="51">
        <v>350</v>
      </c>
      <c r="F66" s="51">
        <v>311.3</v>
      </c>
      <c r="G66" s="51"/>
      <c r="H66" s="52" t="s">
        <v>1338</v>
      </c>
    </row>
    <row r="67" spans="1:8" ht="21" x14ac:dyDescent="0.3">
      <c r="A67" s="57"/>
      <c r="B67" s="50" t="s">
        <v>1403</v>
      </c>
      <c r="C67" s="50"/>
      <c r="D67" s="50"/>
      <c r="E67" s="53">
        <v>325</v>
      </c>
      <c r="F67" s="53">
        <v>276.39999999999998</v>
      </c>
      <c r="G67" s="53"/>
      <c r="H67" s="50" t="s">
        <v>1338</v>
      </c>
    </row>
    <row r="68" spans="1:8" ht="21" x14ac:dyDescent="0.3">
      <c r="A68" s="57"/>
      <c r="B68" s="50" t="s">
        <v>1404</v>
      </c>
      <c r="C68" s="50"/>
      <c r="D68" s="50"/>
      <c r="E68" s="51">
        <v>650</v>
      </c>
      <c r="F68" s="51">
        <v>519.84</v>
      </c>
      <c r="G68" s="51"/>
      <c r="H68" s="50" t="s">
        <v>1338</v>
      </c>
    </row>
    <row r="69" spans="1:8" ht="21" x14ac:dyDescent="0.3">
      <c r="A69" s="57"/>
      <c r="B69" s="50" t="s">
        <v>1405</v>
      </c>
      <c r="C69" s="50"/>
      <c r="D69" s="50"/>
      <c r="E69" s="53">
        <v>180</v>
      </c>
      <c r="F69" s="53">
        <v>117.5</v>
      </c>
      <c r="G69" s="53"/>
      <c r="H69" s="50" t="s">
        <v>1338</v>
      </c>
    </row>
    <row r="70" spans="1:8" ht="21" x14ac:dyDescent="0.3">
      <c r="A70" s="57"/>
      <c r="B70" s="52" t="s">
        <v>1406</v>
      </c>
      <c r="C70" s="52"/>
      <c r="D70" s="52"/>
      <c r="E70" s="51">
        <v>275</v>
      </c>
      <c r="F70" s="51">
        <v>221.8</v>
      </c>
      <c r="G70" s="51"/>
      <c r="H70" s="52" t="s">
        <v>1338</v>
      </c>
    </row>
    <row r="71" spans="1:8" ht="21" x14ac:dyDescent="0.3">
      <c r="A71" s="57"/>
      <c r="B71" s="50" t="s">
        <v>1407</v>
      </c>
      <c r="C71" s="50"/>
      <c r="D71" s="50"/>
      <c r="E71" s="53">
        <v>200</v>
      </c>
      <c r="F71" s="53">
        <v>163.1</v>
      </c>
      <c r="G71" s="53"/>
      <c r="H71" s="50" t="s">
        <v>1338</v>
      </c>
    </row>
    <row r="72" spans="1:8" ht="21" x14ac:dyDescent="0.3">
      <c r="A72" s="57"/>
      <c r="B72" s="50" t="s">
        <v>1408</v>
      </c>
      <c r="C72" s="50"/>
      <c r="D72" s="50"/>
      <c r="E72" s="51">
        <v>240</v>
      </c>
      <c r="F72" s="51">
        <v>197.22</v>
      </c>
      <c r="G72" s="51"/>
      <c r="H72" s="50" t="s">
        <v>1338</v>
      </c>
    </row>
    <row r="73" spans="1:8" ht="21" x14ac:dyDescent="0.3">
      <c r="A73" s="57"/>
      <c r="B73" s="52" t="s">
        <v>1409</v>
      </c>
      <c r="C73" s="52"/>
      <c r="D73" s="52"/>
      <c r="E73" s="53">
        <v>625</v>
      </c>
      <c r="F73" s="53">
        <v>525.6</v>
      </c>
      <c r="G73" s="53"/>
      <c r="H73" s="52" t="s">
        <v>1338</v>
      </c>
    </row>
    <row r="74" spans="1:8" ht="21" x14ac:dyDescent="0.3">
      <c r="A74" s="57"/>
      <c r="B74" s="52" t="s">
        <v>1410</v>
      </c>
      <c r="C74" s="52"/>
      <c r="D74" s="52"/>
      <c r="E74" s="53">
        <v>650</v>
      </c>
      <c r="F74" s="53">
        <v>564.29999999999995</v>
      </c>
      <c r="G74" s="53"/>
      <c r="H74" s="52" t="s">
        <v>1338</v>
      </c>
    </row>
    <row r="75" spans="1:8" ht="21" x14ac:dyDescent="0.3">
      <c r="A75" s="57"/>
      <c r="B75" s="50" t="s">
        <v>1411</v>
      </c>
      <c r="C75" s="50"/>
      <c r="D75" s="50"/>
      <c r="E75" s="51">
        <v>100</v>
      </c>
      <c r="F75" s="51">
        <v>82.1</v>
      </c>
      <c r="G75" s="51"/>
      <c r="H75" s="50" t="s">
        <v>1338</v>
      </c>
    </row>
    <row r="76" spans="1:8" ht="21" x14ac:dyDescent="0.3">
      <c r="A76" s="57"/>
      <c r="B76" s="50" t="s">
        <v>1412</v>
      </c>
      <c r="C76" s="50"/>
      <c r="D76" s="50"/>
      <c r="E76" s="53">
        <v>200</v>
      </c>
      <c r="F76" s="53">
        <v>133.4</v>
      </c>
      <c r="G76" s="53"/>
      <c r="H76" s="50" t="s">
        <v>1338</v>
      </c>
    </row>
    <row r="77" spans="1:8" ht="21" x14ac:dyDescent="0.3">
      <c r="A77" s="57"/>
      <c r="B77" s="52" t="s">
        <v>1413</v>
      </c>
      <c r="C77" s="52"/>
      <c r="D77" s="52"/>
      <c r="E77" s="53">
        <v>550</v>
      </c>
      <c r="F77" s="53">
        <v>456</v>
      </c>
      <c r="G77" s="53"/>
      <c r="H77" s="52" t="s">
        <v>1338</v>
      </c>
    </row>
    <row r="78" spans="1:8" ht="21" x14ac:dyDescent="0.3">
      <c r="A78" s="57"/>
      <c r="B78" s="50" t="s">
        <v>1414</v>
      </c>
      <c r="C78" s="50"/>
      <c r="D78" s="50"/>
      <c r="E78" s="53">
        <v>275</v>
      </c>
      <c r="F78" s="53">
        <v>214</v>
      </c>
      <c r="G78" s="53"/>
      <c r="H78" s="50" t="s">
        <v>1338</v>
      </c>
    </row>
    <row r="79" spans="1:8" ht="21" x14ac:dyDescent="0.3">
      <c r="A79" s="57"/>
      <c r="B79" s="52" t="s">
        <v>1415</v>
      </c>
      <c r="C79" s="52"/>
      <c r="D79" s="52"/>
      <c r="E79" s="51">
        <v>800</v>
      </c>
      <c r="F79" s="51">
        <v>655</v>
      </c>
      <c r="G79" s="51"/>
      <c r="H79" s="52" t="s">
        <v>1338</v>
      </c>
    </row>
    <row r="80" spans="1:8" ht="21" x14ac:dyDescent="0.3">
      <c r="A80" s="57"/>
      <c r="B80" s="50" t="s">
        <v>1416</v>
      </c>
      <c r="C80" s="50"/>
      <c r="D80" s="50"/>
      <c r="E80" s="51">
        <v>75</v>
      </c>
      <c r="F80" s="51">
        <v>48.2</v>
      </c>
      <c r="G80" s="51"/>
      <c r="H80" s="50" t="s">
        <v>1338</v>
      </c>
    </row>
    <row r="81" spans="1:8" ht="21" x14ac:dyDescent="0.3">
      <c r="A81" s="57"/>
      <c r="B81" s="52" t="s">
        <v>1417</v>
      </c>
      <c r="C81" s="52"/>
      <c r="D81" s="52"/>
      <c r="E81" s="51">
        <v>150</v>
      </c>
      <c r="F81" s="51">
        <v>83.8</v>
      </c>
      <c r="G81" s="51"/>
      <c r="H81" s="52" t="s">
        <v>1338</v>
      </c>
    </row>
    <row r="82" spans="1:8" ht="21" x14ac:dyDescent="0.3">
      <c r="A82" s="57"/>
      <c r="B82" s="52" t="s">
        <v>1418</v>
      </c>
      <c r="C82" s="52"/>
      <c r="D82" s="52"/>
      <c r="E82" s="51">
        <v>250</v>
      </c>
      <c r="F82" s="51">
        <v>158</v>
      </c>
      <c r="G82" s="51"/>
      <c r="H82" s="52" t="s">
        <v>1338</v>
      </c>
    </row>
    <row r="83" spans="1:8" ht="21" x14ac:dyDescent="0.3">
      <c r="A83" s="57"/>
      <c r="B83" s="50" t="s">
        <v>1419</v>
      </c>
      <c r="C83" s="50"/>
      <c r="D83" s="50"/>
      <c r="E83" s="53">
        <v>1500</v>
      </c>
      <c r="F83" s="53">
        <v>950</v>
      </c>
      <c r="G83" s="53"/>
      <c r="H83" s="50" t="s">
        <v>1338</v>
      </c>
    </row>
    <row r="84" spans="1:8" ht="21" x14ac:dyDescent="0.3">
      <c r="A84" s="57"/>
      <c r="B84" s="52" t="s">
        <v>1420</v>
      </c>
      <c r="C84" s="52"/>
      <c r="D84" s="52"/>
      <c r="E84" s="51">
        <v>700</v>
      </c>
      <c r="F84" s="51">
        <v>579.12</v>
      </c>
      <c r="G84" s="51"/>
      <c r="H84" s="52" t="s">
        <v>1338</v>
      </c>
    </row>
    <row r="85" spans="1:8" ht="21" x14ac:dyDescent="0.3">
      <c r="A85" s="57"/>
      <c r="B85" s="50" t="s">
        <v>1421</v>
      </c>
      <c r="C85" s="50"/>
      <c r="D85" s="50"/>
      <c r="E85" s="51">
        <v>395</v>
      </c>
      <c r="F85" s="51">
        <v>355</v>
      </c>
      <c r="G85" s="51"/>
      <c r="H85" s="50" t="s">
        <v>1422</v>
      </c>
    </row>
    <row r="86" spans="1:8" ht="21" x14ac:dyDescent="0.3">
      <c r="A86" s="57"/>
      <c r="B86" s="50" t="s">
        <v>1423</v>
      </c>
      <c r="C86" s="50"/>
      <c r="D86" s="50"/>
      <c r="E86" s="53">
        <v>350</v>
      </c>
      <c r="F86" s="53">
        <v>250</v>
      </c>
      <c r="G86" s="53"/>
      <c r="H86" s="50" t="s">
        <v>1422</v>
      </c>
    </row>
    <row r="87" spans="1:8" ht="21" x14ac:dyDescent="0.3">
      <c r="A87" s="57"/>
      <c r="B87" s="52" t="s">
        <v>1424</v>
      </c>
      <c r="C87" s="52"/>
      <c r="D87" s="52"/>
      <c r="E87" s="51">
        <v>185</v>
      </c>
      <c r="F87" s="51">
        <v>157.55250000000001</v>
      </c>
      <c r="G87" s="51"/>
      <c r="H87" s="52" t="s">
        <v>1422</v>
      </c>
    </row>
    <row r="88" spans="1:8" ht="21" x14ac:dyDescent="0.3">
      <c r="A88" s="57"/>
      <c r="B88" s="50" t="s">
        <v>1425</v>
      </c>
      <c r="C88" s="50"/>
      <c r="D88" s="50"/>
      <c r="E88" s="53">
        <v>890</v>
      </c>
      <c r="F88" s="53">
        <v>752.84900000000005</v>
      </c>
      <c r="G88" s="53"/>
      <c r="H88" s="50" t="s">
        <v>1422</v>
      </c>
    </row>
    <row r="89" spans="1:8" ht="21" x14ac:dyDescent="0.3">
      <c r="A89" s="57"/>
      <c r="B89" s="52" t="s">
        <v>1426</v>
      </c>
      <c r="C89" s="52"/>
      <c r="D89" s="52"/>
      <c r="E89" s="53">
        <v>3300</v>
      </c>
      <c r="F89" s="53">
        <v>2900</v>
      </c>
      <c r="G89" s="53"/>
      <c r="H89" s="52" t="s">
        <v>1422</v>
      </c>
    </row>
    <row r="90" spans="1:8" ht="21" x14ac:dyDescent="0.3">
      <c r="A90" s="57"/>
      <c r="B90" s="50" t="s">
        <v>1427</v>
      </c>
      <c r="C90" s="50"/>
      <c r="D90" s="50"/>
      <c r="E90" s="53">
        <v>120</v>
      </c>
      <c r="F90" s="53">
        <v>70</v>
      </c>
      <c r="G90" s="53"/>
      <c r="H90" s="50" t="s">
        <v>1422</v>
      </c>
    </row>
    <row r="91" spans="1:8" ht="21" x14ac:dyDescent="0.3">
      <c r="A91" s="57"/>
      <c r="B91" s="52" t="s">
        <v>1428</v>
      </c>
      <c r="C91" s="52"/>
      <c r="D91" s="52"/>
      <c r="E91" s="51">
        <v>330</v>
      </c>
      <c r="F91" s="51">
        <v>250</v>
      </c>
      <c r="G91" s="51"/>
      <c r="H91" s="52" t="s">
        <v>1422</v>
      </c>
    </row>
    <row r="92" spans="1:8" ht="21" x14ac:dyDescent="0.3">
      <c r="A92" s="57"/>
      <c r="B92" s="52" t="s">
        <v>1429</v>
      </c>
      <c r="C92" s="52"/>
      <c r="D92" s="52"/>
      <c r="E92" s="51">
        <v>330</v>
      </c>
      <c r="F92" s="51">
        <v>290</v>
      </c>
      <c r="G92" s="51"/>
      <c r="H92" s="52" t="s">
        <v>1422</v>
      </c>
    </row>
    <row r="93" spans="1:8" ht="21" x14ac:dyDescent="0.3">
      <c r="A93" s="57"/>
      <c r="B93" s="50" t="s">
        <v>1430</v>
      </c>
      <c r="C93" s="50"/>
      <c r="D93" s="50"/>
      <c r="E93" s="51">
        <v>150</v>
      </c>
      <c r="F93" s="51">
        <v>80</v>
      </c>
      <c r="G93" s="51"/>
      <c r="H93" s="50" t="s">
        <v>1422</v>
      </c>
    </row>
    <row r="94" spans="1:8" ht="21" x14ac:dyDescent="0.3">
      <c r="A94" s="57"/>
      <c r="B94" s="52" t="s">
        <v>1431</v>
      </c>
      <c r="C94" s="52"/>
      <c r="D94" s="52"/>
      <c r="E94" s="53">
        <v>500</v>
      </c>
      <c r="F94" s="53">
        <v>360</v>
      </c>
      <c r="G94" s="53"/>
      <c r="H94" s="52" t="s">
        <v>1422</v>
      </c>
    </row>
    <row r="95" spans="1:8" ht="21" x14ac:dyDescent="0.3">
      <c r="A95" s="57"/>
      <c r="B95" s="50" t="s">
        <v>1432</v>
      </c>
      <c r="C95" s="50"/>
      <c r="D95" s="50"/>
      <c r="E95" s="53">
        <v>1350</v>
      </c>
      <c r="F95" s="53">
        <v>1050</v>
      </c>
      <c r="G95" s="53"/>
      <c r="H95" s="50" t="s">
        <v>1422</v>
      </c>
    </row>
    <row r="96" spans="1:8" ht="21" x14ac:dyDescent="0.3">
      <c r="A96" s="57"/>
      <c r="B96" s="50" t="s">
        <v>1433</v>
      </c>
      <c r="C96" s="50"/>
      <c r="D96" s="50"/>
      <c r="E96" s="51">
        <v>220</v>
      </c>
      <c r="F96" s="51">
        <v>169</v>
      </c>
      <c r="G96" s="51"/>
      <c r="H96" s="50" t="s">
        <v>1422</v>
      </c>
    </row>
    <row r="97" spans="1:8" ht="21" x14ac:dyDescent="0.3">
      <c r="A97" s="57"/>
      <c r="B97" s="50" t="s">
        <v>1434</v>
      </c>
      <c r="C97" s="50"/>
      <c r="D97" s="50"/>
      <c r="E97" s="53">
        <v>240</v>
      </c>
      <c r="F97" s="53">
        <v>190</v>
      </c>
      <c r="G97" s="53"/>
      <c r="H97" s="50" t="s">
        <v>1422</v>
      </c>
    </row>
    <row r="98" spans="1:8" ht="21" x14ac:dyDescent="0.3">
      <c r="A98" s="57"/>
      <c r="B98" s="50" t="s">
        <v>1435</v>
      </c>
      <c r="C98" s="50"/>
      <c r="D98" s="50"/>
      <c r="E98" s="51">
        <v>260</v>
      </c>
      <c r="F98" s="51">
        <v>185</v>
      </c>
      <c r="G98" s="51"/>
      <c r="H98" s="50" t="s">
        <v>1422</v>
      </c>
    </row>
    <row r="99" spans="1:8" ht="21" x14ac:dyDescent="0.3">
      <c r="A99" s="57"/>
      <c r="B99" s="50" t="s">
        <v>1436</v>
      </c>
      <c r="C99" s="50"/>
      <c r="D99" s="50"/>
      <c r="E99" s="51">
        <v>250</v>
      </c>
      <c r="F99" s="51">
        <v>195</v>
      </c>
      <c r="G99" s="51"/>
      <c r="H99" s="50" t="s">
        <v>1422</v>
      </c>
    </row>
    <row r="100" spans="1:8" ht="21" x14ac:dyDescent="0.3">
      <c r="A100" s="57"/>
      <c r="B100" s="52" t="s">
        <v>1437</v>
      </c>
      <c r="C100" s="52"/>
      <c r="D100" s="52"/>
      <c r="E100" s="51">
        <v>550</v>
      </c>
      <c r="F100" s="51">
        <v>260</v>
      </c>
      <c r="G100" s="51"/>
      <c r="H100" s="52" t="s">
        <v>1422</v>
      </c>
    </row>
    <row r="101" spans="1:8" ht="21" x14ac:dyDescent="0.3">
      <c r="A101" s="57"/>
      <c r="B101" s="52" t="s">
        <v>1438</v>
      </c>
      <c r="C101" s="52"/>
      <c r="D101" s="52"/>
      <c r="E101" s="53">
        <v>750</v>
      </c>
      <c r="F101" s="53">
        <v>400</v>
      </c>
      <c r="G101" s="53"/>
      <c r="H101" s="52" t="s">
        <v>1422</v>
      </c>
    </row>
    <row r="102" spans="1:8" ht="21" x14ac:dyDescent="0.3">
      <c r="A102" s="57"/>
      <c r="B102" s="52" t="s">
        <v>1439</v>
      </c>
      <c r="C102" s="52"/>
      <c r="D102" s="52"/>
      <c r="E102" s="53">
        <v>750</v>
      </c>
      <c r="F102" s="53">
        <v>630</v>
      </c>
      <c r="G102" s="53"/>
      <c r="H102" s="52" t="s">
        <v>1422</v>
      </c>
    </row>
    <row r="103" spans="1:8" ht="21" x14ac:dyDescent="0.3">
      <c r="A103" s="57"/>
      <c r="B103" s="52" t="s">
        <v>1440</v>
      </c>
      <c r="C103" s="52"/>
      <c r="D103" s="52"/>
      <c r="E103" s="53">
        <v>600</v>
      </c>
      <c r="F103" s="53">
        <v>390</v>
      </c>
      <c r="G103" s="53"/>
      <c r="H103" s="52" t="s">
        <v>1422</v>
      </c>
    </row>
    <row r="104" spans="1:8" ht="21" x14ac:dyDescent="0.3">
      <c r="A104" s="57"/>
      <c r="B104" s="50" t="s">
        <v>1441</v>
      </c>
      <c r="C104" s="50"/>
      <c r="D104" s="50"/>
      <c r="E104" s="53">
        <v>75</v>
      </c>
      <c r="F104" s="53">
        <v>45.6</v>
      </c>
      <c r="G104" s="53"/>
      <c r="H104" s="50" t="s">
        <v>1442</v>
      </c>
    </row>
    <row r="105" spans="1:8" ht="21" x14ac:dyDescent="0.3">
      <c r="A105" s="57"/>
      <c r="B105" s="52" t="s">
        <v>1443</v>
      </c>
      <c r="C105" s="52"/>
      <c r="D105" s="52"/>
      <c r="E105" s="51">
        <v>70</v>
      </c>
      <c r="F105" s="51">
        <v>37.700000000000003</v>
      </c>
      <c r="G105" s="51"/>
      <c r="H105" s="52" t="s">
        <v>1442</v>
      </c>
    </row>
    <row r="106" spans="1:8" ht="21" x14ac:dyDescent="0.3">
      <c r="A106" s="57"/>
      <c r="B106" s="50" t="s">
        <v>1444</v>
      </c>
      <c r="C106" s="50"/>
      <c r="D106" s="50"/>
      <c r="E106" s="53">
        <v>100</v>
      </c>
      <c r="F106" s="53">
        <v>80</v>
      </c>
      <c r="G106" s="53"/>
      <c r="H106" s="50" t="s">
        <v>1442</v>
      </c>
    </row>
    <row r="107" spans="1:8" ht="21" x14ac:dyDescent="0.3">
      <c r="A107" s="57"/>
      <c r="B107" s="52" t="s">
        <v>1445</v>
      </c>
      <c r="C107" s="52"/>
      <c r="D107" s="52"/>
      <c r="E107" s="53">
        <v>90</v>
      </c>
      <c r="F107" s="53">
        <v>66.2</v>
      </c>
      <c r="G107" s="53"/>
      <c r="H107" s="52" t="s">
        <v>1442</v>
      </c>
    </row>
    <row r="108" spans="1:8" ht="21" x14ac:dyDescent="0.3">
      <c r="A108" s="57"/>
      <c r="B108" s="52" t="s">
        <v>1446</v>
      </c>
      <c r="C108" s="52"/>
      <c r="D108" s="52"/>
      <c r="E108" s="53">
        <v>180</v>
      </c>
      <c r="F108" s="53">
        <v>130</v>
      </c>
      <c r="G108" s="53"/>
      <c r="H108" s="52" t="s">
        <v>1442</v>
      </c>
    </row>
    <row r="109" spans="1:8" ht="21" x14ac:dyDescent="0.3">
      <c r="A109" s="57"/>
      <c r="B109" s="52" t="s">
        <v>1447</v>
      </c>
      <c r="C109" s="52"/>
      <c r="D109" s="52"/>
      <c r="E109" s="53">
        <v>150</v>
      </c>
      <c r="F109" s="53">
        <v>99.2</v>
      </c>
      <c r="G109" s="53"/>
      <c r="H109" s="52" t="s">
        <v>1442</v>
      </c>
    </row>
    <row r="110" spans="1:8" ht="21" x14ac:dyDescent="0.3">
      <c r="A110" s="57"/>
      <c r="B110" s="50" t="s">
        <v>1448</v>
      </c>
      <c r="C110" s="50"/>
      <c r="D110" s="50"/>
      <c r="E110" s="51">
        <v>400</v>
      </c>
      <c r="F110" s="51">
        <v>356.9</v>
      </c>
      <c r="G110" s="51"/>
      <c r="H110" s="50" t="s">
        <v>1442</v>
      </c>
    </row>
    <row r="111" spans="1:8" ht="21" x14ac:dyDescent="0.3">
      <c r="A111" s="57"/>
      <c r="B111" s="50" t="s">
        <v>1449</v>
      </c>
      <c r="C111" s="50"/>
      <c r="D111" s="50"/>
      <c r="E111" s="51">
        <v>350</v>
      </c>
      <c r="F111" s="51">
        <v>283.89999999999998</v>
      </c>
      <c r="G111" s="51"/>
      <c r="H111" s="50" t="s">
        <v>1442</v>
      </c>
    </row>
    <row r="112" spans="1:8" ht="21" x14ac:dyDescent="0.3">
      <c r="A112" s="57"/>
      <c r="B112" s="50" t="s">
        <v>1450</v>
      </c>
      <c r="C112" s="50"/>
      <c r="D112" s="50"/>
      <c r="E112" s="53">
        <v>800</v>
      </c>
      <c r="F112" s="53">
        <v>643</v>
      </c>
      <c r="G112" s="53"/>
      <c r="H112" s="50" t="s">
        <v>1442</v>
      </c>
    </row>
    <row r="113" spans="1:8" ht="21" x14ac:dyDescent="0.3">
      <c r="A113" s="57"/>
      <c r="B113" s="52" t="s">
        <v>1451</v>
      </c>
      <c r="C113" s="52"/>
      <c r="D113" s="52"/>
      <c r="E113" s="51">
        <v>700</v>
      </c>
      <c r="F113" s="51">
        <v>570</v>
      </c>
      <c r="G113" s="51"/>
      <c r="H113" s="52" t="s">
        <v>1442</v>
      </c>
    </row>
    <row r="114" spans="1:8" ht="21" x14ac:dyDescent="0.3">
      <c r="A114" s="57"/>
      <c r="B114" s="52" t="s">
        <v>1452</v>
      </c>
      <c r="C114" s="52"/>
      <c r="D114" s="52"/>
      <c r="E114" s="51">
        <v>100</v>
      </c>
      <c r="F114" s="51">
        <v>87.8</v>
      </c>
      <c r="G114" s="51"/>
      <c r="H114" s="52" t="s">
        <v>1442</v>
      </c>
    </row>
    <row r="115" spans="1:8" ht="21" x14ac:dyDescent="0.3">
      <c r="A115" s="57"/>
      <c r="B115" s="50" t="s">
        <v>1453</v>
      </c>
      <c r="C115" s="50"/>
      <c r="D115" s="50"/>
      <c r="E115" s="51">
        <v>90</v>
      </c>
      <c r="F115" s="51">
        <v>71.900000000000006</v>
      </c>
      <c r="G115" s="51"/>
      <c r="H115" s="50" t="s">
        <v>1442</v>
      </c>
    </row>
    <row r="116" spans="1:8" ht="21" x14ac:dyDescent="0.3">
      <c r="A116" s="57"/>
      <c r="B116" s="52" t="s">
        <v>1454</v>
      </c>
      <c r="C116" s="52"/>
      <c r="D116" s="52"/>
      <c r="E116" s="53">
        <v>190</v>
      </c>
      <c r="F116" s="53">
        <v>171</v>
      </c>
      <c r="G116" s="53"/>
      <c r="H116" s="52" t="s">
        <v>1442</v>
      </c>
    </row>
    <row r="117" spans="1:8" ht="21" x14ac:dyDescent="0.3">
      <c r="A117" s="57"/>
      <c r="B117" s="52" t="s">
        <v>1455</v>
      </c>
      <c r="C117" s="52"/>
      <c r="D117" s="52"/>
      <c r="E117" s="53">
        <v>150</v>
      </c>
      <c r="F117" s="53">
        <v>114</v>
      </c>
      <c r="G117" s="53"/>
      <c r="H117" s="52" t="s">
        <v>1442</v>
      </c>
    </row>
    <row r="118" spans="1:8" ht="21" x14ac:dyDescent="0.3">
      <c r="A118" s="57"/>
      <c r="B118" s="50" t="s">
        <v>1456</v>
      </c>
      <c r="C118" s="50"/>
      <c r="D118" s="50"/>
      <c r="E118" s="51">
        <v>540</v>
      </c>
      <c r="F118" s="51">
        <v>476.6</v>
      </c>
      <c r="G118" s="51"/>
      <c r="H118" s="50" t="s">
        <v>1442</v>
      </c>
    </row>
    <row r="119" spans="1:8" ht="21" x14ac:dyDescent="0.3">
      <c r="A119" s="57"/>
      <c r="B119" s="50" t="s">
        <v>1457</v>
      </c>
      <c r="C119" s="50"/>
      <c r="D119" s="50"/>
      <c r="E119" s="51">
        <v>385</v>
      </c>
      <c r="F119" s="51">
        <v>314.7</v>
      </c>
      <c r="G119" s="51"/>
      <c r="H119" s="50" t="s">
        <v>1442</v>
      </c>
    </row>
    <row r="120" spans="1:8" ht="21" x14ac:dyDescent="0.3">
      <c r="A120" s="57"/>
      <c r="B120" s="50" t="s">
        <v>1458</v>
      </c>
      <c r="C120" s="50"/>
      <c r="D120" s="50"/>
      <c r="E120" s="51">
        <v>930</v>
      </c>
      <c r="F120" s="51">
        <v>820.8</v>
      </c>
      <c r="G120" s="51"/>
      <c r="H120" s="50" t="s">
        <v>1442</v>
      </c>
    </row>
    <row r="121" spans="1:8" ht="21" x14ac:dyDescent="0.3">
      <c r="A121" s="57"/>
      <c r="B121" s="52" t="s">
        <v>1459</v>
      </c>
      <c r="C121" s="52"/>
      <c r="D121" s="52"/>
      <c r="E121" s="51">
        <v>120</v>
      </c>
      <c r="F121" s="51">
        <v>109.44</v>
      </c>
      <c r="G121" s="51"/>
      <c r="H121" s="52" t="s">
        <v>1442</v>
      </c>
    </row>
    <row r="122" spans="1:8" ht="21" x14ac:dyDescent="0.3">
      <c r="A122" s="57"/>
      <c r="B122" s="50" t="s">
        <v>1460</v>
      </c>
      <c r="C122" s="50"/>
      <c r="D122" s="50"/>
      <c r="E122" s="51">
        <v>120</v>
      </c>
      <c r="F122" s="51">
        <v>82.1</v>
      </c>
      <c r="G122" s="51"/>
      <c r="H122" s="50" t="s">
        <v>1442</v>
      </c>
    </row>
    <row r="123" spans="1:8" ht="21" x14ac:dyDescent="0.3">
      <c r="A123" s="57"/>
      <c r="B123" s="52" t="s">
        <v>1461</v>
      </c>
      <c r="C123" s="52"/>
      <c r="D123" s="52"/>
      <c r="E123" s="53">
        <v>220</v>
      </c>
      <c r="F123" s="53">
        <v>205.2</v>
      </c>
      <c r="G123" s="53"/>
      <c r="H123" s="52" t="s">
        <v>1442</v>
      </c>
    </row>
    <row r="124" spans="1:8" ht="21" x14ac:dyDescent="0.3">
      <c r="A124" s="57"/>
      <c r="B124" s="52" t="s">
        <v>1462</v>
      </c>
      <c r="C124" s="52"/>
      <c r="D124" s="52"/>
      <c r="E124" s="53">
        <v>180</v>
      </c>
      <c r="F124" s="53">
        <v>138</v>
      </c>
      <c r="G124" s="53"/>
      <c r="H124" s="52" t="s">
        <v>1442</v>
      </c>
    </row>
    <row r="125" spans="1:8" ht="21" x14ac:dyDescent="0.3">
      <c r="A125" s="57"/>
      <c r="B125" s="50" t="s">
        <v>1463</v>
      </c>
      <c r="C125" s="50"/>
      <c r="D125" s="50"/>
      <c r="E125" s="51">
        <v>650</v>
      </c>
      <c r="F125" s="51">
        <v>540.4</v>
      </c>
      <c r="G125" s="51"/>
      <c r="H125" s="50" t="s">
        <v>1442</v>
      </c>
    </row>
    <row r="126" spans="1:8" ht="21" x14ac:dyDescent="0.3">
      <c r="A126" s="57"/>
      <c r="B126" s="50" t="s">
        <v>1464</v>
      </c>
      <c r="C126" s="50"/>
      <c r="D126" s="50"/>
      <c r="E126" s="51">
        <v>400</v>
      </c>
      <c r="F126" s="51">
        <v>355.7</v>
      </c>
      <c r="G126" s="51"/>
      <c r="H126" s="50" t="s">
        <v>1442</v>
      </c>
    </row>
    <row r="127" spans="1:8" ht="21" x14ac:dyDescent="0.3">
      <c r="A127" s="57"/>
      <c r="B127" s="50" t="s">
        <v>1465</v>
      </c>
      <c r="C127" s="50"/>
      <c r="D127" s="50"/>
      <c r="E127" s="51">
        <v>1100</v>
      </c>
      <c r="F127" s="51">
        <v>969</v>
      </c>
      <c r="G127" s="51"/>
      <c r="H127" s="50" t="s">
        <v>1442</v>
      </c>
    </row>
    <row r="128" spans="1:8" ht="21" x14ac:dyDescent="0.3">
      <c r="A128" s="57"/>
      <c r="B128" s="52" t="s">
        <v>1466</v>
      </c>
      <c r="C128" s="52"/>
      <c r="D128" s="52"/>
      <c r="E128" s="53">
        <v>140</v>
      </c>
      <c r="F128" s="53">
        <v>116.3</v>
      </c>
      <c r="G128" s="53"/>
      <c r="H128" s="52" t="s">
        <v>1442</v>
      </c>
    </row>
    <row r="129" spans="1:8" ht="21" x14ac:dyDescent="0.3">
      <c r="A129" s="57"/>
      <c r="B129" s="50" t="s">
        <v>1467</v>
      </c>
      <c r="C129" s="50"/>
      <c r="D129" s="50"/>
      <c r="E129" s="51">
        <v>130</v>
      </c>
      <c r="F129" s="51">
        <v>98.1</v>
      </c>
      <c r="G129" s="51"/>
      <c r="H129" s="50" t="s">
        <v>1442</v>
      </c>
    </row>
    <row r="130" spans="1:8" ht="21" x14ac:dyDescent="0.3">
      <c r="A130" s="57"/>
      <c r="B130" s="52" t="s">
        <v>1468</v>
      </c>
      <c r="C130" s="52"/>
      <c r="D130" s="52"/>
      <c r="E130" s="51">
        <v>375</v>
      </c>
      <c r="F130" s="51">
        <v>340.9</v>
      </c>
      <c r="G130" s="51"/>
      <c r="H130" s="52" t="s">
        <v>1442</v>
      </c>
    </row>
    <row r="131" spans="1:8" ht="21" x14ac:dyDescent="0.3">
      <c r="A131" s="57"/>
      <c r="B131" s="50" t="s">
        <v>1469</v>
      </c>
      <c r="C131" s="50"/>
      <c r="D131" s="50"/>
      <c r="E131" s="53">
        <v>300</v>
      </c>
      <c r="F131" s="53">
        <v>282.8</v>
      </c>
      <c r="G131" s="53"/>
      <c r="H131" s="50" t="s">
        <v>1442</v>
      </c>
    </row>
    <row r="132" spans="1:8" ht="21" x14ac:dyDescent="0.3">
      <c r="A132" s="57"/>
      <c r="B132" s="52" t="s">
        <v>1470</v>
      </c>
      <c r="C132" s="52"/>
      <c r="D132" s="52"/>
      <c r="E132" s="53">
        <v>650</v>
      </c>
      <c r="F132" s="53">
        <v>578</v>
      </c>
      <c r="G132" s="53"/>
      <c r="H132" s="52" t="s">
        <v>1442</v>
      </c>
    </row>
    <row r="133" spans="1:8" ht="21" x14ac:dyDescent="0.3">
      <c r="A133" s="57"/>
      <c r="B133" s="52" t="s">
        <v>1471</v>
      </c>
      <c r="C133" s="52"/>
      <c r="D133" s="52"/>
      <c r="E133" s="53">
        <v>125</v>
      </c>
      <c r="F133" s="53">
        <v>93.5</v>
      </c>
      <c r="G133" s="53"/>
      <c r="H133" s="52" t="s">
        <v>1442</v>
      </c>
    </row>
    <row r="134" spans="1:8" ht="21" x14ac:dyDescent="0.3">
      <c r="A134" s="57"/>
      <c r="B134" s="50" t="s">
        <v>1472</v>
      </c>
      <c r="C134" s="50"/>
      <c r="D134" s="50"/>
      <c r="E134" s="51">
        <v>300</v>
      </c>
      <c r="F134" s="51">
        <v>284</v>
      </c>
      <c r="G134" s="51"/>
      <c r="H134" s="50" t="s">
        <v>1442</v>
      </c>
    </row>
    <row r="135" spans="1:8" ht="21" x14ac:dyDescent="0.3">
      <c r="A135" s="57"/>
      <c r="B135" s="50" t="s">
        <v>1473</v>
      </c>
      <c r="C135" s="50"/>
      <c r="D135" s="50"/>
      <c r="E135" s="51">
        <v>600</v>
      </c>
      <c r="F135" s="51">
        <v>477.7</v>
      </c>
      <c r="G135" s="51"/>
      <c r="H135" s="50" t="s">
        <v>1442</v>
      </c>
    </row>
    <row r="136" spans="1:8" ht="21" x14ac:dyDescent="0.3">
      <c r="A136" s="57"/>
      <c r="B136" s="52" t="s">
        <v>1474</v>
      </c>
      <c r="C136" s="52"/>
      <c r="D136" s="52"/>
      <c r="E136" s="51">
        <v>74</v>
      </c>
      <c r="F136" s="51">
        <v>67.5</v>
      </c>
      <c r="G136" s="51"/>
      <c r="H136" s="52" t="s">
        <v>1442</v>
      </c>
    </row>
    <row r="137" spans="1:8" ht="21" x14ac:dyDescent="0.3">
      <c r="A137" s="57"/>
      <c r="B137" s="50" t="s">
        <v>1475</v>
      </c>
      <c r="C137" s="50"/>
      <c r="D137" s="50"/>
      <c r="E137" s="53">
        <v>200</v>
      </c>
      <c r="F137" s="53">
        <v>134.6</v>
      </c>
      <c r="G137" s="53"/>
      <c r="H137" s="50" t="s">
        <v>1442</v>
      </c>
    </row>
    <row r="138" spans="1:8" ht="21" x14ac:dyDescent="0.3">
      <c r="A138" s="57"/>
      <c r="B138" s="52" t="s">
        <v>1476</v>
      </c>
      <c r="C138" s="52"/>
      <c r="D138" s="52"/>
      <c r="E138" s="51">
        <v>575</v>
      </c>
      <c r="F138" s="51">
        <v>489</v>
      </c>
      <c r="G138" s="51"/>
      <c r="H138" s="52" t="s">
        <v>1442</v>
      </c>
    </row>
    <row r="139" spans="1:8" ht="21" x14ac:dyDescent="0.3">
      <c r="A139" s="57"/>
      <c r="B139" s="50" t="s">
        <v>1477</v>
      </c>
      <c r="C139" s="50"/>
      <c r="D139" s="50"/>
      <c r="E139" s="53">
        <v>175</v>
      </c>
      <c r="F139" s="53">
        <v>117.5</v>
      </c>
      <c r="G139" s="53"/>
      <c r="H139" s="50" t="s">
        <v>1442</v>
      </c>
    </row>
    <row r="140" spans="1:8" ht="21" x14ac:dyDescent="0.3">
      <c r="A140" s="57"/>
      <c r="B140" s="52" t="s">
        <v>1478</v>
      </c>
      <c r="C140" s="52"/>
      <c r="D140" s="52"/>
      <c r="E140" s="51">
        <v>500</v>
      </c>
      <c r="F140" s="51">
        <v>403.6</v>
      </c>
      <c r="G140" s="51"/>
      <c r="H140" s="52" t="s">
        <v>1442</v>
      </c>
    </row>
    <row r="141" spans="1:8" ht="21" x14ac:dyDescent="0.3">
      <c r="A141" s="57"/>
      <c r="B141" s="50" t="s">
        <v>1479</v>
      </c>
      <c r="C141" s="50"/>
      <c r="D141" s="50"/>
      <c r="E141" s="51">
        <v>230</v>
      </c>
      <c r="F141" s="51">
        <v>175</v>
      </c>
      <c r="G141" s="51"/>
      <c r="H141" s="50" t="s">
        <v>1442</v>
      </c>
    </row>
    <row r="142" spans="1:8" ht="21" x14ac:dyDescent="0.3">
      <c r="A142" s="57"/>
      <c r="B142" s="52" t="s">
        <v>1480</v>
      </c>
      <c r="C142" s="52"/>
      <c r="D142" s="52"/>
      <c r="E142" s="53">
        <v>700</v>
      </c>
      <c r="F142" s="53">
        <v>585</v>
      </c>
      <c r="G142" s="53"/>
      <c r="H142" s="52" t="s">
        <v>1442</v>
      </c>
    </row>
    <row r="143" spans="1:8" ht="21" x14ac:dyDescent="0.3">
      <c r="A143" s="57"/>
      <c r="B143" s="50" t="s">
        <v>1481</v>
      </c>
      <c r="C143" s="50"/>
      <c r="D143" s="50"/>
      <c r="E143" s="53">
        <v>110</v>
      </c>
      <c r="F143" s="53">
        <v>59.3</v>
      </c>
      <c r="G143" s="53"/>
      <c r="H143" s="50" t="s">
        <v>1442</v>
      </c>
    </row>
    <row r="144" spans="1:8" ht="21" x14ac:dyDescent="0.3">
      <c r="A144" s="57"/>
      <c r="B144" s="52" t="s">
        <v>1482</v>
      </c>
      <c r="C144" s="52"/>
      <c r="D144" s="52"/>
      <c r="E144" s="51">
        <v>350</v>
      </c>
      <c r="F144" s="51">
        <v>180.6</v>
      </c>
      <c r="G144" s="51"/>
      <c r="H144" s="52" t="s">
        <v>1442</v>
      </c>
    </row>
    <row r="145" spans="1:8" ht="21" x14ac:dyDescent="0.3">
      <c r="A145" s="57"/>
      <c r="B145" s="52" t="s">
        <v>1483</v>
      </c>
      <c r="C145" s="52"/>
      <c r="D145" s="52"/>
      <c r="E145" s="51">
        <v>2500</v>
      </c>
      <c r="F145" s="51">
        <v>1449</v>
      </c>
      <c r="G145" s="51"/>
      <c r="H145" s="52" t="s">
        <v>1442</v>
      </c>
    </row>
    <row r="146" spans="1:8" ht="21" x14ac:dyDescent="0.3">
      <c r="A146" s="57"/>
      <c r="B146" s="52" t="s">
        <v>1484</v>
      </c>
      <c r="C146" s="52"/>
      <c r="D146" s="52"/>
      <c r="E146" s="53">
        <v>150</v>
      </c>
      <c r="F146" s="53">
        <v>65.8</v>
      </c>
      <c r="G146" s="53"/>
      <c r="H146" s="52" t="s">
        <v>1442</v>
      </c>
    </row>
    <row r="147" spans="1:8" ht="21" x14ac:dyDescent="0.3">
      <c r="A147" s="57"/>
      <c r="B147" s="50" t="s">
        <v>1485</v>
      </c>
      <c r="C147" s="50"/>
      <c r="D147" s="50"/>
      <c r="E147" s="51">
        <v>350</v>
      </c>
      <c r="F147" s="51">
        <v>293</v>
      </c>
      <c r="G147" s="51"/>
      <c r="H147" s="50" t="s">
        <v>1442</v>
      </c>
    </row>
    <row r="148" spans="1:8" ht="21" x14ac:dyDescent="0.3">
      <c r="A148" s="57"/>
      <c r="B148" s="50" t="s">
        <v>1486</v>
      </c>
      <c r="C148" s="50"/>
      <c r="D148" s="50"/>
      <c r="E148" s="53">
        <v>215</v>
      </c>
      <c r="F148" s="53">
        <v>154</v>
      </c>
      <c r="G148" s="53"/>
      <c r="H148" s="50" t="s">
        <v>1442</v>
      </c>
    </row>
    <row r="149" spans="1:8" ht="21" x14ac:dyDescent="0.3">
      <c r="A149" s="57"/>
      <c r="B149" s="52" t="s">
        <v>1487</v>
      </c>
      <c r="C149" s="52"/>
      <c r="D149" s="52"/>
      <c r="E149" s="51">
        <v>880</v>
      </c>
      <c r="F149" s="51">
        <v>726</v>
      </c>
      <c r="G149" s="51"/>
      <c r="H149" s="52" t="s">
        <v>1442</v>
      </c>
    </row>
    <row r="150" spans="1:8" ht="21" x14ac:dyDescent="0.3">
      <c r="A150" s="57"/>
      <c r="B150" s="50" t="s">
        <v>1488</v>
      </c>
      <c r="C150" s="50"/>
      <c r="D150" s="50"/>
      <c r="E150" s="53">
        <v>190</v>
      </c>
      <c r="F150" s="53">
        <v>148.30000000000001</v>
      </c>
      <c r="G150" s="53"/>
      <c r="H150" s="50" t="s">
        <v>1442</v>
      </c>
    </row>
    <row r="151" spans="1:8" ht="21" x14ac:dyDescent="0.3">
      <c r="A151" s="57"/>
      <c r="B151" s="52" t="s">
        <v>1489</v>
      </c>
      <c r="C151" s="52"/>
      <c r="D151" s="52"/>
      <c r="E151" s="51">
        <v>600</v>
      </c>
      <c r="F151" s="51">
        <v>545</v>
      </c>
      <c r="G151" s="51"/>
      <c r="H151" s="52" t="s">
        <v>1442</v>
      </c>
    </row>
    <row r="152" spans="1:8" ht="21" x14ac:dyDescent="0.3">
      <c r="A152" s="57"/>
      <c r="B152" s="52" t="s">
        <v>1490</v>
      </c>
      <c r="C152" s="52"/>
      <c r="D152" s="52"/>
      <c r="E152" s="51">
        <v>140</v>
      </c>
      <c r="F152" s="51">
        <v>97.7</v>
      </c>
      <c r="G152" s="51"/>
      <c r="H152" s="52" t="s">
        <v>1442</v>
      </c>
    </row>
    <row r="153" spans="1:8" ht="21" x14ac:dyDescent="0.3">
      <c r="A153" s="57"/>
      <c r="B153" s="52" t="s">
        <v>1491</v>
      </c>
      <c r="C153" s="52"/>
      <c r="D153" s="52"/>
      <c r="E153" s="51">
        <v>110</v>
      </c>
      <c r="F153" s="51">
        <v>74.099999999999994</v>
      </c>
      <c r="G153" s="51"/>
      <c r="H153" s="52" t="s">
        <v>1442</v>
      </c>
    </row>
    <row r="154" spans="1:8" ht="21" x14ac:dyDescent="0.3">
      <c r="A154" s="57"/>
      <c r="B154" s="50" t="s">
        <v>1492</v>
      </c>
      <c r="C154" s="50"/>
      <c r="D154" s="50"/>
      <c r="E154" s="53">
        <v>370</v>
      </c>
      <c r="F154" s="53">
        <v>330.1</v>
      </c>
      <c r="G154" s="53"/>
      <c r="H154" s="50" t="s">
        <v>1442</v>
      </c>
    </row>
    <row r="155" spans="1:8" ht="21" x14ac:dyDescent="0.3">
      <c r="A155" s="57"/>
      <c r="B155" s="50" t="s">
        <v>1493</v>
      </c>
      <c r="C155" s="50"/>
      <c r="D155" s="50"/>
      <c r="E155" s="53">
        <v>340</v>
      </c>
      <c r="F155" s="53">
        <v>250.8</v>
      </c>
      <c r="G155" s="53"/>
      <c r="H155" s="50" t="s">
        <v>1442</v>
      </c>
    </row>
    <row r="156" spans="1:8" ht="21" x14ac:dyDescent="0.3">
      <c r="A156" s="57"/>
      <c r="B156" s="50" t="s">
        <v>1494</v>
      </c>
      <c r="C156" s="50"/>
      <c r="D156" s="50"/>
      <c r="E156" s="53">
        <v>1150</v>
      </c>
      <c r="F156" s="53">
        <v>1068</v>
      </c>
      <c r="G156" s="53"/>
      <c r="H156" s="50" t="s">
        <v>1442</v>
      </c>
    </row>
    <row r="157" spans="1:8" ht="21" x14ac:dyDescent="0.3">
      <c r="A157" s="57"/>
      <c r="B157" s="50" t="s">
        <v>1495</v>
      </c>
      <c r="C157" s="50"/>
      <c r="D157" s="50"/>
      <c r="E157" s="51">
        <v>600</v>
      </c>
      <c r="F157" s="51">
        <v>455</v>
      </c>
      <c r="G157" s="51"/>
      <c r="H157" s="50" t="s">
        <v>1442</v>
      </c>
    </row>
    <row r="158" spans="1:8" ht="21" x14ac:dyDescent="0.3">
      <c r="A158" s="57"/>
      <c r="B158" s="52" t="s">
        <v>1496</v>
      </c>
      <c r="C158" s="52"/>
      <c r="D158" s="52"/>
      <c r="E158" s="51">
        <v>1600</v>
      </c>
      <c r="F158" s="51">
        <v>1482</v>
      </c>
      <c r="G158" s="51"/>
      <c r="H158" s="52" t="s">
        <v>1442</v>
      </c>
    </row>
    <row r="159" spans="1:8" ht="21" x14ac:dyDescent="0.3">
      <c r="A159" s="57"/>
      <c r="B159" s="52" t="s">
        <v>1497</v>
      </c>
      <c r="C159" s="52"/>
      <c r="D159" s="52"/>
      <c r="E159" s="53">
        <v>450</v>
      </c>
      <c r="F159" s="53">
        <v>336.3</v>
      </c>
      <c r="G159" s="53"/>
      <c r="H159" s="52" t="s">
        <v>1442</v>
      </c>
    </row>
    <row r="160" spans="1:8" ht="21" x14ac:dyDescent="0.3">
      <c r="A160" s="57"/>
      <c r="B160" s="52" t="s">
        <v>1498</v>
      </c>
      <c r="C160" s="52"/>
      <c r="D160" s="52"/>
      <c r="E160" s="53">
        <v>4200</v>
      </c>
      <c r="F160" s="53">
        <v>2152.2399999999998</v>
      </c>
      <c r="G160" s="53"/>
      <c r="H160" s="52" t="s">
        <v>1442</v>
      </c>
    </row>
    <row r="161" spans="1:8" ht="21" x14ac:dyDescent="0.3">
      <c r="A161" s="57"/>
      <c r="B161" s="50" t="s">
        <v>1499</v>
      </c>
      <c r="C161" s="50"/>
      <c r="D161" s="50"/>
      <c r="E161" s="53">
        <v>95</v>
      </c>
      <c r="F161" s="53">
        <v>0</v>
      </c>
      <c r="G161" s="53"/>
      <c r="H161" s="50" t="s">
        <v>1442</v>
      </c>
    </row>
    <row r="162" spans="1:8" ht="21" x14ac:dyDescent="0.3">
      <c r="A162" s="57"/>
      <c r="B162" s="52" t="s">
        <v>1500</v>
      </c>
      <c r="C162" s="52"/>
      <c r="D162" s="52"/>
      <c r="E162" s="51">
        <v>270</v>
      </c>
      <c r="F162" s="51">
        <v>114.59</v>
      </c>
      <c r="G162" s="51"/>
      <c r="H162" s="52" t="s">
        <v>1442</v>
      </c>
    </row>
    <row r="163" spans="1:8" ht="21" x14ac:dyDescent="0.3">
      <c r="A163" s="57"/>
      <c r="B163" s="50" t="s">
        <v>1501</v>
      </c>
      <c r="C163" s="50"/>
      <c r="D163" s="50"/>
      <c r="E163" s="53">
        <v>150</v>
      </c>
      <c r="F163" s="53">
        <v>116.1</v>
      </c>
      <c r="G163" s="53"/>
      <c r="H163" s="50" t="s">
        <v>1502</v>
      </c>
    </row>
    <row r="164" spans="1:8" ht="21" x14ac:dyDescent="0.3">
      <c r="A164" s="57"/>
      <c r="B164" s="52" t="s">
        <v>1503</v>
      </c>
      <c r="C164" s="52"/>
      <c r="D164" s="52"/>
      <c r="E164" s="53">
        <v>410</v>
      </c>
      <c r="F164" s="53">
        <v>340.9</v>
      </c>
      <c r="G164" s="53"/>
      <c r="H164" s="52" t="s">
        <v>1502</v>
      </c>
    </row>
    <row r="165" spans="1:8" ht="21" x14ac:dyDescent="0.3">
      <c r="A165" s="57"/>
      <c r="B165" s="50" t="s">
        <v>1504</v>
      </c>
      <c r="C165" s="50"/>
      <c r="D165" s="50"/>
      <c r="E165" s="51">
        <v>1200</v>
      </c>
      <c r="F165" s="51">
        <v>1117.0999999999999</v>
      </c>
      <c r="G165" s="51"/>
      <c r="H165" s="50" t="s">
        <v>1502</v>
      </c>
    </row>
    <row r="166" spans="1:8" ht="21" x14ac:dyDescent="0.3">
      <c r="A166" s="57"/>
      <c r="B166" s="50" t="s">
        <v>1505</v>
      </c>
      <c r="C166" s="50"/>
      <c r="D166" s="50"/>
      <c r="E166" s="51">
        <v>470</v>
      </c>
      <c r="F166" s="51">
        <v>412.2</v>
      </c>
      <c r="G166" s="51"/>
      <c r="H166" s="50" t="s">
        <v>1502</v>
      </c>
    </row>
    <row r="167" spans="1:8" ht="21" x14ac:dyDescent="0.3">
      <c r="A167" s="57"/>
      <c r="B167" s="50" t="s">
        <v>1506</v>
      </c>
      <c r="C167" s="50"/>
      <c r="D167" s="50"/>
      <c r="E167" s="51">
        <v>70</v>
      </c>
      <c r="F167" s="51">
        <v>46.8</v>
      </c>
      <c r="G167" s="51"/>
      <c r="H167" s="50" t="s">
        <v>1502</v>
      </c>
    </row>
    <row r="168" spans="1:8" ht="21" x14ac:dyDescent="0.3">
      <c r="A168" s="57"/>
      <c r="B168" s="50" t="s">
        <v>1507</v>
      </c>
      <c r="C168" s="50"/>
      <c r="D168" s="50"/>
      <c r="E168" s="53">
        <v>170</v>
      </c>
      <c r="F168" s="53">
        <v>139.6</v>
      </c>
      <c r="G168" s="53"/>
      <c r="H168" s="50" t="s">
        <v>1502</v>
      </c>
    </row>
    <row r="169" spans="1:8" ht="21" x14ac:dyDescent="0.3">
      <c r="A169" s="57"/>
      <c r="B169" s="52" t="s">
        <v>1508</v>
      </c>
      <c r="C169" s="52"/>
      <c r="D169" s="52"/>
      <c r="E169" s="51">
        <v>440</v>
      </c>
      <c r="F169" s="51">
        <v>397.1</v>
      </c>
      <c r="G169" s="51"/>
      <c r="H169" s="52" t="s">
        <v>1502</v>
      </c>
    </row>
    <row r="170" spans="1:8" ht="21" x14ac:dyDescent="0.3">
      <c r="A170" s="57"/>
      <c r="B170" s="52" t="s">
        <v>1509</v>
      </c>
      <c r="C170" s="52"/>
      <c r="D170" s="52"/>
      <c r="E170" s="51">
        <v>330</v>
      </c>
      <c r="F170" s="51">
        <v>273.60000000000002</v>
      </c>
      <c r="G170" s="51"/>
      <c r="H170" s="52" t="s">
        <v>1502</v>
      </c>
    </row>
    <row r="171" spans="1:8" ht="21" x14ac:dyDescent="0.3">
      <c r="A171" s="57"/>
      <c r="B171" s="52" t="s">
        <v>1510</v>
      </c>
      <c r="C171" s="52"/>
      <c r="D171" s="52"/>
      <c r="E171" s="51">
        <v>180</v>
      </c>
      <c r="F171" s="51">
        <v>145.6</v>
      </c>
      <c r="G171" s="51"/>
      <c r="H171" s="52" t="s">
        <v>1502</v>
      </c>
    </row>
    <row r="172" spans="1:8" ht="21" x14ac:dyDescent="0.3">
      <c r="A172" s="57"/>
      <c r="B172" s="50" t="s">
        <v>1511</v>
      </c>
      <c r="C172" s="50"/>
      <c r="D172" s="50"/>
      <c r="E172" s="51">
        <v>1625</v>
      </c>
      <c r="F172" s="51">
        <v>1526</v>
      </c>
      <c r="G172" s="51"/>
      <c r="H172" s="50" t="s">
        <v>1502</v>
      </c>
    </row>
    <row r="173" spans="1:8" ht="21" x14ac:dyDescent="0.3">
      <c r="A173" s="57"/>
      <c r="B173" s="52" t="s">
        <v>1512</v>
      </c>
      <c r="C173" s="52"/>
      <c r="D173" s="52"/>
      <c r="E173" s="53">
        <v>615</v>
      </c>
      <c r="F173" s="53">
        <v>513.6</v>
      </c>
      <c r="G173" s="53"/>
      <c r="H173" s="52" t="s">
        <v>1502</v>
      </c>
    </row>
    <row r="174" spans="1:8" ht="21" x14ac:dyDescent="0.3">
      <c r="A174" s="57"/>
      <c r="B174" s="50" t="s">
        <v>1513</v>
      </c>
      <c r="C174" s="50"/>
      <c r="D174" s="50"/>
      <c r="E174" s="53">
        <v>650</v>
      </c>
      <c r="F174" s="53">
        <v>577</v>
      </c>
      <c r="G174" s="53"/>
      <c r="H174" s="50" t="s">
        <v>1502</v>
      </c>
    </row>
    <row r="175" spans="1:8" ht="21" x14ac:dyDescent="0.3">
      <c r="A175" s="57"/>
      <c r="B175" s="52" t="s">
        <v>1514</v>
      </c>
      <c r="C175" s="52"/>
      <c r="D175" s="52"/>
      <c r="E175" s="53">
        <v>220</v>
      </c>
      <c r="F175" s="53">
        <v>182.5</v>
      </c>
      <c r="G175" s="53"/>
      <c r="H175" s="52" t="s">
        <v>1502</v>
      </c>
    </row>
    <row r="176" spans="1:8" ht="21" x14ac:dyDescent="0.3">
      <c r="A176" s="57"/>
      <c r="B176" s="50" t="s">
        <v>1515</v>
      </c>
      <c r="C176" s="50"/>
      <c r="D176" s="50"/>
      <c r="E176" s="51">
        <v>577</v>
      </c>
      <c r="F176" s="51">
        <v>509.4</v>
      </c>
      <c r="G176" s="51"/>
      <c r="H176" s="50" t="s">
        <v>1502</v>
      </c>
    </row>
    <row r="177" spans="1:8" ht="21" x14ac:dyDescent="0.3">
      <c r="A177" s="57"/>
      <c r="B177" s="54" t="s">
        <v>1516</v>
      </c>
      <c r="C177" s="54"/>
      <c r="D177" s="54"/>
      <c r="E177" s="55">
        <v>1050</v>
      </c>
      <c r="F177" s="55">
        <v>887</v>
      </c>
      <c r="G177" s="55"/>
      <c r="H177" s="54" t="s">
        <v>1502</v>
      </c>
    </row>
    <row r="178" spans="1:8" ht="21" x14ac:dyDescent="0.3">
      <c r="A178" s="57"/>
      <c r="B178" s="52" t="s">
        <v>1517</v>
      </c>
      <c r="C178" s="52"/>
      <c r="D178" s="52"/>
      <c r="E178" s="53">
        <v>350</v>
      </c>
      <c r="F178" s="53">
        <v>305</v>
      </c>
      <c r="G178" s="53"/>
      <c r="H178" s="52" t="s">
        <v>1518</v>
      </c>
    </row>
    <row r="179" spans="1:8" ht="21" x14ac:dyDescent="0.3">
      <c r="A179" s="57"/>
      <c r="B179" s="50" t="s">
        <v>1519</v>
      </c>
      <c r="C179" s="50"/>
      <c r="D179" s="50"/>
      <c r="E179" s="53">
        <v>1080</v>
      </c>
      <c r="F179" s="53">
        <v>937</v>
      </c>
      <c r="G179" s="53"/>
      <c r="H179" s="50" t="s">
        <v>1518</v>
      </c>
    </row>
    <row r="180" spans="1:8" ht="21" x14ac:dyDescent="0.3">
      <c r="A180" s="57"/>
      <c r="B180" s="50" t="s">
        <v>1520</v>
      </c>
      <c r="C180" s="50"/>
      <c r="D180" s="50"/>
      <c r="E180" s="51">
        <v>6400</v>
      </c>
      <c r="F180" s="51">
        <v>5950</v>
      </c>
      <c r="G180" s="51"/>
      <c r="H180" s="50" t="s">
        <v>1518</v>
      </c>
    </row>
    <row r="181" spans="1:8" ht="21" x14ac:dyDescent="0.3">
      <c r="A181" s="57"/>
      <c r="B181" s="52" t="s">
        <v>1521</v>
      </c>
      <c r="C181" s="52"/>
      <c r="D181" s="52"/>
      <c r="E181" s="51">
        <v>1050</v>
      </c>
      <c r="F181" s="51">
        <v>954</v>
      </c>
      <c r="G181" s="51"/>
      <c r="H181" s="52" t="s">
        <v>1518</v>
      </c>
    </row>
    <row r="182" spans="1:8" ht="21" x14ac:dyDescent="0.3">
      <c r="A182" s="57"/>
      <c r="B182" s="52" t="s">
        <v>1522</v>
      </c>
      <c r="C182" s="52"/>
      <c r="D182" s="52"/>
      <c r="E182" s="51">
        <v>470</v>
      </c>
      <c r="F182" s="51">
        <v>433</v>
      </c>
      <c r="G182" s="51"/>
      <c r="H182" s="52" t="s">
        <v>1518</v>
      </c>
    </row>
    <row r="183" spans="1:8" ht="21" x14ac:dyDescent="0.3">
      <c r="A183" s="57"/>
      <c r="B183" s="52" t="s">
        <v>1523</v>
      </c>
      <c r="C183" s="52"/>
      <c r="D183" s="52"/>
      <c r="E183" s="53">
        <v>335</v>
      </c>
      <c r="F183" s="53">
        <v>305</v>
      </c>
      <c r="G183" s="53"/>
      <c r="H183" s="52" t="s">
        <v>1518</v>
      </c>
    </row>
    <row r="184" spans="1:8" ht="21" x14ac:dyDescent="0.3">
      <c r="A184" s="57"/>
      <c r="B184" s="50" t="s">
        <v>1524</v>
      </c>
      <c r="C184" s="50"/>
      <c r="D184" s="50"/>
      <c r="E184" s="51">
        <v>600</v>
      </c>
      <c r="F184" s="51">
        <v>520</v>
      </c>
      <c r="G184" s="51"/>
      <c r="H184" s="50" t="s">
        <v>1518</v>
      </c>
    </row>
    <row r="185" spans="1:8" ht="21" x14ac:dyDescent="0.3">
      <c r="A185" s="57"/>
      <c r="B185" s="52" t="s">
        <v>1525</v>
      </c>
      <c r="C185" s="52"/>
      <c r="D185" s="52"/>
      <c r="E185" s="53">
        <v>2275</v>
      </c>
      <c r="F185" s="53">
        <v>2010</v>
      </c>
      <c r="G185" s="53"/>
      <c r="H185" s="52" t="s">
        <v>1518</v>
      </c>
    </row>
    <row r="186" spans="1:8" ht="21" x14ac:dyDescent="0.3">
      <c r="A186" s="57"/>
      <c r="B186" s="52" t="s">
        <v>1526</v>
      </c>
      <c r="C186" s="52"/>
      <c r="D186" s="52"/>
      <c r="E186" s="51">
        <v>2700</v>
      </c>
      <c r="F186" s="51">
        <v>2431</v>
      </c>
      <c r="G186" s="51"/>
      <c r="H186" s="52" t="s">
        <v>1518</v>
      </c>
    </row>
    <row r="187" spans="1:8" ht="21" x14ac:dyDescent="0.3">
      <c r="A187" s="57"/>
      <c r="B187" s="50" t="s">
        <v>1527</v>
      </c>
      <c r="C187" s="50"/>
      <c r="D187" s="50"/>
      <c r="E187" s="53">
        <v>750</v>
      </c>
      <c r="F187" s="53">
        <v>675</v>
      </c>
      <c r="G187" s="53"/>
      <c r="H187" s="50" t="s">
        <v>1518</v>
      </c>
    </row>
    <row r="188" spans="1:8" ht="21" x14ac:dyDescent="0.3">
      <c r="A188" s="57"/>
      <c r="B188" s="52" t="s">
        <v>1528</v>
      </c>
      <c r="C188" s="52"/>
      <c r="D188" s="52"/>
      <c r="E188" s="51">
        <v>400</v>
      </c>
      <c r="F188" s="51">
        <v>384</v>
      </c>
      <c r="G188" s="51"/>
      <c r="H188" s="52" t="s">
        <v>1518</v>
      </c>
    </row>
    <row r="189" spans="1:8" ht="21" x14ac:dyDescent="0.3">
      <c r="A189" s="57"/>
      <c r="B189" s="50" t="s">
        <v>1529</v>
      </c>
      <c r="C189" s="50"/>
      <c r="D189" s="50"/>
      <c r="E189" s="53">
        <v>1400</v>
      </c>
      <c r="F189" s="53">
        <v>1318</v>
      </c>
      <c r="G189" s="53"/>
      <c r="H189" s="50" t="s">
        <v>1518</v>
      </c>
    </row>
    <row r="190" spans="1:8" ht="21" x14ac:dyDescent="0.3">
      <c r="A190" s="57"/>
      <c r="B190" s="50" t="s">
        <v>1530</v>
      </c>
      <c r="C190" s="50"/>
      <c r="D190" s="50"/>
      <c r="E190" s="53">
        <v>0</v>
      </c>
      <c r="F190" s="53">
        <v>0</v>
      </c>
      <c r="G190" s="53"/>
      <c r="H190" s="50" t="s">
        <v>1518</v>
      </c>
    </row>
    <row r="191" spans="1:8" ht="21" x14ac:dyDescent="0.3">
      <c r="A191" s="57"/>
      <c r="B191" s="52" t="s">
        <v>1531</v>
      </c>
      <c r="C191" s="52"/>
      <c r="D191" s="52"/>
      <c r="E191" s="53">
        <v>50</v>
      </c>
      <c r="F191" s="53">
        <v>27</v>
      </c>
      <c r="G191" s="53"/>
      <c r="H191" s="52" t="s">
        <v>1532</v>
      </c>
    </row>
    <row r="192" spans="1:8" ht="21" x14ac:dyDescent="0.3">
      <c r="A192" s="57"/>
      <c r="B192" s="52" t="s">
        <v>1533</v>
      </c>
      <c r="C192" s="52"/>
      <c r="D192" s="52"/>
      <c r="E192" s="53">
        <v>200</v>
      </c>
      <c r="F192" s="53">
        <v>168.2</v>
      </c>
      <c r="G192" s="53"/>
      <c r="H192" s="52" t="s">
        <v>1532</v>
      </c>
    </row>
    <row r="193" spans="1:8" ht="21" x14ac:dyDescent="0.3">
      <c r="A193" s="57"/>
      <c r="B193" s="50" t="s">
        <v>1534</v>
      </c>
      <c r="C193" s="50"/>
      <c r="D193" s="50"/>
      <c r="E193" s="53">
        <v>275</v>
      </c>
      <c r="F193" s="53">
        <v>250</v>
      </c>
      <c r="G193" s="53"/>
      <c r="H193" s="50" t="s">
        <v>1532</v>
      </c>
    </row>
    <row r="194" spans="1:8" ht="21" x14ac:dyDescent="0.3">
      <c r="A194" s="57"/>
      <c r="B194" s="50" t="s">
        <v>1535</v>
      </c>
      <c r="C194" s="50"/>
      <c r="D194" s="50"/>
      <c r="E194" s="51">
        <v>440</v>
      </c>
      <c r="F194" s="51">
        <v>405.05</v>
      </c>
      <c r="G194" s="51"/>
      <c r="H194" s="50" t="s">
        <v>1532</v>
      </c>
    </row>
    <row r="195" spans="1:8" ht="21" x14ac:dyDescent="0.3">
      <c r="A195" s="57"/>
      <c r="B195" s="52" t="s">
        <v>1536</v>
      </c>
      <c r="C195" s="52"/>
      <c r="D195" s="52"/>
      <c r="E195" s="53">
        <v>625</v>
      </c>
      <c r="F195" s="53">
        <v>499</v>
      </c>
      <c r="G195" s="53"/>
      <c r="H195" s="52" t="s">
        <v>1532</v>
      </c>
    </row>
    <row r="196" spans="1:8" ht="21" x14ac:dyDescent="0.3">
      <c r="A196" s="57"/>
      <c r="B196" s="52" t="s">
        <v>1537</v>
      </c>
      <c r="C196" s="52"/>
      <c r="D196" s="52"/>
      <c r="E196" s="51">
        <v>250</v>
      </c>
      <c r="F196" s="51">
        <v>220</v>
      </c>
      <c r="G196" s="51"/>
      <c r="H196" s="52" t="s">
        <v>1532</v>
      </c>
    </row>
    <row r="197" spans="1:8" ht="21" x14ac:dyDescent="0.3">
      <c r="A197" s="57"/>
      <c r="B197" s="50" t="s">
        <v>1538</v>
      </c>
      <c r="C197" s="50"/>
      <c r="D197" s="50"/>
      <c r="E197" s="51">
        <v>60</v>
      </c>
      <c r="F197" s="51">
        <v>41.231099999999998</v>
      </c>
      <c r="G197" s="51"/>
      <c r="H197" s="50" t="s">
        <v>29</v>
      </c>
    </row>
    <row r="198" spans="1:8" ht="21" x14ac:dyDescent="0.3">
      <c r="A198" s="57"/>
      <c r="B198" s="50" t="s">
        <v>1539</v>
      </c>
      <c r="C198" s="50"/>
      <c r="D198" s="50"/>
      <c r="E198" s="53">
        <v>130</v>
      </c>
      <c r="F198" s="53">
        <v>75</v>
      </c>
      <c r="G198" s="53"/>
      <c r="H198" s="50" t="s">
        <v>29</v>
      </c>
    </row>
    <row r="199" spans="1:8" ht="21" x14ac:dyDescent="0.3">
      <c r="A199" s="57"/>
      <c r="B199" s="52" t="s">
        <v>1540</v>
      </c>
      <c r="C199" s="52"/>
      <c r="D199" s="52"/>
      <c r="E199" s="53">
        <v>160</v>
      </c>
      <c r="F199" s="53">
        <v>94.293499999999995</v>
      </c>
      <c r="G199" s="53"/>
      <c r="H199" s="52" t="s">
        <v>29</v>
      </c>
    </row>
    <row r="200" spans="1:8" ht="21" x14ac:dyDescent="0.3">
      <c r="A200" s="57"/>
      <c r="B200" s="50" t="s">
        <v>1541</v>
      </c>
      <c r="C200" s="50"/>
      <c r="D200" s="50"/>
      <c r="E200" s="51">
        <v>100</v>
      </c>
      <c r="F200" s="51">
        <v>59.591200000000001</v>
      </c>
      <c r="G200" s="51"/>
      <c r="H200" s="50" t="s">
        <v>29</v>
      </c>
    </row>
    <row r="201" spans="1:8" ht="21" x14ac:dyDescent="0.3">
      <c r="A201" s="57"/>
      <c r="B201" s="52" t="s">
        <v>1542</v>
      </c>
      <c r="C201" s="52"/>
      <c r="D201" s="52"/>
      <c r="E201" s="53">
        <v>140</v>
      </c>
      <c r="F201" s="53">
        <v>85</v>
      </c>
      <c r="G201" s="53"/>
      <c r="H201" s="52" t="s">
        <v>29</v>
      </c>
    </row>
    <row r="202" spans="1:8" ht="21" x14ac:dyDescent="0.3">
      <c r="A202" s="57"/>
      <c r="B202" s="52" t="s">
        <v>1543</v>
      </c>
      <c r="C202" s="52"/>
      <c r="D202" s="52"/>
      <c r="E202" s="53">
        <v>75</v>
      </c>
      <c r="F202" s="53">
        <v>39.580399999999997</v>
      </c>
      <c r="G202" s="53"/>
      <c r="H202" s="52" t="s">
        <v>29</v>
      </c>
    </row>
    <row r="203" spans="1:8" ht="21" x14ac:dyDescent="0.3">
      <c r="A203" s="57"/>
      <c r="B203" s="50" t="s">
        <v>1544</v>
      </c>
      <c r="C203" s="50"/>
      <c r="D203" s="50"/>
      <c r="E203" s="53">
        <v>100</v>
      </c>
      <c r="F203" s="53">
        <v>54.166699999999999</v>
      </c>
      <c r="G203" s="53"/>
      <c r="H203" s="50" t="s">
        <v>29</v>
      </c>
    </row>
    <row r="204" spans="1:8" ht="21" x14ac:dyDescent="0.3">
      <c r="A204" s="57"/>
      <c r="B204" s="52" t="s">
        <v>1545</v>
      </c>
      <c r="C204" s="52"/>
      <c r="D204" s="52"/>
      <c r="E204" s="53">
        <v>10</v>
      </c>
      <c r="F204" s="53">
        <v>3.3</v>
      </c>
      <c r="G204" s="53"/>
      <c r="H204" s="52" t="s">
        <v>29</v>
      </c>
    </row>
    <row r="205" spans="1:8" ht="21" x14ac:dyDescent="0.3">
      <c r="A205" s="57"/>
      <c r="B205" s="50" t="s">
        <v>1546</v>
      </c>
      <c r="C205" s="50"/>
      <c r="D205" s="50"/>
      <c r="E205" s="51">
        <v>10</v>
      </c>
      <c r="F205" s="51">
        <v>4</v>
      </c>
      <c r="G205" s="51"/>
      <c r="H205" s="50" t="s">
        <v>29</v>
      </c>
    </row>
    <row r="206" spans="1:8" ht="21" x14ac:dyDescent="0.3">
      <c r="A206" s="57"/>
      <c r="B206" s="52" t="s">
        <v>1547</v>
      </c>
      <c r="C206" s="52"/>
      <c r="D206" s="52"/>
      <c r="E206" s="53">
        <v>10</v>
      </c>
      <c r="F206" s="53">
        <v>6.375</v>
      </c>
      <c r="G206" s="53"/>
      <c r="H206" s="52" t="s">
        <v>29</v>
      </c>
    </row>
    <row r="207" spans="1:8" ht="21" x14ac:dyDescent="0.3">
      <c r="A207" s="57"/>
      <c r="B207" s="50" t="s">
        <v>1548</v>
      </c>
      <c r="C207" s="50"/>
      <c r="D207" s="50"/>
      <c r="E207" s="53">
        <v>10</v>
      </c>
      <c r="F207" s="53">
        <v>5.9340000000000002</v>
      </c>
      <c r="G207" s="53"/>
      <c r="H207" s="50" t="s">
        <v>29</v>
      </c>
    </row>
    <row r="208" spans="1:8" ht="21" x14ac:dyDescent="0.3">
      <c r="A208" s="57"/>
      <c r="B208" s="50" t="s">
        <v>1549</v>
      </c>
      <c r="C208" s="50"/>
      <c r="D208" s="50"/>
      <c r="E208" s="51">
        <v>10</v>
      </c>
      <c r="F208" s="51">
        <v>1.8817999999999999</v>
      </c>
      <c r="G208" s="51"/>
      <c r="H208" s="50" t="s">
        <v>29</v>
      </c>
    </row>
    <row r="209" spans="1:8" ht="21" x14ac:dyDescent="0.3">
      <c r="A209" s="57"/>
      <c r="B209" s="52" t="s">
        <v>1550</v>
      </c>
      <c r="C209" s="52"/>
      <c r="D209" s="52"/>
      <c r="E209" s="51">
        <v>10</v>
      </c>
      <c r="F209" s="51">
        <v>2.6402999999999999</v>
      </c>
      <c r="G209" s="51"/>
      <c r="H209" s="52" t="s">
        <v>29</v>
      </c>
    </row>
    <row r="210" spans="1:8" ht="21" x14ac:dyDescent="0.3">
      <c r="A210" s="57"/>
      <c r="B210" s="52" t="s">
        <v>1551</v>
      </c>
      <c r="C210" s="52"/>
      <c r="D210" s="52"/>
      <c r="E210" s="53">
        <v>30</v>
      </c>
      <c r="F210" s="53">
        <v>20.007100000000001</v>
      </c>
      <c r="G210" s="53"/>
      <c r="H210" s="52" t="s">
        <v>29</v>
      </c>
    </row>
    <row r="211" spans="1:8" ht="21" x14ac:dyDescent="0.3">
      <c r="A211" s="57"/>
      <c r="B211" s="52" t="s">
        <v>1552</v>
      </c>
      <c r="C211" s="52"/>
      <c r="D211" s="52"/>
      <c r="E211" s="51">
        <v>50</v>
      </c>
      <c r="F211" s="51">
        <v>28.75</v>
      </c>
      <c r="G211" s="51"/>
      <c r="H211" s="52" t="s">
        <v>29</v>
      </c>
    </row>
    <row r="212" spans="1:8" ht="21" x14ac:dyDescent="0.3">
      <c r="A212" s="57"/>
      <c r="B212" s="50" t="s">
        <v>1553</v>
      </c>
      <c r="C212" s="50"/>
      <c r="D212" s="50"/>
      <c r="E212" s="51">
        <v>100</v>
      </c>
      <c r="F212" s="51">
        <v>95.8</v>
      </c>
      <c r="G212" s="51"/>
      <c r="H212" s="50" t="s">
        <v>29</v>
      </c>
    </row>
    <row r="213" spans="1:8" ht="21" x14ac:dyDescent="0.3">
      <c r="A213" s="57"/>
      <c r="B213" s="52" t="s">
        <v>1554</v>
      </c>
      <c r="C213" s="52"/>
      <c r="D213" s="52"/>
      <c r="E213" s="53">
        <v>75</v>
      </c>
      <c r="F213" s="53">
        <v>45</v>
      </c>
      <c r="G213" s="53"/>
      <c r="H213" s="52" t="s">
        <v>29</v>
      </c>
    </row>
    <row r="214" spans="1:8" ht="21" x14ac:dyDescent="0.3">
      <c r="A214" s="57"/>
      <c r="B214" s="50" t="s">
        <v>1555</v>
      </c>
      <c r="C214" s="50"/>
      <c r="D214" s="50"/>
      <c r="E214" s="51">
        <v>130</v>
      </c>
      <c r="F214" s="51">
        <v>85.043199999999999</v>
      </c>
      <c r="G214" s="51"/>
      <c r="H214" s="50" t="s">
        <v>29</v>
      </c>
    </row>
    <row r="215" spans="1:8" ht="21" x14ac:dyDescent="0.3">
      <c r="A215" s="57"/>
      <c r="B215" s="52" t="s">
        <v>1556</v>
      </c>
      <c r="C215" s="52"/>
      <c r="D215" s="52"/>
      <c r="E215" s="53">
        <v>35</v>
      </c>
      <c r="F215" s="53">
        <v>15.6745</v>
      </c>
      <c r="G215" s="53"/>
      <c r="H215" s="52" t="s">
        <v>29</v>
      </c>
    </row>
    <row r="216" spans="1:8" ht="21" x14ac:dyDescent="0.3">
      <c r="A216" s="57"/>
      <c r="B216" s="50" t="s">
        <v>1557</v>
      </c>
      <c r="C216" s="50"/>
      <c r="D216" s="50"/>
      <c r="E216" s="53">
        <v>35</v>
      </c>
      <c r="F216" s="53">
        <v>16.3933</v>
      </c>
      <c r="G216" s="53"/>
      <c r="H216" s="50" t="s">
        <v>29</v>
      </c>
    </row>
    <row r="217" spans="1:8" ht="21" x14ac:dyDescent="0.3">
      <c r="A217" s="57"/>
      <c r="B217" s="50" t="s">
        <v>1558</v>
      </c>
      <c r="C217" s="50"/>
      <c r="D217" s="50"/>
      <c r="E217" s="51">
        <v>35</v>
      </c>
      <c r="F217" s="51">
        <v>5</v>
      </c>
      <c r="G217" s="51"/>
      <c r="H217" s="50" t="s">
        <v>29</v>
      </c>
    </row>
    <row r="218" spans="1:8" ht="21" x14ac:dyDescent="0.3">
      <c r="A218" s="57"/>
      <c r="B218" s="50" t="s">
        <v>1559</v>
      </c>
      <c r="C218" s="50"/>
      <c r="D218" s="50"/>
      <c r="E218" s="53">
        <v>35</v>
      </c>
      <c r="F218" s="53">
        <v>22.92</v>
      </c>
      <c r="G218" s="53"/>
      <c r="H218" s="50" t="s">
        <v>29</v>
      </c>
    </row>
    <row r="219" spans="1:8" ht="21" x14ac:dyDescent="0.3">
      <c r="A219" s="57"/>
      <c r="B219" s="52" t="s">
        <v>1560</v>
      </c>
      <c r="C219" s="52"/>
      <c r="D219" s="52"/>
      <c r="E219" s="53">
        <v>95</v>
      </c>
      <c r="F219" s="53">
        <v>65.844899999999996</v>
      </c>
      <c r="G219" s="53"/>
      <c r="H219" s="52" t="s">
        <v>29</v>
      </c>
    </row>
    <row r="220" spans="1:8" ht="21" x14ac:dyDescent="0.3">
      <c r="A220" s="57"/>
      <c r="B220" s="50" t="s">
        <v>1561</v>
      </c>
      <c r="C220" s="50"/>
      <c r="D220" s="50"/>
      <c r="E220" s="51">
        <v>95</v>
      </c>
      <c r="F220" s="51">
        <v>55</v>
      </c>
      <c r="G220" s="51"/>
      <c r="H220" s="50" t="s">
        <v>29</v>
      </c>
    </row>
    <row r="221" spans="1:8" ht="21" x14ac:dyDescent="0.3">
      <c r="A221" s="57"/>
      <c r="B221" s="52" t="s">
        <v>1562</v>
      </c>
      <c r="C221" s="52"/>
      <c r="D221" s="52"/>
      <c r="E221" s="53">
        <v>135</v>
      </c>
      <c r="F221" s="53">
        <v>81.25</v>
      </c>
      <c r="G221" s="53"/>
      <c r="H221" s="52" t="s">
        <v>29</v>
      </c>
    </row>
    <row r="222" spans="1:8" ht="21" x14ac:dyDescent="0.3">
      <c r="A222" s="57"/>
      <c r="B222" s="50" t="s">
        <v>1563</v>
      </c>
      <c r="C222" s="50"/>
      <c r="D222" s="50"/>
      <c r="E222" s="53">
        <v>190</v>
      </c>
      <c r="F222" s="53">
        <v>160</v>
      </c>
      <c r="G222" s="53"/>
      <c r="H222" s="50" t="s">
        <v>29</v>
      </c>
    </row>
    <row r="223" spans="1:8" ht="21" x14ac:dyDescent="0.3">
      <c r="A223" s="57"/>
      <c r="B223" s="52" t="s">
        <v>1564</v>
      </c>
      <c r="C223" s="52"/>
      <c r="D223" s="52"/>
      <c r="E223" s="51">
        <v>150</v>
      </c>
      <c r="F223" s="51">
        <v>115.3865</v>
      </c>
      <c r="G223" s="51"/>
      <c r="H223" s="52" t="s">
        <v>29</v>
      </c>
    </row>
    <row r="224" spans="1:8" ht="21" x14ac:dyDescent="0.3">
      <c r="A224" s="57"/>
      <c r="B224" s="50" t="s">
        <v>1565</v>
      </c>
      <c r="C224" s="50"/>
      <c r="D224" s="50"/>
      <c r="E224" s="53">
        <v>360</v>
      </c>
      <c r="F224" s="53">
        <v>307.8537</v>
      </c>
      <c r="G224" s="53"/>
      <c r="H224" s="50" t="s">
        <v>29</v>
      </c>
    </row>
    <row r="225" spans="1:8" ht="21" x14ac:dyDescent="0.3">
      <c r="A225" s="57"/>
      <c r="B225" s="52" t="s">
        <v>1566</v>
      </c>
      <c r="C225" s="52"/>
      <c r="D225" s="52"/>
      <c r="E225" s="53">
        <v>1300</v>
      </c>
      <c r="F225" s="53">
        <v>1140</v>
      </c>
      <c r="G225" s="53"/>
      <c r="H225" s="52" t="s">
        <v>29</v>
      </c>
    </row>
    <row r="226" spans="1:8" ht="21" x14ac:dyDescent="0.3">
      <c r="A226" s="57"/>
      <c r="B226" s="52" t="s">
        <v>1567</v>
      </c>
      <c r="C226" s="52"/>
      <c r="D226" s="52"/>
      <c r="E226" s="53">
        <v>60</v>
      </c>
      <c r="F226" s="53">
        <v>40</v>
      </c>
      <c r="G226" s="53"/>
      <c r="H226" s="52" t="s">
        <v>29</v>
      </c>
    </row>
    <row r="227" spans="1:8" ht="21" x14ac:dyDescent="0.3">
      <c r="A227" s="57"/>
      <c r="B227" s="52" t="s">
        <v>1568</v>
      </c>
      <c r="C227" s="52"/>
      <c r="D227" s="52"/>
      <c r="E227" s="53">
        <v>160</v>
      </c>
      <c r="F227" s="53">
        <v>90</v>
      </c>
      <c r="G227" s="53"/>
      <c r="H227" s="52" t="s">
        <v>29</v>
      </c>
    </row>
    <row r="228" spans="1:8" ht="21" x14ac:dyDescent="0.3">
      <c r="A228" s="57"/>
      <c r="B228" s="50" t="s">
        <v>1569</v>
      </c>
      <c r="C228" s="50"/>
      <c r="D228" s="50"/>
      <c r="E228" s="51">
        <v>250</v>
      </c>
      <c r="F228" s="51">
        <v>110</v>
      </c>
      <c r="G228" s="51"/>
      <c r="H228" s="50" t="s">
        <v>29</v>
      </c>
    </row>
    <row r="229" spans="1:8" ht="21" x14ac:dyDescent="0.3">
      <c r="A229" s="57"/>
      <c r="B229" s="52" t="s">
        <v>1570</v>
      </c>
      <c r="C229" s="52"/>
      <c r="D229" s="52"/>
      <c r="E229" s="53">
        <v>180</v>
      </c>
      <c r="F229" s="53">
        <v>92.5</v>
      </c>
      <c r="G229" s="53"/>
      <c r="H229" s="52" t="s">
        <v>29</v>
      </c>
    </row>
    <row r="230" spans="1:8" ht="21" x14ac:dyDescent="0.3">
      <c r="A230" s="57"/>
      <c r="B230" s="52" t="s">
        <v>1571</v>
      </c>
      <c r="C230" s="52"/>
      <c r="D230" s="52"/>
      <c r="E230" s="51">
        <v>375</v>
      </c>
      <c r="F230" s="51">
        <v>265.00310000000002</v>
      </c>
      <c r="G230" s="51"/>
      <c r="H230" s="52" t="s">
        <v>29</v>
      </c>
    </row>
    <row r="231" spans="1:8" ht="21" x14ac:dyDescent="0.3">
      <c r="A231" s="57"/>
      <c r="B231" s="52" t="s">
        <v>1572</v>
      </c>
      <c r="C231" s="52"/>
      <c r="D231" s="52"/>
      <c r="E231" s="51">
        <v>100</v>
      </c>
      <c r="F231" s="51">
        <v>79</v>
      </c>
      <c r="G231" s="51"/>
      <c r="H231" s="52" t="s">
        <v>29</v>
      </c>
    </row>
    <row r="232" spans="1:8" ht="21" x14ac:dyDescent="0.3">
      <c r="A232" s="57"/>
      <c r="B232" s="50" t="s">
        <v>1573</v>
      </c>
      <c r="C232" s="50"/>
      <c r="D232" s="50"/>
      <c r="E232" s="51">
        <v>320</v>
      </c>
      <c r="F232" s="51">
        <v>286</v>
      </c>
      <c r="G232" s="51"/>
      <c r="H232" s="50" t="s">
        <v>29</v>
      </c>
    </row>
    <row r="233" spans="1:8" ht="21" x14ac:dyDescent="0.3">
      <c r="A233" s="57"/>
      <c r="B233" s="52" t="s">
        <v>1574</v>
      </c>
      <c r="C233" s="52"/>
      <c r="D233" s="52"/>
      <c r="E233" s="51">
        <v>1050</v>
      </c>
      <c r="F233" s="51">
        <v>720</v>
      </c>
      <c r="G233" s="51"/>
      <c r="H233" s="52" t="s">
        <v>29</v>
      </c>
    </row>
    <row r="234" spans="1:8" ht="21" x14ac:dyDescent="0.3">
      <c r="A234" s="57"/>
      <c r="B234" s="50" t="s">
        <v>1575</v>
      </c>
      <c r="C234" s="50"/>
      <c r="D234" s="50"/>
      <c r="E234" s="51">
        <v>10</v>
      </c>
      <c r="F234" s="51">
        <v>5.1056999999999997</v>
      </c>
      <c r="G234" s="51"/>
      <c r="H234" s="50" t="s">
        <v>29</v>
      </c>
    </row>
    <row r="235" spans="1:8" ht="21" x14ac:dyDescent="0.3">
      <c r="A235" s="57"/>
      <c r="B235" s="50" t="s">
        <v>1576</v>
      </c>
      <c r="C235" s="50"/>
      <c r="D235" s="50"/>
      <c r="E235" s="51">
        <v>70</v>
      </c>
      <c r="F235" s="51">
        <v>38.35</v>
      </c>
      <c r="G235" s="51"/>
      <c r="H235" s="50" t="s">
        <v>29</v>
      </c>
    </row>
    <row r="236" spans="1:8" ht="21" x14ac:dyDescent="0.3">
      <c r="A236" s="57"/>
      <c r="B236" s="50" t="s">
        <v>1577</v>
      </c>
      <c r="C236" s="50"/>
      <c r="D236" s="50"/>
      <c r="E236" s="51">
        <v>100</v>
      </c>
      <c r="F236" s="51">
        <v>44.714300000000001</v>
      </c>
      <c r="G236" s="51"/>
      <c r="H236" s="50" t="s">
        <v>29</v>
      </c>
    </row>
    <row r="237" spans="1:8" ht="21" x14ac:dyDescent="0.3">
      <c r="A237" s="57"/>
      <c r="B237" s="52" t="s">
        <v>1578</v>
      </c>
      <c r="C237" s="52"/>
      <c r="D237" s="52"/>
      <c r="E237" s="51">
        <v>100</v>
      </c>
      <c r="F237" s="51">
        <v>46</v>
      </c>
      <c r="G237" s="51"/>
      <c r="H237" s="52" t="s">
        <v>29</v>
      </c>
    </row>
    <row r="238" spans="1:8" ht="21" x14ac:dyDescent="0.3">
      <c r="A238" s="57"/>
      <c r="B238" s="52" t="s">
        <v>1579</v>
      </c>
      <c r="C238" s="52"/>
      <c r="D238" s="52"/>
      <c r="E238" s="53">
        <v>135</v>
      </c>
      <c r="F238" s="53">
        <v>87.87</v>
      </c>
      <c r="G238" s="53"/>
      <c r="H238" s="52" t="s">
        <v>29</v>
      </c>
    </row>
    <row r="239" spans="1:8" ht="21" x14ac:dyDescent="0.3">
      <c r="A239" s="57"/>
      <c r="B239" s="50" t="s">
        <v>1580</v>
      </c>
      <c r="C239" s="50"/>
      <c r="D239" s="50"/>
      <c r="E239" s="53">
        <v>130</v>
      </c>
      <c r="F239" s="53">
        <v>75</v>
      </c>
      <c r="G239" s="53"/>
      <c r="H239" s="50" t="s">
        <v>29</v>
      </c>
    </row>
    <row r="240" spans="1:8" ht="21" x14ac:dyDescent="0.3">
      <c r="A240" s="57"/>
      <c r="B240" s="50" t="s">
        <v>1581</v>
      </c>
      <c r="C240" s="50"/>
      <c r="D240" s="50"/>
      <c r="E240" s="53">
        <v>125</v>
      </c>
      <c r="F240" s="53">
        <v>74</v>
      </c>
      <c r="G240" s="53"/>
      <c r="H240" s="50" t="s">
        <v>29</v>
      </c>
    </row>
    <row r="241" spans="1:8" ht="21" x14ac:dyDescent="0.3">
      <c r="A241" s="57"/>
      <c r="B241" s="52" t="s">
        <v>1582</v>
      </c>
      <c r="C241" s="52"/>
      <c r="D241" s="52"/>
      <c r="E241" s="51">
        <v>80</v>
      </c>
      <c r="F241" s="51">
        <v>30</v>
      </c>
      <c r="G241" s="51"/>
      <c r="H241" s="52" t="s">
        <v>29</v>
      </c>
    </row>
    <row r="242" spans="1:8" ht="21" x14ac:dyDescent="0.3">
      <c r="A242" s="57"/>
      <c r="B242" s="50" t="s">
        <v>1583</v>
      </c>
      <c r="C242" s="50"/>
      <c r="D242" s="50"/>
      <c r="E242" s="51">
        <v>200</v>
      </c>
      <c r="F242" s="51">
        <v>64.7059</v>
      </c>
      <c r="G242" s="51"/>
      <c r="H242" s="50" t="s">
        <v>29</v>
      </c>
    </row>
    <row r="243" spans="1:8" ht="21" x14ac:dyDescent="0.3">
      <c r="A243" s="57"/>
      <c r="B243" s="50" t="s">
        <v>1584</v>
      </c>
      <c r="C243" s="50"/>
      <c r="D243" s="50"/>
      <c r="E243" s="53">
        <v>40</v>
      </c>
      <c r="F243" s="53">
        <v>24</v>
      </c>
      <c r="G243" s="53"/>
      <c r="H243" s="50" t="s">
        <v>29</v>
      </c>
    </row>
    <row r="244" spans="1:8" ht="21" x14ac:dyDescent="0.3">
      <c r="A244" s="57"/>
      <c r="B244" s="50" t="s">
        <v>1585</v>
      </c>
      <c r="C244" s="50"/>
      <c r="D244" s="50"/>
      <c r="E244" s="51">
        <v>85</v>
      </c>
      <c r="F244" s="51">
        <v>43.75</v>
      </c>
      <c r="G244" s="51"/>
      <c r="H244" s="50" t="s">
        <v>29</v>
      </c>
    </row>
    <row r="245" spans="1:8" ht="21" x14ac:dyDescent="0.3">
      <c r="A245" s="57"/>
      <c r="B245" s="52" t="s">
        <v>1586</v>
      </c>
      <c r="C245" s="52"/>
      <c r="D245" s="52"/>
      <c r="E245" s="51">
        <v>170</v>
      </c>
      <c r="F245" s="51">
        <v>112.5</v>
      </c>
      <c r="G245" s="51"/>
      <c r="H245" s="52" t="s">
        <v>29</v>
      </c>
    </row>
    <row r="246" spans="1:8" ht="21" x14ac:dyDescent="0.3">
      <c r="A246" s="57"/>
      <c r="B246" s="52" t="s">
        <v>1587</v>
      </c>
      <c r="C246" s="52"/>
      <c r="D246" s="52"/>
      <c r="E246" s="53">
        <v>270</v>
      </c>
      <c r="F246" s="53">
        <v>220</v>
      </c>
      <c r="G246" s="53"/>
      <c r="H246" s="52" t="s">
        <v>29</v>
      </c>
    </row>
    <row r="247" spans="1:8" ht="21" x14ac:dyDescent="0.3">
      <c r="A247" s="57"/>
      <c r="B247" s="52" t="s">
        <v>1588</v>
      </c>
      <c r="C247" s="52"/>
      <c r="D247" s="52"/>
      <c r="E247" s="53">
        <v>20</v>
      </c>
      <c r="F247" s="53">
        <v>15</v>
      </c>
      <c r="G247" s="53"/>
      <c r="H247" s="52" t="s">
        <v>29</v>
      </c>
    </row>
    <row r="248" spans="1:8" ht="21" x14ac:dyDescent="0.3">
      <c r="A248" s="57"/>
      <c r="B248" s="50" t="s">
        <v>1589</v>
      </c>
      <c r="C248" s="50"/>
      <c r="D248" s="50"/>
      <c r="E248" s="51">
        <v>100</v>
      </c>
      <c r="F248" s="51">
        <v>85</v>
      </c>
      <c r="G248" s="51"/>
      <c r="H248" s="50" t="s">
        <v>29</v>
      </c>
    </row>
    <row r="249" spans="1:8" ht="21" x14ac:dyDescent="0.3">
      <c r="A249" s="57"/>
      <c r="B249" s="52" t="s">
        <v>1590</v>
      </c>
      <c r="C249" s="52"/>
      <c r="D249" s="52"/>
      <c r="E249" s="51">
        <v>35</v>
      </c>
      <c r="F249" s="51">
        <v>18.5</v>
      </c>
      <c r="G249" s="51"/>
      <c r="H249" s="52" t="s">
        <v>29</v>
      </c>
    </row>
    <row r="250" spans="1:8" ht="21" x14ac:dyDescent="0.3">
      <c r="A250" s="57"/>
      <c r="B250" s="52" t="s">
        <v>1591</v>
      </c>
      <c r="C250" s="52"/>
      <c r="D250" s="52"/>
      <c r="E250" s="51">
        <v>90</v>
      </c>
      <c r="F250" s="51">
        <v>82.8</v>
      </c>
      <c r="G250" s="51"/>
      <c r="H250" s="52" t="s">
        <v>29</v>
      </c>
    </row>
    <row r="251" spans="1:8" ht="21" x14ac:dyDescent="0.3">
      <c r="A251" s="57"/>
      <c r="B251" s="50" t="s">
        <v>1592</v>
      </c>
      <c r="C251" s="50"/>
      <c r="D251" s="50"/>
      <c r="E251" s="51">
        <v>380</v>
      </c>
      <c r="F251" s="51">
        <v>325</v>
      </c>
      <c r="G251" s="51"/>
      <c r="H251" s="50" t="s">
        <v>29</v>
      </c>
    </row>
    <row r="252" spans="1:8" ht="21" x14ac:dyDescent="0.3">
      <c r="A252" s="57"/>
      <c r="B252" s="57"/>
      <c r="C252" s="57"/>
      <c r="D252" s="57"/>
      <c r="E252" s="57"/>
      <c r="F252" s="57"/>
      <c r="G252" s="57"/>
      <c r="H252" s="57"/>
    </row>
    <row r="253" spans="1:8" ht="21" x14ac:dyDescent="0.3">
      <c r="A253" s="57"/>
      <c r="B253" s="57"/>
      <c r="C253" s="57"/>
      <c r="D253" s="57"/>
      <c r="E253" s="57"/>
      <c r="F253" s="57"/>
      <c r="G253" s="57"/>
      <c r="H253" s="57"/>
    </row>
    <row r="254" spans="1:8" ht="21" x14ac:dyDescent="0.3">
      <c r="A254" s="57"/>
      <c r="B254" s="57"/>
      <c r="C254" s="57"/>
      <c r="D254" s="57"/>
      <c r="E254" s="57"/>
      <c r="F254" s="57"/>
      <c r="G254" s="57"/>
      <c r="H254" s="57"/>
    </row>
    <row r="255" spans="1:8" ht="21" x14ac:dyDescent="0.3">
      <c r="A255" s="57"/>
      <c r="B255" s="57"/>
      <c r="C255" s="57"/>
      <c r="D255" s="57"/>
      <c r="E255" s="57"/>
      <c r="F255" s="57"/>
      <c r="G255" s="57"/>
      <c r="H255" s="57"/>
    </row>
    <row r="256" spans="1:8" ht="21" x14ac:dyDescent="0.3">
      <c r="A256" s="57"/>
      <c r="B256" s="57"/>
      <c r="C256" s="57"/>
      <c r="D256" s="57"/>
      <c r="E256" s="57"/>
      <c r="F256" s="57"/>
      <c r="G256" s="57"/>
      <c r="H256" s="57"/>
    </row>
    <row r="257" spans="1:8" ht="21" x14ac:dyDescent="0.3">
      <c r="A257" s="57"/>
      <c r="B257" s="57"/>
      <c r="C257" s="57"/>
      <c r="D257" s="57"/>
      <c r="E257" s="57"/>
      <c r="F257" s="57"/>
      <c r="G257" s="57"/>
      <c r="H257" s="57"/>
    </row>
    <row r="258" spans="1:8" ht="21" x14ac:dyDescent="0.3">
      <c r="A258" s="57"/>
      <c r="B258" s="57"/>
      <c r="C258" s="57"/>
      <c r="D258" s="57"/>
      <c r="E258" s="57"/>
      <c r="F258" s="57"/>
      <c r="G258" s="57"/>
      <c r="H258" s="57"/>
    </row>
    <row r="259" spans="1:8" ht="21" x14ac:dyDescent="0.3">
      <c r="A259" s="57"/>
      <c r="B259" s="57"/>
      <c r="C259" s="57"/>
      <c r="D259" s="57"/>
      <c r="E259" s="57"/>
      <c r="F259" s="57"/>
      <c r="G259" s="57"/>
      <c r="H259" s="57"/>
    </row>
    <row r="260" spans="1:8" ht="21" x14ac:dyDescent="0.3">
      <c r="A260" s="57"/>
      <c r="B260" s="57"/>
      <c r="C260" s="57"/>
      <c r="D260" s="57"/>
      <c r="E260" s="57"/>
      <c r="F260" s="57"/>
      <c r="G260" s="57"/>
      <c r="H260" s="57"/>
    </row>
    <row r="261" spans="1:8" ht="21" x14ac:dyDescent="0.3">
      <c r="A261" s="57"/>
      <c r="B261" s="57"/>
      <c r="C261" s="57"/>
      <c r="D261" s="57"/>
      <c r="E261" s="57"/>
      <c r="F261" s="57"/>
      <c r="G261" s="57"/>
      <c r="H261" s="57"/>
    </row>
    <row r="262" spans="1:8" ht="21" x14ac:dyDescent="0.3">
      <c r="A262" s="57"/>
      <c r="B262" s="57"/>
      <c r="C262" s="57"/>
      <c r="D262" s="57"/>
      <c r="E262" s="57"/>
      <c r="F262" s="57"/>
      <c r="G262" s="57"/>
      <c r="H262" s="57"/>
    </row>
    <row r="263" spans="1:8" ht="21" x14ac:dyDescent="0.3">
      <c r="A263" s="57"/>
      <c r="B263" s="52" t="s">
        <v>1593</v>
      </c>
      <c r="C263" s="52"/>
      <c r="D263" s="52"/>
      <c r="E263" s="53">
        <v>180</v>
      </c>
      <c r="F263" s="53">
        <v>90</v>
      </c>
      <c r="G263" s="53"/>
      <c r="H263" s="52" t="s">
        <v>29</v>
      </c>
    </row>
    <row r="264" spans="1:8" ht="21" x14ac:dyDescent="0.3">
      <c r="A264" s="57"/>
      <c r="B264" s="52" t="s">
        <v>1594</v>
      </c>
      <c r="C264" s="52"/>
      <c r="D264" s="52"/>
      <c r="E264" s="51">
        <v>40</v>
      </c>
      <c r="F264" s="51">
        <v>15</v>
      </c>
      <c r="G264" s="51"/>
      <c r="H264" s="52" t="s">
        <v>29</v>
      </c>
    </row>
    <row r="265" spans="1:8" ht="21" x14ac:dyDescent="0.3">
      <c r="A265" s="57"/>
      <c r="B265" s="50" t="s">
        <v>1595</v>
      </c>
      <c r="C265" s="50"/>
      <c r="D265" s="50"/>
      <c r="E265" s="53">
        <v>250</v>
      </c>
      <c r="F265" s="53">
        <v>162.98699999999999</v>
      </c>
      <c r="G265" s="53"/>
      <c r="H265" s="50" t="s">
        <v>29</v>
      </c>
    </row>
    <row r="266" spans="1:8" ht="21" x14ac:dyDescent="0.3">
      <c r="A266" s="57"/>
      <c r="B266" s="52" t="s">
        <v>1596</v>
      </c>
      <c r="C266" s="52"/>
      <c r="D266" s="52"/>
      <c r="E266" s="53">
        <v>2700</v>
      </c>
      <c r="F266" s="53">
        <v>1250</v>
      </c>
      <c r="G266" s="53"/>
      <c r="H266" s="52" t="s">
        <v>29</v>
      </c>
    </row>
    <row r="267" spans="1:8" ht="21" x14ac:dyDescent="0.3">
      <c r="A267" s="57"/>
      <c r="B267" s="50" t="s">
        <v>1597</v>
      </c>
      <c r="C267" s="50"/>
      <c r="D267" s="50"/>
      <c r="E267" s="51">
        <v>30</v>
      </c>
      <c r="F267" s="51">
        <v>0</v>
      </c>
      <c r="G267" s="51"/>
      <c r="H267" s="50" t="s">
        <v>29</v>
      </c>
    </row>
    <row r="268" spans="1:8" ht="21" x14ac:dyDescent="0.3">
      <c r="A268" s="57"/>
      <c r="B268" s="57"/>
      <c r="C268" s="57"/>
      <c r="D268" s="57"/>
      <c r="E268" s="57"/>
      <c r="F268" s="57"/>
      <c r="G268" s="57"/>
      <c r="H268" s="57"/>
    </row>
    <row r="269" spans="1:8" ht="21" x14ac:dyDescent="0.3">
      <c r="A269" s="57"/>
      <c r="B269" s="57"/>
      <c r="C269" s="57"/>
      <c r="D269" s="57"/>
      <c r="E269" s="57"/>
      <c r="F269" s="57"/>
      <c r="G269" s="57"/>
      <c r="H269" s="57"/>
    </row>
    <row r="270" spans="1:8" ht="21" x14ac:dyDescent="0.3">
      <c r="A270" s="57"/>
      <c r="B270" s="57"/>
      <c r="C270" s="57"/>
      <c r="D270" s="57"/>
      <c r="E270" s="57"/>
      <c r="F270" s="57"/>
      <c r="G270" s="57"/>
      <c r="H270" s="57"/>
    </row>
    <row r="271" spans="1:8" ht="21" x14ac:dyDescent="0.3">
      <c r="A271" s="57"/>
      <c r="B271" s="50" t="s">
        <v>1598</v>
      </c>
      <c r="C271" s="50"/>
      <c r="D271" s="50"/>
      <c r="E271" s="53">
        <v>180</v>
      </c>
      <c r="F271" s="53">
        <v>120</v>
      </c>
      <c r="G271" s="53"/>
      <c r="H271" s="50" t="s">
        <v>29</v>
      </c>
    </row>
    <row r="272" spans="1:8" ht="21" x14ac:dyDescent="0.3">
      <c r="A272" s="57"/>
      <c r="B272" s="52" t="s">
        <v>1599</v>
      </c>
      <c r="C272" s="52"/>
      <c r="D272" s="52"/>
      <c r="E272" s="51">
        <v>250</v>
      </c>
      <c r="F272" s="51">
        <v>220</v>
      </c>
      <c r="G272" s="51"/>
      <c r="H272" s="52" t="s">
        <v>29</v>
      </c>
    </row>
    <row r="273" spans="1:8" ht="21" x14ac:dyDescent="0.3">
      <c r="A273" s="57"/>
      <c r="B273" s="52" t="s">
        <v>1600</v>
      </c>
      <c r="C273" s="52"/>
      <c r="D273" s="52"/>
      <c r="E273" s="51">
        <v>180</v>
      </c>
      <c r="F273" s="51">
        <v>115</v>
      </c>
      <c r="G273" s="51"/>
      <c r="H273" s="52" t="s">
        <v>29</v>
      </c>
    </row>
    <row r="274" spans="1:8" ht="21" x14ac:dyDescent="0.3">
      <c r="A274" s="57"/>
      <c r="B274" s="50" t="s">
        <v>1601</v>
      </c>
      <c r="C274" s="50"/>
      <c r="D274" s="50"/>
      <c r="E274" s="53">
        <v>3.5</v>
      </c>
      <c r="F274" s="53">
        <v>3.15</v>
      </c>
      <c r="G274" s="53"/>
      <c r="H274" s="50" t="s">
        <v>29</v>
      </c>
    </row>
    <row r="275" spans="1:8" ht="21" x14ac:dyDescent="0.3">
      <c r="A275" s="57"/>
      <c r="B275" s="52" t="s">
        <v>1602</v>
      </c>
      <c r="C275" s="52"/>
      <c r="D275" s="52"/>
      <c r="E275" s="51">
        <v>4.4000000000000004</v>
      </c>
      <c r="F275" s="51">
        <v>3.2</v>
      </c>
      <c r="G275" s="51"/>
      <c r="H275" s="52" t="s">
        <v>29</v>
      </c>
    </row>
    <row r="276" spans="1:8" ht="21" x14ac:dyDescent="0.3">
      <c r="A276" s="57"/>
      <c r="B276" s="52" t="s">
        <v>1603</v>
      </c>
      <c r="C276" s="52"/>
      <c r="D276" s="52"/>
      <c r="E276" s="53">
        <v>350</v>
      </c>
      <c r="F276" s="53">
        <v>310</v>
      </c>
      <c r="G276" s="53"/>
      <c r="H276" s="52" t="s">
        <v>29</v>
      </c>
    </row>
    <row r="277" spans="1:8" ht="21" x14ac:dyDescent="0.3">
      <c r="A277" s="57"/>
      <c r="B277" s="50" t="s">
        <v>1604</v>
      </c>
      <c r="C277" s="50"/>
      <c r="D277" s="50"/>
      <c r="E277" s="51">
        <v>650</v>
      </c>
      <c r="F277" s="51">
        <v>360</v>
      </c>
      <c r="G277" s="51"/>
      <c r="H277" s="50" t="s">
        <v>29</v>
      </c>
    </row>
    <row r="278" spans="1:8" ht="21" x14ac:dyDescent="0.3">
      <c r="A278" s="57"/>
      <c r="B278" s="52" t="s">
        <v>1605</v>
      </c>
      <c r="C278" s="52"/>
      <c r="D278" s="52"/>
      <c r="E278" s="53">
        <v>700</v>
      </c>
      <c r="F278" s="53">
        <v>400</v>
      </c>
      <c r="G278" s="53"/>
      <c r="H278" s="52" t="s">
        <v>29</v>
      </c>
    </row>
    <row r="279" spans="1:8" ht="21" x14ac:dyDescent="0.3">
      <c r="A279" s="57"/>
      <c r="B279" s="50" t="s">
        <v>1606</v>
      </c>
      <c r="C279" s="50"/>
      <c r="D279" s="50"/>
      <c r="E279" s="51">
        <v>400</v>
      </c>
      <c r="F279" s="51">
        <v>75.05</v>
      </c>
      <c r="G279" s="51"/>
      <c r="H279" s="50" t="s">
        <v>29</v>
      </c>
    </row>
    <row r="280" spans="1:8" ht="21" x14ac:dyDescent="0.3">
      <c r="A280" s="57"/>
      <c r="B280" s="50" t="s">
        <v>1607</v>
      </c>
      <c r="C280" s="50"/>
      <c r="D280" s="50"/>
      <c r="E280" s="53">
        <v>800</v>
      </c>
      <c r="F280" s="53">
        <v>430</v>
      </c>
      <c r="G280" s="53"/>
      <c r="H280" s="50" t="s">
        <v>29</v>
      </c>
    </row>
    <row r="281" spans="1:8" ht="21" x14ac:dyDescent="0.3">
      <c r="A281" s="57"/>
      <c r="B281" s="52" t="s">
        <v>1608</v>
      </c>
      <c r="C281" s="52"/>
      <c r="D281" s="52"/>
      <c r="E281" s="51">
        <v>295</v>
      </c>
      <c r="F281" s="51">
        <v>130</v>
      </c>
      <c r="G281" s="51"/>
      <c r="H281" s="52" t="s">
        <v>29</v>
      </c>
    </row>
    <row r="282" spans="1:8" ht="21" x14ac:dyDescent="0.3">
      <c r="A282" s="57"/>
      <c r="B282" s="52" t="s">
        <v>1609</v>
      </c>
      <c r="C282" s="52"/>
      <c r="D282" s="52"/>
      <c r="E282" s="53">
        <v>90</v>
      </c>
      <c r="F282" s="53">
        <v>60</v>
      </c>
      <c r="G282" s="53"/>
      <c r="H282" s="52" t="s">
        <v>29</v>
      </c>
    </row>
    <row r="283" spans="1:8" ht="21" x14ac:dyDescent="0.3">
      <c r="A283" s="57"/>
      <c r="B283" s="50" t="s">
        <v>1610</v>
      </c>
      <c r="C283" s="50"/>
      <c r="D283" s="50"/>
      <c r="E283" s="53">
        <v>70</v>
      </c>
      <c r="F283" s="53">
        <v>50</v>
      </c>
      <c r="G283" s="53"/>
      <c r="H283" s="50" t="s">
        <v>29</v>
      </c>
    </row>
    <row r="284" spans="1:8" ht="21" x14ac:dyDescent="0.3">
      <c r="A284" s="57"/>
      <c r="B284" s="52" t="s">
        <v>1611</v>
      </c>
      <c r="C284" s="52"/>
      <c r="D284" s="52"/>
      <c r="E284" s="53">
        <v>55</v>
      </c>
      <c r="F284" s="53">
        <v>40</v>
      </c>
      <c r="G284" s="53"/>
      <c r="H284" s="52" t="s">
        <v>29</v>
      </c>
    </row>
    <row r="285" spans="1:8" ht="21" x14ac:dyDescent="0.3">
      <c r="A285" s="57"/>
      <c r="B285" s="50" t="s">
        <v>1612</v>
      </c>
      <c r="C285" s="50"/>
      <c r="D285" s="50"/>
      <c r="E285" s="53">
        <v>180</v>
      </c>
      <c r="F285" s="53">
        <v>0</v>
      </c>
      <c r="G285" s="53"/>
      <c r="H285" s="50" t="s">
        <v>29</v>
      </c>
    </row>
    <row r="286" spans="1:8" ht="21" x14ac:dyDescent="0.3">
      <c r="A286" s="57"/>
      <c r="B286" s="52" t="s">
        <v>1613</v>
      </c>
      <c r="C286" s="52"/>
      <c r="D286" s="52"/>
      <c r="E286" s="53">
        <v>60</v>
      </c>
      <c r="F286" s="53">
        <v>20.7</v>
      </c>
      <c r="G286" s="53"/>
      <c r="H286" s="52" t="s">
        <v>29</v>
      </c>
    </row>
    <row r="287" spans="1:8" ht="21" x14ac:dyDescent="0.3">
      <c r="A287" s="57"/>
      <c r="B287" s="50" t="s">
        <v>1614</v>
      </c>
      <c r="C287" s="50"/>
      <c r="D287" s="50"/>
      <c r="E287" s="51">
        <v>3500</v>
      </c>
      <c r="F287" s="51">
        <v>2300</v>
      </c>
      <c r="G287" s="51"/>
      <c r="H287" s="50" t="s">
        <v>29</v>
      </c>
    </row>
    <row r="288" spans="1:8" ht="21" x14ac:dyDescent="0.3">
      <c r="A288" s="57"/>
      <c r="B288" s="52" t="s">
        <v>1615</v>
      </c>
      <c r="C288" s="52"/>
      <c r="D288" s="52"/>
      <c r="E288" s="53">
        <v>1800</v>
      </c>
      <c r="F288" s="53">
        <v>827</v>
      </c>
      <c r="G288" s="53"/>
      <c r="H288" s="52" t="s">
        <v>1616</v>
      </c>
    </row>
    <row r="289" spans="1:8" ht="21" x14ac:dyDescent="0.3">
      <c r="A289" s="57"/>
      <c r="B289" s="50" t="s">
        <v>1617</v>
      </c>
      <c r="C289" s="50"/>
      <c r="D289" s="50"/>
      <c r="E289" s="53">
        <v>1900</v>
      </c>
      <c r="F289" s="53">
        <v>790</v>
      </c>
      <c r="G289" s="53"/>
      <c r="H289" s="52" t="s">
        <v>1616</v>
      </c>
    </row>
    <row r="290" spans="1:8" ht="21" x14ac:dyDescent="0.3">
      <c r="A290" s="57"/>
      <c r="B290" s="57"/>
      <c r="C290" s="57"/>
      <c r="D290" s="57"/>
      <c r="E290" s="57"/>
      <c r="F290" s="57"/>
      <c r="G290" s="57"/>
      <c r="H290" s="57"/>
    </row>
    <row r="291" spans="1:8" ht="21" x14ac:dyDescent="0.3">
      <c r="A291" s="57"/>
      <c r="B291" s="57"/>
      <c r="C291" s="57"/>
      <c r="D291" s="57"/>
      <c r="E291" s="57"/>
      <c r="F291" s="57"/>
      <c r="G291" s="57"/>
      <c r="H291" s="57"/>
    </row>
    <row r="292" spans="1:8" ht="21" x14ac:dyDescent="0.3">
      <c r="A292" s="57"/>
      <c r="B292" s="57"/>
      <c r="C292" s="57"/>
      <c r="D292" s="57"/>
      <c r="E292" s="57"/>
      <c r="F292" s="57"/>
      <c r="G292" s="57"/>
      <c r="H292" s="57"/>
    </row>
    <row r="293" spans="1:8" ht="21" x14ac:dyDescent="0.3">
      <c r="A293" s="57"/>
      <c r="B293" s="50"/>
      <c r="C293" s="50"/>
      <c r="D293" s="50"/>
      <c r="E293" s="53"/>
      <c r="F293" s="53"/>
      <c r="G293" s="53"/>
      <c r="H293" s="50"/>
    </row>
    <row r="294" spans="1:8" ht="21" x14ac:dyDescent="0.3">
      <c r="A294" s="57"/>
      <c r="B294" s="57"/>
      <c r="C294" s="57"/>
      <c r="D294" s="57"/>
      <c r="E294" s="57"/>
      <c r="F294" s="57"/>
      <c r="G294" s="57"/>
      <c r="H294" s="57"/>
    </row>
    <row r="295" spans="1:8" ht="21" x14ac:dyDescent="0.3">
      <c r="A295" s="57"/>
      <c r="B295" s="55" t="s">
        <v>1618</v>
      </c>
      <c r="C295" s="55"/>
      <c r="D295" s="55"/>
      <c r="E295" s="55">
        <v>130</v>
      </c>
      <c r="F295" s="55">
        <v>89.942899999999995</v>
      </c>
      <c r="G295" s="55"/>
      <c r="H295" s="55" t="s">
        <v>29</v>
      </c>
    </row>
    <row r="296" spans="1:8" ht="21" x14ac:dyDescent="0.3">
      <c r="A296" s="57"/>
      <c r="B296" s="57"/>
      <c r="C296" s="57"/>
      <c r="D296" s="57"/>
      <c r="E296" s="57"/>
      <c r="F296" s="57"/>
      <c r="G296" s="57"/>
      <c r="H296" s="57"/>
    </row>
    <row r="297" spans="1:8" ht="21" x14ac:dyDescent="0.3">
      <c r="A297" s="57"/>
      <c r="B297" s="57"/>
      <c r="C297" s="57"/>
      <c r="D297" s="57"/>
      <c r="E297" s="57"/>
      <c r="F297" s="57"/>
      <c r="G297" s="57"/>
      <c r="H297" s="57"/>
    </row>
    <row r="298" spans="1:8" ht="21" x14ac:dyDescent="0.3">
      <c r="A298" s="57"/>
      <c r="B298" s="57"/>
      <c r="C298" s="57"/>
      <c r="D298" s="57"/>
      <c r="E298" s="57"/>
      <c r="F298" s="57"/>
      <c r="G298" s="57"/>
      <c r="H298" s="57"/>
    </row>
    <row r="299" spans="1:8" ht="21" x14ac:dyDescent="0.3">
      <c r="A299" s="57"/>
      <c r="B299" s="57"/>
      <c r="C299" s="57"/>
      <c r="D299" s="57"/>
      <c r="E299" s="57"/>
      <c r="F299" s="57"/>
      <c r="G299" s="57"/>
      <c r="H299" s="57"/>
    </row>
    <row r="300" spans="1:8" ht="21" x14ac:dyDescent="0.3">
      <c r="A300" s="57"/>
      <c r="B300" s="57"/>
      <c r="C300" s="57"/>
      <c r="D300" s="57"/>
      <c r="E300" s="57"/>
      <c r="F300" s="57"/>
      <c r="G300" s="57"/>
      <c r="H300" s="57"/>
    </row>
    <row r="301" spans="1:8" ht="21" x14ac:dyDescent="0.3">
      <c r="A301" s="57"/>
      <c r="B301" s="57"/>
      <c r="C301" s="57"/>
      <c r="D301" s="57"/>
      <c r="E301" s="57"/>
      <c r="F301" s="57"/>
      <c r="G301" s="57"/>
      <c r="H301" s="57"/>
    </row>
    <row r="302" spans="1:8" ht="21" x14ac:dyDescent="0.3">
      <c r="A302" s="57"/>
      <c r="B302" s="52" t="s">
        <v>1619</v>
      </c>
      <c r="C302" s="52"/>
      <c r="D302" s="52"/>
      <c r="E302" s="53">
        <v>240</v>
      </c>
      <c r="F302" s="53">
        <v>199.14490000000001</v>
      </c>
      <c r="G302" s="53"/>
      <c r="H302" s="52" t="s">
        <v>1620</v>
      </c>
    </row>
    <row r="303" spans="1:8" ht="21" x14ac:dyDescent="0.3">
      <c r="A303" s="57"/>
      <c r="B303" s="50" t="s">
        <v>1621</v>
      </c>
      <c r="C303" s="50"/>
      <c r="D303" s="50"/>
      <c r="E303" s="51">
        <v>250</v>
      </c>
      <c r="F303" s="51">
        <v>205</v>
      </c>
      <c r="G303" s="51"/>
      <c r="H303" s="50" t="s">
        <v>1620</v>
      </c>
    </row>
    <row r="304" spans="1:8" ht="21" x14ac:dyDescent="0.3">
      <c r="A304" s="57"/>
      <c r="B304" s="52" t="s">
        <v>1622</v>
      </c>
      <c r="C304" s="52"/>
      <c r="D304" s="52"/>
      <c r="E304" s="51">
        <v>190</v>
      </c>
      <c r="F304" s="51">
        <v>144.08510000000001</v>
      </c>
      <c r="G304" s="51"/>
      <c r="H304" s="52" t="s">
        <v>1620</v>
      </c>
    </row>
    <row r="305" spans="1:8" ht="21" x14ac:dyDescent="0.3">
      <c r="A305" s="57"/>
      <c r="B305" s="50" t="s">
        <v>1623</v>
      </c>
      <c r="C305" s="50"/>
      <c r="D305" s="50"/>
      <c r="E305" s="51">
        <v>175</v>
      </c>
      <c r="F305" s="51">
        <v>110</v>
      </c>
      <c r="G305" s="51"/>
      <c r="H305" s="50" t="s">
        <v>1620</v>
      </c>
    </row>
    <row r="306" spans="1:8" ht="21" x14ac:dyDescent="0.3">
      <c r="A306" s="57"/>
      <c r="B306" s="50" t="s">
        <v>1624</v>
      </c>
      <c r="C306" s="50"/>
      <c r="D306" s="50"/>
      <c r="E306" s="51">
        <v>130</v>
      </c>
      <c r="F306" s="51">
        <v>88.210800000000006</v>
      </c>
      <c r="G306" s="51"/>
      <c r="H306" s="50" t="s">
        <v>1620</v>
      </c>
    </row>
    <row r="307" spans="1:8" ht="21" x14ac:dyDescent="0.3">
      <c r="A307" s="57"/>
      <c r="B307" s="52" t="s">
        <v>1625</v>
      </c>
      <c r="C307" s="52"/>
      <c r="D307" s="52"/>
      <c r="E307" s="51">
        <v>325</v>
      </c>
      <c r="F307" s="51">
        <v>190</v>
      </c>
      <c r="G307" s="51"/>
      <c r="H307" s="52" t="s">
        <v>1620</v>
      </c>
    </row>
    <row r="398" spans="2:8" ht="21" x14ac:dyDescent="0.3">
      <c r="B398" s="52" t="s">
        <v>1626</v>
      </c>
      <c r="C398" s="52"/>
      <c r="D398" s="52"/>
      <c r="E398" s="51">
        <v>450</v>
      </c>
      <c r="F398" s="51">
        <v>220</v>
      </c>
      <c r="G398" s="51"/>
      <c r="H398" s="52" t="s">
        <v>1616</v>
      </c>
    </row>
    <row r="399" spans="2:8" ht="21" x14ac:dyDescent="0.3">
      <c r="B399" s="50" t="s">
        <v>1627</v>
      </c>
      <c r="C399" s="50"/>
      <c r="D399" s="50"/>
      <c r="E399" s="53">
        <v>225</v>
      </c>
      <c r="F399" s="53">
        <v>172.5</v>
      </c>
      <c r="G399" s="53"/>
      <c r="H399" s="50" t="s">
        <v>1616</v>
      </c>
    </row>
    <row r="407" spans="2:8" ht="21" x14ac:dyDescent="0.3">
      <c r="B407" s="50" t="s">
        <v>1628</v>
      </c>
      <c r="C407" s="50"/>
      <c r="D407" s="50"/>
      <c r="E407" s="53">
        <v>140</v>
      </c>
      <c r="F407" s="53">
        <v>57.02</v>
      </c>
      <c r="G407" s="53"/>
      <c r="H407" s="50" t="s">
        <v>1629</v>
      </c>
    </row>
    <row r="408" spans="2:8" ht="21" x14ac:dyDescent="0.3">
      <c r="B408" s="52" t="s">
        <v>1630</v>
      </c>
      <c r="C408" s="52"/>
      <c r="D408" s="52"/>
      <c r="E408" s="53">
        <v>250</v>
      </c>
      <c r="F408" s="53">
        <v>170</v>
      </c>
      <c r="G408" s="53"/>
      <c r="H408" s="52" t="s">
        <v>1629</v>
      </c>
    </row>
    <row r="409" spans="2:8" ht="21" x14ac:dyDescent="0.3">
      <c r="B409" s="50" t="s">
        <v>1631</v>
      </c>
      <c r="C409" s="50"/>
      <c r="D409" s="50"/>
      <c r="E409" s="51">
        <v>180</v>
      </c>
      <c r="F409" s="51">
        <v>99.12</v>
      </c>
      <c r="G409" s="51"/>
      <c r="H409" s="50" t="s">
        <v>1629</v>
      </c>
    </row>
    <row r="410" spans="2:8" ht="21" x14ac:dyDescent="0.3">
      <c r="B410" s="52" t="s">
        <v>1632</v>
      </c>
      <c r="C410" s="52"/>
      <c r="D410" s="52"/>
      <c r="E410" s="53">
        <v>60</v>
      </c>
      <c r="F410" s="53">
        <v>35</v>
      </c>
      <c r="G410" s="53"/>
      <c r="H410" s="52" t="s">
        <v>1629</v>
      </c>
    </row>
    <row r="411" spans="2:8" ht="21" x14ac:dyDescent="0.3">
      <c r="B411" s="50" t="s">
        <v>1633</v>
      </c>
      <c r="C411" s="50"/>
      <c r="D411" s="50"/>
      <c r="E411" s="53">
        <v>400</v>
      </c>
      <c r="F411" s="53">
        <v>220</v>
      </c>
      <c r="G411" s="53"/>
      <c r="H411" s="50" t="s">
        <v>1629</v>
      </c>
    </row>
    <row r="412" spans="2:8" ht="21" x14ac:dyDescent="0.3">
      <c r="B412" s="52" t="s">
        <v>1634</v>
      </c>
      <c r="C412" s="52"/>
      <c r="D412" s="52"/>
      <c r="E412" s="53">
        <v>1000</v>
      </c>
      <c r="F412" s="53">
        <v>665</v>
      </c>
      <c r="G412" s="53"/>
      <c r="H412" s="52" t="s">
        <v>1635</v>
      </c>
    </row>
    <row r="413" spans="2:8" ht="21" x14ac:dyDescent="0.3">
      <c r="B413" s="50" t="s">
        <v>1636</v>
      </c>
      <c r="C413" s="50"/>
      <c r="D413" s="50"/>
      <c r="E413" s="53">
        <v>1400</v>
      </c>
      <c r="F413" s="53">
        <v>1190</v>
      </c>
      <c r="G413" s="53"/>
      <c r="H413" s="50" t="s">
        <v>1635</v>
      </c>
    </row>
    <row r="414" spans="2:8" ht="21" x14ac:dyDescent="0.3">
      <c r="B414" s="52" t="s">
        <v>1637</v>
      </c>
      <c r="C414" s="52"/>
      <c r="D414" s="52"/>
      <c r="E414" s="51">
        <v>275</v>
      </c>
      <c r="F414" s="51">
        <v>210</v>
      </c>
      <c r="G414" s="51"/>
      <c r="H414" s="52" t="s">
        <v>1635</v>
      </c>
    </row>
    <row r="415" spans="2:8" ht="21" x14ac:dyDescent="0.3">
      <c r="B415" s="50" t="s">
        <v>1638</v>
      </c>
      <c r="C415" s="50"/>
      <c r="D415" s="50"/>
      <c r="E415" s="53">
        <v>320</v>
      </c>
      <c r="F415" s="53">
        <v>177.34</v>
      </c>
      <c r="G415" s="53"/>
      <c r="H415" s="50" t="s">
        <v>1635</v>
      </c>
    </row>
    <row r="416" spans="2:8" ht="21" x14ac:dyDescent="0.3">
      <c r="B416" s="52" t="s">
        <v>1639</v>
      </c>
      <c r="C416" s="52"/>
      <c r="D416" s="52"/>
      <c r="E416" s="53">
        <v>850</v>
      </c>
      <c r="F416" s="53">
        <v>612.27</v>
      </c>
      <c r="G416" s="53"/>
      <c r="H416" s="52" t="s">
        <v>1635</v>
      </c>
    </row>
    <row r="417" spans="2:8" ht="21" x14ac:dyDescent="0.3">
      <c r="B417" s="50" t="s">
        <v>1640</v>
      </c>
      <c r="C417" s="50"/>
      <c r="D417" s="50"/>
      <c r="E417" s="53">
        <v>850</v>
      </c>
      <c r="F417" s="53">
        <v>710.29</v>
      </c>
      <c r="G417" s="53"/>
      <c r="H417" s="50" t="s">
        <v>1635</v>
      </c>
    </row>
    <row r="418" spans="2:8" ht="21" x14ac:dyDescent="0.3">
      <c r="B418" s="52" t="s">
        <v>1641</v>
      </c>
      <c r="C418" s="52"/>
      <c r="D418" s="52"/>
      <c r="E418" s="53">
        <v>140</v>
      </c>
      <c r="F418" s="53">
        <v>98.532200000000003</v>
      </c>
      <c r="G418" s="53"/>
      <c r="H418" s="52" t="s">
        <v>1635</v>
      </c>
    </row>
    <row r="419" spans="2:8" ht="21" x14ac:dyDescent="0.3">
      <c r="B419" s="50" t="s">
        <v>1642</v>
      </c>
      <c r="C419" s="50"/>
      <c r="D419" s="50"/>
      <c r="E419" s="53">
        <v>230</v>
      </c>
      <c r="F419" s="53">
        <v>160</v>
      </c>
      <c r="G419" s="53"/>
      <c r="H419" s="50" t="s">
        <v>1635</v>
      </c>
    </row>
    <row r="420" spans="2:8" ht="21" x14ac:dyDescent="0.3">
      <c r="B420" s="52" t="s">
        <v>1643</v>
      </c>
      <c r="C420" s="52"/>
      <c r="D420" s="52"/>
      <c r="E420" s="53">
        <v>850</v>
      </c>
      <c r="F420" s="53">
        <v>607</v>
      </c>
      <c r="G420" s="53"/>
      <c r="H420" s="52" t="s">
        <v>1635</v>
      </c>
    </row>
    <row r="421" spans="2:8" ht="21" x14ac:dyDescent="0.3">
      <c r="B421" s="50" t="s">
        <v>1644</v>
      </c>
      <c r="C421" s="50"/>
      <c r="D421" s="50"/>
      <c r="E421" s="51">
        <v>330</v>
      </c>
      <c r="F421" s="51">
        <v>210.42</v>
      </c>
      <c r="G421" s="51"/>
      <c r="H421" s="50" t="s">
        <v>1635</v>
      </c>
    </row>
    <row r="422" spans="2:8" ht="21" x14ac:dyDescent="0.3">
      <c r="B422" s="52" t="s">
        <v>1645</v>
      </c>
      <c r="C422" s="52"/>
      <c r="D422" s="52"/>
      <c r="E422" s="51">
        <v>275</v>
      </c>
      <c r="F422" s="51">
        <v>179.4</v>
      </c>
      <c r="G422" s="51"/>
      <c r="H422" s="52" t="s">
        <v>1635</v>
      </c>
    </row>
    <row r="423" spans="2:8" ht="21" x14ac:dyDescent="0.3">
      <c r="B423" s="50" t="s">
        <v>1646</v>
      </c>
      <c r="C423" s="50"/>
      <c r="D423" s="50"/>
      <c r="E423" s="53">
        <v>275</v>
      </c>
      <c r="F423" s="53">
        <v>179.4</v>
      </c>
      <c r="G423" s="53"/>
      <c r="H423" s="50" t="s">
        <v>1635</v>
      </c>
    </row>
    <row r="424" spans="2:8" ht="21" x14ac:dyDescent="0.3">
      <c r="B424" s="52" t="s">
        <v>1647</v>
      </c>
      <c r="C424" s="52"/>
      <c r="D424" s="52"/>
      <c r="E424" s="53">
        <v>210</v>
      </c>
      <c r="F424" s="53">
        <v>173</v>
      </c>
      <c r="G424" s="53"/>
      <c r="H424" s="52" t="s">
        <v>1635</v>
      </c>
    </row>
    <row r="425" spans="2:8" ht="21" x14ac:dyDescent="0.3">
      <c r="B425" s="50" t="s">
        <v>1648</v>
      </c>
      <c r="C425" s="50"/>
      <c r="D425" s="50"/>
      <c r="E425" s="51">
        <v>190</v>
      </c>
      <c r="F425" s="51">
        <v>179.4</v>
      </c>
      <c r="G425" s="51"/>
      <c r="H425" s="50" t="s">
        <v>1635</v>
      </c>
    </row>
    <row r="426" spans="2:8" ht="21" x14ac:dyDescent="0.3">
      <c r="B426" s="52" t="s">
        <v>1649</v>
      </c>
      <c r="C426" s="52"/>
      <c r="D426" s="52"/>
      <c r="E426" s="53">
        <v>380</v>
      </c>
      <c r="F426" s="53">
        <v>328.18720000000002</v>
      </c>
      <c r="G426" s="53"/>
      <c r="H426" s="52" t="s">
        <v>1635</v>
      </c>
    </row>
    <row r="427" spans="2:8" ht="21" x14ac:dyDescent="0.3">
      <c r="B427" s="50" t="s">
        <v>1650</v>
      </c>
      <c r="C427" s="50"/>
      <c r="D427" s="50"/>
      <c r="E427" s="51">
        <v>290</v>
      </c>
      <c r="F427" s="51">
        <v>218.3</v>
      </c>
      <c r="G427" s="51"/>
      <c r="H427" s="50" t="s">
        <v>1635</v>
      </c>
    </row>
    <row r="428" spans="2:8" ht="21" x14ac:dyDescent="0.3">
      <c r="B428" s="52" t="s">
        <v>1651</v>
      </c>
      <c r="C428" s="52"/>
      <c r="D428" s="52"/>
      <c r="E428" s="53">
        <v>185</v>
      </c>
      <c r="F428" s="53">
        <v>157.88839999999999</v>
      </c>
      <c r="G428" s="53"/>
      <c r="H428" s="52" t="s">
        <v>1635</v>
      </c>
    </row>
    <row r="429" spans="2:8" ht="21" x14ac:dyDescent="0.3">
      <c r="B429" s="50" t="s">
        <v>1652</v>
      </c>
      <c r="C429" s="50"/>
      <c r="D429" s="50"/>
      <c r="E429" s="53">
        <v>1050</v>
      </c>
      <c r="F429" s="53">
        <v>841</v>
      </c>
      <c r="G429" s="53"/>
      <c r="H429" s="50" t="s">
        <v>1653</v>
      </c>
    </row>
    <row r="430" spans="2:8" ht="21" x14ac:dyDescent="0.3">
      <c r="B430" s="52" t="s">
        <v>1654</v>
      </c>
      <c r="C430" s="52"/>
      <c r="D430" s="52"/>
      <c r="E430" s="53">
        <v>325</v>
      </c>
      <c r="F430" s="53">
        <v>250</v>
      </c>
      <c r="G430" s="53"/>
      <c r="H430" s="52" t="s">
        <v>1653</v>
      </c>
    </row>
    <row r="431" spans="2:8" ht="21" x14ac:dyDescent="0.3">
      <c r="B431" s="50" t="s">
        <v>1655</v>
      </c>
      <c r="C431" s="50"/>
      <c r="D431" s="50"/>
      <c r="E431" s="53">
        <v>215</v>
      </c>
      <c r="F431" s="53">
        <v>150.1</v>
      </c>
      <c r="G431" s="53"/>
      <c r="H431" s="50" t="s">
        <v>1653</v>
      </c>
    </row>
    <row r="432" spans="2:8" ht="21" x14ac:dyDescent="0.3">
      <c r="B432" s="52" t="s">
        <v>1656</v>
      </c>
      <c r="C432" s="52"/>
      <c r="D432" s="52"/>
      <c r="E432" s="53">
        <v>630</v>
      </c>
      <c r="F432" s="53">
        <v>627</v>
      </c>
      <c r="G432" s="53"/>
      <c r="H432" s="52" t="s">
        <v>1653</v>
      </c>
    </row>
    <row r="433" spans="2:8" ht="21" x14ac:dyDescent="0.3">
      <c r="B433" s="50" t="s">
        <v>1657</v>
      </c>
      <c r="C433" s="50"/>
      <c r="D433" s="50"/>
      <c r="E433" s="51">
        <v>190</v>
      </c>
      <c r="F433" s="51">
        <v>181</v>
      </c>
      <c r="G433" s="51"/>
      <c r="H433" s="50" t="s">
        <v>1653</v>
      </c>
    </row>
    <row r="434" spans="2:8" ht="21" x14ac:dyDescent="0.3">
      <c r="B434" s="50" t="s">
        <v>1658</v>
      </c>
      <c r="C434" s="50"/>
      <c r="D434" s="50"/>
      <c r="E434" s="51">
        <v>90</v>
      </c>
      <c r="F434" s="51">
        <v>73</v>
      </c>
      <c r="G434" s="51"/>
      <c r="H434" s="50" t="s">
        <v>1653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6C16-EF0F-4183-9AA5-2C0CF561220E}">
  <sheetPr codeName="Sheet37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حدايد</vt:lpstr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عام كهرباء</vt:lpstr>
      <vt:lpstr>شنايدر</vt:lpstr>
      <vt:lpstr>دش</vt:lpstr>
      <vt:lpstr>بريق</vt:lpstr>
      <vt:lpstr>بتشينو</vt:lpstr>
      <vt:lpstr>ايليوس</vt:lpstr>
      <vt:lpstr>البيت الهندسي</vt:lpstr>
      <vt:lpstr>فينوس</vt:lpstr>
      <vt:lpstr>سانشي</vt:lpstr>
      <vt:lpstr>السويدي</vt:lpstr>
      <vt:lpstr>ILOCK</vt:lpstr>
      <vt:lpstr>دهانات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2026-10-05T12:10:14Z</dcterms:modified>
</cp:coreProperties>
</file>