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sybrid\owasp and ptes (complicane and tools)\"/>
    </mc:Choice>
  </mc:AlternateContent>
  <bookViews>
    <workbookView xWindow="0" yWindow="0" windowWidth="20490" windowHeight="7905" tabRatio="573"/>
  </bookViews>
  <sheets>
    <sheet name="Annex A controls" sheetId="3" r:id="rId1"/>
    <sheet name="Metrics" sheetId="5" r:id="rId2"/>
  </sheets>
  <definedNames>
    <definedName name="__xlnm._FilterDatabase" localSheetId="0">'Annex A controls'!$A$2:$D$166</definedName>
    <definedName name="__xlnm._FilterDatabase_1">'Annex A controls'!$A$2:$D$166</definedName>
    <definedName name="__xlnm.Print_Titles" localSheetId="0">'Annex A controls'!$A$2:$IP$2</definedName>
    <definedName name="Applicability">Metrics!$B$14:$B$16</definedName>
    <definedName name="CMM">#REF!</definedName>
    <definedName name="ControlTotal">'Annex A controls'!$D$201</definedName>
    <definedName name="Excel_BuiltIn_Print_Titles" localSheetId="0">'Annex A controls'!$A$2:$IP$2</definedName>
    <definedName name="_xlnm.Print_Area" localSheetId="0">'Annex A controls'!$B$1:$D$201</definedName>
    <definedName name="_xlnm.Print_Area" localSheetId="1">Metrics!$B$2:$M$36</definedName>
    <definedName name="_xlnm.Print_Titles" localSheetId="0">'Annex A controls'!$1:$2</definedName>
  </definedNames>
  <calcPr calcId="152511" iterateDelta="1E-4"/>
</workbook>
</file>

<file path=xl/calcChain.xml><?xml version="1.0" encoding="utf-8"?>
<calcChain xmlns="http://schemas.openxmlformats.org/spreadsheetml/2006/main">
  <c r="D201" i="3" l="1"/>
</calcChain>
</file>

<file path=xl/comments1.xml><?xml version="1.0" encoding="utf-8"?>
<comments xmlns="http://schemas.openxmlformats.org/spreadsheetml/2006/main">
  <authors>
    <author/>
  </authors>
  <commentList>
    <comment ref="D2" authorId="0" shapeId="0">
      <text>
        <r>
          <rPr>
            <b/>
            <sz val="14"/>
            <color indexed="8"/>
            <rFont val="Tahoma"/>
            <family val="2"/>
          </rPr>
          <t>Select from drop down box</t>
        </r>
      </text>
    </comment>
  </commentList>
</comments>
</file>

<file path=xl/sharedStrings.xml><?xml version="1.0" encoding="utf-8"?>
<sst xmlns="http://schemas.openxmlformats.org/spreadsheetml/2006/main" count="533" uniqueCount="383">
  <si>
    <t>Status</t>
  </si>
  <si>
    <t>Meaning</t>
  </si>
  <si>
    <t>Initial</t>
  </si>
  <si>
    <t>Limited</t>
  </si>
  <si>
    <t>Defined</t>
  </si>
  <si>
    <t>Managed</t>
  </si>
  <si>
    <t>Optimized</t>
  </si>
  <si>
    <t>Total</t>
  </si>
  <si>
    <t>Nonexistent</t>
  </si>
  <si>
    <t>Not applicable</t>
  </si>
  <si>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</si>
  <si>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</si>
  <si>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</si>
  <si>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</si>
  <si>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</si>
  <si>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</si>
  <si>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</si>
  <si>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</si>
  <si>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</si>
  <si>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</si>
  <si>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</si>
  <si>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</si>
  <si>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</si>
  <si>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</si>
  <si>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</si>
  <si>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</si>
  <si>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</si>
  <si>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</si>
  <si>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</si>
  <si>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</si>
  <si>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</si>
  <si>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</si>
  <si>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</si>
  <si>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</si>
  <si>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</si>
  <si>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</si>
  <si>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</si>
  <si>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</si>
  <si>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</si>
  <si>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</si>
  <si>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</si>
  <si>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</si>
  <si>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</si>
  <si>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</si>
  <si>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</si>
  <si>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</si>
  <si>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</si>
  <si>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</si>
  <si>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</si>
  <si>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</si>
  <si>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</si>
  <si>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</si>
  <si>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</si>
  <si>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</si>
  <si>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</si>
  <si>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</si>
  <si>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</si>
  <si>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</si>
  <si>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</si>
  <si>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</si>
  <si>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</si>
  <si>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</si>
  <si>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</si>
  <si>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</si>
  <si>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</si>
  <si>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</si>
  <si>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</si>
  <si>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</si>
  <si>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</si>
  <si>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</si>
  <si>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</si>
  <si>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</si>
  <si>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</si>
  <si>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</si>
  <si>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</si>
  <si>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</si>
  <si>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</si>
  <si>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</si>
  <si>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</si>
  <si>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</si>
  <si>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</si>
  <si>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</si>
  <si>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</si>
  <si>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</si>
  <si>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</si>
  <si>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</si>
  <si>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</si>
  <si>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</si>
  <si>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</si>
  <si>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</si>
  <si>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</si>
  <si>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</si>
  <si>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</si>
  <si>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</si>
  <si>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</si>
  <si>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</si>
  <si>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</si>
  <si>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</si>
  <si>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</si>
  <si>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</si>
  <si>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</si>
  <si>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</si>
  <si>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</si>
  <si>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</si>
  <si>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</si>
  <si>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</si>
  <si>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</si>
  <si>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</si>
  <si>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</si>
  <si>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</si>
  <si>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</si>
  <si>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</si>
  <si>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</si>
  <si>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</si>
  <si>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</si>
  <si>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</si>
  <si>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</si>
  <si>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</si>
  <si>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</si>
  <si>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</si>
  <si>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</si>
  <si>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</si>
  <si>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</si>
  <si>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</si>
  <si>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</si>
  <si>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</si>
  <si>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</si>
  <si>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</si>
  <si>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</si>
  <si>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</si>
  <si>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</si>
  <si>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</si>
  <si>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</si>
  <si>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</si>
  <si>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</si>
  <si>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</si>
  <si>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</si>
  <si>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</si>
  <si>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</si>
  <si>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</si>
  <si>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</si>
  <si>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</si>
  <si>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</si>
  <si>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</si>
  <si>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</si>
  <si>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</si>
  <si>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</si>
  <si>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</si>
  <si>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</si>
  <si>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</si>
  <si>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</si>
  <si>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</si>
  <si>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</si>
  <si>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</si>
  <si>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</si>
  <si>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</si>
  <si>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</si>
  <si>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</si>
  <si>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</si>
  <si>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</si>
  <si>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</si>
  <si>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</si>
  <si>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</si>
  <si>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</si>
  <si>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</si>
  <si>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</si>
  <si>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</si>
  <si>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</si>
  <si>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</si>
  <si>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</si>
  <si>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</si>
  <si>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</si>
  <si>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</si>
  <si>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</si>
  <si>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</si>
  <si>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</si>
  <si>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</si>
  <si>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</si>
  <si>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</si>
  <si>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</si>
  <si>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</si>
  <si>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</si>
  <si>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</si>
  <si>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</si>
  <si>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</si>
  <si>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</si>
  <si>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</si>
  <si>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</si>
  <si>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</si>
  <si>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</si>
  <si>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</si>
  <si>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</si>
  <si>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</si>
  <si>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</si>
  <si>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</si>
  <si>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</si>
  <si>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</si>
  <si>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</si>
  <si>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</si>
  <si>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</si>
  <si>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</si>
  <si>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</si>
  <si>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</si>
  <si>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</si>
  <si>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</si>
  <si>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</si>
  <si>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</si>
  <si>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</si>
  <si>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</si>
  <si>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</si>
  <si>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</si>
  <si>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</si>
  <si>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</si>
  <si>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</si>
  <si>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</si>
  <si>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</si>
  <si>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</si>
  <si>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</si>
  <si>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</si>
  <si>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</si>
  <si>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</si>
  <si>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</si>
  <si>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</si>
  <si>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</si>
  <si>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</si>
  <si>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</si>
  <si>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</si>
  <si>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</si>
  <si>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</si>
  <si>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</si>
  <si>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</si>
  <si>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</si>
  <si>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</si>
  <si>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</si>
  <si>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</si>
  <si>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</si>
  <si>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</si>
  <si>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</si>
  <si>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</si>
  <si>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</si>
  <si>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</si>
  <si>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</si>
  <si>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</si>
  <si>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</si>
  <si>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</si>
  <si>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</si>
  <si>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</si>
  <si>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</si>
  <si>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</si>
  <si>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</si>
  <si>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</si>
  <si>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</si>
  <si>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</si>
  <si>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</si>
  <si>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</si>
  <si>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</si>
  <si>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</si>
  <si>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</si>
  <si>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</si>
  <si>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</si>
  <si>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</si>
  <si>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</si>
  <si>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</si>
  <si>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</si>
  <si>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</si>
  <si>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</si>
  <si>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</si>
  <si>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</si>
  <si>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</si>
  <si>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</si>
  <si>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</si>
  <si>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</si>
  <si>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</si>
  <si>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</si>
  <si>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</si>
  <si>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</si>
  <si>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</si>
  <si>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</si>
  <si>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</si>
  <si>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</si>
  <si>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</si>
  <si>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</si>
  <si>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</si>
  <si>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</si>
  <si>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</si>
  <si>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</si>
  <si>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</si>
  <si>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</si>
  <si>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</si>
  <si>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</si>
  <si>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</si>
  <si>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</si>
  <si>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</si>
  <si>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</si>
  <si>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</si>
  <si>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</si>
  <si>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</si>
  <si>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</si>
  <si>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</si>
  <si>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</si>
  <si>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</si>
  <si>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</si>
  <si>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</si>
  <si>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</si>
  <si>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</si>
  <si>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</si>
  <si>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</si>
  <si>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</si>
  <si>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</si>
  <si>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</si>
  <si>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</si>
  <si>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</si>
  <si>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</si>
  <si>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</si>
  <si>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</si>
  <si>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</si>
  <si>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</si>
  <si>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</si>
  <si>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</si>
  <si>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</si>
  <si>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</si>
  <si>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</si>
  <si>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</si>
  <si>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</si>
  <si>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</si>
  <si>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</si>
  <si>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</si>
  <si>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</si>
  <si>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</si>
  <si>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</si>
  <si>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</si>
  <si>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</si>
  <si>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</si>
  <si>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</si>
  <si>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</si>
  <si>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</si>
  <si>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</si>
  <si>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</si>
  <si>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Termination and change of employment</t>
  </si>
  <si>
    <t>A14.2.3</t>
  </si>
  <si>
    <t>A14.2.9</t>
  </si>
  <si>
    <t>A9.4.3</t>
  </si>
  <si>
    <t>A11.1.4</t>
  </si>
  <si>
    <t>A12.4.1</t>
  </si>
  <si>
    <t>A12.7</t>
  </si>
  <si>
    <t>NOTES</t>
  </si>
  <si>
    <t xml:space="preserve">ISO 27001 Security Controls and OWASP </t>
  </si>
  <si>
    <t>OWASP however highlights dealing with using components of known vulnerabilities however there is need to make up the inventory of the assets to reduce their usage and prevent from any further damage if any.</t>
  </si>
  <si>
    <t>No information classification found in the OWASP however OWASP in monitoring and logging asks to monitor the web applications which can be further enhanced in terms of information classification i.e. confidential, private, public etc. Logging and monitoring by OWASP is mentioned but to very limited scale which can be used for fulfilling this section of OWASP.</t>
  </si>
  <si>
    <t>Media handling w.r.t web applications is an important part which should be described because loss or theft of any media or if dumping of media goes wrong than an organization could suffer severe circumstances and OWASP has no criteria mentioned to handle the media as per the above stated points.</t>
  </si>
  <si>
    <t>The secret authentication is defined not directly but testing in terms of session management, cache checks, weak credentials etc. also the testing of authentication indirectly fulfills the secret authentication.</t>
  </si>
  <si>
    <t>This section is managed very carefully by OWASP, in the OTG checklist full control is managed in terms of testing this domain.</t>
  </si>
  <si>
    <t>The access controls alongside broken authentication is very well managed in the OWSAP, very well list of testing presented in the checklist along with the tools.</t>
  </si>
  <si>
    <t>Specifically, key management is not mentioned in the scope of OWASP, however, considering cryptographic approach OWASP checks for encryption standards and also one of the main point of sensitive data exposures describes importance of data. Moreover, insecure deserialization also focusses on the this schema.</t>
  </si>
  <si>
    <t>OWASP is a testing methodology specifically for web applications and it is about testing the applications based on web or cloud. So, it does not involve any channels to secure physical structure.</t>
  </si>
  <si>
    <t>This is the main thing which OWASP is known for so it basically provides all the guidelines in various way defined in OTG/ OTG checklist, which discusses various standards in accordance to protection against malware.</t>
  </si>
  <si>
    <t>OWASP provides in its top 10 section related to insufficient logging and monitoring and shows the importance to manage and protect logs in order to stay safe from an exploits.</t>
  </si>
  <si>
    <t>The security and misconfiguration section of OWASP deals with the insecure or outdated patches which should be updated or removed and hence any installation depends on such configuration files.</t>
  </si>
  <si>
    <t>The management of technical vulnerabilities and proper testing method alongside tools are discussed in the OWASP top 10. The access controls and authorization deals with the restriction part of the software installation.</t>
  </si>
  <si>
    <t>The controls in access controls section of OWASP also authorization deals with the above stated auditing.</t>
  </si>
  <si>
    <t>The transfer of information is addressed in terms of encryption and testing of information access, authorization and injection etc.</t>
  </si>
  <si>
    <t>It depends what kind of test data is there if it is in accordance with the OWASP then it can be testing with top 10 rules of OWASP.</t>
  </si>
  <si>
    <t>The OWASP has no engagements with these policies as they are organization based.</t>
  </si>
  <si>
    <t>The incidence response plan is managed by the incident response team, this has no link with the OWASP however, organization should have its' own security team to deal and plan if some incident occurs. Moreover, incidence response team can consider OWASP top 10 to build up the security model.</t>
  </si>
  <si>
    <t>If considering the testing aspect then OWASP fulfills the protection however if building up the compliance then OWASP has no link with this section.</t>
  </si>
  <si>
    <t>The review section for the compliance of the organization is limited because OWASP has to stick with its top 10 rules.</t>
  </si>
  <si>
    <t>The management of the policies is not defined and not applicable on OWASP, as it is a testing methodology but it can review the policies but strictly being around to its' top 10.</t>
  </si>
  <si>
    <t>Defining roles in accordance with the access controls and similarly segregating the duties come under OWASP top 10 however if it based on organizations internal structure than OWASP is not linked.</t>
  </si>
  <si>
    <t>The working structure under teleworking can be tested by OWASP under the given set of policies of the organization.</t>
  </si>
  <si>
    <t>For the awareness OWASP has proper set of documentation which is officially available online and organization can study and could make policies accordingly.</t>
  </si>
  <si>
    <t>The termination of employees or responsibilities has no direct link with the OWASP however, considering the access controls or to sensitive data exposure then OWASP could be linked otherwise has no direct link with this section.</t>
  </si>
  <si>
    <t>The policy depends upon the organization and every penetration tester should come with the rules of engagement and disclosure agreements so it does not apply on the OWASP but a basic pre-engagement step for every pen-tester. However, if considering the OWASP checklist documentation it can be seen there are number of experiments fulfilling the criteria for access controls.</t>
  </si>
  <si>
    <t>The OWASP in its sensitive data exposure and components with known vulnerabilities section address some of the issues to not use components or remove any components with known vulnerabilities.</t>
  </si>
  <si>
    <t>The documentation is the initial phase for any pen-tester however OWASP also provides documentation standards including OTG and OTG checklist also other documentations officially where change management is defined in terms of access controls and authorization part. However, capacity management is not applicable which is to be done between the organizations and therefore OWASP does not provide any support related to it.</t>
  </si>
  <si>
    <t>Backup is not directly defined but however OWASP in various ways targets to backup the files or make them encrypted to ensure confidentiality and integrity.</t>
  </si>
  <si>
    <t>Clock synchronization</t>
  </si>
  <si>
    <t>The controls along with testing are very well described in the OWASP, access controls and testing of several services on the network like WebDAV, FTP, backend DB server etc. are defined by OWASP also in the OTG checklist. The network segregation is defined as in-directly involving controls of access and services.</t>
  </si>
  <si>
    <t>The need of requirements should be defined in the OWASP which has importance in understanding the infrastructure to work on, also on the other side application services are defined and ways to protect in different formats are very well mentioned in the OTG along with services transactions.</t>
  </si>
  <si>
    <t>The OWASP is cloud based methodology to find the vulnerabilities in the web application but to protect provide solutions accordingly but system engineering rules and testing is not application on OWASP as engineering is something different however after the implementation of engineering principles OWASP can test the web based services or applications.</t>
  </si>
  <si>
    <t>The above section is solely based on the organization and the policies they have with their suppliers.</t>
  </si>
  <si>
    <t>The business continuity management is to make sure things are available even is breakdown occurs so it is not applicable for OWASP however the internal testing team is responsible for the smooth running of business if any incidence takes place.</t>
  </si>
  <si>
    <t>This section has no link with the OWASP top 10 principles.</t>
  </si>
  <si>
    <t>Deciding the continuity model is the internal responsibility of the organization but an organizaiton can check OWASP top 10 to make a model but directly OWASP has no link with this part.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</si>
</sst>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sz val="10"/>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7">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medium">
        <color indexed="64"/>
      </left>
      <right style="hair">
        <color indexed="8"/>
      </right>
      <top style="hair">
        <color indexed="8"/>
      </top>
      <bottom/>
      <diagonal/>
    </border>
    <border>
      <left style="medium">
        <color indexed="64"/>
      </left>
      <right style="hair">
        <color indexed="8"/>
      </right>
      <top/>
      <bottom style="hair">
        <color indexed="8"/>
      </bottom>
      <diagonal/>
    </border>
    <border>
      <left style="hair">
        <color indexed="8"/>
      </left>
      <right style="hair">
        <color indexed="8"/>
      </right>
      <top/>
      <bottom style="hair">
        <color indexed="8"/>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8"/>
      </right>
      <top style="medium">
        <color indexed="64"/>
      </top>
      <bottom style="medium">
        <color indexed="64"/>
      </bottom>
      <diagonal/>
    </border>
    <border>
      <left style="hair">
        <color indexed="8"/>
      </left>
      <right/>
      <top style="medium">
        <color indexed="64"/>
      </top>
      <bottom style="medium">
        <color indexed="64"/>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20" fillId="0" borderId="0">
      <alignment horizontal="center" vertical="center" shrinkToFit="1"/>
    </xf>
  </cellStyleXfs>
  <cellXfs count="75">
    <xf numFmtId="0" fontId="0" fillId="0" borderId="0" xfId="0"/>
    <xf numFmtId="0" fontId="11" fillId="0" borderId="0" xfId="2" applyFont="1" applyAlignment="1">
      <alignment vertical="center"/>
    </xf>
    <xf numFmtId="0" fontId="4" fillId="0" borderId="0" xfId="2" applyFont="1" applyAlignment="1">
      <alignment horizontal="center" vertical="center"/>
    </xf>
    <xf numFmtId="0" fontId="5" fillId="0" borderId="0" xfId="2" applyFont="1" applyAlignment="1">
      <alignment horizontal="center" vertical="center"/>
    </xf>
    <xf numFmtId="0" fontId="7" fillId="0" borderId="1" xfId="2" applyFont="1" applyFill="1" applyBorder="1" applyAlignment="1">
      <alignment horizontal="center" vertical="center" wrapText="1"/>
    </xf>
    <xf numFmtId="0" fontId="5" fillId="0" borderId="0" xfId="0" applyFont="1" applyAlignment="1">
      <alignment vertical="center"/>
    </xf>
    <xf numFmtId="0" fontId="4" fillId="0" borderId="0" xfId="2" applyFont="1" applyAlignment="1">
      <alignment vertical="center"/>
    </xf>
    <xf numFmtId="0" fontId="8" fillId="0" borderId="0" xfId="2" applyFont="1" applyAlignment="1">
      <alignment horizontal="center" vertical="center" wrapText="1"/>
    </xf>
    <xf numFmtId="0" fontId="5" fillId="0" borderId="0" xfId="2" applyFont="1" applyAlignment="1">
      <alignment vertical="center"/>
    </xf>
    <xf numFmtId="0" fontId="14" fillId="0" borderId="0" xfId="2" applyFont="1" applyAlignment="1">
      <alignment horizontal="center" vertical="center" wrapText="1"/>
    </xf>
    <xf numFmtId="0" fontId="15" fillId="5" borderId="1" xfId="2" applyFont="1" applyFill="1" applyBorder="1" applyAlignment="1" applyProtection="1">
      <alignment wrapText="1"/>
      <protection locked="0"/>
    </xf>
    <xf numFmtId="0" fontId="16" fillId="0" borderId="0" xfId="2" applyFont="1" applyAlignment="1" applyProtection="1">
      <alignment wrapText="1"/>
      <protection locked="0"/>
    </xf>
    <xf numFmtId="0" fontId="4" fillId="0" borderId="0" xfId="2" applyFont="1" applyAlignment="1" applyProtection="1">
      <alignment horizontal="center" wrapText="1"/>
      <protection locked="0"/>
    </xf>
    <xf numFmtId="0" fontId="5" fillId="0" borderId="0" xfId="0" applyFont="1"/>
    <xf numFmtId="0" fontId="5" fillId="0" borderId="0" xfId="2" applyFont="1" applyAlignment="1" applyProtection="1">
      <alignment vertical="center" wrapText="1"/>
      <protection locked="0"/>
    </xf>
    <xf numFmtId="0" fontId="4" fillId="0" borderId="0" xfId="2" applyFont="1" applyFill="1" applyAlignment="1" applyProtection="1">
      <alignment wrapText="1"/>
      <protection locked="0"/>
    </xf>
    <xf numFmtId="0" fontId="4" fillId="0" borderId="0" xfId="0" applyFont="1" applyFill="1" applyAlignment="1" applyProtection="1">
      <alignment wrapText="1"/>
      <protection locked="0"/>
    </xf>
    <xf numFmtId="0" fontId="13" fillId="0" borderId="1" xfId="2" applyFont="1" applyBorder="1" applyAlignment="1">
      <alignment horizontal="center" vertical="center" wrapText="1"/>
    </xf>
    <xf numFmtId="0" fontId="24" fillId="0" borderId="0" xfId="3" applyNumberFormat="1" applyFont="1" applyFill="1" applyBorder="1" applyProtection="1">
      <alignment horizontal="center" vertical="center"/>
      <protection locked="0"/>
    </xf>
    <xf numFmtId="0" fontId="10" fillId="0" borderId="0" xfId="0" applyFont="1"/>
    <xf numFmtId="0" fontId="5" fillId="0" borderId="0" xfId="0" applyFont="1" applyAlignment="1">
      <alignment horizontal="center" vertical="center"/>
    </xf>
    <xf numFmtId="0" fontId="5" fillId="0" borderId="0" xfId="0" applyFont="1" applyAlignment="1">
      <alignment horizontal="right" vertical="center"/>
    </xf>
    <xf numFmtId="0" fontId="17"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21" fillId="0" borderId="0" xfId="0" applyFont="1" applyAlignment="1">
      <alignment horizontal="center" vertical="center"/>
    </xf>
    <xf numFmtId="0" fontId="19" fillId="6" borderId="5" xfId="2" applyFont="1" applyFill="1" applyBorder="1" applyAlignment="1" applyProtection="1">
      <alignment horizontal="center" wrapText="1"/>
      <protection locked="0"/>
    </xf>
    <xf numFmtId="0" fontId="15" fillId="5" borderId="6" xfId="2" applyFont="1" applyFill="1" applyBorder="1" applyAlignment="1" applyProtection="1">
      <alignment horizontal="center" wrapText="1"/>
      <protection locked="0"/>
    </xf>
    <xf numFmtId="0" fontId="17" fillId="8" borderId="6" xfId="2" applyFont="1" applyFill="1" applyBorder="1" applyAlignment="1" applyProtection="1">
      <alignment horizontal="center" wrapText="1"/>
      <protection locked="0"/>
    </xf>
    <xf numFmtId="0" fontId="5" fillId="0" borderId="6" xfId="2" applyFont="1" applyBorder="1" applyAlignment="1" applyProtection="1">
      <alignment horizontal="center" vertical="center" wrapText="1"/>
      <protection locked="0"/>
    </xf>
    <xf numFmtId="0" fontId="4" fillId="0" borderId="8" xfId="2" applyFont="1" applyBorder="1" applyAlignment="1">
      <alignment horizontal="center" vertical="center" shrinkToFit="1"/>
    </xf>
    <xf numFmtId="0" fontId="7" fillId="0" borderId="0" xfId="2" applyFont="1" applyFill="1" applyBorder="1" applyAlignment="1">
      <alignment horizontal="center" vertical="center" wrapText="1"/>
    </xf>
    <xf numFmtId="0" fontId="18" fillId="6" borderId="4"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5" fillId="0" borderId="7" xfId="2" applyFont="1" applyBorder="1" applyAlignment="1" applyProtection="1">
      <alignment horizontal="center" vertical="center" wrapText="1"/>
      <protection locked="0"/>
    </xf>
    <xf numFmtId="0" fontId="19" fillId="6" borderId="5" xfId="2" applyFont="1" applyFill="1" applyBorder="1" applyAlignment="1" applyProtection="1">
      <alignment horizontal="center" shrinkToFit="1"/>
      <protection locked="0"/>
    </xf>
    <xf numFmtId="0" fontId="15" fillId="5" borderId="1" xfId="2" applyFont="1" applyFill="1" applyBorder="1" applyAlignment="1" applyProtection="1">
      <alignment shrinkToFit="1"/>
      <protection locked="0"/>
    </xf>
    <xf numFmtId="0" fontId="17" fillId="8" borderId="1" xfId="2" applyFont="1" applyFill="1" applyBorder="1" applyAlignment="1" applyProtection="1">
      <alignment horizontal="center" shrinkToFit="1"/>
      <protection locked="0"/>
    </xf>
    <xf numFmtId="0" fontId="5" fillId="0" borderId="1" xfId="2" applyFont="1" applyBorder="1" applyAlignment="1" applyProtection="1">
      <alignment horizontal="right" vertical="center" shrinkToFit="1"/>
      <protection locked="0"/>
    </xf>
    <xf numFmtId="0" fontId="5" fillId="0" borderId="8" xfId="2" applyFont="1" applyBorder="1" applyAlignment="1" applyProtection="1">
      <alignment horizontal="right" vertical="center" shrinkToFit="1"/>
      <protection locked="0"/>
    </xf>
    <xf numFmtId="0" fontId="12" fillId="0" borderId="0" xfId="2" applyFont="1" applyBorder="1" applyAlignment="1">
      <alignment horizontal="center" vertical="center" shrinkToFit="1"/>
    </xf>
    <xf numFmtId="0" fontId="4" fillId="0" borderId="0" xfId="2" applyFont="1" applyAlignment="1">
      <alignment horizontal="center" vertical="center" shrinkToFit="1"/>
    </xf>
    <xf numFmtId="0" fontId="5" fillId="0" borderId="0" xfId="2" applyFont="1" applyAlignment="1">
      <alignment horizontal="center" vertical="center" shrinkToFit="1"/>
    </xf>
    <xf numFmtId="0" fontId="13" fillId="0" borderId="8" xfId="2" applyFont="1" applyBorder="1" applyAlignment="1">
      <alignment horizontal="center" vertical="center" wrapText="1"/>
    </xf>
    <xf numFmtId="0" fontId="23" fillId="7" borderId="11" xfId="2" applyFont="1" applyFill="1" applyBorder="1" applyAlignment="1">
      <alignment horizontal="center" wrapText="1"/>
    </xf>
    <xf numFmtId="0" fontId="23" fillId="7" borderId="12" xfId="2" applyFont="1" applyFill="1" applyBorder="1" applyAlignment="1">
      <alignment horizontal="center" wrapText="1"/>
    </xf>
    <xf numFmtId="0" fontId="16" fillId="0" borderId="4" xfId="2" applyFont="1" applyBorder="1" applyAlignment="1">
      <alignment horizontal="center" vertical="center" shrinkToFit="1"/>
    </xf>
    <xf numFmtId="0" fontId="13" fillId="0" borderId="5" xfId="2" applyFont="1" applyBorder="1" applyAlignment="1">
      <alignment horizontal="center" vertical="center" wrapText="1"/>
    </xf>
    <xf numFmtId="0" fontId="16" fillId="0" borderId="6" xfId="2" applyFont="1" applyBorder="1" applyAlignment="1">
      <alignment horizontal="center" vertical="center" shrinkToFit="1"/>
    </xf>
    <xf numFmtId="0" fontId="6" fillId="0" borderId="7" xfId="2" applyFont="1" applyBorder="1" applyAlignment="1">
      <alignment horizontal="center" vertical="center" shrinkToFit="1"/>
    </xf>
    <xf numFmtId="0" fontId="7" fillId="0" borderId="6" xfId="2" applyFont="1" applyBorder="1" applyAlignment="1" applyProtection="1">
      <alignment horizontal="center" vertical="center" wrapText="1"/>
      <protection locked="0"/>
    </xf>
    <xf numFmtId="0" fontId="5" fillId="0" borderId="15" xfId="2" applyFont="1" applyBorder="1" applyAlignment="1" applyProtection="1">
      <alignment horizontal="center" vertical="center" wrapText="1"/>
      <protection locked="0"/>
    </xf>
    <xf numFmtId="0" fontId="5" fillId="0" borderId="3" xfId="2" applyFont="1" applyBorder="1" applyAlignment="1" applyProtection="1">
      <alignment horizontal="right" vertical="center" shrinkToFit="1"/>
      <protection locked="0"/>
    </xf>
    <xf numFmtId="0" fontId="4" fillId="0" borderId="3" xfId="2" applyFont="1" applyBorder="1" applyAlignment="1">
      <alignment horizontal="center" vertical="center" shrinkToFit="1"/>
    </xf>
    <xf numFmtId="0" fontId="17" fillId="8" borderId="16" xfId="2" applyFont="1" applyFill="1" applyBorder="1" applyAlignment="1" applyProtection="1">
      <alignment horizontal="center" wrapText="1"/>
      <protection locked="0"/>
    </xf>
    <xf numFmtId="0" fontId="17" fillId="8" borderId="17" xfId="2" applyFont="1" applyFill="1" applyBorder="1" applyAlignment="1" applyProtection="1">
      <alignment horizontal="center" shrinkToFit="1"/>
      <protection locked="0"/>
    </xf>
    <xf numFmtId="0" fontId="17" fillId="8" borderId="17" xfId="2" applyFont="1" applyFill="1" applyBorder="1" applyAlignment="1" applyProtection="1">
      <alignment horizontal="left" wrapText="1"/>
      <protection locked="0"/>
    </xf>
    <xf numFmtId="0" fontId="7" fillId="0" borderId="19" xfId="2" applyFont="1" applyBorder="1" applyAlignment="1" applyProtection="1">
      <alignment horizontal="center" vertical="center" wrapText="1"/>
      <protection locked="0"/>
    </xf>
    <xf numFmtId="0" fontId="7" fillId="0" borderId="18" xfId="2" applyFont="1" applyBorder="1" applyAlignment="1" applyProtection="1">
      <alignment horizontal="center" vertical="center" wrapText="1"/>
      <protection locked="0"/>
    </xf>
    <xf numFmtId="0" fontId="15" fillId="5" borderId="17" xfId="2" applyFont="1" applyFill="1" applyBorder="1" applyAlignment="1" applyProtection="1">
      <alignment shrinkToFit="1"/>
      <protection locked="0"/>
    </xf>
    <xf numFmtId="0" fontId="15" fillId="5" borderId="17" xfId="2" applyFont="1" applyFill="1" applyBorder="1" applyAlignment="1" applyProtection="1">
      <alignment wrapText="1"/>
      <protection locked="0"/>
    </xf>
    <xf numFmtId="0" fontId="15" fillId="5" borderId="16" xfId="2" applyFont="1" applyFill="1" applyBorder="1" applyAlignment="1" applyProtection="1">
      <alignment horizontal="center" wrapText="1"/>
      <protection locked="0"/>
    </xf>
    <xf numFmtId="0" fontId="7" fillId="0" borderId="25" xfId="2" applyFont="1" applyBorder="1" applyAlignment="1" applyProtection="1">
      <alignment horizontal="center" vertical="center" wrapText="1"/>
      <protection locked="0"/>
    </xf>
    <xf numFmtId="0" fontId="5" fillId="0" borderId="23" xfId="2" applyFont="1" applyBorder="1" applyAlignment="1" applyProtection="1">
      <alignment vertical="center" wrapText="1"/>
      <protection locked="0"/>
    </xf>
    <xf numFmtId="0" fontId="5" fillId="0" borderId="24" xfId="2" applyFont="1" applyBorder="1" applyAlignment="1" applyProtection="1">
      <alignment vertical="center" wrapText="1"/>
      <protection locked="0"/>
    </xf>
    <xf numFmtId="0" fontId="9" fillId="0" borderId="9" xfId="2" applyFont="1" applyBorder="1" applyAlignment="1">
      <alignment horizontal="center" vertical="center"/>
    </xf>
    <xf numFmtId="0" fontId="9" fillId="0" borderId="10" xfId="2" applyFont="1" applyBorder="1" applyAlignment="1">
      <alignment horizontal="center" vertical="center"/>
    </xf>
    <xf numFmtId="0" fontId="5" fillId="0" borderId="22" xfId="2" applyFont="1" applyBorder="1" applyAlignment="1" applyProtection="1">
      <alignment vertical="center" wrapText="1"/>
      <protection locked="0"/>
    </xf>
    <xf numFmtId="0" fontId="5" fillId="0" borderId="14" xfId="2" applyFont="1" applyBorder="1" applyAlignment="1" applyProtection="1">
      <alignment vertical="center" wrapText="1"/>
      <protection locked="0"/>
    </xf>
    <xf numFmtId="0" fontId="5" fillId="0" borderId="20" xfId="2" applyFont="1" applyBorder="1" applyAlignment="1" applyProtection="1">
      <alignment vertical="center" wrapText="1"/>
      <protection locked="0"/>
    </xf>
    <xf numFmtId="0" fontId="5" fillId="0" borderId="21" xfId="2" applyFont="1" applyBorder="1" applyAlignment="1" applyProtection="1">
      <alignment vertical="center" wrapText="1"/>
      <protection locked="0"/>
    </xf>
    <xf numFmtId="0" fontId="5" fillId="0" borderId="26" xfId="2" applyFont="1" applyBorder="1" applyAlignment="1" applyProtection="1">
      <alignment vertical="center" wrapText="1"/>
      <protection locked="0"/>
    </xf>
    <xf numFmtId="0" fontId="5" fillId="0" borderId="2" xfId="2" applyFont="1" applyBorder="1" applyAlignment="1" applyProtection="1">
      <alignment vertical="center" wrapText="1"/>
      <protection locked="0"/>
    </xf>
    <xf numFmtId="0" fontId="5" fillId="0" borderId="13" xfId="2" applyFont="1" applyBorder="1" applyAlignment="1" applyProtection="1">
      <alignment vertical="center" wrapText="1"/>
      <protection locked="0"/>
    </xf>
    <xf numFmtId="0" fontId="5" fillId="0" borderId="26" xfId="2" applyFont="1" applyBorder="1" applyAlignment="1" applyProtection="1">
      <alignment horizontal="left" vertical="center" wrapText="1"/>
      <protection locked="0"/>
    </xf>
    <xf numFmtId="0" fontId="5" fillId="0" borderId="24" xfId="2" applyFont="1" applyBorder="1" applyAlignment="1" applyProtection="1">
      <alignment horizontal="left" vertical="center" wrapText="1"/>
      <protection locked="0"/>
    </xf>
  </cellXfs>
  <cellStyles count="6">
    <cellStyle name="_state_yes" xfId="1"/>
    <cellStyle name="ConditionalStyle_0" xfId="4"/>
    <cellStyle name="ConditionalStyle_2" xfId="3"/>
    <cellStyle name="Excel Built-in Normal" xfId="2"/>
    <cellStyle name="Normal" xfId="0" builtinId="0"/>
    <cellStyle name="Status" xfId="5"/>
  </cellStyles>
  <dxfs count="417">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Q211"/>
  <sheetViews>
    <sheetView tabSelected="1" zoomScale="115" zoomScaleNormal="115" workbookViewId="0">
      <pane xSplit="1" ySplit="2" topLeftCell="B201" activePane="bottomRight" state="frozen"/>
      <selection pane="topRight" activeCell="B1" sqref="B1"/>
      <selection pane="bottomLeft" activeCell="A3" sqref="A3"/>
      <selection pane="bottomRight" activeCell="A168" sqref="A168"/>
    </sheetView>
  </sheetViews>
  <sheetFormatPr defaultColWidth="11.5703125" defaultRowHeight="12.75" x14ac:dyDescent="0.2"/>
  <cols>
    <col min="1" max="1" width="1.5703125" style="3" customWidth="1"/>
    <col min="2" max="2" width="8.5703125" style="3" customWidth="1"/>
    <col min="3" max="3" width="65.28515625" style="41" customWidth="1"/>
    <col min="4" max="4" width="14.7109375" style="9" customWidth="1"/>
    <col min="5" max="251" width="30.28515625" style="8" customWidth="1"/>
    <col min="252" max="16384" width="11.5703125" style="5"/>
  </cols>
  <sheetData>
    <row r="1" spans="1:30" s="1" customFormat="1" ht="32.25" customHeight="1" thickBot="1" x14ac:dyDescent="0.25">
      <c r="A1" s="32"/>
      <c r="B1" s="64" t="s">
        <v>346</v>
      </c>
      <c r="C1" s="65"/>
      <c r="D1" s="65"/>
    </row>
    <row r="2" spans="1:30" s="12" customFormat="1" ht="21.75" customHeight="1" x14ac:dyDescent="0.35">
      <c r="B2" s="31" t="s">
        <v>15</v>
      </c>
      <c r="C2" s="34" t="s">
        <v>218</v>
      </c>
      <c r="D2" s="25" t="s">
        <v>0</v>
      </c>
    </row>
    <row r="3" spans="1:30" s="11" customFormat="1" ht="39.6" customHeight="1" x14ac:dyDescent="0.35">
      <c r="B3" s="26" t="s">
        <v>20</v>
      </c>
      <c r="C3" s="35" t="s">
        <v>32</v>
      </c>
      <c r="D3" s="10"/>
    </row>
    <row r="4" spans="1:30" s="15" customFormat="1" ht="22.5" customHeight="1" x14ac:dyDescent="0.25">
      <c r="B4" s="27" t="s">
        <v>21</v>
      </c>
      <c r="C4" s="36" t="s">
        <v>33</v>
      </c>
      <c r="D4" s="22"/>
      <c r="E4" s="16"/>
      <c r="F4" s="16"/>
      <c r="G4" s="16"/>
      <c r="H4" s="16"/>
      <c r="I4" s="16"/>
      <c r="J4" s="16"/>
      <c r="K4" s="16"/>
      <c r="L4" s="16"/>
      <c r="M4" s="16"/>
      <c r="N4" s="16"/>
      <c r="O4" s="16"/>
      <c r="P4" s="16"/>
      <c r="Q4" s="16"/>
      <c r="R4" s="16"/>
      <c r="S4" s="16"/>
      <c r="T4" s="16"/>
      <c r="U4" s="16"/>
      <c r="V4" s="16"/>
      <c r="W4" s="16"/>
      <c r="X4" s="16"/>
      <c r="Y4" s="16"/>
      <c r="Z4" s="16"/>
      <c r="AA4" s="16"/>
      <c r="AB4" s="16"/>
      <c r="AC4" s="16"/>
      <c r="AD4" s="16"/>
    </row>
    <row r="5" spans="1:30" s="14" customFormat="1" ht="22.5" customHeight="1" x14ac:dyDescent="0.2">
      <c r="B5" s="28" t="s">
        <v>22</v>
      </c>
      <c r="C5" s="37" t="s">
        <v>34</v>
      </c>
      <c r="D5" s="23" t="s">
        <v>9</v>
      </c>
    </row>
    <row r="6" spans="1:30" s="14" customFormat="1" ht="22.5" customHeight="1" thickBot="1" x14ac:dyDescent="0.25">
      <c r="B6" s="28" t="s">
        <v>23</v>
      </c>
      <c r="C6" s="37" t="s">
        <v>35</v>
      </c>
      <c r="D6" s="23" t="s">
        <v>9</v>
      </c>
    </row>
    <row r="7" spans="1:30" s="11" customFormat="1" ht="39.6" customHeight="1" thickBot="1" x14ac:dyDescent="0.4">
      <c r="B7" s="57" t="s">
        <v>345</v>
      </c>
      <c r="C7" s="66" t="s">
        <v>366</v>
      </c>
      <c r="D7" s="67"/>
    </row>
    <row r="8" spans="1:30" s="15" customFormat="1" ht="22.5" customHeight="1" x14ac:dyDescent="0.35">
      <c r="B8" s="26" t="s">
        <v>24</v>
      </c>
      <c r="C8" s="35" t="s">
        <v>36</v>
      </c>
      <c r="D8" s="10"/>
      <c r="E8" s="16"/>
      <c r="F8" s="16"/>
      <c r="G8" s="16"/>
      <c r="H8" s="16"/>
      <c r="I8" s="16"/>
      <c r="J8" s="16"/>
      <c r="K8" s="16"/>
      <c r="L8" s="16"/>
      <c r="M8" s="16"/>
      <c r="N8" s="16"/>
      <c r="O8" s="16"/>
      <c r="P8" s="16"/>
      <c r="Q8" s="16"/>
      <c r="R8" s="16"/>
      <c r="S8" s="16"/>
      <c r="T8" s="16"/>
      <c r="U8" s="16"/>
      <c r="V8" s="16"/>
      <c r="W8" s="16"/>
      <c r="X8" s="16"/>
      <c r="Y8" s="16"/>
      <c r="Z8" s="16"/>
      <c r="AA8" s="16"/>
      <c r="AB8" s="16"/>
      <c r="AC8" s="16"/>
      <c r="AD8" s="16"/>
    </row>
    <row r="9" spans="1:30" s="14" customFormat="1" ht="22.5" customHeight="1" x14ac:dyDescent="0.25">
      <c r="B9" s="27" t="s">
        <v>25</v>
      </c>
      <c r="C9" s="36" t="s">
        <v>37</v>
      </c>
      <c r="D9" s="22"/>
    </row>
    <row r="10" spans="1:30" s="14" customFormat="1" ht="22.5" customHeight="1" x14ac:dyDescent="0.2">
      <c r="B10" s="28" t="s">
        <v>26</v>
      </c>
      <c r="C10" s="37" t="s">
        <v>38</v>
      </c>
      <c r="D10" s="23" t="s">
        <v>4</v>
      </c>
    </row>
    <row r="11" spans="1:30" s="14" customFormat="1" ht="22.5" customHeight="1" x14ac:dyDescent="0.2">
      <c r="B11" s="28" t="s">
        <v>27</v>
      </c>
      <c r="C11" s="37" t="s">
        <v>39</v>
      </c>
      <c r="D11" s="23" t="s">
        <v>4</v>
      </c>
    </row>
    <row r="12" spans="1:30" s="14" customFormat="1" ht="22.5" customHeight="1" x14ac:dyDescent="0.2">
      <c r="B12" s="28" t="s">
        <v>28</v>
      </c>
      <c r="C12" s="37" t="s">
        <v>40</v>
      </c>
      <c r="D12" s="23" t="s">
        <v>9</v>
      </c>
    </row>
    <row r="13" spans="1:30" s="14" customFormat="1" ht="22.5" customHeight="1" x14ac:dyDescent="0.2">
      <c r="B13" s="28" t="s">
        <v>29</v>
      </c>
      <c r="C13" s="37" t="s">
        <v>41</v>
      </c>
      <c r="D13" s="23" t="s">
        <v>9</v>
      </c>
    </row>
    <row r="14" spans="1:30" s="15" customFormat="1" ht="22.5" customHeight="1" thickBot="1" x14ac:dyDescent="0.3">
      <c r="B14" s="28" t="s">
        <v>30</v>
      </c>
      <c r="C14" s="37" t="s">
        <v>42</v>
      </c>
      <c r="D14" s="23" t="s">
        <v>9</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4" customFormat="1" ht="32.25" customHeight="1" thickBot="1" x14ac:dyDescent="0.25">
      <c r="B15" s="57" t="s">
        <v>345</v>
      </c>
      <c r="C15" s="66" t="s">
        <v>367</v>
      </c>
      <c r="D15" s="67"/>
    </row>
    <row r="16" spans="1:30" s="14" customFormat="1" ht="22.5" customHeight="1" x14ac:dyDescent="0.25">
      <c r="B16" s="27" t="s">
        <v>31</v>
      </c>
      <c r="C16" s="36" t="s">
        <v>54</v>
      </c>
      <c r="D16" s="22"/>
    </row>
    <row r="17" spans="2:30" s="11" customFormat="1" ht="39.6" customHeight="1" x14ac:dyDescent="0.35">
      <c r="B17" s="28" t="s">
        <v>43</v>
      </c>
      <c r="C17" s="37" t="s">
        <v>53</v>
      </c>
      <c r="D17" s="23" t="s">
        <v>9</v>
      </c>
    </row>
    <row r="18" spans="2:30" s="15" customFormat="1" ht="22.5" customHeight="1" thickBot="1" x14ac:dyDescent="0.3">
      <c r="B18" s="28" t="s">
        <v>44</v>
      </c>
      <c r="C18" s="37" t="s">
        <v>52</v>
      </c>
      <c r="D18" s="23" t="s">
        <v>3</v>
      </c>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2:30" s="14" customFormat="1" ht="27.75" customHeight="1" thickBot="1" x14ac:dyDescent="0.25">
      <c r="B19" s="57" t="s">
        <v>345</v>
      </c>
      <c r="C19" s="66" t="s">
        <v>368</v>
      </c>
      <c r="D19" s="67"/>
    </row>
    <row r="20" spans="2:30" s="14" customFormat="1" ht="22.5" customHeight="1" x14ac:dyDescent="0.35">
      <c r="B20" s="26" t="s">
        <v>45</v>
      </c>
      <c r="C20" s="35" t="s">
        <v>46</v>
      </c>
      <c r="D20" s="10"/>
    </row>
    <row r="21" spans="2:30" s="15" customFormat="1" ht="22.5" customHeight="1" x14ac:dyDescent="0.25">
      <c r="B21" s="27" t="s">
        <v>47</v>
      </c>
      <c r="C21" s="36" t="s">
        <v>51</v>
      </c>
      <c r="D21" s="22"/>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2:30" s="14" customFormat="1" ht="22.5" customHeight="1" x14ac:dyDescent="0.2">
      <c r="B22" s="28" t="s">
        <v>48</v>
      </c>
      <c r="C22" s="37" t="s">
        <v>55</v>
      </c>
      <c r="D22" s="23" t="s">
        <v>9</v>
      </c>
    </row>
    <row r="23" spans="2:30" s="14" customFormat="1" ht="22.5" customHeight="1" thickBot="1" x14ac:dyDescent="0.25">
      <c r="B23" s="28" t="s">
        <v>49</v>
      </c>
      <c r="C23" s="37" t="s">
        <v>56</v>
      </c>
      <c r="D23" s="23" t="s">
        <v>9</v>
      </c>
    </row>
    <row r="24" spans="2:30" s="14" customFormat="1" ht="22.5" customHeight="1" thickBot="1" x14ac:dyDescent="0.25">
      <c r="B24" s="57" t="s">
        <v>345</v>
      </c>
      <c r="C24" s="66" t="s">
        <v>381</v>
      </c>
      <c r="D24" s="67"/>
    </row>
    <row r="25" spans="2:30" s="15" customFormat="1" ht="22.5" customHeight="1" x14ac:dyDescent="0.25">
      <c r="B25" s="27" t="s">
        <v>50</v>
      </c>
      <c r="C25" s="36" t="s">
        <v>57</v>
      </c>
      <c r="D25" s="22"/>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row>
    <row r="26" spans="2:30" s="14" customFormat="1" ht="22.5" customHeight="1" x14ac:dyDescent="0.2">
      <c r="B26" s="28" t="s">
        <v>59</v>
      </c>
      <c r="C26" s="37" t="s">
        <v>58</v>
      </c>
      <c r="D26" s="23" t="s">
        <v>9</v>
      </c>
    </row>
    <row r="27" spans="2:30" s="11" customFormat="1" ht="39.6" customHeight="1" x14ac:dyDescent="0.35">
      <c r="B27" s="28" t="s">
        <v>60</v>
      </c>
      <c r="C27" s="37" t="s">
        <v>196</v>
      </c>
      <c r="D27" s="23" t="s">
        <v>4</v>
      </c>
    </row>
    <row r="28" spans="2:30" s="15" customFormat="1" ht="33.75" customHeight="1" thickBot="1" x14ac:dyDescent="0.3">
      <c r="B28" s="28" t="s">
        <v>61</v>
      </c>
      <c r="C28" s="37" t="s">
        <v>197</v>
      </c>
      <c r="D28" s="23" t="s">
        <v>9</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row>
    <row r="29" spans="2:30" s="14" customFormat="1" ht="28.5" customHeight="1" thickBot="1" x14ac:dyDescent="0.25">
      <c r="B29" s="57" t="s">
        <v>345</v>
      </c>
      <c r="C29" s="66" t="s">
        <v>369</v>
      </c>
      <c r="D29" s="67"/>
    </row>
    <row r="30" spans="2:30" s="14" customFormat="1" ht="22.5" customHeight="1" x14ac:dyDescent="0.25">
      <c r="B30" s="27" t="s">
        <v>62</v>
      </c>
      <c r="C30" s="36" t="s">
        <v>338</v>
      </c>
      <c r="D30" s="22"/>
    </row>
    <row r="31" spans="2:30" s="14" customFormat="1" ht="27" customHeight="1" thickBot="1" x14ac:dyDescent="0.25">
      <c r="B31" s="28" t="s">
        <v>63</v>
      </c>
      <c r="C31" s="37" t="s">
        <v>198</v>
      </c>
      <c r="D31" s="23" t="s">
        <v>3</v>
      </c>
    </row>
    <row r="32" spans="2:30" s="14" customFormat="1" ht="44.25" customHeight="1" thickBot="1" x14ac:dyDescent="0.25">
      <c r="B32" s="57" t="s">
        <v>345</v>
      </c>
      <c r="C32" s="66" t="s">
        <v>370</v>
      </c>
      <c r="D32" s="67"/>
    </row>
    <row r="33" spans="2:30" s="14" customFormat="1" ht="40.5" customHeight="1" x14ac:dyDescent="0.35">
      <c r="B33" s="26" t="s">
        <v>64</v>
      </c>
      <c r="C33" s="35" t="s">
        <v>199</v>
      </c>
      <c r="D33" s="10"/>
    </row>
    <row r="34" spans="2:30" s="15" customFormat="1" ht="22.5" customHeight="1" x14ac:dyDescent="0.25">
      <c r="B34" s="27" t="s">
        <v>65</v>
      </c>
      <c r="C34" s="36" t="s">
        <v>200</v>
      </c>
      <c r="D34" s="22"/>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row>
    <row r="35" spans="2:30" s="14" customFormat="1" ht="22.5" customHeight="1" x14ac:dyDescent="0.2">
      <c r="B35" s="28" t="s">
        <v>66</v>
      </c>
      <c r="C35" s="37" t="s">
        <v>201</v>
      </c>
      <c r="D35" s="23" t="s">
        <v>8</v>
      </c>
    </row>
    <row r="36" spans="2:30" s="14" customFormat="1" ht="22.5" customHeight="1" x14ac:dyDescent="0.2">
      <c r="B36" s="28" t="s">
        <v>67</v>
      </c>
      <c r="C36" s="37" t="s">
        <v>202</v>
      </c>
      <c r="D36" s="23" t="s">
        <v>8</v>
      </c>
    </row>
    <row r="37" spans="2:30" s="14" customFormat="1" ht="22.5" customHeight="1" x14ac:dyDescent="0.2">
      <c r="B37" s="28" t="s">
        <v>68</v>
      </c>
      <c r="C37" s="37" t="s">
        <v>203</v>
      </c>
      <c r="D37" s="23" t="s">
        <v>4</v>
      </c>
    </row>
    <row r="38" spans="2:30" s="15" customFormat="1" ht="54" customHeight="1" thickBot="1" x14ac:dyDescent="0.3">
      <c r="B38" s="50" t="s">
        <v>69</v>
      </c>
      <c r="C38" s="51" t="s">
        <v>204</v>
      </c>
      <c r="D38" s="52" t="s">
        <v>8</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row>
    <row r="39" spans="2:30" s="14" customFormat="1" ht="42.75" customHeight="1" thickBot="1" x14ac:dyDescent="0.25">
      <c r="B39" s="57" t="s">
        <v>345</v>
      </c>
      <c r="C39" s="66" t="s">
        <v>347</v>
      </c>
      <c r="D39" s="67"/>
    </row>
    <row r="40" spans="2:30" s="14" customFormat="1" ht="22.5" customHeight="1" x14ac:dyDescent="0.25">
      <c r="B40" s="53" t="s">
        <v>70</v>
      </c>
      <c r="C40" s="54" t="s">
        <v>205</v>
      </c>
      <c r="D40" s="55"/>
    </row>
    <row r="41" spans="2:30" s="14" customFormat="1" ht="22.5" customHeight="1" x14ac:dyDescent="0.2">
      <c r="B41" s="28" t="s">
        <v>71</v>
      </c>
      <c r="C41" s="37" t="s">
        <v>206</v>
      </c>
      <c r="D41" s="23" t="s">
        <v>8</v>
      </c>
    </row>
    <row r="42" spans="2:30" s="11" customFormat="1" ht="39.6" customHeight="1" x14ac:dyDescent="0.35">
      <c r="B42" s="28" t="s">
        <v>72</v>
      </c>
      <c r="C42" s="37" t="s">
        <v>207</v>
      </c>
      <c r="D42" s="23" t="s">
        <v>3</v>
      </c>
    </row>
    <row r="43" spans="2:30" s="15" customFormat="1" ht="56.25" customHeight="1" thickBot="1" x14ac:dyDescent="0.3">
      <c r="B43" s="50" t="s">
        <v>73</v>
      </c>
      <c r="C43" s="51" t="s">
        <v>208</v>
      </c>
      <c r="D43" s="52" t="s">
        <v>2</v>
      </c>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row>
    <row r="44" spans="2:30" s="14" customFormat="1" ht="58.5" customHeight="1" thickBot="1" x14ac:dyDescent="0.25">
      <c r="B44" s="56" t="s">
        <v>345</v>
      </c>
      <c r="C44" s="68" t="s">
        <v>348</v>
      </c>
      <c r="D44" s="69"/>
    </row>
    <row r="45" spans="2:30" s="14" customFormat="1" ht="22.5" customHeight="1" x14ac:dyDescent="0.25">
      <c r="B45" s="53" t="s">
        <v>74</v>
      </c>
      <c r="C45" s="54" t="s">
        <v>209</v>
      </c>
      <c r="D45" s="55"/>
    </row>
    <row r="46" spans="2:30" s="15" customFormat="1" ht="22.5" customHeight="1" x14ac:dyDescent="0.25">
      <c r="B46" s="28" t="s">
        <v>75</v>
      </c>
      <c r="C46" s="37" t="s">
        <v>210</v>
      </c>
      <c r="D46" s="23" t="s">
        <v>2</v>
      </c>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row>
    <row r="47" spans="2:30" s="14" customFormat="1" ht="22.5" customHeight="1" x14ac:dyDescent="0.2">
      <c r="B47" s="28" t="s">
        <v>76</v>
      </c>
      <c r="C47" s="37" t="s">
        <v>211</v>
      </c>
      <c r="D47" s="23" t="s">
        <v>8</v>
      </c>
    </row>
    <row r="48" spans="2:30" s="14" customFormat="1" ht="58.5" customHeight="1" thickBot="1" x14ac:dyDescent="0.25">
      <c r="B48" s="50" t="s">
        <v>77</v>
      </c>
      <c r="C48" s="51" t="s">
        <v>212</v>
      </c>
      <c r="D48" s="52" t="s">
        <v>8</v>
      </c>
    </row>
    <row r="49" spans="2:30" s="14" customFormat="1" ht="59.25" customHeight="1" thickBot="1" x14ac:dyDescent="0.25">
      <c r="B49" s="57" t="s">
        <v>345</v>
      </c>
      <c r="C49" s="62" t="s">
        <v>349</v>
      </c>
      <c r="D49" s="63"/>
    </row>
    <row r="50" spans="2:30" s="14" customFormat="1" ht="22.5" customHeight="1" x14ac:dyDescent="0.35">
      <c r="B50" s="60" t="s">
        <v>78</v>
      </c>
      <c r="C50" s="58" t="s">
        <v>213</v>
      </c>
      <c r="D50" s="59"/>
    </row>
    <row r="51" spans="2:30" s="14" customFormat="1" ht="22.5" customHeight="1" x14ac:dyDescent="0.25">
      <c r="B51" s="27" t="s">
        <v>79</v>
      </c>
      <c r="C51" s="36" t="s">
        <v>214</v>
      </c>
      <c r="D51" s="22"/>
    </row>
    <row r="52" spans="2:30" s="14" customFormat="1" ht="22.5" customHeight="1" x14ac:dyDescent="0.2">
      <c r="B52" s="28" t="s">
        <v>80</v>
      </c>
      <c r="C52" s="37" t="s">
        <v>215</v>
      </c>
      <c r="D52" s="23" t="s">
        <v>9</v>
      </c>
    </row>
    <row r="53" spans="2:30" s="15" customFormat="1" ht="22.5" customHeight="1" thickBot="1" x14ac:dyDescent="0.3">
      <c r="B53" s="50" t="s">
        <v>81</v>
      </c>
      <c r="C53" s="51" t="s">
        <v>216</v>
      </c>
      <c r="D53" s="52" t="s">
        <v>4</v>
      </c>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row>
    <row r="54" spans="2:30" s="14" customFormat="1" ht="57.75" customHeight="1" thickBot="1" x14ac:dyDescent="0.25">
      <c r="B54" s="57" t="s">
        <v>345</v>
      </c>
      <c r="C54" s="62" t="s">
        <v>371</v>
      </c>
      <c r="D54" s="63"/>
    </row>
    <row r="55" spans="2:30" s="15" customFormat="1" ht="22.5" customHeight="1" x14ac:dyDescent="0.25">
      <c r="B55" s="53" t="s">
        <v>82</v>
      </c>
      <c r="C55" s="54" t="s">
        <v>217</v>
      </c>
      <c r="D55" s="55"/>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row>
    <row r="56" spans="2:30" s="14" customFormat="1" ht="29.25" customHeight="1" x14ac:dyDescent="0.2">
      <c r="B56" s="28" t="s">
        <v>83</v>
      </c>
      <c r="C56" s="37" t="s">
        <v>219</v>
      </c>
      <c r="D56" s="23" t="s">
        <v>5</v>
      </c>
    </row>
    <row r="57" spans="2:30" s="14" customFormat="1" ht="22.5" customHeight="1" x14ac:dyDescent="0.2">
      <c r="B57" s="28" t="s">
        <v>84</v>
      </c>
      <c r="C57" s="37" t="s">
        <v>220</v>
      </c>
      <c r="D57" s="23" t="s">
        <v>5</v>
      </c>
    </row>
    <row r="58" spans="2:30" s="14" customFormat="1" ht="22.5" customHeight="1" x14ac:dyDescent="0.2">
      <c r="B58" s="28" t="s">
        <v>85</v>
      </c>
      <c r="C58" s="37" t="s">
        <v>221</v>
      </c>
      <c r="D58" s="23" t="s">
        <v>5</v>
      </c>
    </row>
    <row r="59" spans="2:30" s="14" customFormat="1" ht="22.5" customHeight="1" x14ac:dyDescent="0.2">
      <c r="B59" s="28" t="s">
        <v>86</v>
      </c>
      <c r="C59" s="37" t="s">
        <v>222</v>
      </c>
      <c r="D59" s="23" t="s">
        <v>4</v>
      </c>
    </row>
    <row r="60" spans="2:30" s="14" customFormat="1" ht="22.5" customHeight="1" x14ac:dyDescent="0.2">
      <c r="B60" s="28" t="s">
        <v>87</v>
      </c>
      <c r="C60" s="37" t="s">
        <v>223</v>
      </c>
      <c r="D60" s="23" t="s">
        <v>4</v>
      </c>
    </row>
    <row r="61" spans="2:30" s="11" customFormat="1" ht="39.6" customHeight="1" thickBot="1" x14ac:dyDescent="0.4">
      <c r="B61" s="50" t="s">
        <v>88</v>
      </c>
      <c r="C61" s="51" t="s">
        <v>224</v>
      </c>
      <c r="D61" s="52" t="s">
        <v>4</v>
      </c>
    </row>
    <row r="62" spans="2:30" s="15" customFormat="1" ht="42" customHeight="1" thickBot="1" x14ac:dyDescent="0.3">
      <c r="B62" s="61" t="s">
        <v>345</v>
      </c>
      <c r="C62" s="70" t="s">
        <v>351</v>
      </c>
      <c r="D62" s="63"/>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row>
    <row r="63" spans="2:30" s="14" customFormat="1" ht="22.5" customHeight="1" x14ac:dyDescent="0.25">
      <c r="B63" s="53" t="s">
        <v>89</v>
      </c>
      <c r="C63" s="54" t="s">
        <v>225</v>
      </c>
      <c r="D63" s="55"/>
    </row>
    <row r="64" spans="2:30" s="14" customFormat="1" ht="22.5" customHeight="1" x14ac:dyDescent="0.2">
      <c r="B64" s="28" t="s">
        <v>90</v>
      </c>
      <c r="C64" s="37" t="s">
        <v>226</v>
      </c>
      <c r="D64" s="23" t="s">
        <v>4</v>
      </c>
    </row>
    <row r="65" spans="2:30" s="11" customFormat="1" ht="39.6" customHeight="1" x14ac:dyDescent="0.35">
      <c r="B65" s="49" t="s">
        <v>345</v>
      </c>
      <c r="C65" s="71" t="s">
        <v>350</v>
      </c>
      <c r="D65" s="72"/>
    </row>
    <row r="66" spans="2:30" s="15" customFormat="1" ht="30.75" customHeight="1" x14ac:dyDescent="0.25">
      <c r="B66" s="27" t="s">
        <v>91</v>
      </c>
      <c r="C66" s="36" t="s">
        <v>227</v>
      </c>
      <c r="D66" s="22"/>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row>
    <row r="67" spans="2:30" s="14" customFormat="1" ht="22.5" customHeight="1" x14ac:dyDescent="0.2">
      <c r="B67" s="28" t="s">
        <v>92</v>
      </c>
      <c r="C67" s="37" t="s">
        <v>228</v>
      </c>
      <c r="D67" s="23" t="s">
        <v>5</v>
      </c>
    </row>
    <row r="68" spans="2:30" s="14" customFormat="1" ht="22.5" customHeight="1" x14ac:dyDescent="0.2">
      <c r="B68" s="28" t="s">
        <v>93</v>
      </c>
      <c r="C68" s="37" t="s">
        <v>229</v>
      </c>
      <c r="D68" s="23" t="s">
        <v>5</v>
      </c>
    </row>
    <row r="69" spans="2:30" s="14" customFormat="1" ht="22.5" customHeight="1" x14ac:dyDescent="0.2">
      <c r="B69" s="28" t="s">
        <v>341</v>
      </c>
      <c r="C69" s="37" t="s">
        <v>230</v>
      </c>
      <c r="D69" s="23" t="s">
        <v>5</v>
      </c>
    </row>
    <row r="70" spans="2:30" s="14" customFormat="1" ht="22.5" customHeight="1" x14ac:dyDescent="0.2">
      <c r="B70" s="28" t="s">
        <v>94</v>
      </c>
      <c r="C70" s="37" t="s">
        <v>231</v>
      </c>
      <c r="D70" s="23" t="s">
        <v>4</v>
      </c>
    </row>
    <row r="71" spans="2:30" s="14" customFormat="1" ht="54" customHeight="1" thickBot="1" x14ac:dyDescent="0.25">
      <c r="B71" s="50" t="s">
        <v>95</v>
      </c>
      <c r="C71" s="51" t="s">
        <v>232</v>
      </c>
      <c r="D71" s="52" t="s">
        <v>4</v>
      </c>
    </row>
    <row r="72" spans="2:30" s="14" customFormat="1" ht="39.75" customHeight="1" thickBot="1" x14ac:dyDescent="0.25">
      <c r="B72" s="61" t="s">
        <v>345</v>
      </c>
      <c r="C72" s="70" t="s">
        <v>352</v>
      </c>
      <c r="D72" s="63"/>
    </row>
    <row r="73" spans="2:30" s="15" customFormat="1" ht="22.5" customHeight="1" x14ac:dyDescent="0.35">
      <c r="B73" s="60" t="s">
        <v>96</v>
      </c>
      <c r="C73" s="58" t="s">
        <v>233</v>
      </c>
      <c r="D73" s="59"/>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row>
    <row r="74" spans="2:30" s="14" customFormat="1" ht="22.5" customHeight="1" x14ac:dyDescent="0.25">
      <c r="B74" s="27" t="s">
        <v>97</v>
      </c>
      <c r="C74" s="36" t="s">
        <v>234</v>
      </c>
      <c r="D74" s="22"/>
    </row>
    <row r="75" spans="2:30" s="14" customFormat="1" ht="22.5" customHeight="1" x14ac:dyDescent="0.2">
      <c r="B75" s="28" t="s">
        <v>98</v>
      </c>
      <c r="C75" s="37" t="s">
        <v>235</v>
      </c>
      <c r="D75" s="23" t="s">
        <v>9</v>
      </c>
    </row>
    <row r="76" spans="2:30" s="14" customFormat="1" ht="22.5" customHeight="1" thickBot="1" x14ac:dyDescent="0.25">
      <c r="B76" s="50" t="s">
        <v>99</v>
      </c>
      <c r="C76" s="51" t="s">
        <v>236</v>
      </c>
      <c r="D76" s="52" t="s">
        <v>3</v>
      </c>
    </row>
    <row r="77" spans="2:30" s="14" customFormat="1" ht="54" customHeight="1" thickBot="1" x14ac:dyDescent="0.25">
      <c r="B77" s="61" t="s">
        <v>345</v>
      </c>
      <c r="C77" s="70" t="s">
        <v>353</v>
      </c>
      <c r="D77" s="63"/>
    </row>
    <row r="78" spans="2:30" s="14" customFormat="1" ht="22.5" customHeight="1" x14ac:dyDescent="0.35">
      <c r="B78" s="60" t="s">
        <v>100</v>
      </c>
      <c r="C78" s="58" t="s">
        <v>237</v>
      </c>
      <c r="D78" s="59"/>
    </row>
    <row r="79" spans="2:30" s="14" customFormat="1" ht="22.5" customHeight="1" x14ac:dyDescent="0.25">
      <c r="B79" s="27" t="s">
        <v>101</v>
      </c>
      <c r="C79" s="36" t="s">
        <v>238</v>
      </c>
      <c r="D79" s="22"/>
    </row>
    <row r="80" spans="2:30" s="14" customFormat="1" ht="44.25" customHeight="1" x14ac:dyDescent="0.2">
      <c r="B80" s="28" t="s">
        <v>102</v>
      </c>
      <c r="C80" s="37" t="s">
        <v>239</v>
      </c>
      <c r="D80" s="23" t="s">
        <v>9</v>
      </c>
    </row>
    <row r="81" spans="2:30" s="14" customFormat="1" ht="22.5" customHeight="1" x14ac:dyDescent="0.2">
      <c r="B81" s="28" t="s">
        <v>103</v>
      </c>
      <c r="C81" s="37" t="s">
        <v>240</v>
      </c>
      <c r="D81" s="23" t="s">
        <v>9</v>
      </c>
    </row>
    <row r="82" spans="2:30" s="14" customFormat="1" ht="22.5" customHeight="1" x14ac:dyDescent="0.2">
      <c r="B82" s="28" t="s">
        <v>104</v>
      </c>
      <c r="C82" s="37" t="s">
        <v>241</v>
      </c>
      <c r="D82" s="23" t="s">
        <v>3</v>
      </c>
    </row>
    <row r="83" spans="2:30" s="11" customFormat="1" ht="39.6" customHeight="1" x14ac:dyDescent="0.35">
      <c r="B83" s="28" t="s">
        <v>342</v>
      </c>
      <c r="C83" s="37" t="s">
        <v>242</v>
      </c>
      <c r="D83" s="23" t="s">
        <v>3</v>
      </c>
    </row>
    <row r="84" spans="2:30" s="15" customFormat="1" ht="22.5" customHeight="1" x14ac:dyDescent="0.25">
      <c r="B84" s="28" t="s">
        <v>106</v>
      </c>
      <c r="C84" s="37" t="s">
        <v>243</v>
      </c>
      <c r="D84" s="23" t="s">
        <v>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2:30" s="14" customFormat="1" ht="22.5" customHeight="1" thickBot="1" x14ac:dyDescent="0.25">
      <c r="B85" s="50" t="s">
        <v>107</v>
      </c>
      <c r="C85" s="51" t="s">
        <v>244</v>
      </c>
      <c r="D85" s="52" t="s">
        <v>9</v>
      </c>
    </row>
    <row r="86" spans="2:30" s="14" customFormat="1" ht="45" customHeight="1" thickBot="1" x14ac:dyDescent="0.25">
      <c r="B86" s="61" t="s">
        <v>345</v>
      </c>
      <c r="C86" s="70" t="s">
        <v>354</v>
      </c>
      <c r="D86" s="63"/>
    </row>
    <row r="87" spans="2:30" s="14" customFormat="1" ht="22.5" customHeight="1" x14ac:dyDescent="0.25">
      <c r="B87" s="53" t="s">
        <v>108</v>
      </c>
      <c r="C87" s="54" t="s">
        <v>245</v>
      </c>
      <c r="D87" s="55"/>
    </row>
    <row r="88" spans="2:30" s="14" customFormat="1" ht="22.5" customHeight="1" x14ac:dyDescent="0.2">
      <c r="B88" s="28" t="s">
        <v>109</v>
      </c>
      <c r="C88" s="37" t="s">
        <v>246</v>
      </c>
      <c r="D88" s="23" t="s">
        <v>9</v>
      </c>
    </row>
    <row r="89" spans="2:30" s="15" customFormat="1" ht="22.5" customHeight="1" x14ac:dyDescent="0.25">
      <c r="B89" s="28" t="s">
        <v>110</v>
      </c>
      <c r="C89" s="37" t="s">
        <v>247</v>
      </c>
      <c r="D89" s="23" t="s">
        <v>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2:30" s="14" customFormat="1" ht="22.5" customHeight="1" x14ac:dyDescent="0.2">
      <c r="B90" s="28" t="s">
        <v>111</v>
      </c>
      <c r="C90" s="37" t="s">
        <v>248</v>
      </c>
      <c r="D90" s="23" t="s">
        <v>9</v>
      </c>
    </row>
    <row r="91" spans="2:30" s="15" customFormat="1" ht="40.5" customHeight="1" x14ac:dyDescent="0.25">
      <c r="B91" s="28" t="s">
        <v>105</v>
      </c>
      <c r="C91" s="37" t="s">
        <v>249</v>
      </c>
      <c r="D91" s="23" t="s">
        <v>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2:30" s="14" customFormat="1" ht="22.5" customHeight="1" x14ac:dyDescent="0.2">
      <c r="B92" s="28" t="s">
        <v>112</v>
      </c>
      <c r="C92" s="37" t="s">
        <v>250</v>
      </c>
      <c r="D92" s="23" t="s">
        <v>3</v>
      </c>
    </row>
    <row r="93" spans="2:30" s="15" customFormat="1" ht="22.5" customHeight="1" x14ac:dyDescent="0.25">
      <c r="B93" s="28" t="s">
        <v>113</v>
      </c>
      <c r="C93" s="37" t="s">
        <v>251</v>
      </c>
      <c r="D93" s="23" t="s">
        <v>3</v>
      </c>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2:30" s="14" customFormat="1" ht="22.5" customHeight="1" x14ac:dyDescent="0.2">
      <c r="B94" s="28" t="s">
        <v>114</v>
      </c>
      <c r="C94" s="37" t="s">
        <v>252</v>
      </c>
      <c r="D94" s="23" t="s">
        <v>4</v>
      </c>
    </row>
    <row r="95" spans="2:30" s="14" customFormat="1" ht="22.5" customHeight="1" x14ac:dyDescent="0.2">
      <c r="B95" s="28" t="s">
        <v>115</v>
      </c>
      <c r="C95" s="37" t="s">
        <v>253</v>
      </c>
      <c r="D95" s="23" t="s">
        <v>4</v>
      </c>
    </row>
    <row r="96" spans="2:30" s="14" customFormat="1" ht="22.5" customHeight="1" thickBot="1" x14ac:dyDescent="0.25">
      <c r="B96" s="28" t="s">
        <v>116</v>
      </c>
      <c r="C96" s="37" t="s">
        <v>254</v>
      </c>
      <c r="D96" s="23" t="s">
        <v>9</v>
      </c>
    </row>
    <row r="97" spans="2:30" s="14" customFormat="1" ht="43.5" customHeight="1" thickBot="1" x14ac:dyDescent="0.25">
      <c r="B97" s="61" t="s">
        <v>345</v>
      </c>
      <c r="C97" s="73" t="s">
        <v>372</v>
      </c>
      <c r="D97" s="74"/>
    </row>
    <row r="98" spans="2:30" s="15" customFormat="1" ht="70.5" customHeight="1" x14ac:dyDescent="0.35">
      <c r="B98" s="26" t="s">
        <v>117</v>
      </c>
      <c r="C98" s="35" t="s">
        <v>255</v>
      </c>
      <c r="D98" s="1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2:30" s="14" customFormat="1" ht="22.5" customHeight="1" x14ac:dyDescent="0.25">
      <c r="B99" s="27" t="s">
        <v>118</v>
      </c>
      <c r="C99" s="36" t="s">
        <v>256</v>
      </c>
      <c r="D99" s="22"/>
    </row>
    <row r="100" spans="2:30" s="15" customFormat="1" ht="22.5" customHeight="1" x14ac:dyDescent="0.25">
      <c r="B100" s="28" t="s">
        <v>119</v>
      </c>
      <c r="C100" s="37" t="s">
        <v>257</v>
      </c>
      <c r="D100" s="23" t="s">
        <v>4</v>
      </c>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2:30" s="14" customFormat="1" ht="43.5" customHeight="1" x14ac:dyDescent="0.2">
      <c r="B101" s="28" t="s">
        <v>120</v>
      </c>
      <c r="C101" s="37" t="s">
        <v>258</v>
      </c>
      <c r="D101" s="23" t="s">
        <v>4</v>
      </c>
    </row>
    <row r="102" spans="2:30" s="14" customFormat="1" ht="22.5" customHeight="1" x14ac:dyDescent="0.2">
      <c r="B102" s="28" t="s">
        <v>121</v>
      </c>
      <c r="C102" s="37" t="s">
        <v>259</v>
      </c>
      <c r="D102" s="23" t="s">
        <v>9</v>
      </c>
    </row>
    <row r="103" spans="2:30" s="15" customFormat="1" ht="22.5" customHeight="1" thickBot="1" x14ac:dyDescent="0.3">
      <c r="B103" s="28" t="s">
        <v>122</v>
      </c>
      <c r="C103" s="37" t="s">
        <v>260</v>
      </c>
      <c r="D103" s="23" t="s">
        <v>9</v>
      </c>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2:30" s="14" customFormat="1" ht="66.75" customHeight="1" thickBot="1" x14ac:dyDescent="0.25">
      <c r="B104" s="61" t="s">
        <v>345</v>
      </c>
      <c r="C104" s="73" t="s">
        <v>373</v>
      </c>
      <c r="D104" s="74"/>
    </row>
    <row r="105" spans="2:30" s="11" customFormat="1" ht="39.6" customHeight="1" x14ac:dyDescent="0.35">
      <c r="B105" s="27" t="s">
        <v>123</v>
      </c>
      <c r="C105" s="36" t="s">
        <v>261</v>
      </c>
      <c r="D105" s="22"/>
    </row>
    <row r="106" spans="2:30" s="15" customFormat="1" ht="22.5" customHeight="1" thickBot="1" x14ac:dyDescent="0.3">
      <c r="B106" s="28" t="s">
        <v>124</v>
      </c>
      <c r="C106" s="37" t="s">
        <v>262</v>
      </c>
      <c r="D106" s="23" t="s">
        <v>6</v>
      </c>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2:30" s="14" customFormat="1" ht="39.75" customHeight="1" thickBot="1" x14ac:dyDescent="0.25">
      <c r="B107" s="61" t="s">
        <v>345</v>
      </c>
      <c r="C107" s="73" t="s">
        <v>355</v>
      </c>
      <c r="D107" s="74"/>
    </row>
    <row r="108" spans="2:30" s="14" customFormat="1" ht="22.5" customHeight="1" x14ac:dyDescent="0.25">
      <c r="B108" s="27" t="s">
        <v>125</v>
      </c>
      <c r="C108" s="36" t="s">
        <v>263</v>
      </c>
      <c r="D108" s="22"/>
    </row>
    <row r="109" spans="2:30" s="14" customFormat="1" ht="22.5" customHeight="1" thickBot="1" x14ac:dyDescent="0.25">
      <c r="B109" s="28" t="s">
        <v>126</v>
      </c>
      <c r="C109" s="37" t="s">
        <v>264</v>
      </c>
      <c r="D109" s="23" t="s">
        <v>3</v>
      </c>
    </row>
    <row r="110" spans="2:30" s="15" customFormat="1" ht="40.5" customHeight="1" thickBot="1" x14ac:dyDescent="0.3">
      <c r="B110" s="61" t="s">
        <v>345</v>
      </c>
      <c r="C110" s="73" t="s">
        <v>374</v>
      </c>
      <c r="D110" s="74"/>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2:30" s="14" customFormat="1" ht="22.5" customHeight="1" x14ac:dyDescent="0.25">
      <c r="B111" s="27" t="s">
        <v>125</v>
      </c>
      <c r="C111" s="36" t="s">
        <v>265</v>
      </c>
      <c r="D111" s="22"/>
    </row>
    <row r="112" spans="2:30" s="14" customFormat="1" ht="22.5" customHeight="1" x14ac:dyDescent="0.2">
      <c r="B112" s="28" t="s">
        <v>343</v>
      </c>
      <c r="C112" s="37" t="s">
        <v>266</v>
      </c>
      <c r="D112" s="23" t="s">
        <v>4</v>
      </c>
    </row>
    <row r="113" spans="2:30" s="14" customFormat="1" ht="39" customHeight="1" x14ac:dyDescent="0.2">
      <c r="B113" s="28" t="s">
        <v>127</v>
      </c>
      <c r="C113" s="37" t="s">
        <v>267</v>
      </c>
      <c r="D113" s="23" t="s">
        <v>4</v>
      </c>
    </row>
    <row r="114" spans="2:30" s="14" customFormat="1" ht="22.5" customHeight="1" x14ac:dyDescent="0.2">
      <c r="B114" s="28" t="s">
        <v>128</v>
      </c>
      <c r="C114" s="37" t="s">
        <v>268</v>
      </c>
      <c r="D114" s="23" t="s">
        <v>4</v>
      </c>
    </row>
    <row r="115" spans="2:30" s="11" customFormat="1" ht="39.6" customHeight="1" thickBot="1" x14ac:dyDescent="0.4">
      <c r="B115" s="28" t="s">
        <v>129</v>
      </c>
      <c r="C115" s="37" t="s">
        <v>375</v>
      </c>
      <c r="D115" s="23" t="s">
        <v>3</v>
      </c>
    </row>
    <row r="116" spans="2:30" s="15" customFormat="1" ht="33" customHeight="1" thickBot="1" x14ac:dyDescent="0.3">
      <c r="B116" s="61" t="s">
        <v>345</v>
      </c>
      <c r="C116" s="73" t="s">
        <v>356</v>
      </c>
      <c r="D116" s="74"/>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2:30" s="14" customFormat="1" ht="43.5" customHeight="1" x14ac:dyDescent="0.25">
      <c r="B117" s="27" t="s">
        <v>130</v>
      </c>
      <c r="C117" s="36" t="s">
        <v>269</v>
      </c>
      <c r="D117" s="22"/>
    </row>
    <row r="118" spans="2:30" s="14" customFormat="1" ht="22.5" customHeight="1" thickBot="1" x14ac:dyDescent="0.25">
      <c r="B118" s="28" t="s">
        <v>131</v>
      </c>
      <c r="C118" s="37" t="s">
        <v>270</v>
      </c>
      <c r="D118" s="23" t="s">
        <v>4</v>
      </c>
    </row>
    <row r="119" spans="2:30" s="14" customFormat="1" ht="33" customHeight="1" thickBot="1" x14ac:dyDescent="0.25">
      <c r="B119" s="61" t="s">
        <v>345</v>
      </c>
      <c r="C119" s="73" t="s">
        <v>357</v>
      </c>
      <c r="D119" s="74"/>
    </row>
    <row r="120" spans="2:30" s="15" customFormat="1" ht="30.75" customHeight="1" x14ac:dyDescent="0.25">
      <c r="B120" s="27" t="s">
        <v>132</v>
      </c>
      <c r="C120" s="36" t="s">
        <v>271</v>
      </c>
      <c r="D120" s="22"/>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2:30" s="14" customFormat="1" ht="22.5" customHeight="1" x14ac:dyDescent="0.2">
      <c r="B121" s="28" t="s">
        <v>133</v>
      </c>
      <c r="C121" s="37" t="s">
        <v>272</v>
      </c>
      <c r="D121" s="23" t="s">
        <v>6</v>
      </c>
    </row>
    <row r="122" spans="2:30" s="14" customFormat="1" ht="22.5" customHeight="1" thickBot="1" x14ac:dyDescent="0.25">
      <c r="B122" s="28" t="s">
        <v>134</v>
      </c>
      <c r="C122" s="37" t="s">
        <v>273</v>
      </c>
      <c r="D122" s="23" t="s">
        <v>5</v>
      </c>
    </row>
    <row r="123" spans="2:30" s="14" customFormat="1" ht="42" customHeight="1" thickBot="1" x14ac:dyDescent="0.25">
      <c r="B123" s="61" t="s">
        <v>345</v>
      </c>
      <c r="C123" s="73" t="s">
        <v>358</v>
      </c>
      <c r="D123" s="74"/>
    </row>
    <row r="124" spans="2:30" s="14" customFormat="1" ht="22.5" customHeight="1" x14ac:dyDescent="0.25">
      <c r="B124" s="27" t="s">
        <v>344</v>
      </c>
      <c r="C124" s="36" t="s">
        <v>274</v>
      </c>
      <c r="D124" s="22"/>
    </row>
    <row r="125" spans="2:30" s="14" customFormat="1" ht="22.5" customHeight="1" thickBot="1" x14ac:dyDescent="0.25">
      <c r="B125" s="28" t="s">
        <v>135</v>
      </c>
      <c r="C125" s="37" t="s">
        <v>275</v>
      </c>
      <c r="D125" s="23" t="s">
        <v>4</v>
      </c>
    </row>
    <row r="126" spans="2:30" s="14" customFormat="1" ht="38.25" customHeight="1" thickBot="1" x14ac:dyDescent="0.25">
      <c r="B126" s="61" t="s">
        <v>345</v>
      </c>
      <c r="C126" s="73" t="s">
        <v>359</v>
      </c>
      <c r="D126" s="74"/>
    </row>
    <row r="127" spans="2:30" s="14" customFormat="1" ht="22.5" customHeight="1" x14ac:dyDescent="0.35">
      <c r="B127" s="26" t="s">
        <v>136</v>
      </c>
      <c r="C127" s="35" t="s">
        <v>276</v>
      </c>
      <c r="D127" s="10"/>
    </row>
    <row r="128" spans="2:30" s="14" customFormat="1" ht="22.5" customHeight="1" x14ac:dyDescent="0.25">
      <c r="B128" s="27" t="s">
        <v>137</v>
      </c>
      <c r="C128" s="36" t="s">
        <v>277</v>
      </c>
      <c r="D128" s="22"/>
    </row>
    <row r="129" spans="2:30" s="14" customFormat="1" ht="22.5" customHeight="1" x14ac:dyDescent="0.2">
      <c r="B129" s="28" t="s">
        <v>138</v>
      </c>
      <c r="C129" s="37" t="s">
        <v>278</v>
      </c>
      <c r="D129" s="23" t="s">
        <v>6</v>
      </c>
    </row>
    <row r="130" spans="2:30" s="15" customFormat="1" ht="22.5" customHeight="1" x14ac:dyDescent="0.25">
      <c r="B130" s="28" t="s">
        <v>139</v>
      </c>
      <c r="C130" s="37" t="s">
        <v>279</v>
      </c>
      <c r="D130" s="23" t="s">
        <v>6</v>
      </c>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2:30" s="14" customFormat="1" ht="22.5" customHeight="1" thickBot="1" x14ac:dyDescent="0.25">
      <c r="B131" s="28" t="s">
        <v>140</v>
      </c>
      <c r="C131" s="37" t="s">
        <v>280</v>
      </c>
      <c r="D131" s="23" t="s">
        <v>3</v>
      </c>
    </row>
    <row r="132" spans="2:30" s="11" customFormat="1" ht="52.5" customHeight="1" thickBot="1" x14ac:dyDescent="0.4">
      <c r="B132" s="61" t="s">
        <v>345</v>
      </c>
      <c r="C132" s="73" t="s">
        <v>376</v>
      </c>
      <c r="D132" s="74"/>
    </row>
    <row r="133" spans="2:30" s="15" customFormat="1" ht="22.5" customHeight="1" x14ac:dyDescent="0.25">
      <c r="B133" s="27" t="s">
        <v>141</v>
      </c>
      <c r="C133" s="36" t="s">
        <v>281</v>
      </c>
      <c r="D133" s="22"/>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2:30" s="14" customFormat="1" ht="22.5" customHeight="1" x14ac:dyDescent="0.2">
      <c r="B134" s="28" t="s">
        <v>142</v>
      </c>
      <c r="C134" s="37" t="s">
        <v>282</v>
      </c>
      <c r="D134" s="23" t="s">
        <v>9</v>
      </c>
    </row>
    <row r="135" spans="2:30" s="14" customFormat="1" ht="22.5" customHeight="1" x14ac:dyDescent="0.2">
      <c r="B135" s="28" t="s">
        <v>143</v>
      </c>
      <c r="C135" s="37" t="s">
        <v>283</v>
      </c>
      <c r="D135" s="23" t="s">
        <v>9</v>
      </c>
    </row>
    <row r="136" spans="2:30" s="14" customFormat="1" ht="22.5" customHeight="1" x14ac:dyDescent="0.2">
      <c r="B136" s="28" t="s">
        <v>145</v>
      </c>
      <c r="C136" s="37" t="s">
        <v>284</v>
      </c>
      <c r="D136" s="23" t="s">
        <v>4</v>
      </c>
    </row>
    <row r="137" spans="2:30" s="15" customFormat="1" ht="22.5" customHeight="1" thickBot="1" x14ac:dyDescent="0.3">
      <c r="B137" s="28" t="s">
        <v>144</v>
      </c>
      <c r="C137" s="37" t="s">
        <v>285</v>
      </c>
      <c r="D137" s="23" t="s">
        <v>4</v>
      </c>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2:30" s="14" customFormat="1" ht="44.25" customHeight="1" thickBot="1" x14ac:dyDescent="0.25">
      <c r="B138" s="61" t="s">
        <v>345</v>
      </c>
      <c r="C138" s="73" t="s">
        <v>360</v>
      </c>
      <c r="D138" s="74"/>
    </row>
    <row r="139" spans="2:30" s="14" customFormat="1" ht="22.5" customHeight="1" x14ac:dyDescent="0.35">
      <c r="B139" s="26" t="s">
        <v>146</v>
      </c>
      <c r="C139" s="35" t="s">
        <v>286</v>
      </c>
      <c r="D139" s="10"/>
    </row>
    <row r="140" spans="2:30" s="11" customFormat="1" ht="39.6" customHeight="1" x14ac:dyDescent="0.35">
      <c r="B140" s="27" t="s">
        <v>147</v>
      </c>
      <c r="C140" s="36" t="s">
        <v>287</v>
      </c>
      <c r="D140" s="22"/>
    </row>
    <row r="141" spans="2:30" s="15" customFormat="1" ht="22.5" customHeight="1" x14ac:dyDescent="0.25">
      <c r="B141" s="28" t="s">
        <v>148</v>
      </c>
      <c r="C141" s="37" t="s">
        <v>288</v>
      </c>
      <c r="D141" s="23" t="s">
        <v>8</v>
      </c>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2:30" s="14" customFormat="1" ht="22.5" customHeight="1" x14ac:dyDescent="0.2">
      <c r="B142" s="28" t="s">
        <v>149</v>
      </c>
      <c r="C142" s="37" t="s">
        <v>289</v>
      </c>
      <c r="D142" s="23" t="s">
        <v>4</v>
      </c>
    </row>
    <row r="143" spans="2:30" s="14" customFormat="1" ht="22.5" customHeight="1" thickBot="1" x14ac:dyDescent="0.25">
      <c r="B143" s="28" t="s">
        <v>150</v>
      </c>
      <c r="C143" s="37" t="s">
        <v>290</v>
      </c>
      <c r="D143" s="23" t="s">
        <v>5</v>
      </c>
    </row>
    <row r="144" spans="2:30" s="14" customFormat="1" ht="43.5" customHeight="1" thickBot="1" x14ac:dyDescent="0.25">
      <c r="B144" s="61" t="s">
        <v>345</v>
      </c>
      <c r="C144" s="73" t="s">
        <v>377</v>
      </c>
      <c r="D144" s="74"/>
    </row>
    <row r="145" spans="2:30" s="14" customFormat="1" ht="22.5" customHeight="1" x14ac:dyDescent="0.25">
      <c r="B145" s="27" t="s">
        <v>151</v>
      </c>
      <c r="C145" s="36" t="s">
        <v>291</v>
      </c>
      <c r="D145" s="22"/>
    </row>
    <row r="146" spans="2:30" s="14" customFormat="1" ht="22.5" customHeight="1" x14ac:dyDescent="0.2">
      <c r="B146" s="28" t="s">
        <v>152</v>
      </c>
      <c r="C146" s="37" t="s">
        <v>292</v>
      </c>
      <c r="D146" s="23" t="s">
        <v>9</v>
      </c>
    </row>
    <row r="147" spans="2:30" s="14" customFormat="1" ht="22.5" customHeight="1" x14ac:dyDescent="0.2">
      <c r="B147" s="28" t="s">
        <v>153</v>
      </c>
      <c r="C147" s="37" t="s">
        <v>293</v>
      </c>
      <c r="D147" s="23" t="s">
        <v>6</v>
      </c>
    </row>
    <row r="148" spans="2:30" s="14" customFormat="1" ht="22.5" customHeight="1" x14ac:dyDescent="0.2">
      <c r="B148" s="28" t="s">
        <v>339</v>
      </c>
      <c r="C148" s="37" t="s">
        <v>294</v>
      </c>
      <c r="D148" s="23" t="s">
        <v>5</v>
      </c>
    </row>
    <row r="149" spans="2:30" s="11" customFormat="1" ht="27" customHeight="1" x14ac:dyDescent="0.35">
      <c r="B149" s="28" t="s">
        <v>154</v>
      </c>
      <c r="C149" s="37" t="s">
        <v>295</v>
      </c>
      <c r="D149" s="23" t="s">
        <v>5</v>
      </c>
    </row>
    <row r="150" spans="2:30" s="15" customFormat="1" ht="22.5" customHeight="1" x14ac:dyDescent="0.25">
      <c r="B150" s="28" t="s">
        <v>155</v>
      </c>
      <c r="C150" s="37" t="s">
        <v>296</v>
      </c>
      <c r="D150" s="23" t="s">
        <v>9</v>
      </c>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2:30" s="14" customFormat="1" ht="22.5" customHeight="1" x14ac:dyDescent="0.2">
      <c r="B151" s="28" t="s">
        <v>156</v>
      </c>
      <c r="C151" s="37" t="s">
        <v>297</v>
      </c>
      <c r="D151" s="23" t="s">
        <v>9</v>
      </c>
    </row>
    <row r="152" spans="2:30" s="14" customFormat="1" ht="30" customHeight="1" x14ac:dyDescent="0.2">
      <c r="B152" s="28" t="s">
        <v>157</v>
      </c>
      <c r="C152" s="37" t="s">
        <v>298</v>
      </c>
      <c r="D152" s="23" t="s">
        <v>9</v>
      </c>
    </row>
    <row r="153" spans="2:30" s="14" customFormat="1" ht="22.5" customHeight="1" x14ac:dyDescent="0.2">
      <c r="B153" s="28" t="s">
        <v>158</v>
      </c>
      <c r="C153" s="37" t="s">
        <v>299</v>
      </c>
      <c r="D153" s="23" t="s">
        <v>4</v>
      </c>
    </row>
    <row r="154" spans="2:30" s="15" customFormat="1" ht="22.5" customHeight="1" thickBot="1" x14ac:dyDescent="0.3">
      <c r="B154" s="28" t="s">
        <v>340</v>
      </c>
      <c r="C154" s="37" t="s">
        <v>300</v>
      </c>
      <c r="D154" s="23" t="s">
        <v>9</v>
      </c>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2:30" s="14" customFormat="1" ht="62.25" customHeight="1" thickBot="1" x14ac:dyDescent="0.25">
      <c r="B155" s="61" t="s">
        <v>345</v>
      </c>
      <c r="C155" s="73" t="s">
        <v>378</v>
      </c>
      <c r="D155" s="74"/>
    </row>
    <row r="156" spans="2:30" s="11" customFormat="1" ht="39.6" customHeight="1" x14ac:dyDescent="0.35">
      <c r="B156" s="27" t="s">
        <v>159</v>
      </c>
      <c r="C156" s="36" t="s">
        <v>301</v>
      </c>
      <c r="D156" s="22"/>
    </row>
    <row r="157" spans="2:30" s="15" customFormat="1" ht="22.5" customHeight="1" thickBot="1" x14ac:dyDescent="0.3">
      <c r="B157" s="28" t="s">
        <v>160</v>
      </c>
      <c r="C157" s="37" t="s">
        <v>302</v>
      </c>
      <c r="D157" s="23" t="s">
        <v>3</v>
      </c>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2:30" s="14" customFormat="1" ht="33.75" customHeight="1" thickBot="1" x14ac:dyDescent="0.25">
      <c r="B158" s="61" t="s">
        <v>345</v>
      </c>
      <c r="C158" s="73" t="s">
        <v>361</v>
      </c>
      <c r="D158" s="74"/>
    </row>
    <row r="159" spans="2:30" s="14" customFormat="1" ht="22.5" customHeight="1" x14ac:dyDescent="0.35">
      <c r="B159" s="26" t="s">
        <v>161</v>
      </c>
      <c r="C159" s="35" t="s">
        <v>303</v>
      </c>
      <c r="D159" s="10"/>
    </row>
    <row r="160" spans="2:30" s="14" customFormat="1" ht="22.5" customHeight="1" x14ac:dyDescent="0.25">
      <c r="B160" s="27" t="s">
        <v>162</v>
      </c>
      <c r="C160" s="36" t="s">
        <v>304</v>
      </c>
      <c r="D160" s="22"/>
    </row>
    <row r="161" spans="1:30" s="14" customFormat="1" ht="22.5" customHeight="1" x14ac:dyDescent="0.2">
      <c r="B161" s="28" t="s">
        <v>163</v>
      </c>
      <c r="C161" s="37" t="s">
        <v>305</v>
      </c>
      <c r="D161" s="23" t="s">
        <v>9</v>
      </c>
    </row>
    <row r="162" spans="1:30" s="14" customFormat="1" ht="22.5" customHeight="1" x14ac:dyDescent="0.2">
      <c r="B162" s="28" t="s">
        <v>164</v>
      </c>
      <c r="C162" s="37" t="s">
        <v>306</v>
      </c>
      <c r="D162" s="23" t="s">
        <v>9</v>
      </c>
    </row>
    <row r="163" spans="1:30" s="15" customFormat="1" ht="22.5" customHeight="1" thickBot="1" x14ac:dyDescent="0.3">
      <c r="B163" s="28" t="s">
        <v>165</v>
      </c>
      <c r="C163" s="37" t="s">
        <v>307</v>
      </c>
      <c r="D163" s="23" t="s">
        <v>9</v>
      </c>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s="14" customFormat="1" ht="25.5" customHeight="1" thickBot="1" x14ac:dyDescent="0.25">
      <c r="B164" s="61" t="s">
        <v>345</v>
      </c>
      <c r="C164" s="73" t="s">
        <v>379</v>
      </c>
      <c r="D164" s="74"/>
    </row>
    <row r="165" spans="1:30" s="14" customFormat="1" ht="22.5" customHeight="1" x14ac:dyDescent="0.25">
      <c r="B165" s="27" t="s">
        <v>166</v>
      </c>
      <c r="C165" s="36" t="s">
        <v>308</v>
      </c>
      <c r="D165" s="22"/>
    </row>
    <row r="166" spans="1:30" s="14" customFormat="1" ht="22.5" customHeight="1" x14ac:dyDescent="0.2">
      <c r="B166" s="28" t="s">
        <v>167</v>
      </c>
      <c r="C166" s="37" t="s">
        <v>309</v>
      </c>
      <c r="D166" s="23" t="s">
        <v>9</v>
      </c>
    </row>
    <row r="167" spans="1:30" s="6" customFormat="1" ht="16.5" thickBot="1" x14ac:dyDescent="0.25">
      <c r="A167" s="4"/>
      <c r="B167" s="28" t="s">
        <v>168</v>
      </c>
      <c r="C167" s="37" t="s">
        <v>310</v>
      </c>
      <c r="D167" s="23" t="s">
        <v>9</v>
      </c>
    </row>
    <row r="168" spans="1:30" s="6" customFormat="1" ht="26.25" customHeight="1" thickBot="1" x14ac:dyDescent="0.25">
      <c r="A168" s="2"/>
      <c r="B168" s="61" t="s">
        <v>345</v>
      </c>
      <c r="C168" s="73" t="s">
        <v>362</v>
      </c>
      <c r="D168" s="74"/>
    </row>
    <row r="169" spans="1:30" s="6" customFormat="1" ht="23.25" x14ac:dyDescent="0.35">
      <c r="A169" s="2"/>
      <c r="B169" s="26" t="s">
        <v>169</v>
      </c>
      <c r="C169" s="35" t="s">
        <v>311</v>
      </c>
      <c r="D169" s="10"/>
    </row>
    <row r="170" spans="1:30" s="6" customFormat="1" ht="15.75" x14ac:dyDescent="0.25">
      <c r="A170" s="2"/>
      <c r="B170" s="27" t="s">
        <v>170</v>
      </c>
      <c r="C170" s="36" t="s">
        <v>312</v>
      </c>
      <c r="D170" s="22"/>
    </row>
    <row r="171" spans="1:30" s="6" customFormat="1" ht="15.75" x14ac:dyDescent="0.2">
      <c r="A171" s="2"/>
      <c r="B171" s="28" t="s">
        <v>171</v>
      </c>
      <c r="C171" s="37" t="s">
        <v>313</v>
      </c>
      <c r="D171" s="23" t="s">
        <v>9</v>
      </c>
    </row>
    <row r="172" spans="1:30" s="6" customFormat="1" ht="39.75" customHeight="1" x14ac:dyDescent="0.2">
      <c r="A172" s="2"/>
      <c r="B172" s="28" t="s">
        <v>172</v>
      </c>
      <c r="C172" s="37" t="s">
        <v>314</v>
      </c>
      <c r="D172" s="23" t="s">
        <v>9</v>
      </c>
    </row>
    <row r="173" spans="1:30" s="6" customFormat="1" ht="15.75" x14ac:dyDescent="0.2">
      <c r="A173" s="2"/>
      <c r="B173" s="28" t="s">
        <v>173</v>
      </c>
      <c r="C173" s="37" t="s">
        <v>315</v>
      </c>
      <c r="D173" s="23" t="s">
        <v>9</v>
      </c>
    </row>
    <row r="174" spans="1:30" s="6" customFormat="1" ht="15.75" x14ac:dyDescent="0.2">
      <c r="A174" s="2"/>
      <c r="B174" s="28" t="s">
        <v>174</v>
      </c>
      <c r="C174" s="37" t="s">
        <v>316</v>
      </c>
      <c r="D174" s="23" t="s">
        <v>9</v>
      </c>
    </row>
    <row r="175" spans="1:30" s="6" customFormat="1" ht="15.75" x14ac:dyDescent="0.2">
      <c r="A175" s="2"/>
      <c r="B175" s="28" t="s">
        <v>175</v>
      </c>
      <c r="C175" s="37" t="s">
        <v>317</v>
      </c>
      <c r="D175" s="23" t="s">
        <v>9</v>
      </c>
    </row>
    <row r="176" spans="1:30" s="6" customFormat="1" ht="15.75" x14ac:dyDescent="0.2">
      <c r="A176" s="2"/>
      <c r="B176" s="28" t="s">
        <v>176</v>
      </c>
      <c r="C176" s="37" t="s">
        <v>318</v>
      </c>
      <c r="D176" s="23" t="s">
        <v>9</v>
      </c>
    </row>
    <row r="177" spans="1:4" s="6" customFormat="1" ht="42" customHeight="1" thickBot="1" x14ac:dyDescent="0.25">
      <c r="A177" s="2"/>
      <c r="B177" s="28" t="s">
        <v>177</v>
      </c>
      <c r="C177" s="37" t="s">
        <v>319</v>
      </c>
      <c r="D177" s="23" t="s">
        <v>9</v>
      </c>
    </row>
    <row r="178" spans="1:4" ht="48.75" customHeight="1" thickBot="1" x14ac:dyDescent="0.25">
      <c r="B178" s="61" t="s">
        <v>345</v>
      </c>
      <c r="C178" s="73" t="s">
        <v>363</v>
      </c>
      <c r="D178" s="74"/>
    </row>
    <row r="179" spans="1:4" ht="23.25" x14ac:dyDescent="0.35">
      <c r="B179" s="26" t="s">
        <v>178</v>
      </c>
      <c r="C179" s="35" t="s">
        <v>337</v>
      </c>
      <c r="D179" s="10"/>
    </row>
    <row r="180" spans="1:4" ht="43.5" customHeight="1" x14ac:dyDescent="0.25">
      <c r="B180" s="27" t="s">
        <v>179</v>
      </c>
      <c r="C180" s="36" t="s">
        <v>321</v>
      </c>
      <c r="D180" s="22"/>
    </row>
    <row r="181" spans="1:4" ht="15.75" x14ac:dyDescent="0.2">
      <c r="B181" s="28" t="s">
        <v>180</v>
      </c>
      <c r="C181" s="37" t="s">
        <v>320</v>
      </c>
      <c r="D181" s="23" t="s">
        <v>9</v>
      </c>
    </row>
    <row r="182" spans="1:4" ht="15.75" x14ac:dyDescent="0.2">
      <c r="B182" s="28" t="s">
        <v>181</v>
      </c>
      <c r="C182" s="37" t="s">
        <v>322</v>
      </c>
      <c r="D182" s="23" t="s">
        <v>9</v>
      </c>
    </row>
    <row r="183" spans="1:4" ht="16.5" thickBot="1" x14ac:dyDescent="0.25">
      <c r="B183" s="28" t="s">
        <v>182</v>
      </c>
      <c r="C183" s="37" t="s">
        <v>323</v>
      </c>
      <c r="D183" s="23" t="s">
        <v>9</v>
      </c>
    </row>
    <row r="184" spans="1:4" ht="33" customHeight="1" thickBot="1" x14ac:dyDescent="0.25">
      <c r="B184" s="61" t="s">
        <v>345</v>
      </c>
      <c r="C184" s="73" t="s">
        <v>382</v>
      </c>
      <c r="D184" s="74"/>
    </row>
    <row r="185" spans="1:4" ht="21" customHeight="1" x14ac:dyDescent="0.25">
      <c r="B185" s="27" t="s">
        <v>183</v>
      </c>
      <c r="C185" s="36" t="s">
        <v>324</v>
      </c>
      <c r="D185" s="22"/>
    </row>
    <row r="186" spans="1:4" ht="25.5" customHeight="1" thickBot="1" x14ac:dyDescent="0.25">
      <c r="B186" s="28" t="s">
        <v>184</v>
      </c>
      <c r="C186" s="37" t="s">
        <v>325</v>
      </c>
      <c r="D186" s="23" t="s">
        <v>9</v>
      </c>
    </row>
    <row r="187" spans="1:4" ht="43.5" customHeight="1" thickBot="1" x14ac:dyDescent="0.25">
      <c r="B187" s="61" t="s">
        <v>345</v>
      </c>
      <c r="C187" s="73" t="s">
        <v>380</v>
      </c>
      <c r="D187" s="74"/>
    </row>
    <row r="188" spans="1:4" ht="30" customHeight="1" x14ac:dyDescent="0.35">
      <c r="B188" s="26" t="s">
        <v>185</v>
      </c>
      <c r="C188" s="35" t="s">
        <v>326</v>
      </c>
      <c r="D188" s="10"/>
    </row>
    <row r="189" spans="1:4" ht="15.75" x14ac:dyDescent="0.25">
      <c r="B189" s="27" t="s">
        <v>186</v>
      </c>
      <c r="C189" s="36" t="s">
        <v>327</v>
      </c>
      <c r="D189" s="22"/>
    </row>
    <row r="190" spans="1:4" ht="15.75" x14ac:dyDescent="0.2">
      <c r="B190" s="28" t="s">
        <v>187</v>
      </c>
      <c r="C190" s="37" t="s">
        <v>328</v>
      </c>
      <c r="D190" s="23" t="s">
        <v>9</v>
      </c>
    </row>
    <row r="191" spans="1:4" ht="15.75" x14ac:dyDescent="0.2">
      <c r="B191" s="28" t="s">
        <v>188</v>
      </c>
      <c r="C191" s="37" t="s">
        <v>329</v>
      </c>
      <c r="D191" s="23" t="s">
        <v>9</v>
      </c>
    </row>
    <row r="192" spans="1:4" ht="16.5" customHeight="1" x14ac:dyDescent="0.2">
      <c r="B192" s="28" t="s">
        <v>189</v>
      </c>
      <c r="C192" s="37" t="s">
        <v>330</v>
      </c>
      <c r="D192" s="23" t="s">
        <v>4</v>
      </c>
    </row>
    <row r="193" spans="2:4" ht="15.75" x14ac:dyDescent="0.2">
      <c r="B193" s="28" t="s">
        <v>190</v>
      </c>
      <c r="C193" s="37" t="s">
        <v>331</v>
      </c>
      <c r="D193" s="23" t="s">
        <v>4</v>
      </c>
    </row>
    <row r="194" spans="2:4" ht="33" customHeight="1" thickBot="1" x14ac:dyDescent="0.25">
      <c r="B194" s="28" t="s">
        <v>191</v>
      </c>
      <c r="C194" s="37" t="s">
        <v>332</v>
      </c>
      <c r="D194" s="23" t="s">
        <v>3</v>
      </c>
    </row>
    <row r="195" spans="2:4" ht="44.25" customHeight="1" thickBot="1" x14ac:dyDescent="0.25">
      <c r="B195" s="61" t="s">
        <v>345</v>
      </c>
      <c r="C195" s="73" t="s">
        <v>364</v>
      </c>
      <c r="D195" s="74"/>
    </row>
    <row r="196" spans="2:4" ht="15.75" x14ac:dyDescent="0.25">
      <c r="B196" s="27" t="s">
        <v>192</v>
      </c>
      <c r="C196" s="36" t="s">
        <v>333</v>
      </c>
      <c r="D196" s="22"/>
    </row>
    <row r="197" spans="2:4" ht="15.75" x14ac:dyDescent="0.2">
      <c r="B197" s="28" t="s">
        <v>193</v>
      </c>
      <c r="C197" s="37" t="s">
        <v>334</v>
      </c>
      <c r="D197" s="23" t="s">
        <v>3</v>
      </c>
    </row>
    <row r="198" spans="2:4" ht="15.75" x14ac:dyDescent="0.2">
      <c r="B198" s="28" t="s">
        <v>194</v>
      </c>
      <c r="C198" s="37" t="s">
        <v>335</v>
      </c>
      <c r="D198" s="23" t="s">
        <v>9</v>
      </c>
    </row>
    <row r="199" spans="2:4" ht="30.75" customHeight="1" thickBot="1" x14ac:dyDescent="0.25">
      <c r="B199" s="33" t="s">
        <v>195</v>
      </c>
      <c r="C199" s="38" t="s">
        <v>336</v>
      </c>
      <c r="D199" s="29" t="s">
        <v>9</v>
      </c>
    </row>
    <row r="200" spans="2:4" ht="36" customHeight="1" thickBot="1" x14ac:dyDescent="0.25">
      <c r="B200" s="61" t="s">
        <v>345</v>
      </c>
      <c r="C200" s="73" t="s">
        <v>365</v>
      </c>
      <c r="D200" s="74"/>
    </row>
    <row r="201" spans="2:4" ht="15.75" x14ac:dyDescent="0.2">
      <c r="B201" s="30"/>
      <c r="C201" s="39"/>
      <c r="D201" s="18">
        <f>COUNTA(D3:D199)</f>
        <v>114</v>
      </c>
    </row>
    <row r="202" spans="2:4" ht="15.75" x14ac:dyDescent="0.2">
      <c r="B202" s="2"/>
      <c r="C202" s="40"/>
      <c r="D202" s="7"/>
    </row>
    <row r="203" spans="2:4" ht="15.75" x14ac:dyDescent="0.2">
      <c r="B203" s="2"/>
      <c r="C203" s="40"/>
      <c r="D203" s="7"/>
    </row>
    <row r="204" spans="2:4" ht="15.75" x14ac:dyDescent="0.2">
      <c r="B204" s="2"/>
      <c r="C204" s="40"/>
      <c r="D204" s="7"/>
    </row>
    <row r="205" spans="2:4" ht="15.75" x14ac:dyDescent="0.2">
      <c r="B205" s="2"/>
      <c r="C205" s="40"/>
      <c r="D205" s="7"/>
    </row>
    <row r="206" spans="2:4" ht="15.75" x14ac:dyDescent="0.2">
      <c r="B206" s="2"/>
      <c r="C206" s="40"/>
      <c r="D206" s="7"/>
    </row>
    <row r="207" spans="2:4" ht="15.75" x14ac:dyDescent="0.2">
      <c r="B207" s="2"/>
      <c r="C207" s="40"/>
      <c r="D207" s="7"/>
    </row>
    <row r="208" spans="2:4" ht="15.75" x14ac:dyDescent="0.2">
      <c r="B208" s="2"/>
      <c r="C208" s="40"/>
      <c r="D208" s="7"/>
    </row>
    <row r="209" spans="2:4" ht="15.75" x14ac:dyDescent="0.2">
      <c r="B209" s="2"/>
      <c r="C209" s="40"/>
      <c r="D209" s="7"/>
    </row>
    <row r="210" spans="2:4" ht="15.75" x14ac:dyDescent="0.2">
      <c r="B210" s="2"/>
      <c r="C210" s="40"/>
      <c r="D210" s="7"/>
    </row>
    <row r="211" spans="2:4" ht="15.75" x14ac:dyDescent="0.2">
      <c r="B211" s="2"/>
      <c r="C211" s="40"/>
      <c r="D211" s="7"/>
    </row>
  </sheetData>
  <sheetProtection selectLockedCells="1" selectUnlockedCells="1"/>
  <mergeCells count="36">
    <mergeCell ref="C178:D178"/>
    <mergeCell ref="C187:D187"/>
    <mergeCell ref="C195:D195"/>
    <mergeCell ref="C200:D200"/>
    <mergeCell ref="C144:D144"/>
    <mergeCell ref="C155:D155"/>
    <mergeCell ref="C158:D158"/>
    <mergeCell ref="C164:D164"/>
    <mergeCell ref="C168:D168"/>
    <mergeCell ref="C184:D184"/>
    <mergeCell ref="C119:D119"/>
    <mergeCell ref="C123:D123"/>
    <mergeCell ref="C126:D126"/>
    <mergeCell ref="C132:D132"/>
    <mergeCell ref="C138:D138"/>
    <mergeCell ref="C97:D97"/>
    <mergeCell ref="C104:D104"/>
    <mergeCell ref="C107:D107"/>
    <mergeCell ref="C110:D110"/>
    <mergeCell ref="C116:D116"/>
    <mergeCell ref="C62:D62"/>
    <mergeCell ref="C65:D65"/>
    <mergeCell ref="C72:D72"/>
    <mergeCell ref="C77:D77"/>
    <mergeCell ref="C86:D86"/>
    <mergeCell ref="C54:D54"/>
    <mergeCell ref="B1:D1"/>
    <mergeCell ref="C39:D39"/>
    <mergeCell ref="C44:D44"/>
    <mergeCell ref="C49:D49"/>
    <mergeCell ref="C7:D7"/>
    <mergeCell ref="C15:D15"/>
    <mergeCell ref="C19:D19"/>
    <mergeCell ref="C29:D29"/>
    <mergeCell ref="C32:D32"/>
    <mergeCell ref="C24:D24"/>
  </mergeCells>
  <conditionalFormatting sqref="D5:D6">
    <cfRule type="containsText" dxfId="416" priority="405" operator="containsText" text="Initial">
      <formula>NOT(ISERROR(SEARCH("Initial",D5)))</formula>
    </cfRule>
    <cfRule type="containsText" dxfId="415" priority="406" operator="containsText" text="Nonexistent">
      <formula>NOT(ISERROR(SEARCH("Nonexistent",D5)))</formula>
    </cfRule>
  </conditionalFormatting>
  <conditionalFormatting sqref="D10:D14">
    <cfRule type="containsText" dxfId="414" priority="394" operator="containsText" text="Initial">
      <formula>NOT(ISERROR(SEARCH("Initial",D10)))</formula>
    </cfRule>
    <cfRule type="containsText" dxfId="413" priority="395" operator="containsText" text="Nonexistent">
      <formula>NOT(ISERROR(SEARCH("Nonexistent",D10)))</formula>
    </cfRule>
  </conditionalFormatting>
  <conditionalFormatting sqref="D17:D18">
    <cfRule type="containsText" dxfId="412" priority="383" operator="containsText" text="Initial">
      <formula>NOT(ISERROR(SEARCH("Initial",D17)))</formula>
    </cfRule>
    <cfRule type="containsText" dxfId="411" priority="384" operator="containsText" text="Nonexistent">
      <formula>NOT(ISERROR(SEARCH("Nonexistent",D17)))</formula>
    </cfRule>
  </conditionalFormatting>
  <conditionalFormatting sqref="D22:D23">
    <cfRule type="containsText" dxfId="410" priority="372" operator="containsText" text="Initial">
      <formula>NOT(ISERROR(SEARCH("Initial",D22)))</formula>
    </cfRule>
    <cfRule type="containsText" dxfId="409" priority="373" operator="containsText" text="Nonexistent">
      <formula>NOT(ISERROR(SEARCH("Nonexistent",D22)))</formula>
    </cfRule>
  </conditionalFormatting>
  <conditionalFormatting sqref="D26:D28">
    <cfRule type="containsText" dxfId="408" priority="361" operator="containsText" text="Initial">
      <formula>NOT(ISERROR(SEARCH("Initial",D26)))</formula>
    </cfRule>
    <cfRule type="containsText" dxfId="407" priority="362" operator="containsText" text="Nonexistent">
      <formula>NOT(ISERROR(SEARCH("Nonexistent",D26)))</formula>
    </cfRule>
  </conditionalFormatting>
  <conditionalFormatting sqref="D31">
    <cfRule type="containsText" dxfId="406" priority="350" operator="containsText" text="Initial">
      <formula>NOT(ISERROR(SEARCH("Initial",D31)))</formula>
    </cfRule>
    <cfRule type="containsText" dxfId="405" priority="351" operator="containsText" text="Nonexistent">
      <formula>NOT(ISERROR(SEARCH("Nonexistent",D31)))</formula>
    </cfRule>
  </conditionalFormatting>
  <conditionalFormatting sqref="D35:D38">
    <cfRule type="containsText" dxfId="404" priority="339" operator="containsText" text="Initial">
      <formula>NOT(ISERROR(SEARCH("Initial",D35)))</formula>
    </cfRule>
    <cfRule type="containsText" dxfId="403" priority="340" operator="containsText" text="Nonexistent">
      <formula>NOT(ISERROR(SEARCH("Nonexistent",D35)))</formula>
    </cfRule>
  </conditionalFormatting>
  <conditionalFormatting sqref="D41:D43">
    <cfRule type="containsText" dxfId="402" priority="328" operator="containsText" text="Initial">
      <formula>NOT(ISERROR(SEARCH("Initial",D41)))</formula>
    </cfRule>
    <cfRule type="containsText" dxfId="401" priority="329" operator="containsText" text="Nonexistent">
      <formula>NOT(ISERROR(SEARCH("Nonexistent",D41)))</formula>
    </cfRule>
  </conditionalFormatting>
  <conditionalFormatting sqref="D46:D48">
    <cfRule type="containsText" dxfId="400" priority="317" operator="containsText" text="Initial">
      <formula>NOT(ISERROR(SEARCH("Initial",D46)))</formula>
    </cfRule>
    <cfRule type="containsText" dxfId="399" priority="318" operator="containsText" text="Nonexistent">
      <formula>NOT(ISERROR(SEARCH("Nonexistent",D46)))</formula>
    </cfRule>
  </conditionalFormatting>
  <conditionalFormatting sqref="D52:D53">
    <cfRule type="containsText" dxfId="398" priority="306" operator="containsText" text="Initial">
      <formula>NOT(ISERROR(SEARCH("Initial",D52)))</formula>
    </cfRule>
    <cfRule type="containsText" dxfId="397" priority="307" operator="containsText" text="Nonexistent">
      <formula>NOT(ISERROR(SEARCH("Nonexistent",D52)))</formula>
    </cfRule>
  </conditionalFormatting>
  <conditionalFormatting sqref="D56:D61">
    <cfRule type="containsText" dxfId="396" priority="295" operator="containsText" text="Initial">
      <formula>NOT(ISERROR(SEARCH("Initial",D56)))</formula>
    </cfRule>
    <cfRule type="containsText" dxfId="395" priority="296" operator="containsText" text="Nonexistent">
      <formula>NOT(ISERROR(SEARCH("Nonexistent",D56)))</formula>
    </cfRule>
  </conditionalFormatting>
  <conditionalFormatting sqref="D64">
    <cfRule type="containsText" dxfId="394" priority="284" operator="containsText" text="Initial">
      <formula>NOT(ISERROR(SEARCH("Initial",D64)))</formula>
    </cfRule>
    <cfRule type="containsText" dxfId="393" priority="285" operator="containsText" text="Nonexistent">
      <formula>NOT(ISERROR(SEARCH("Nonexistent",D64)))</formula>
    </cfRule>
  </conditionalFormatting>
  <conditionalFormatting sqref="D67:D71">
    <cfRule type="containsText" dxfId="392" priority="273" operator="containsText" text="Initial">
      <formula>NOT(ISERROR(SEARCH("Initial",D67)))</formula>
    </cfRule>
    <cfRule type="containsText" dxfId="391" priority="274" operator="containsText" text="Nonexistent">
      <formula>NOT(ISERROR(SEARCH("Nonexistent",D67)))</formula>
    </cfRule>
  </conditionalFormatting>
  <conditionalFormatting sqref="D75:D76">
    <cfRule type="containsText" dxfId="390" priority="262" operator="containsText" text="Initial">
      <formula>NOT(ISERROR(SEARCH("Initial",D75)))</formula>
    </cfRule>
    <cfRule type="containsText" dxfId="389" priority="263" operator="containsText" text="Nonexistent">
      <formula>NOT(ISERROR(SEARCH("Nonexistent",D75)))</formula>
    </cfRule>
  </conditionalFormatting>
  <conditionalFormatting sqref="D80:D85">
    <cfRule type="containsText" dxfId="388" priority="251" operator="containsText" text="Initial">
      <formula>NOT(ISERROR(SEARCH("Initial",D80)))</formula>
    </cfRule>
    <cfRule type="containsText" dxfId="387" priority="252" operator="containsText" text="Nonexistent">
      <formula>NOT(ISERROR(SEARCH("Nonexistent",D80)))</formula>
    </cfRule>
  </conditionalFormatting>
  <conditionalFormatting sqref="D88:D96">
    <cfRule type="containsText" dxfId="386" priority="240" operator="containsText" text="Initial">
      <formula>NOT(ISERROR(SEARCH("Initial",D88)))</formula>
    </cfRule>
    <cfRule type="containsText" dxfId="385" priority="241" operator="containsText" text="Nonexistent">
      <formula>NOT(ISERROR(SEARCH("Nonexistent",D88)))</formula>
    </cfRule>
  </conditionalFormatting>
  <conditionalFormatting sqref="D100:D103">
    <cfRule type="containsText" dxfId="384" priority="229" operator="containsText" text="Initial">
      <formula>NOT(ISERROR(SEARCH("Initial",D100)))</formula>
    </cfRule>
    <cfRule type="containsText" dxfId="383" priority="230" operator="containsText" text="Nonexistent">
      <formula>NOT(ISERROR(SEARCH("Nonexistent",D100)))</formula>
    </cfRule>
  </conditionalFormatting>
  <conditionalFormatting sqref="D106">
    <cfRule type="containsText" dxfId="382" priority="218" operator="containsText" text="Initial">
      <formula>NOT(ISERROR(SEARCH("Initial",D106)))</formula>
    </cfRule>
    <cfRule type="containsText" dxfId="381" priority="219" operator="containsText" text="Nonexistent">
      <formula>NOT(ISERROR(SEARCH("Nonexistent",D106)))</formula>
    </cfRule>
  </conditionalFormatting>
  <conditionalFormatting sqref="D109">
    <cfRule type="containsText" dxfId="380" priority="207" operator="containsText" text="Initial">
      <formula>NOT(ISERROR(SEARCH("Initial",D109)))</formula>
    </cfRule>
    <cfRule type="containsText" dxfId="379" priority="208" operator="containsText" text="Nonexistent">
      <formula>NOT(ISERROR(SEARCH("Nonexistent",D109)))</formula>
    </cfRule>
  </conditionalFormatting>
  <conditionalFormatting sqref="D112:D115">
    <cfRule type="containsText" dxfId="378" priority="196" operator="containsText" text="Initial">
      <formula>NOT(ISERROR(SEARCH("Initial",D112)))</formula>
    </cfRule>
    <cfRule type="containsText" dxfId="377" priority="197" operator="containsText" text="Nonexistent">
      <formula>NOT(ISERROR(SEARCH("Nonexistent",D112)))</formula>
    </cfRule>
  </conditionalFormatting>
  <conditionalFormatting sqref="D118">
    <cfRule type="containsText" dxfId="376" priority="185" operator="containsText" text="Initial">
      <formula>NOT(ISERROR(SEARCH("Initial",D118)))</formula>
    </cfRule>
    <cfRule type="containsText" dxfId="375" priority="186" operator="containsText" text="Nonexistent">
      <formula>NOT(ISERROR(SEARCH("Nonexistent",D118)))</formula>
    </cfRule>
  </conditionalFormatting>
  <conditionalFormatting sqref="D121">
    <cfRule type="containsText" dxfId="374" priority="174" operator="containsText" text="Initial">
      <formula>NOT(ISERROR(SEARCH("Initial",D121)))</formula>
    </cfRule>
    <cfRule type="containsText" dxfId="373" priority="175" operator="containsText" text="Nonexistent">
      <formula>NOT(ISERROR(SEARCH("Nonexistent",D121)))</formula>
    </cfRule>
  </conditionalFormatting>
  <conditionalFormatting sqref="D122">
    <cfRule type="containsText" dxfId="372" priority="163" operator="containsText" text="Initial">
      <formula>NOT(ISERROR(SEARCH("Initial",D122)))</formula>
    </cfRule>
    <cfRule type="containsText" dxfId="371" priority="164" operator="containsText" text="Nonexistent">
      <formula>NOT(ISERROR(SEARCH("Nonexistent",D122)))</formula>
    </cfRule>
  </conditionalFormatting>
  <conditionalFormatting sqref="D125">
    <cfRule type="containsText" dxfId="370" priority="152" operator="containsText" text="Initial">
      <formula>NOT(ISERROR(SEARCH("Initial",D125)))</formula>
    </cfRule>
    <cfRule type="containsText" dxfId="369" priority="153" operator="containsText" text="Nonexistent">
      <formula>NOT(ISERROR(SEARCH("Nonexistent",D125)))</formula>
    </cfRule>
  </conditionalFormatting>
  <conditionalFormatting sqref="D129:D131">
    <cfRule type="containsText" dxfId="368" priority="141" operator="containsText" text="Initial">
      <formula>NOT(ISERROR(SEARCH("Initial",D129)))</formula>
    </cfRule>
    <cfRule type="containsText" dxfId="367" priority="142" operator="containsText" text="Nonexistent">
      <formula>NOT(ISERROR(SEARCH("Nonexistent",D129)))</formula>
    </cfRule>
  </conditionalFormatting>
  <conditionalFormatting sqref="D134:D137">
    <cfRule type="containsText" dxfId="366" priority="130" operator="containsText" text="Initial">
      <formula>NOT(ISERROR(SEARCH("Initial",D134)))</formula>
    </cfRule>
    <cfRule type="containsText" dxfId="365" priority="131" operator="containsText" text="Nonexistent">
      <formula>NOT(ISERROR(SEARCH("Nonexistent",D134)))</formula>
    </cfRule>
  </conditionalFormatting>
  <conditionalFormatting sqref="D141:D143">
    <cfRule type="containsText" dxfId="364" priority="119" operator="containsText" text="Initial">
      <formula>NOT(ISERROR(SEARCH("Initial",D141)))</formula>
    </cfRule>
    <cfRule type="containsText" dxfId="363" priority="120" operator="containsText" text="Nonexistent">
      <formula>NOT(ISERROR(SEARCH("Nonexistent",D141)))</formula>
    </cfRule>
  </conditionalFormatting>
  <conditionalFormatting sqref="D146:D154">
    <cfRule type="containsText" dxfId="362" priority="108" operator="containsText" text="Initial">
      <formula>NOT(ISERROR(SEARCH("Initial",D146)))</formula>
    </cfRule>
    <cfRule type="containsText" dxfId="361" priority="109" operator="containsText" text="Nonexistent">
      <formula>NOT(ISERROR(SEARCH("Nonexistent",D146)))</formula>
    </cfRule>
  </conditionalFormatting>
  <conditionalFormatting sqref="D157">
    <cfRule type="containsText" dxfId="360" priority="97" operator="containsText" text="Initial">
      <formula>NOT(ISERROR(SEARCH("Initial",D157)))</formula>
    </cfRule>
    <cfRule type="containsText" dxfId="359" priority="98" operator="containsText" text="Nonexistent">
      <formula>NOT(ISERROR(SEARCH("Nonexistent",D157)))</formula>
    </cfRule>
  </conditionalFormatting>
  <conditionalFormatting sqref="D161:D163">
    <cfRule type="containsText" dxfId="358" priority="86" operator="containsText" text="Initial">
      <formula>NOT(ISERROR(SEARCH("Initial",D161)))</formula>
    </cfRule>
    <cfRule type="containsText" dxfId="357" priority="87" operator="containsText" text="Nonexistent">
      <formula>NOT(ISERROR(SEARCH("Nonexistent",D161)))</formula>
    </cfRule>
  </conditionalFormatting>
  <conditionalFormatting sqref="D166:D167">
    <cfRule type="containsText" dxfId="356" priority="75" operator="containsText" text="Initial">
      <formula>NOT(ISERROR(SEARCH("Initial",D166)))</formula>
    </cfRule>
    <cfRule type="containsText" dxfId="355" priority="76" operator="containsText" text="Nonexistent">
      <formula>NOT(ISERROR(SEARCH("Nonexistent",D166)))</formula>
    </cfRule>
  </conditionalFormatting>
  <conditionalFormatting sqref="D171:D177">
    <cfRule type="containsText" dxfId="354" priority="53" operator="containsText" text="Initial">
      <formula>NOT(ISERROR(SEARCH("Initial",D171)))</formula>
    </cfRule>
    <cfRule type="containsText" dxfId="353" priority="54" operator="containsText" text="Nonexistent">
      <formula>NOT(ISERROR(SEARCH("Nonexistent",D171)))</formula>
    </cfRule>
  </conditionalFormatting>
  <conditionalFormatting sqref="D181:D183">
    <cfRule type="containsText" dxfId="352" priority="42" operator="containsText" text="Initial">
      <formula>NOT(ISERROR(SEARCH("Initial",D181)))</formula>
    </cfRule>
    <cfRule type="containsText" dxfId="351" priority="43" operator="containsText" text="Nonexistent">
      <formula>NOT(ISERROR(SEARCH("Nonexistent",D181)))</formula>
    </cfRule>
  </conditionalFormatting>
  <conditionalFormatting sqref="D186">
    <cfRule type="containsText" dxfId="350" priority="31" operator="containsText" text="Initial">
      <formula>NOT(ISERROR(SEARCH("Initial",D186)))</formula>
    </cfRule>
    <cfRule type="containsText" dxfId="349" priority="32" operator="containsText" text="Nonexistent">
      <formula>NOT(ISERROR(SEARCH("Nonexistent",D186)))</formula>
    </cfRule>
  </conditionalFormatting>
  <conditionalFormatting sqref="D190:D194">
    <cfRule type="containsText" dxfId="348" priority="20" operator="containsText" text="Initial">
      <formula>NOT(ISERROR(SEARCH("Initial",D190)))</formula>
    </cfRule>
    <cfRule type="containsText" dxfId="347" priority="21" operator="containsText" text="Nonexistent">
      <formula>NOT(ISERROR(SEARCH("Nonexistent",D190)))</formula>
    </cfRule>
  </conditionalFormatting>
  <conditionalFormatting sqref="D197:D199">
    <cfRule type="containsText" dxfId="346" priority="9" operator="containsText" text="Initial">
      <formula>NOT(ISERROR(SEARCH("Initial",D197)))</formula>
    </cfRule>
    <cfRule type="containsText" dxfId="345" priority="10" operator="containsText" text="Nonexistent">
      <formula>NOT(ISERROR(SEARCH("Nonexistent",D197)))</formula>
    </cfRule>
  </conditionalFormatting>
  <conditionalFormatting sqref="D5:D6">
    <cfRule type="expression" dxfId="344" priority="407" stopIfTrue="1">
      <formula>_xludf.STYLE(VLOOKUP(D5,#REF!,2,0))</formula>
    </cfRule>
  </conditionalFormatting>
  <conditionalFormatting sqref="D10:D14">
    <cfRule type="expression" dxfId="343" priority="396" stopIfTrue="1">
      <formula>_xludf.STYLE(VLOOKUP(D10,#REF!,2,0))</formula>
    </cfRule>
  </conditionalFormatting>
  <conditionalFormatting sqref="D17:D18">
    <cfRule type="expression" dxfId="342" priority="385" stopIfTrue="1">
      <formula>_xludf.STYLE(VLOOKUP(D17,#REF!,2,0))</formula>
    </cfRule>
  </conditionalFormatting>
  <conditionalFormatting sqref="D22:D23">
    <cfRule type="expression" dxfId="341" priority="374" stopIfTrue="1">
      <formula>_xludf.STYLE(VLOOKUP(D22,#REF!,2,0))</formula>
    </cfRule>
  </conditionalFormatting>
  <conditionalFormatting sqref="D26:D28">
    <cfRule type="expression" dxfId="340" priority="363" stopIfTrue="1">
      <formula>_xludf.STYLE(VLOOKUP(D26,#REF!,2,0))</formula>
    </cfRule>
  </conditionalFormatting>
  <conditionalFormatting sqref="D31">
    <cfRule type="expression" dxfId="339" priority="352" stopIfTrue="1">
      <formula>_xludf.STYLE(VLOOKUP(D31,#REF!,2,0))</formula>
    </cfRule>
  </conditionalFormatting>
  <conditionalFormatting sqref="D35:D38">
    <cfRule type="expression" dxfId="338" priority="341" stopIfTrue="1">
      <formula>_xludf.STYLE(VLOOKUP(D35,#REF!,2,0))</formula>
    </cfRule>
  </conditionalFormatting>
  <conditionalFormatting sqref="D41:D43">
    <cfRule type="expression" dxfId="337" priority="330" stopIfTrue="1">
      <formula>_xludf.STYLE(VLOOKUP(D41,#REF!,2,0))</formula>
    </cfRule>
  </conditionalFormatting>
  <conditionalFormatting sqref="D46:D48">
    <cfRule type="expression" dxfId="336" priority="319" stopIfTrue="1">
      <formula>_xludf.STYLE(VLOOKUP(D46,#REF!,2,0))</formula>
    </cfRule>
  </conditionalFormatting>
  <conditionalFormatting sqref="D52:D53">
    <cfRule type="expression" dxfId="335" priority="308" stopIfTrue="1">
      <formula>_xludf.STYLE(VLOOKUP(D52,#REF!,2,0))</formula>
    </cfRule>
  </conditionalFormatting>
  <conditionalFormatting sqref="D56:D61">
    <cfRule type="expression" dxfId="334" priority="297" stopIfTrue="1">
      <formula>_xludf.STYLE(VLOOKUP(D56,#REF!,2,0))</formula>
    </cfRule>
  </conditionalFormatting>
  <conditionalFormatting sqref="D64">
    <cfRule type="expression" dxfId="333" priority="286" stopIfTrue="1">
      <formula>_xludf.STYLE(VLOOKUP(D64,#REF!,2,0))</formula>
    </cfRule>
  </conditionalFormatting>
  <conditionalFormatting sqref="D67:D71">
    <cfRule type="expression" dxfId="332" priority="275" stopIfTrue="1">
      <formula>_xludf.STYLE(VLOOKUP(D67,#REF!,2,0))</formula>
    </cfRule>
  </conditionalFormatting>
  <conditionalFormatting sqref="D75:D76">
    <cfRule type="expression" dxfId="331" priority="264" stopIfTrue="1">
      <formula>_xludf.STYLE(VLOOKUP(D75,#REF!,2,0))</formula>
    </cfRule>
  </conditionalFormatting>
  <conditionalFormatting sqref="D80:D85">
    <cfRule type="expression" dxfId="330" priority="253" stopIfTrue="1">
      <formula>_xludf.STYLE(VLOOKUP(D80,#REF!,2,0))</formula>
    </cfRule>
  </conditionalFormatting>
  <conditionalFormatting sqref="D88:D96">
    <cfRule type="expression" dxfId="329" priority="242" stopIfTrue="1">
      <formula>_xludf.STYLE(VLOOKUP(D88,#REF!,2,0))</formula>
    </cfRule>
  </conditionalFormatting>
  <conditionalFormatting sqref="D100:D103">
    <cfRule type="expression" dxfId="328" priority="231" stopIfTrue="1">
      <formula>_xludf.STYLE(VLOOKUP(D100,#REF!,2,0))</formula>
    </cfRule>
  </conditionalFormatting>
  <conditionalFormatting sqref="D106">
    <cfRule type="expression" dxfId="327" priority="220" stopIfTrue="1">
      <formula>_xludf.STYLE(VLOOKUP(D106,#REF!,2,0))</formula>
    </cfRule>
  </conditionalFormatting>
  <conditionalFormatting sqref="D109">
    <cfRule type="expression" dxfId="326" priority="209" stopIfTrue="1">
      <formula>_xludf.STYLE(VLOOKUP(D109,#REF!,2,0))</formula>
    </cfRule>
  </conditionalFormatting>
  <conditionalFormatting sqref="D112:D115">
    <cfRule type="expression" dxfId="325" priority="198" stopIfTrue="1">
      <formula>_xludf.STYLE(VLOOKUP(D112,#REF!,2,0))</formula>
    </cfRule>
  </conditionalFormatting>
  <conditionalFormatting sqref="D118">
    <cfRule type="expression" dxfId="324" priority="187" stopIfTrue="1">
      <formula>_xludf.STYLE(VLOOKUP(D118,#REF!,2,0))</formula>
    </cfRule>
  </conditionalFormatting>
  <conditionalFormatting sqref="D121">
    <cfRule type="expression" dxfId="323" priority="176" stopIfTrue="1">
      <formula>_xludf.STYLE(VLOOKUP(D121,#REF!,2,0))</formula>
    </cfRule>
  </conditionalFormatting>
  <conditionalFormatting sqref="D122">
    <cfRule type="expression" dxfId="322" priority="165" stopIfTrue="1">
      <formula>_xludf.STYLE(VLOOKUP(D122,#REF!,2,0))</formula>
    </cfRule>
  </conditionalFormatting>
  <conditionalFormatting sqref="D125">
    <cfRule type="expression" dxfId="321" priority="154" stopIfTrue="1">
      <formula>_xludf.STYLE(VLOOKUP(D125,#REF!,2,0))</formula>
    </cfRule>
  </conditionalFormatting>
  <conditionalFormatting sqref="D129:D131">
    <cfRule type="expression" dxfId="320" priority="143" stopIfTrue="1">
      <formula>_xludf.STYLE(VLOOKUP(D129,#REF!,2,0))</formula>
    </cfRule>
  </conditionalFormatting>
  <conditionalFormatting sqref="D134:D137">
    <cfRule type="expression" dxfId="319" priority="132" stopIfTrue="1">
      <formula>_xludf.STYLE(VLOOKUP(D134,#REF!,2,0))</formula>
    </cfRule>
  </conditionalFormatting>
  <conditionalFormatting sqref="D141:D143">
    <cfRule type="expression" dxfId="318" priority="121" stopIfTrue="1">
      <formula>_xludf.STYLE(VLOOKUP(D141,#REF!,2,0))</formula>
    </cfRule>
  </conditionalFormatting>
  <conditionalFormatting sqref="D146:D154">
    <cfRule type="expression" dxfId="317" priority="110" stopIfTrue="1">
      <formula>_xludf.STYLE(VLOOKUP(D146,#REF!,2,0))</formula>
    </cfRule>
  </conditionalFormatting>
  <conditionalFormatting sqref="D157">
    <cfRule type="expression" dxfId="316" priority="99" stopIfTrue="1">
      <formula>_xludf.STYLE(VLOOKUP(D157,#REF!,2,0))</formula>
    </cfRule>
  </conditionalFormatting>
  <conditionalFormatting sqref="D161:D163">
    <cfRule type="expression" dxfId="315" priority="88" stopIfTrue="1">
      <formula>_xludf.STYLE(VLOOKUP(D161,#REF!,2,0))</formula>
    </cfRule>
  </conditionalFormatting>
  <conditionalFormatting sqref="D166:D167">
    <cfRule type="expression" dxfId="314" priority="77" stopIfTrue="1">
      <formula>_xludf.STYLE(VLOOKUP(D166,#REF!,2,0))</formula>
    </cfRule>
  </conditionalFormatting>
  <conditionalFormatting sqref="D171:D177">
    <cfRule type="expression" dxfId="313" priority="55" stopIfTrue="1">
      <formula>_xludf.STYLE(VLOOKUP(D171,#REF!,2,0))</formula>
    </cfRule>
  </conditionalFormatting>
  <conditionalFormatting sqref="D181:D183">
    <cfRule type="expression" dxfId="312" priority="44" stopIfTrue="1">
      <formula>_xludf.STYLE(VLOOKUP(D181,#REF!,2,0))</formula>
    </cfRule>
  </conditionalFormatting>
  <conditionalFormatting sqref="D186">
    <cfRule type="expression" dxfId="311" priority="33" stopIfTrue="1">
      <formula>_xludf.STYLE(VLOOKUP(D186,#REF!,2,0))</formula>
    </cfRule>
  </conditionalFormatting>
  <conditionalFormatting sqref="D190:D194">
    <cfRule type="expression" dxfId="310" priority="22" stopIfTrue="1">
      <formula>_xludf.STYLE(VLOOKUP(D190,#REF!,2,0))</formula>
    </cfRule>
  </conditionalFormatting>
  <conditionalFormatting sqref="D197:D199">
    <cfRule type="expression" dxfId="309" priority="11" stopIfTrue="1">
      <formula>_xludf.STYLE(VLOOKUP(D197,#REF!,2,0))</formula>
    </cfRule>
  </conditionalFormatting>
  <printOptions gridLines="1"/>
  <pageMargins left="0.39374999999999999" right="0.2951388888888889" top="0.2951388888888889" bottom="0.31597222222222221" header="0.51180555555555551" footer="0.17708333333333334"/>
  <pageSetup paperSize="9"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98" operator="equal" id="{67D18561-5FAD-453F-900A-1BDED2BEADE5}">
            <xm:f>Metrics!$B$9</xm:f>
            <x14:dxf>
              <font>
                <color theme="0"/>
              </font>
              <fill>
                <patternFill>
                  <bgColor rgb="FF336600"/>
                </patternFill>
              </fill>
            </x14:dxf>
          </x14:cfRule>
          <x14:cfRule type="cellIs" priority="399" operator="equal" id="{369C52D9-C15E-42DB-9F8B-6D72F47CD7E5}">
            <xm:f>Metrics!$B$8</xm:f>
            <x14:dxf>
              <font>
                <color theme="0"/>
              </font>
              <fill>
                <patternFill>
                  <bgColor rgb="FF92D050"/>
                </patternFill>
              </fill>
            </x14:dxf>
          </x14:cfRule>
          <x14:cfRule type="cellIs" priority="400" operator="equal" id="{C5E33B35-6C48-48FC-95F4-67E2BE9CCC9E}">
            <xm:f>Metrics!$B$7</xm:f>
            <x14:dxf>
              <font>
                <color theme="0"/>
              </font>
              <fill>
                <patternFill>
                  <bgColor rgb="FFFFC000"/>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2" operator="equal" id="{B2E5914B-548D-4142-B2E5-65868DB9EFBD}">
            <xm:f>Metrics!$B$5</xm:f>
            <x14:dxf>
              <font>
                <color theme="0"/>
              </font>
              <fill>
                <patternFill>
                  <bgColor rgb="FFC00000"/>
                </patternFill>
              </fill>
            </x14:dxf>
          </x14:cfRule>
          <x14:cfRule type="cellIs" priority="403" operator="equal" id="{106F18DC-7585-4674-A5B0-3078D2BF86D6}">
            <xm:f>Metrics!$B$4</xm:f>
            <x14:dxf>
              <font>
                <color theme="0"/>
              </font>
              <fill>
                <patternFill>
                  <bgColor rgb="FFFF0000"/>
                </patternFill>
              </fill>
            </x14:dxf>
          </x14:cfRule>
          <x14:cfRule type="cellIs" priority="404" operator="equal" id="{E3698C77-D222-4480-B655-BD2BAE0E3BDC}">
            <xm:f>Metrics!$B$3</xm:f>
            <x14:dxf>
              <font>
                <color theme="0" tint="-0.14996795556505021"/>
              </font>
              <fill>
                <patternFill>
                  <bgColor theme="0"/>
                </patternFill>
              </fill>
            </x14:dxf>
          </x14:cfRule>
          <xm:sqref>D5:D6</xm:sqref>
        </x14:conditionalFormatting>
        <x14:conditionalFormatting xmlns:xm="http://schemas.microsoft.com/office/excel/2006/main">
          <x14:cfRule type="cellIs" priority="397" operator="equal" id="{31AADA59-A906-40A4-B5AB-4069EF8C7676}">
            <xm:f>Metrics!$B$10</xm:f>
            <x14:dxf>
              <font>
                <color theme="0"/>
              </font>
              <fill>
                <patternFill>
                  <bgColor theme="0" tint="-0.34998626667073579"/>
                </patternFill>
              </fill>
            </x14:dxf>
          </x14:cfRule>
          <xm:sqref>D5:D6</xm:sqref>
        </x14:conditionalFormatting>
        <x14:conditionalFormatting xmlns:xm="http://schemas.microsoft.com/office/excel/2006/main">
          <x14:cfRule type="cellIs" priority="387" operator="equal" id="{294F8195-2A13-45B7-B6C8-7991F381F57B}">
            <xm:f>Metrics!$B$9</xm:f>
            <x14:dxf>
              <font>
                <color theme="0"/>
              </font>
              <fill>
                <patternFill>
                  <bgColor rgb="FF336600"/>
                </patternFill>
              </fill>
            </x14:dxf>
          </x14:cfRule>
          <x14:cfRule type="cellIs" priority="388" operator="equal" id="{7E5C3926-AB16-4754-8472-FD4EA4AB7B49}">
            <xm:f>Metrics!$B$8</xm:f>
            <x14:dxf>
              <font>
                <color theme="0"/>
              </font>
              <fill>
                <patternFill>
                  <bgColor rgb="FF92D050"/>
                </patternFill>
              </fill>
            </x14:dxf>
          </x14:cfRule>
          <x14:cfRule type="cellIs" priority="389" operator="equal" id="{962F01C0-1FBC-423F-9FAB-51E6AAEBD9F4}">
            <xm:f>Metrics!$B$7</xm:f>
            <x14:dxf>
              <font>
                <color theme="0"/>
              </font>
              <fill>
                <patternFill>
                  <bgColor rgb="FFFFC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91" operator="equal" id="{21DF3509-7098-4398-AA14-6BD88BD78AD8}">
            <xm:f>Metrics!$B$5</xm:f>
            <x14:dxf>
              <font>
                <color theme="0"/>
              </font>
              <fill>
                <patternFill>
                  <bgColor rgb="FFC00000"/>
                </patternFill>
              </fill>
            </x14:dxf>
          </x14:cfRule>
          <x14:cfRule type="cellIs" priority="392" operator="equal" id="{7AC55B45-0E3C-48FE-8946-AEB7CC3A32A3}">
            <xm:f>Metrics!$B$4</xm:f>
            <x14:dxf>
              <font>
                <color theme="0"/>
              </font>
              <fill>
                <patternFill>
                  <bgColor rgb="FFFF0000"/>
                </patternFill>
              </fill>
            </x14:dxf>
          </x14:cfRule>
          <x14:cfRule type="cellIs" priority="393" operator="equal" id="{4206A0C7-5BAB-48E8-AE3B-29394E5C5503}">
            <xm:f>Metrics!$B$3</xm:f>
            <x14:dxf>
              <font>
                <color theme="0" tint="-0.14996795556505021"/>
              </font>
              <fill>
                <patternFill>
                  <bgColor theme="0"/>
                </patternFill>
              </fill>
            </x14:dxf>
          </x14:cfRule>
          <xm:sqref>D10:D14</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m:sqref>D10:D14</xm:sqref>
        </x14:conditionalFormatting>
        <x14:conditionalFormatting xmlns:xm="http://schemas.microsoft.com/office/excel/2006/main">
          <x14:cfRule type="cellIs" priority="376" operator="equal" id="{E0BF83DC-C87E-4FCC-8F0D-CB4D24D88751}">
            <xm:f>Metrics!$B$9</xm:f>
            <x14:dxf>
              <font>
                <color theme="0"/>
              </font>
              <fill>
                <patternFill>
                  <bgColor rgb="FF336600"/>
                </patternFill>
              </fill>
            </x14:dxf>
          </x14:cfRule>
          <x14:cfRule type="cellIs" priority="377" operator="equal" id="{8276ECB5-5B3C-4F55-B296-CAD7A7092104}">
            <xm:f>Metrics!$B$8</xm:f>
            <x14:dxf>
              <font>
                <color theme="0"/>
              </font>
              <fill>
                <patternFill>
                  <bgColor rgb="FF92D050"/>
                </patternFill>
              </fill>
            </x14:dxf>
          </x14:cfRule>
          <x14:cfRule type="cellIs" priority="378" operator="equal" id="{44F448F7-BAB2-4B8A-8A1F-E965C673D9CD}">
            <xm:f>Metrics!$B$7</xm:f>
            <x14:dxf>
              <font>
                <color theme="0"/>
              </font>
              <fill>
                <patternFill>
                  <bgColor rgb="FFFFC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80" operator="equal" id="{D82478DB-48A8-4D1F-AB9B-D0155F96EF54}">
            <xm:f>Metrics!$B$5</xm:f>
            <x14:dxf>
              <font>
                <color theme="0"/>
              </font>
              <fill>
                <patternFill>
                  <bgColor rgb="FFC00000"/>
                </patternFill>
              </fill>
            </x14:dxf>
          </x14:cfRule>
          <x14:cfRule type="cellIs" priority="381" operator="equal" id="{F751AC8B-71F1-4457-A347-3A607BF27FD7}">
            <xm:f>Metrics!$B$4</xm:f>
            <x14:dxf>
              <font>
                <color theme="0"/>
              </font>
              <fill>
                <patternFill>
                  <bgColor rgb="FFFF0000"/>
                </patternFill>
              </fill>
            </x14:dxf>
          </x14:cfRule>
          <x14:cfRule type="cellIs" priority="382" operator="equal" id="{E60F339E-4BA5-4D2B-AFCE-DEF714D47118}">
            <xm:f>Metrics!$B$3</xm:f>
            <x14:dxf>
              <font>
                <color theme="0" tint="-0.14996795556505021"/>
              </font>
              <fill>
                <patternFill>
                  <bgColor theme="0"/>
                </patternFill>
              </fill>
            </x14:dxf>
          </x14:cfRule>
          <xm:sqref>D17:D18</xm:sqref>
        </x14:conditionalFormatting>
        <x14:conditionalFormatting xmlns:xm="http://schemas.microsoft.com/office/excel/2006/main">
          <x14:cfRule type="cellIs" priority="375" operator="equal" id="{969BB7CC-0FEA-4B1F-9412-D7D02C35A2D4}">
            <xm:f>Metrics!$B$10</xm:f>
            <x14:dxf>
              <font>
                <color theme="0"/>
              </font>
              <fill>
                <patternFill>
                  <bgColor theme="0" tint="-0.34998626667073579"/>
                </patternFill>
              </fill>
            </x14:dxf>
          </x14:cfRule>
          <xm:sqref>D17:D18</xm:sqref>
        </x14:conditionalFormatting>
        <x14:conditionalFormatting xmlns:xm="http://schemas.microsoft.com/office/excel/2006/main">
          <x14:cfRule type="cellIs" priority="365" operator="equal" id="{03235206-35E5-44D7-ACE6-3BE833FF875B}">
            <xm:f>Metrics!$B$9</xm:f>
            <x14:dxf>
              <font>
                <color theme="0"/>
              </font>
              <fill>
                <patternFill>
                  <bgColor rgb="FF336600"/>
                </patternFill>
              </fill>
            </x14:dxf>
          </x14:cfRule>
          <x14:cfRule type="cellIs" priority="366" operator="equal" id="{31B2E2D7-1F2B-44DC-88A5-2A52274AF197}">
            <xm:f>Metrics!$B$8</xm:f>
            <x14:dxf>
              <font>
                <color theme="0"/>
              </font>
              <fill>
                <patternFill>
                  <bgColor rgb="FF92D050"/>
                </patternFill>
              </fill>
            </x14:dxf>
          </x14:cfRule>
          <x14:cfRule type="cellIs" priority="367" operator="equal" id="{13172523-7EB2-454C-92BB-F39A43F38A1F}">
            <xm:f>Metrics!$B$7</xm:f>
            <x14:dxf>
              <font>
                <color theme="0"/>
              </font>
              <fill>
                <patternFill>
                  <bgColor rgb="FFFFC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9" operator="equal" id="{2B265E24-3949-4682-BC67-8B14157154BD}">
            <xm:f>Metrics!$B$5</xm:f>
            <x14:dxf>
              <font>
                <color theme="0"/>
              </font>
              <fill>
                <patternFill>
                  <bgColor rgb="FFC00000"/>
                </patternFill>
              </fill>
            </x14:dxf>
          </x14:cfRule>
          <x14:cfRule type="cellIs" priority="370" operator="equal" id="{F228A018-F475-4B57-92AB-67C2414A3189}">
            <xm:f>Metrics!$B$4</xm:f>
            <x14:dxf>
              <font>
                <color theme="0"/>
              </font>
              <fill>
                <patternFill>
                  <bgColor rgb="FFFF0000"/>
                </patternFill>
              </fill>
            </x14:dxf>
          </x14:cfRule>
          <x14:cfRule type="cellIs" priority="371" operator="equal" id="{562F58E9-BF40-44FE-B2EA-CBEEC4148A51}">
            <xm:f>Metrics!$B$3</xm:f>
            <x14:dxf>
              <font>
                <color theme="0" tint="-0.14996795556505021"/>
              </font>
              <fill>
                <patternFill>
                  <bgColor theme="0"/>
                </patternFill>
              </fill>
            </x14:dxf>
          </x14:cfRule>
          <xm:sqref>D22:D23</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m:sqref>D22:D23</xm:sqref>
        </x14:conditionalFormatting>
        <x14:conditionalFormatting xmlns:xm="http://schemas.microsoft.com/office/excel/2006/main">
          <x14:cfRule type="cellIs" priority="354" operator="equal" id="{91921D97-E71F-4968-B7EA-E69F04ACE28E}">
            <xm:f>Metrics!$B$9</xm:f>
            <x14:dxf>
              <font>
                <color theme="0"/>
              </font>
              <fill>
                <patternFill>
                  <bgColor rgb="FF336600"/>
                </patternFill>
              </fill>
            </x14:dxf>
          </x14:cfRule>
          <x14:cfRule type="cellIs" priority="355" operator="equal" id="{75DBDBD7-0DBF-4A8F-B101-DA7D677C7F8C}">
            <xm:f>Metrics!$B$8</xm:f>
            <x14:dxf>
              <font>
                <color theme="0"/>
              </font>
              <fill>
                <patternFill>
                  <bgColor rgb="FF92D050"/>
                </patternFill>
              </fill>
            </x14:dxf>
          </x14:cfRule>
          <x14:cfRule type="cellIs" priority="356" operator="equal" id="{20B5E2C8-E146-4ADD-A0D7-634EA62E7225}">
            <xm:f>Metrics!$B$7</xm:f>
            <x14:dxf>
              <font>
                <color theme="0"/>
              </font>
              <fill>
                <patternFill>
                  <bgColor rgb="FFFFC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8" operator="equal" id="{22EA627A-4396-4047-8A7F-264D301639F4}">
            <xm:f>Metrics!$B$5</xm:f>
            <x14:dxf>
              <font>
                <color theme="0"/>
              </font>
              <fill>
                <patternFill>
                  <bgColor rgb="FFC00000"/>
                </patternFill>
              </fill>
            </x14:dxf>
          </x14:cfRule>
          <x14:cfRule type="cellIs" priority="359" operator="equal" id="{7FCA9845-138A-4B9F-9406-45532AF12DA9}">
            <xm:f>Metrics!$B$4</xm:f>
            <x14:dxf>
              <font>
                <color theme="0"/>
              </font>
              <fill>
                <patternFill>
                  <bgColor rgb="FFFF0000"/>
                </patternFill>
              </fill>
            </x14:dxf>
          </x14:cfRule>
          <x14:cfRule type="cellIs" priority="360" operator="equal" id="{6622CF6F-5C71-4E4A-81E0-AAAA95AC9DA2}">
            <xm:f>Metrics!$B$3</xm:f>
            <x14:dxf>
              <font>
                <color theme="0" tint="-0.14996795556505021"/>
              </font>
              <fill>
                <patternFill>
                  <bgColor theme="0"/>
                </patternFill>
              </fill>
            </x14:dxf>
          </x14:cfRule>
          <xm:sqref>D26:D28</xm:sqref>
        </x14:conditionalFormatting>
        <x14:conditionalFormatting xmlns:xm="http://schemas.microsoft.com/office/excel/2006/main">
          <x14:cfRule type="cellIs" priority="353" operator="equal" id="{1F2AB101-D7A2-4829-A7A8-C986A42009D4}">
            <xm:f>Metrics!$B$10</xm:f>
            <x14:dxf>
              <font>
                <color theme="0"/>
              </font>
              <fill>
                <patternFill>
                  <bgColor theme="0" tint="-0.34998626667073579"/>
                </patternFill>
              </fill>
            </x14:dxf>
          </x14:cfRule>
          <xm:sqref>D26:D28</xm:sqref>
        </x14:conditionalFormatting>
        <x14:conditionalFormatting xmlns:xm="http://schemas.microsoft.com/office/excel/2006/main">
          <x14:cfRule type="cellIs" priority="343" operator="equal" id="{828FD0CB-B2E1-480F-B004-E8891D0B4CCA}">
            <xm:f>Metrics!$B$9</xm:f>
            <x14:dxf>
              <font>
                <color theme="0"/>
              </font>
              <fill>
                <patternFill>
                  <bgColor rgb="FF336600"/>
                </patternFill>
              </fill>
            </x14:dxf>
          </x14:cfRule>
          <x14:cfRule type="cellIs" priority="344" operator="equal" id="{213E9A4D-6393-4C77-ADB5-6645D35F330E}">
            <xm:f>Metrics!$B$8</xm:f>
            <x14:dxf>
              <font>
                <color theme="0"/>
              </font>
              <fill>
                <patternFill>
                  <bgColor rgb="FF92D050"/>
                </patternFill>
              </fill>
            </x14:dxf>
          </x14:cfRule>
          <x14:cfRule type="cellIs" priority="345" operator="equal" id="{4F5D885D-88CF-4B7F-802F-683DB66D3046}">
            <xm:f>Metrics!$B$7</xm:f>
            <x14:dxf>
              <font>
                <color theme="0"/>
              </font>
              <fill>
                <patternFill>
                  <bgColor rgb="FFFFC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7" operator="equal" id="{EE8D18CC-F8F0-4283-862D-93D918B0360B}">
            <xm:f>Metrics!$B$5</xm:f>
            <x14:dxf>
              <font>
                <color theme="0"/>
              </font>
              <fill>
                <patternFill>
                  <bgColor rgb="FFC00000"/>
                </patternFill>
              </fill>
            </x14:dxf>
          </x14:cfRule>
          <x14:cfRule type="cellIs" priority="348" operator="equal" id="{D8B8E1F7-8FC2-4433-8A73-3E80877AEA12}">
            <xm:f>Metrics!$B$4</xm:f>
            <x14:dxf>
              <font>
                <color theme="0"/>
              </font>
              <fill>
                <patternFill>
                  <bgColor rgb="FFFF0000"/>
                </patternFill>
              </fill>
            </x14:dxf>
          </x14:cfRule>
          <x14:cfRule type="cellIs" priority="349" operator="equal" id="{94FBCAEF-BA20-488C-A9AB-463856096CD1}">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342" operator="equal" id="{8C3194D1-68C6-4419-B691-9A1B448D921F}">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332" operator="equal" id="{F3D01048-7DC6-4BD4-90C2-F8091A273623}">
            <xm:f>Metrics!$B$9</xm:f>
            <x14:dxf>
              <font>
                <color theme="0"/>
              </font>
              <fill>
                <patternFill>
                  <bgColor rgb="FF336600"/>
                </patternFill>
              </fill>
            </x14:dxf>
          </x14:cfRule>
          <x14:cfRule type="cellIs" priority="333" operator="equal" id="{AC5028BE-64C9-4836-85C7-0CE2C8CA9198}">
            <xm:f>Metrics!$B$8</xm:f>
            <x14:dxf>
              <font>
                <color theme="0"/>
              </font>
              <fill>
                <patternFill>
                  <bgColor rgb="FF92D050"/>
                </patternFill>
              </fill>
            </x14:dxf>
          </x14:cfRule>
          <x14:cfRule type="cellIs" priority="334" operator="equal" id="{437F03F4-5C71-4A84-974E-EEC69D5FA485}">
            <xm:f>Metrics!$B$7</xm:f>
            <x14:dxf>
              <font>
                <color theme="0"/>
              </font>
              <fill>
                <patternFill>
                  <bgColor rgb="FFFFC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6" operator="equal" id="{60782B73-AB42-40FB-AA31-1669D22BA0F6}">
            <xm:f>Metrics!$B$5</xm:f>
            <x14:dxf>
              <font>
                <color theme="0"/>
              </font>
              <fill>
                <patternFill>
                  <bgColor rgb="FFC00000"/>
                </patternFill>
              </fill>
            </x14:dxf>
          </x14:cfRule>
          <x14:cfRule type="cellIs" priority="337" operator="equal" id="{4D06EEBB-5545-4151-908F-288DBB723C82}">
            <xm:f>Metrics!$B$4</xm:f>
            <x14:dxf>
              <font>
                <color theme="0"/>
              </font>
              <fill>
                <patternFill>
                  <bgColor rgb="FFFF0000"/>
                </patternFill>
              </fill>
            </x14:dxf>
          </x14:cfRule>
          <x14:cfRule type="cellIs" priority="338" operator="equal" id="{55A964EC-1DA2-45A5-A34B-E9E201EE6707}">
            <xm:f>Metrics!$B$3</xm:f>
            <x14:dxf>
              <font>
                <color theme="0" tint="-0.14996795556505021"/>
              </font>
              <fill>
                <patternFill>
                  <bgColor theme="0"/>
                </patternFill>
              </fill>
            </x14:dxf>
          </x14:cfRule>
          <xm:sqref>D35:D38</xm:sqref>
        </x14:conditionalFormatting>
        <x14:conditionalFormatting xmlns:xm="http://schemas.microsoft.com/office/excel/2006/main">
          <x14:cfRule type="cellIs" priority="331" operator="equal" id="{7F0AEFB6-A577-4626-85AC-38BA94F4557F}">
            <xm:f>Metrics!$B$10</xm:f>
            <x14:dxf>
              <font>
                <color theme="0"/>
              </font>
              <fill>
                <patternFill>
                  <bgColor theme="0" tint="-0.34998626667073579"/>
                </patternFill>
              </fill>
            </x14:dxf>
          </x14:cfRule>
          <xm:sqref>D35:D38</xm:sqref>
        </x14:conditionalFormatting>
        <x14:conditionalFormatting xmlns:xm="http://schemas.microsoft.com/office/excel/2006/main">
          <x14:cfRule type="cellIs" priority="321" operator="equal" id="{3C52C4EB-A052-462B-8040-4B6217E9D783}">
            <xm:f>Metrics!$B$9</xm:f>
            <x14:dxf>
              <font>
                <color theme="0"/>
              </font>
              <fill>
                <patternFill>
                  <bgColor rgb="FF336600"/>
                </patternFill>
              </fill>
            </x14:dxf>
          </x14:cfRule>
          <x14:cfRule type="cellIs" priority="322" operator="equal" id="{5160E64E-7A99-4C29-9BAD-0CEF2130907A}">
            <xm:f>Metrics!$B$8</xm:f>
            <x14:dxf>
              <font>
                <color theme="0"/>
              </font>
              <fill>
                <patternFill>
                  <bgColor rgb="FF92D050"/>
                </patternFill>
              </fill>
            </x14:dxf>
          </x14:cfRule>
          <x14:cfRule type="cellIs" priority="323" operator="equal" id="{999A71BA-B35B-4AD7-A3C2-6D1E3BD3F6B4}">
            <xm:f>Metrics!$B$7</xm:f>
            <x14:dxf>
              <font>
                <color theme="0"/>
              </font>
              <fill>
                <patternFill>
                  <bgColor rgb="FFFFC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5" operator="equal" id="{5495CA5D-5083-4297-BF08-79EBF5A3BDC0}">
            <xm:f>Metrics!$B$5</xm:f>
            <x14:dxf>
              <font>
                <color theme="0"/>
              </font>
              <fill>
                <patternFill>
                  <bgColor rgb="FFC00000"/>
                </patternFill>
              </fill>
            </x14:dxf>
          </x14:cfRule>
          <x14:cfRule type="cellIs" priority="326" operator="equal" id="{E1D0A71C-D76C-4C4C-937B-2A59AB36F70A}">
            <xm:f>Metrics!$B$4</xm:f>
            <x14:dxf>
              <font>
                <color theme="0"/>
              </font>
              <fill>
                <patternFill>
                  <bgColor rgb="FFFF0000"/>
                </patternFill>
              </fill>
            </x14:dxf>
          </x14:cfRule>
          <x14:cfRule type="cellIs" priority="327" operator="equal" id="{BC8423AF-C055-4973-9AF2-39A97E5AE9B0}">
            <xm:f>Metrics!$B$3</xm:f>
            <x14:dxf>
              <font>
                <color theme="0" tint="-0.14996795556505021"/>
              </font>
              <fill>
                <patternFill>
                  <bgColor theme="0"/>
                </patternFill>
              </fill>
            </x14:dxf>
          </x14:cfRule>
          <xm:sqref>D41:D43</xm:sqref>
        </x14:conditionalFormatting>
        <x14:conditionalFormatting xmlns:xm="http://schemas.microsoft.com/office/excel/2006/main">
          <x14:cfRule type="cellIs" priority="320" operator="equal" id="{A04D4EF6-481B-4460-B389-C6A59DB603CD}">
            <xm:f>Metrics!$B$10</xm:f>
            <x14:dxf>
              <font>
                <color theme="0"/>
              </font>
              <fill>
                <patternFill>
                  <bgColor theme="0" tint="-0.34998626667073579"/>
                </patternFill>
              </fill>
            </x14:dxf>
          </x14:cfRule>
          <xm:sqref>D41:D43</xm:sqref>
        </x14:conditionalFormatting>
        <x14:conditionalFormatting xmlns:xm="http://schemas.microsoft.com/office/excel/2006/main">
          <x14:cfRule type="cellIs" priority="310" operator="equal" id="{5D4EBDB9-D742-4D2F-86D8-EB7DDA1E90CA}">
            <xm:f>Metrics!$B$9</xm:f>
            <x14:dxf>
              <font>
                <color theme="0"/>
              </font>
              <fill>
                <patternFill>
                  <bgColor rgb="FF336600"/>
                </patternFill>
              </fill>
            </x14:dxf>
          </x14:cfRule>
          <x14:cfRule type="cellIs" priority="311" operator="equal" id="{92CFB941-69E7-4EEB-9465-7C0DF1A6C2A2}">
            <xm:f>Metrics!$B$8</xm:f>
            <x14:dxf>
              <font>
                <color theme="0"/>
              </font>
              <fill>
                <patternFill>
                  <bgColor rgb="FF92D050"/>
                </patternFill>
              </fill>
            </x14:dxf>
          </x14:cfRule>
          <x14:cfRule type="cellIs" priority="312" operator="equal" id="{A9F1E939-0305-4278-92B2-75EBD2AAD7F5}">
            <xm:f>Metrics!$B$7</xm:f>
            <x14:dxf>
              <font>
                <color theme="0"/>
              </font>
              <fill>
                <patternFill>
                  <bgColor rgb="FFFFC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4" operator="equal" id="{9F28ADFD-B5A3-4CA9-804E-88F437940AFA}">
            <xm:f>Metrics!$B$5</xm:f>
            <x14:dxf>
              <font>
                <color theme="0"/>
              </font>
              <fill>
                <patternFill>
                  <bgColor rgb="FFC00000"/>
                </patternFill>
              </fill>
            </x14:dxf>
          </x14:cfRule>
          <x14:cfRule type="cellIs" priority="315" operator="equal" id="{DA81A4D7-C501-4A3C-8421-A862A7E278AF}">
            <xm:f>Metrics!$B$4</xm:f>
            <x14:dxf>
              <font>
                <color theme="0"/>
              </font>
              <fill>
                <patternFill>
                  <bgColor rgb="FFFF0000"/>
                </patternFill>
              </fill>
            </x14:dxf>
          </x14:cfRule>
          <x14:cfRule type="cellIs" priority="316" operator="equal" id="{613D6857-F76B-4B81-96FC-309ABC1FED12}">
            <xm:f>Metrics!$B$3</xm:f>
            <x14:dxf>
              <font>
                <color theme="0" tint="-0.14996795556505021"/>
              </font>
              <fill>
                <patternFill>
                  <bgColor theme="0"/>
                </patternFill>
              </fill>
            </x14:dxf>
          </x14:cfRule>
          <xm:sqref>D46:D48</xm:sqref>
        </x14:conditionalFormatting>
        <x14:conditionalFormatting xmlns:xm="http://schemas.microsoft.com/office/excel/2006/main">
          <x14:cfRule type="cellIs" priority="309" operator="equal" id="{FBEB0E34-BA91-467C-A700-5A2ECBC6F4E1}">
            <xm:f>Metrics!$B$10</xm:f>
            <x14:dxf>
              <font>
                <color theme="0"/>
              </font>
              <fill>
                <patternFill>
                  <bgColor theme="0" tint="-0.34998626667073579"/>
                </patternFill>
              </fill>
            </x14:dxf>
          </x14:cfRule>
          <xm:sqref>D46:D48</xm:sqref>
        </x14:conditionalFormatting>
        <x14:conditionalFormatting xmlns:xm="http://schemas.microsoft.com/office/excel/2006/main">
          <x14:cfRule type="cellIs" priority="299" operator="equal" id="{87CBD4D7-8157-4B15-9097-B31AFC3FD5A2}">
            <xm:f>Metrics!$B$9</xm:f>
            <x14:dxf>
              <font>
                <color theme="0"/>
              </font>
              <fill>
                <patternFill>
                  <bgColor rgb="FF336600"/>
                </patternFill>
              </fill>
            </x14:dxf>
          </x14:cfRule>
          <x14:cfRule type="cellIs" priority="300" operator="equal" id="{D499D54E-B0B6-4AFB-9F2E-21C463C2CF96}">
            <xm:f>Metrics!$B$8</xm:f>
            <x14:dxf>
              <font>
                <color theme="0"/>
              </font>
              <fill>
                <patternFill>
                  <bgColor rgb="FF92D050"/>
                </patternFill>
              </fill>
            </x14:dxf>
          </x14:cfRule>
          <x14:cfRule type="cellIs" priority="301" operator="equal" id="{DF30D0B6-ED34-4B11-ACA7-A87A428AC4C7}">
            <xm:f>Metrics!$B$7</xm:f>
            <x14:dxf>
              <font>
                <color theme="0"/>
              </font>
              <fill>
                <patternFill>
                  <bgColor rgb="FFFFC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3" operator="equal" id="{1FE3A824-5B8D-47F2-97F2-F585FB18EAF1}">
            <xm:f>Metrics!$B$5</xm:f>
            <x14:dxf>
              <font>
                <color theme="0"/>
              </font>
              <fill>
                <patternFill>
                  <bgColor rgb="FFC00000"/>
                </patternFill>
              </fill>
            </x14:dxf>
          </x14:cfRule>
          <x14:cfRule type="cellIs" priority="304" operator="equal" id="{8A71C4BF-4B21-485A-A197-D031D1E33028}">
            <xm:f>Metrics!$B$4</xm:f>
            <x14:dxf>
              <font>
                <color theme="0"/>
              </font>
              <fill>
                <patternFill>
                  <bgColor rgb="FFFF0000"/>
                </patternFill>
              </fill>
            </x14:dxf>
          </x14:cfRule>
          <x14:cfRule type="cellIs" priority="305" operator="equal" id="{183CA3DD-DA2C-4991-8710-51AB2B5C8D7F}">
            <xm:f>Metrics!$B$3</xm:f>
            <x14:dxf>
              <font>
                <color theme="0" tint="-0.14996795556505021"/>
              </font>
              <fill>
                <patternFill>
                  <bgColor theme="0"/>
                </patternFill>
              </fill>
            </x14:dxf>
          </x14:cfRule>
          <xm:sqref>D52:D53</xm:sqref>
        </x14:conditionalFormatting>
        <x14:conditionalFormatting xmlns:xm="http://schemas.microsoft.com/office/excel/2006/main">
          <x14:cfRule type="cellIs" priority="298" operator="equal" id="{47C635B1-5179-4EAA-982D-10B1178E4D3D}">
            <xm:f>Metrics!$B$10</xm:f>
            <x14:dxf>
              <font>
                <color theme="0"/>
              </font>
              <fill>
                <patternFill>
                  <bgColor theme="0" tint="-0.34998626667073579"/>
                </patternFill>
              </fill>
            </x14:dxf>
          </x14:cfRule>
          <xm:sqref>D52:D53</xm:sqref>
        </x14:conditionalFormatting>
        <x14:conditionalFormatting xmlns:xm="http://schemas.microsoft.com/office/excel/2006/main">
          <x14:cfRule type="cellIs" priority="288" operator="equal" id="{0F8534DF-83F6-471D-9BCA-5939972043E6}">
            <xm:f>Metrics!$B$9</xm:f>
            <x14:dxf>
              <font>
                <color theme="0"/>
              </font>
              <fill>
                <patternFill>
                  <bgColor rgb="FF336600"/>
                </patternFill>
              </fill>
            </x14:dxf>
          </x14:cfRule>
          <x14:cfRule type="cellIs" priority="289" operator="equal" id="{3F09BB74-E12F-4175-86AB-7FD38022D9EC}">
            <xm:f>Metrics!$B$8</xm:f>
            <x14:dxf>
              <font>
                <color theme="0"/>
              </font>
              <fill>
                <patternFill>
                  <bgColor rgb="FF92D050"/>
                </patternFill>
              </fill>
            </x14:dxf>
          </x14:cfRule>
          <x14:cfRule type="cellIs" priority="290" operator="equal" id="{E1DF925A-E6EF-4EC2-8CBB-E8A941AA32DA}">
            <xm:f>Metrics!$B$7</xm:f>
            <x14:dxf>
              <font>
                <color theme="0"/>
              </font>
              <fill>
                <patternFill>
                  <bgColor rgb="FFFFC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2" operator="equal" id="{BA53A422-2EAB-4905-AF2C-6164B99558D6}">
            <xm:f>Metrics!$B$5</xm:f>
            <x14:dxf>
              <font>
                <color theme="0"/>
              </font>
              <fill>
                <patternFill>
                  <bgColor rgb="FFC00000"/>
                </patternFill>
              </fill>
            </x14:dxf>
          </x14:cfRule>
          <x14:cfRule type="cellIs" priority="293" operator="equal" id="{4349D7FD-8D0F-4FB0-BFE8-D5577F2A5F48}">
            <xm:f>Metrics!$B$4</xm:f>
            <x14:dxf>
              <font>
                <color theme="0"/>
              </font>
              <fill>
                <patternFill>
                  <bgColor rgb="FFFF0000"/>
                </patternFill>
              </fill>
            </x14:dxf>
          </x14:cfRule>
          <x14:cfRule type="cellIs" priority="294" operator="equal" id="{33D55CA5-7158-45A4-9509-B3D146E0A0CE}">
            <xm:f>Metrics!$B$3</xm:f>
            <x14:dxf>
              <font>
                <color theme="0" tint="-0.14996795556505021"/>
              </font>
              <fill>
                <patternFill>
                  <bgColor theme="0"/>
                </patternFill>
              </fill>
            </x14:dxf>
          </x14:cfRule>
          <xm:sqref>D56:D61</xm:sqref>
        </x14:conditionalFormatting>
        <x14:conditionalFormatting xmlns:xm="http://schemas.microsoft.com/office/excel/2006/main">
          <x14:cfRule type="cellIs" priority="287" operator="equal" id="{7F1177FE-4C3D-4573-A847-B4D14FA11D2F}">
            <xm:f>Metrics!$B$10</xm:f>
            <x14:dxf>
              <font>
                <color theme="0"/>
              </font>
              <fill>
                <patternFill>
                  <bgColor theme="0" tint="-0.34998626667073579"/>
                </patternFill>
              </fill>
            </x14:dxf>
          </x14:cfRule>
          <xm:sqref>D56:D61</xm:sqref>
        </x14:conditionalFormatting>
        <x14:conditionalFormatting xmlns:xm="http://schemas.microsoft.com/office/excel/2006/main">
          <x14:cfRule type="cellIs" priority="277" operator="equal" id="{CDA36ED5-9F3A-423B-83F2-D9BED995B36C}">
            <xm:f>Metrics!$B$9</xm:f>
            <x14:dxf>
              <font>
                <color theme="0"/>
              </font>
              <fill>
                <patternFill>
                  <bgColor rgb="FF336600"/>
                </patternFill>
              </fill>
            </x14:dxf>
          </x14:cfRule>
          <x14:cfRule type="cellIs" priority="278" operator="equal" id="{2B46FAC0-24DF-48F6-849C-2017D098905E}">
            <xm:f>Metrics!$B$8</xm:f>
            <x14:dxf>
              <font>
                <color theme="0"/>
              </font>
              <fill>
                <patternFill>
                  <bgColor rgb="FF92D050"/>
                </patternFill>
              </fill>
            </x14:dxf>
          </x14:cfRule>
          <x14:cfRule type="cellIs" priority="279" operator="equal" id="{3ED952E7-1D72-4174-93D1-4CA0F42AD6E8}">
            <xm:f>Metrics!$B$7</xm:f>
            <x14:dxf>
              <font>
                <color theme="0"/>
              </font>
              <fill>
                <patternFill>
                  <bgColor rgb="FFFFC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81" operator="equal" id="{4E870F6F-A7DE-4E29-9A9D-0750CF9508F1}">
            <xm:f>Metrics!$B$5</xm:f>
            <x14:dxf>
              <font>
                <color theme="0"/>
              </font>
              <fill>
                <patternFill>
                  <bgColor rgb="FFC00000"/>
                </patternFill>
              </fill>
            </x14:dxf>
          </x14:cfRule>
          <x14:cfRule type="cellIs" priority="282" operator="equal" id="{0358C4A1-9071-46EB-AE5F-57AC684914ED}">
            <xm:f>Metrics!$B$4</xm:f>
            <x14:dxf>
              <font>
                <color theme="0"/>
              </font>
              <fill>
                <patternFill>
                  <bgColor rgb="FFFF0000"/>
                </patternFill>
              </fill>
            </x14:dxf>
          </x14:cfRule>
          <x14:cfRule type="cellIs" priority="283" operator="equal" id="{7DA8055F-BCF7-4D5B-938B-2E8F84C9A511}">
            <xm:f>Metrics!$B$3</xm:f>
            <x14:dxf>
              <font>
                <color theme="0" tint="-0.14996795556505021"/>
              </font>
              <fill>
                <patternFill>
                  <bgColor theme="0"/>
                </patternFill>
              </fill>
            </x14:dxf>
          </x14:cfRule>
          <xm:sqref>D64</xm:sqref>
        </x14:conditionalFormatting>
        <x14:conditionalFormatting xmlns:xm="http://schemas.microsoft.com/office/excel/2006/main">
          <x14:cfRule type="cellIs" priority="276" operator="equal" id="{59D139DA-E699-4E2B-9C5A-D7A8DF7C0565}">
            <xm:f>Metrics!$B$10</xm:f>
            <x14:dxf>
              <font>
                <color theme="0"/>
              </font>
              <fill>
                <patternFill>
                  <bgColor theme="0" tint="-0.34998626667073579"/>
                </patternFill>
              </fill>
            </x14:dxf>
          </x14:cfRule>
          <xm:sqref>D64</xm:sqref>
        </x14:conditionalFormatting>
        <x14:conditionalFormatting xmlns:xm="http://schemas.microsoft.com/office/excel/2006/main">
          <x14:cfRule type="cellIs" priority="266" operator="equal" id="{B709FD38-AF14-4CFD-8541-A5D082DA7C88}">
            <xm:f>Metrics!$B$9</xm:f>
            <x14:dxf>
              <font>
                <color theme="0"/>
              </font>
              <fill>
                <patternFill>
                  <bgColor rgb="FF336600"/>
                </patternFill>
              </fill>
            </x14:dxf>
          </x14:cfRule>
          <x14:cfRule type="cellIs" priority="267" operator="equal" id="{FD8C1294-CE5C-4916-9A3D-AD330935CBAB}">
            <xm:f>Metrics!$B$8</xm:f>
            <x14:dxf>
              <font>
                <color theme="0"/>
              </font>
              <fill>
                <patternFill>
                  <bgColor rgb="FF92D050"/>
                </patternFill>
              </fill>
            </x14:dxf>
          </x14:cfRule>
          <x14:cfRule type="cellIs" priority="268" operator="equal" id="{B115B6EF-99E0-4AE1-9ACE-BE74BE01C4B5}">
            <xm:f>Metrics!$B$7</xm:f>
            <x14:dxf>
              <font>
                <color theme="0"/>
              </font>
              <fill>
                <patternFill>
                  <bgColor rgb="FFFFC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70" operator="equal" id="{20C047ED-28A1-4E00-8F6A-AB88F8097F76}">
            <xm:f>Metrics!$B$5</xm:f>
            <x14:dxf>
              <font>
                <color theme="0"/>
              </font>
              <fill>
                <patternFill>
                  <bgColor rgb="FFC00000"/>
                </patternFill>
              </fill>
            </x14:dxf>
          </x14:cfRule>
          <x14:cfRule type="cellIs" priority="271" operator="equal" id="{EF961E3A-E1AF-4175-B3D6-F238DC4B6FBD}">
            <xm:f>Metrics!$B$4</xm:f>
            <x14:dxf>
              <font>
                <color theme="0"/>
              </font>
              <fill>
                <patternFill>
                  <bgColor rgb="FFFF0000"/>
                </patternFill>
              </fill>
            </x14:dxf>
          </x14:cfRule>
          <x14:cfRule type="cellIs" priority="272" operator="equal" id="{83ED4B31-D900-42D8-9BD3-6028094CB52B}">
            <xm:f>Metrics!$B$3</xm:f>
            <x14:dxf>
              <font>
                <color theme="0" tint="-0.14996795556505021"/>
              </font>
              <fill>
                <patternFill>
                  <bgColor theme="0"/>
                </patternFill>
              </fill>
            </x14:dxf>
          </x14:cfRule>
          <xm:sqref>D67:D71</xm:sqref>
        </x14:conditionalFormatting>
        <x14:conditionalFormatting xmlns:xm="http://schemas.microsoft.com/office/excel/2006/main">
          <x14:cfRule type="cellIs" priority="265" operator="equal" id="{147AFC6B-88BE-49C3-982E-ED99C4DB6131}">
            <xm:f>Metrics!$B$10</xm:f>
            <x14:dxf>
              <font>
                <color theme="0"/>
              </font>
              <fill>
                <patternFill>
                  <bgColor theme="0" tint="-0.34998626667073579"/>
                </patternFill>
              </fill>
            </x14:dxf>
          </x14:cfRule>
          <xm:sqref>D67:D71</xm:sqref>
        </x14:conditionalFormatting>
        <x14:conditionalFormatting xmlns:xm="http://schemas.microsoft.com/office/excel/2006/main">
          <x14:cfRule type="cellIs" priority="255" operator="equal" id="{DD3BB1F0-702A-47CE-9EA8-C9BA55EED47C}">
            <xm:f>Metrics!$B$9</xm:f>
            <x14:dxf>
              <font>
                <color theme="0"/>
              </font>
              <fill>
                <patternFill>
                  <bgColor rgb="FF336600"/>
                </patternFill>
              </fill>
            </x14:dxf>
          </x14:cfRule>
          <x14:cfRule type="cellIs" priority="256" operator="equal" id="{6BD1D44A-8F2E-4BB7-A5F3-D3EFD89C1C1A}">
            <xm:f>Metrics!$B$8</xm:f>
            <x14:dxf>
              <font>
                <color theme="0"/>
              </font>
              <fill>
                <patternFill>
                  <bgColor rgb="FF92D050"/>
                </patternFill>
              </fill>
            </x14:dxf>
          </x14:cfRule>
          <x14:cfRule type="cellIs" priority="257" operator="equal" id="{A3FB2953-0E98-471C-9B90-DBBD8664B79E}">
            <xm:f>Metrics!$B$7</xm:f>
            <x14:dxf>
              <font>
                <color theme="0"/>
              </font>
              <fill>
                <patternFill>
                  <bgColor rgb="FFFFC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9" operator="equal" id="{30963474-3654-4742-9B93-FCD1F1FD9FB5}">
            <xm:f>Metrics!$B$5</xm:f>
            <x14:dxf>
              <font>
                <color theme="0"/>
              </font>
              <fill>
                <patternFill>
                  <bgColor rgb="FFC00000"/>
                </patternFill>
              </fill>
            </x14:dxf>
          </x14:cfRule>
          <x14:cfRule type="cellIs" priority="260" operator="equal" id="{AC93B64B-258C-4D99-9959-5E7A8BCBE81A}">
            <xm:f>Metrics!$B$4</xm:f>
            <x14:dxf>
              <font>
                <color theme="0"/>
              </font>
              <fill>
                <patternFill>
                  <bgColor rgb="FFFF0000"/>
                </patternFill>
              </fill>
            </x14:dxf>
          </x14:cfRule>
          <x14:cfRule type="cellIs" priority="261" operator="equal" id="{02D2283E-4150-4E9F-BA1F-B0B7EF1FBBE5}">
            <xm:f>Metrics!$B$3</xm:f>
            <x14:dxf>
              <font>
                <color theme="0" tint="-0.14996795556505021"/>
              </font>
              <fill>
                <patternFill>
                  <bgColor theme="0"/>
                </patternFill>
              </fill>
            </x14:dxf>
          </x14:cfRule>
          <xm:sqref>D75:D76</xm:sqref>
        </x14:conditionalFormatting>
        <x14:conditionalFormatting xmlns:xm="http://schemas.microsoft.com/office/excel/2006/main">
          <x14:cfRule type="cellIs" priority="254" operator="equal" id="{D69AABA3-BAD5-4541-B0A4-9685BC1E6D75}">
            <xm:f>Metrics!$B$10</xm:f>
            <x14:dxf>
              <font>
                <color theme="0"/>
              </font>
              <fill>
                <patternFill>
                  <bgColor theme="0" tint="-0.34998626667073579"/>
                </patternFill>
              </fill>
            </x14:dxf>
          </x14:cfRule>
          <xm:sqref>D75:D76</xm:sqref>
        </x14:conditionalFormatting>
        <x14:conditionalFormatting xmlns:xm="http://schemas.microsoft.com/office/excel/2006/main">
          <x14:cfRule type="cellIs" priority="244" operator="equal" id="{9D727CF7-C5CB-450A-A9D8-C50B9FA1E28D}">
            <xm:f>Metrics!$B$9</xm:f>
            <x14:dxf>
              <font>
                <color theme="0"/>
              </font>
              <fill>
                <patternFill>
                  <bgColor rgb="FF336600"/>
                </patternFill>
              </fill>
            </x14:dxf>
          </x14:cfRule>
          <x14:cfRule type="cellIs" priority="245" operator="equal" id="{C8DCA9B6-9E49-4293-A402-B58287C9A704}">
            <xm:f>Metrics!$B$8</xm:f>
            <x14:dxf>
              <font>
                <color theme="0"/>
              </font>
              <fill>
                <patternFill>
                  <bgColor rgb="FF92D050"/>
                </patternFill>
              </fill>
            </x14:dxf>
          </x14:cfRule>
          <x14:cfRule type="cellIs" priority="246" operator="equal" id="{90F2F703-1CF7-4CC7-9A61-4A37420CBBE8}">
            <xm:f>Metrics!$B$7</xm:f>
            <x14:dxf>
              <font>
                <color theme="0"/>
              </font>
              <fill>
                <patternFill>
                  <bgColor rgb="FFFFC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8" operator="equal" id="{C0BA4052-7B41-4D83-9F01-FC1F1DBD2EB0}">
            <xm:f>Metrics!$B$5</xm:f>
            <x14:dxf>
              <font>
                <color theme="0"/>
              </font>
              <fill>
                <patternFill>
                  <bgColor rgb="FFC00000"/>
                </patternFill>
              </fill>
            </x14:dxf>
          </x14:cfRule>
          <x14:cfRule type="cellIs" priority="249" operator="equal" id="{FE0A8574-DA7E-42DB-904F-3B9184ED940B}">
            <xm:f>Metrics!$B$4</xm:f>
            <x14:dxf>
              <font>
                <color theme="0"/>
              </font>
              <fill>
                <patternFill>
                  <bgColor rgb="FFFF0000"/>
                </patternFill>
              </fill>
            </x14:dxf>
          </x14:cfRule>
          <x14:cfRule type="cellIs" priority="250" operator="equal" id="{0CCF202F-F97B-4EB3-AA29-B20B13FCE843}">
            <xm:f>Metrics!$B$3</xm:f>
            <x14:dxf>
              <font>
                <color theme="0" tint="-0.14996795556505021"/>
              </font>
              <fill>
                <patternFill>
                  <bgColor theme="0"/>
                </patternFill>
              </fill>
            </x14:dxf>
          </x14:cfRule>
          <xm:sqref>D80:D85</xm:sqref>
        </x14:conditionalFormatting>
        <x14:conditionalFormatting xmlns:xm="http://schemas.microsoft.com/office/excel/2006/main">
          <x14:cfRule type="cellIs" priority="243" operator="equal" id="{F1141613-550E-41B0-A09C-3FF5556BF9D7}">
            <xm:f>Metrics!$B$10</xm:f>
            <x14:dxf>
              <font>
                <color theme="0"/>
              </font>
              <fill>
                <patternFill>
                  <bgColor theme="0" tint="-0.34998626667073579"/>
                </patternFill>
              </fill>
            </x14:dxf>
          </x14:cfRule>
          <xm:sqref>D80:D85</xm:sqref>
        </x14:conditionalFormatting>
        <x14:conditionalFormatting xmlns:xm="http://schemas.microsoft.com/office/excel/2006/main">
          <x14:cfRule type="cellIs" priority="233" operator="equal" id="{2F5F4F36-18B0-480C-89F3-15F013AB940C}">
            <xm:f>Metrics!$B$9</xm:f>
            <x14:dxf>
              <font>
                <color theme="0"/>
              </font>
              <fill>
                <patternFill>
                  <bgColor rgb="FF336600"/>
                </patternFill>
              </fill>
            </x14:dxf>
          </x14:cfRule>
          <x14:cfRule type="cellIs" priority="234" operator="equal" id="{85BCE9D6-E048-4AEC-A0ED-5EA297B9FD54}">
            <xm:f>Metrics!$B$8</xm:f>
            <x14:dxf>
              <font>
                <color theme="0"/>
              </font>
              <fill>
                <patternFill>
                  <bgColor rgb="FF92D050"/>
                </patternFill>
              </fill>
            </x14:dxf>
          </x14:cfRule>
          <x14:cfRule type="cellIs" priority="235" operator="equal" id="{9BC8B5DF-6DE3-4495-A457-0E91F5F22A32}">
            <xm:f>Metrics!$B$7</xm:f>
            <x14:dxf>
              <font>
                <color theme="0"/>
              </font>
              <fill>
                <patternFill>
                  <bgColor rgb="FFFFC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7" operator="equal" id="{42735C5C-DA2A-4C06-B572-3B19F72C7D54}">
            <xm:f>Metrics!$B$5</xm:f>
            <x14:dxf>
              <font>
                <color theme="0"/>
              </font>
              <fill>
                <patternFill>
                  <bgColor rgb="FFC00000"/>
                </patternFill>
              </fill>
            </x14:dxf>
          </x14:cfRule>
          <x14:cfRule type="cellIs" priority="238" operator="equal" id="{F4C41C5C-F03D-48A5-B23F-90526CF3CAB4}">
            <xm:f>Metrics!$B$4</xm:f>
            <x14:dxf>
              <font>
                <color theme="0"/>
              </font>
              <fill>
                <patternFill>
                  <bgColor rgb="FFFF0000"/>
                </patternFill>
              </fill>
            </x14:dxf>
          </x14:cfRule>
          <x14:cfRule type="cellIs" priority="239" operator="equal" id="{7EF058AE-6C2E-45FC-9571-A846A9DCBD16}">
            <xm:f>Metrics!$B$3</xm:f>
            <x14:dxf>
              <font>
                <color theme="0" tint="-0.14996795556505021"/>
              </font>
              <fill>
                <patternFill>
                  <bgColor theme="0"/>
                </patternFill>
              </fill>
            </x14:dxf>
          </x14:cfRule>
          <xm:sqref>D88:D96</xm:sqref>
        </x14:conditionalFormatting>
        <x14:conditionalFormatting xmlns:xm="http://schemas.microsoft.com/office/excel/2006/main">
          <x14:cfRule type="cellIs" priority="232" operator="equal" id="{23780556-E312-441F-96AB-DCF0EBFFA19B}">
            <xm:f>Metrics!$B$10</xm:f>
            <x14:dxf>
              <font>
                <color theme="0"/>
              </font>
              <fill>
                <patternFill>
                  <bgColor theme="0" tint="-0.34998626667073579"/>
                </patternFill>
              </fill>
            </x14:dxf>
          </x14:cfRule>
          <xm:sqref>D88:D96</xm:sqref>
        </x14:conditionalFormatting>
        <x14:conditionalFormatting xmlns:xm="http://schemas.microsoft.com/office/excel/2006/main">
          <x14:cfRule type="cellIs" priority="222" operator="equal" id="{ADC71FE2-AAC3-4F6D-94AB-81B79DEC7555}">
            <xm:f>Metrics!$B$9</xm:f>
            <x14:dxf>
              <font>
                <color theme="0"/>
              </font>
              <fill>
                <patternFill>
                  <bgColor rgb="FF336600"/>
                </patternFill>
              </fill>
            </x14:dxf>
          </x14:cfRule>
          <x14:cfRule type="cellIs" priority="223" operator="equal" id="{A4FC8861-1720-4DA9-A65C-F84F7D5ADAC5}">
            <xm:f>Metrics!$B$8</xm:f>
            <x14:dxf>
              <font>
                <color theme="0"/>
              </font>
              <fill>
                <patternFill>
                  <bgColor rgb="FF92D050"/>
                </patternFill>
              </fill>
            </x14:dxf>
          </x14:cfRule>
          <x14:cfRule type="cellIs" priority="224" operator="equal" id="{6C170C14-AC60-44EF-A031-C5AF0D9353C5}">
            <xm:f>Metrics!$B$7</xm:f>
            <x14:dxf>
              <font>
                <color theme="0"/>
              </font>
              <fill>
                <patternFill>
                  <bgColor rgb="FFFFC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6" operator="equal" id="{DA0C3C30-1224-406C-839F-C4EBDD413B2E}">
            <xm:f>Metrics!$B$5</xm:f>
            <x14:dxf>
              <font>
                <color theme="0"/>
              </font>
              <fill>
                <patternFill>
                  <bgColor rgb="FFC00000"/>
                </patternFill>
              </fill>
            </x14:dxf>
          </x14:cfRule>
          <x14:cfRule type="cellIs" priority="227" operator="equal" id="{A5CF09D8-CBB1-43E2-A1C9-F5785F244DE0}">
            <xm:f>Metrics!$B$4</xm:f>
            <x14:dxf>
              <font>
                <color theme="0"/>
              </font>
              <fill>
                <patternFill>
                  <bgColor rgb="FFFF0000"/>
                </patternFill>
              </fill>
            </x14:dxf>
          </x14:cfRule>
          <x14:cfRule type="cellIs" priority="228" operator="equal" id="{88C83BB4-AAB1-4B57-98E3-2705296BF193}">
            <xm:f>Metrics!$B$3</xm:f>
            <x14:dxf>
              <font>
                <color theme="0" tint="-0.14996795556505021"/>
              </font>
              <fill>
                <patternFill>
                  <bgColor theme="0"/>
                </patternFill>
              </fill>
            </x14:dxf>
          </x14:cfRule>
          <xm:sqref>D100:D103</xm:sqref>
        </x14:conditionalFormatting>
        <x14:conditionalFormatting xmlns:xm="http://schemas.microsoft.com/office/excel/2006/main">
          <x14:cfRule type="cellIs" priority="221" operator="equal" id="{3D4C16D1-0006-47CF-96A5-DC4ADA2BD73B}">
            <xm:f>Metrics!$B$10</xm:f>
            <x14:dxf>
              <font>
                <color theme="0"/>
              </font>
              <fill>
                <patternFill>
                  <bgColor theme="0" tint="-0.34998626667073579"/>
                </patternFill>
              </fill>
            </x14:dxf>
          </x14:cfRule>
          <xm:sqref>D100:D103</xm:sqref>
        </x14:conditionalFormatting>
        <x14:conditionalFormatting xmlns:xm="http://schemas.microsoft.com/office/excel/2006/main">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D106</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m:sqref>D106</xm:sqref>
        </x14:conditionalFormatting>
        <x14:conditionalFormatting xmlns:xm="http://schemas.microsoft.com/office/excel/2006/main">
          <x14:cfRule type="cellIs" priority="200" operator="equal" id="{E5574FA3-E363-493F-9DB0-23D0E9916938}">
            <xm:f>Metrics!$B$9</xm:f>
            <x14:dxf>
              <font>
                <color theme="0"/>
              </font>
              <fill>
                <patternFill>
                  <bgColor rgb="FF336600"/>
                </patternFill>
              </fill>
            </x14:dxf>
          </x14:cfRule>
          <x14:cfRule type="cellIs" priority="201" operator="equal" id="{0313C62F-D6DD-4B28-B504-53BCDD0472E4}">
            <xm:f>Metrics!$B$8</xm:f>
            <x14:dxf>
              <font>
                <color theme="0"/>
              </font>
              <fill>
                <patternFill>
                  <bgColor rgb="FF92D050"/>
                </patternFill>
              </fill>
            </x14:dxf>
          </x14:cfRule>
          <x14:cfRule type="cellIs" priority="202" operator="equal" id="{4E10745D-AC86-43AF-8C16-FCCA7A581003}">
            <xm:f>Metrics!$B$7</xm:f>
            <x14:dxf>
              <font>
                <color theme="0"/>
              </font>
              <fill>
                <patternFill>
                  <bgColor rgb="FFFFC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4" operator="equal" id="{281B4DBB-20D8-41F1-BA51-2FDAD70FCAF7}">
            <xm:f>Metrics!$B$5</xm:f>
            <x14:dxf>
              <font>
                <color theme="0"/>
              </font>
              <fill>
                <patternFill>
                  <bgColor rgb="FFC00000"/>
                </patternFill>
              </fill>
            </x14:dxf>
          </x14:cfRule>
          <x14:cfRule type="cellIs" priority="205" operator="equal" id="{CD0A7205-A402-4F64-89FB-356812939806}">
            <xm:f>Metrics!$B$4</xm:f>
            <x14:dxf>
              <font>
                <color theme="0"/>
              </font>
              <fill>
                <patternFill>
                  <bgColor rgb="FFFF0000"/>
                </patternFill>
              </fill>
            </x14:dxf>
          </x14:cfRule>
          <x14:cfRule type="cellIs" priority="206" operator="equal" id="{4C56BC4D-F961-4997-A81F-7AAC499535FB}">
            <xm:f>Metrics!$B$3</xm:f>
            <x14:dxf>
              <font>
                <color theme="0" tint="-0.14996795556505021"/>
              </font>
              <fill>
                <patternFill>
                  <bgColor theme="0"/>
                </patternFill>
              </fill>
            </x14:dxf>
          </x14:cfRule>
          <xm:sqref>D109</xm:sqref>
        </x14:conditionalFormatting>
        <x14:conditionalFormatting xmlns:xm="http://schemas.microsoft.com/office/excel/2006/main">
          <x14:cfRule type="cellIs" priority="199" operator="equal" id="{F8D2B872-1870-47B0-8BF7-A81636F1707D}">
            <xm:f>Metrics!$B$10</xm:f>
            <x14:dxf>
              <font>
                <color theme="0"/>
              </font>
              <fill>
                <patternFill>
                  <bgColor theme="0" tint="-0.34998626667073579"/>
                </patternFill>
              </fill>
            </x14:dxf>
          </x14:cfRule>
          <xm:sqref>D109</xm:sqref>
        </x14:conditionalFormatting>
        <x14:conditionalFormatting xmlns:xm="http://schemas.microsoft.com/office/excel/2006/main">
          <x14:cfRule type="cellIs" priority="189" operator="equal" id="{24963B75-F40B-4F99-B61F-6A3879E5FEA7}">
            <xm:f>Metrics!$B$9</xm:f>
            <x14:dxf>
              <font>
                <color theme="0"/>
              </font>
              <fill>
                <patternFill>
                  <bgColor rgb="FF336600"/>
                </patternFill>
              </fill>
            </x14:dxf>
          </x14:cfRule>
          <x14:cfRule type="cellIs" priority="190" operator="equal" id="{C3359C40-DD92-4B64-8DF7-CC87E28597C6}">
            <xm:f>Metrics!$B$8</xm:f>
            <x14:dxf>
              <font>
                <color theme="0"/>
              </font>
              <fill>
                <patternFill>
                  <bgColor rgb="FF92D050"/>
                </patternFill>
              </fill>
            </x14:dxf>
          </x14:cfRule>
          <x14:cfRule type="cellIs" priority="191" operator="equal" id="{A5A918E8-A147-4599-AC58-6232BFD14204}">
            <xm:f>Metrics!$B$7</xm:f>
            <x14:dxf>
              <font>
                <color theme="0"/>
              </font>
              <fill>
                <patternFill>
                  <bgColor rgb="FFFFC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3" operator="equal" id="{0E30EB2A-5D49-4605-83A6-7AD44AD1BDAC}">
            <xm:f>Metrics!$B$5</xm:f>
            <x14:dxf>
              <font>
                <color theme="0"/>
              </font>
              <fill>
                <patternFill>
                  <bgColor rgb="FFC00000"/>
                </patternFill>
              </fill>
            </x14:dxf>
          </x14:cfRule>
          <x14:cfRule type="cellIs" priority="194" operator="equal" id="{CE7EBEED-AD74-457A-888F-D536C18D68BF}">
            <xm:f>Metrics!$B$4</xm:f>
            <x14:dxf>
              <font>
                <color theme="0"/>
              </font>
              <fill>
                <patternFill>
                  <bgColor rgb="FFFF0000"/>
                </patternFill>
              </fill>
            </x14:dxf>
          </x14:cfRule>
          <x14:cfRule type="cellIs" priority="195" operator="equal" id="{BCAA0A8E-84DB-455E-B9EC-8B0907797BD8}">
            <xm:f>Metrics!$B$3</xm:f>
            <x14:dxf>
              <font>
                <color theme="0" tint="-0.14996795556505021"/>
              </font>
              <fill>
                <patternFill>
                  <bgColor theme="0"/>
                </patternFill>
              </fill>
            </x14:dxf>
          </x14:cfRule>
          <xm:sqref>D112:D115</xm:sqref>
        </x14:conditionalFormatting>
        <x14:conditionalFormatting xmlns:xm="http://schemas.microsoft.com/office/excel/2006/main">
          <x14:cfRule type="cellIs" priority="188" operator="equal" id="{399E4B3E-8E87-44F1-8362-919013F5327A}">
            <xm:f>Metrics!$B$10</xm:f>
            <x14:dxf>
              <font>
                <color theme="0"/>
              </font>
              <fill>
                <patternFill>
                  <bgColor theme="0" tint="-0.34998626667073579"/>
                </patternFill>
              </fill>
            </x14:dxf>
          </x14:cfRule>
          <xm:sqref>D112:D115</xm:sqref>
        </x14:conditionalFormatting>
        <x14:conditionalFormatting xmlns:xm="http://schemas.microsoft.com/office/excel/2006/main">
          <x14:cfRule type="cellIs" priority="178" operator="equal" id="{C0C87E5E-239F-4842-9425-EC197F496B04}">
            <xm:f>Metrics!$B$9</xm:f>
            <x14:dxf>
              <font>
                <color theme="0"/>
              </font>
              <fill>
                <patternFill>
                  <bgColor rgb="FF336600"/>
                </patternFill>
              </fill>
            </x14:dxf>
          </x14:cfRule>
          <x14:cfRule type="cellIs" priority="179" operator="equal" id="{CDAE4832-F2E8-4259-B9C9-D6E6A82C4F52}">
            <xm:f>Metrics!$B$8</xm:f>
            <x14:dxf>
              <font>
                <color theme="0"/>
              </font>
              <fill>
                <patternFill>
                  <bgColor rgb="FF92D050"/>
                </patternFill>
              </fill>
            </x14:dxf>
          </x14:cfRule>
          <x14:cfRule type="cellIs" priority="180" operator="equal" id="{B8D589C6-9627-46E9-95AD-C1ECC0298ABB}">
            <xm:f>Metrics!$B$7</xm:f>
            <x14:dxf>
              <font>
                <color theme="0"/>
              </font>
              <fill>
                <patternFill>
                  <bgColor rgb="FFFFC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2" operator="equal" id="{3ECCA2C6-6264-4098-B785-1A3B19144341}">
            <xm:f>Metrics!$B$5</xm:f>
            <x14:dxf>
              <font>
                <color theme="0"/>
              </font>
              <fill>
                <patternFill>
                  <bgColor rgb="FFC00000"/>
                </patternFill>
              </fill>
            </x14:dxf>
          </x14:cfRule>
          <x14:cfRule type="cellIs" priority="183" operator="equal" id="{7C2B1C42-F60A-48D6-B72C-14FB449827B7}">
            <xm:f>Metrics!$B$4</xm:f>
            <x14:dxf>
              <font>
                <color theme="0"/>
              </font>
              <fill>
                <patternFill>
                  <bgColor rgb="FFFF0000"/>
                </patternFill>
              </fill>
            </x14:dxf>
          </x14:cfRule>
          <x14:cfRule type="cellIs" priority="184" operator="equal" id="{CAD20133-E1D2-4AB5-8179-A43D79962460}">
            <xm:f>Metrics!$B$3</xm:f>
            <x14:dxf>
              <font>
                <color theme="0" tint="-0.14996795556505021"/>
              </font>
              <fill>
                <patternFill>
                  <bgColor theme="0"/>
                </patternFill>
              </fill>
            </x14:dxf>
          </x14:cfRule>
          <xm:sqref>D118</xm:sqref>
        </x14:conditionalFormatting>
        <x14:conditionalFormatting xmlns:xm="http://schemas.microsoft.com/office/excel/2006/main">
          <x14:cfRule type="cellIs" priority="177" operator="equal" id="{5C3E9A8B-54EC-4C67-A420-D0A9075DC2BD}">
            <xm:f>Metrics!$B$10</xm:f>
            <x14:dxf>
              <font>
                <color theme="0"/>
              </font>
              <fill>
                <patternFill>
                  <bgColor theme="0" tint="-0.34998626667073579"/>
                </patternFill>
              </fill>
            </x14:dxf>
          </x14:cfRule>
          <xm:sqref>D118</xm:sqref>
        </x14:conditionalFormatting>
        <x14:conditionalFormatting xmlns:xm="http://schemas.microsoft.com/office/excel/2006/main">
          <x14:cfRule type="cellIs" priority="167" operator="equal" id="{8AD467FF-BE0E-4501-BA31-D09B8389121A}">
            <xm:f>Metrics!$B$9</xm:f>
            <x14:dxf>
              <font>
                <color theme="0"/>
              </font>
              <fill>
                <patternFill>
                  <bgColor rgb="FF336600"/>
                </patternFill>
              </fill>
            </x14:dxf>
          </x14:cfRule>
          <x14:cfRule type="cellIs" priority="168" operator="equal" id="{76909AD8-D07F-493D-BC58-8E8D5584B490}">
            <xm:f>Metrics!$B$8</xm:f>
            <x14:dxf>
              <font>
                <color theme="0"/>
              </font>
              <fill>
                <patternFill>
                  <bgColor rgb="FF92D050"/>
                </patternFill>
              </fill>
            </x14:dxf>
          </x14:cfRule>
          <x14:cfRule type="cellIs" priority="169" operator="equal" id="{EC408BF5-CCCC-45E4-890E-CAF7C3F60E8E}">
            <xm:f>Metrics!$B$7</xm:f>
            <x14:dxf>
              <font>
                <color theme="0"/>
              </font>
              <fill>
                <patternFill>
                  <bgColor rgb="FFFFC000"/>
                </patternFill>
              </fill>
            </x14:dxf>
          </x14:cfRule>
          <x14:cfRule type="cellIs" priority="170" operator="equal" id="{512FB0C6-BAA8-4AE7-A79C-A9281BB654F7}">
            <xm:f>Metrics!$B$6</xm:f>
            <x14:dxf>
              <font>
                <color theme="0"/>
              </font>
              <fill>
                <patternFill>
                  <bgColor theme="2" tint="-0.499984740745262"/>
                </patternFill>
              </fill>
            </x14:dxf>
          </x14:cfRule>
          <x14:cfRule type="cellIs" priority="171" operator="equal" id="{88E56C4E-28DF-475E-82D6-3EB40E8918E8}">
            <xm:f>Metrics!$B$5</xm:f>
            <x14:dxf>
              <font>
                <color theme="0"/>
              </font>
              <fill>
                <patternFill>
                  <bgColor rgb="FFC00000"/>
                </patternFill>
              </fill>
            </x14:dxf>
          </x14:cfRule>
          <x14:cfRule type="cellIs" priority="172" operator="equal" id="{853A5A0F-B974-4456-BC04-9851391C5102}">
            <xm:f>Metrics!$B$4</xm:f>
            <x14:dxf>
              <font>
                <color theme="0"/>
              </font>
              <fill>
                <patternFill>
                  <bgColor rgb="FFFF0000"/>
                </patternFill>
              </fill>
            </x14:dxf>
          </x14:cfRule>
          <x14:cfRule type="cellIs" priority="173" operator="equal" id="{273CFA54-99ED-4483-851F-BC20E4F5FD24}">
            <xm:f>Metrics!$B$3</xm:f>
            <x14:dxf>
              <font>
                <color theme="0" tint="-0.14996795556505021"/>
              </font>
              <fill>
                <patternFill>
                  <bgColor theme="0"/>
                </patternFill>
              </fill>
            </x14:dxf>
          </x14:cfRule>
          <xm:sqref>D121</xm:sqref>
        </x14:conditionalFormatting>
        <x14:conditionalFormatting xmlns:xm="http://schemas.microsoft.com/office/excel/2006/main">
          <x14:cfRule type="cellIs" priority="166" operator="equal" id="{26E18948-4CCA-4E96-9BC1-CBBF51016F2A}">
            <xm:f>Metrics!$B$10</xm:f>
            <x14:dxf>
              <font>
                <color theme="0"/>
              </font>
              <fill>
                <patternFill>
                  <bgColor theme="0" tint="-0.34998626667073579"/>
                </patternFill>
              </fill>
            </x14:dxf>
          </x14:cfRule>
          <xm:sqref>D121</xm:sqref>
        </x14:conditionalFormatting>
        <x14:conditionalFormatting xmlns:xm="http://schemas.microsoft.com/office/excel/2006/main">
          <x14:cfRule type="cellIs" priority="156" operator="equal" id="{1F2461FC-5225-4515-82F6-EA1F57280FDB}">
            <xm:f>Metrics!$B$9</xm:f>
            <x14:dxf>
              <font>
                <color theme="0"/>
              </font>
              <fill>
                <patternFill>
                  <bgColor rgb="FF336600"/>
                </patternFill>
              </fill>
            </x14:dxf>
          </x14:cfRule>
          <x14:cfRule type="cellIs" priority="157" operator="equal" id="{E6C79FB9-BCE6-4C4B-8364-0643F87E608C}">
            <xm:f>Metrics!$B$8</xm:f>
            <x14:dxf>
              <font>
                <color theme="0"/>
              </font>
              <fill>
                <patternFill>
                  <bgColor rgb="FF92D050"/>
                </patternFill>
              </fill>
            </x14:dxf>
          </x14:cfRule>
          <x14:cfRule type="cellIs" priority="158" operator="equal" id="{75F92A41-DE3B-467B-A806-8DCD6F47454D}">
            <xm:f>Metrics!$B$7</xm:f>
            <x14:dxf>
              <font>
                <color theme="0"/>
              </font>
              <fill>
                <patternFill>
                  <bgColor rgb="FFFFC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60" operator="equal" id="{6C11588A-9BCC-41E1-BBD9-9830C83EE67D}">
            <xm:f>Metrics!$B$5</xm:f>
            <x14:dxf>
              <font>
                <color theme="0"/>
              </font>
              <fill>
                <patternFill>
                  <bgColor rgb="FFC00000"/>
                </patternFill>
              </fill>
            </x14:dxf>
          </x14:cfRule>
          <x14:cfRule type="cellIs" priority="161" operator="equal" id="{606068C5-99B6-409F-A842-32C7A97ADA0D}">
            <xm:f>Metrics!$B$4</xm:f>
            <x14:dxf>
              <font>
                <color theme="0"/>
              </font>
              <fill>
                <patternFill>
                  <bgColor rgb="FFFF0000"/>
                </patternFill>
              </fill>
            </x14:dxf>
          </x14:cfRule>
          <x14:cfRule type="cellIs" priority="162" operator="equal" id="{A56C077E-1EC4-4B0D-9A02-9BB22D42D8E6}">
            <xm:f>Metrics!$B$3</xm:f>
            <x14:dxf>
              <font>
                <color theme="0" tint="-0.14996795556505021"/>
              </font>
              <fill>
                <patternFill>
                  <bgColor theme="0"/>
                </patternFill>
              </fill>
            </x14:dxf>
          </x14:cfRule>
          <xm:sqref>D122</xm:sqref>
        </x14:conditionalFormatting>
        <x14:conditionalFormatting xmlns:xm="http://schemas.microsoft.com/office/excel/2006/main">
          <x14:cfRule type="cellIs" priority="155" operator="equal" id="{1139A05F-D59B-4044-B1BA-827CC92C07F3}">
            <xm:f>Metrics!$B$10</xm:f>
            <x14:dxf>
              <font>
                <color theme="0"/>
              </font>
              <fill>
                <patternFill>
                  <bgColor theme="0" tint="-0.34998626667073579"/>
                </patternFill>
              </fill>
            </x14:dxf>
          </x14:cfRule>
          <xm:sqref>D122</xm:sqref>
        </x14:conditionalFormatting>
        <x14:conditionalFormatting xmlns:xm="http://schemas.microsoft.com/office/excel/2006/main">
          <x14:cfRule type="cellIs" priority="145" operator="equal" id="{AEA43A2B-2EDF-4171-BDAB-EDC54381197C}">
            <xm:f>Metrics!$B$9</xm:f>
            <x14:dxf>
              <font>
                <color theme="0"/>
              </font>
              <fill>
                <patternFill>
                  <bgColor rgb="FF336600"/>
                </patternFill>
              </fill>
            </x14:dxf>
          </x14:cfRule>
          <x14:cfRule type="cellIs" priority="146" operator="equal" id="{5686B0AC-7556-4A35-9B66-25EF73C14972}">
            <xm:f>Metrics!$B$8</xm:f>
            <x14:dxf>
              <font>
                <color theme="0"/>
              </font>
              <fill>
                <patternFill>
                  <bgColor rgb="FF92D050"/>
                </patternFill>
              </fill>
            </x14:dxf>
          </x14:cfRule>
          <x14:cfRule type="cellIs" priority="147" operator="equal" id="{E69CB920-A33D-429F-B436-8B69654D391D}">
            <xm:f>Metrics!$B$7</xm:f>
            <x14:dxf>
              <font>
                <color theme="0"/>
              </font>
              <fill>
                <patternFill>
                  <bgColor rgb="FFFFC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9" operator="equal" id="{84D6852D-30F5-4F1C-B268-41FE8754F8D9}">
            <xm:f>Metrics!$B$5</xm:f>
            <x14:dxf>
              <font>
                <color theme="0"/>
              </font>
              <fill>
                <patternFill>
                  <bgColor rgb="FFC00000"/>
                </patternFill>
              </fill>
            </x14:dxf>
          </x14:cfRule>
          <x14:cfRule type="cellIs" priority="150" operator="equal" id="{97CB6B54-A539-46C1-802F-A0A5BB537685}">
            <xm:f>Metrics!$B$4</xm:f>
            <x14:dxf>
              <font>
                <color theme="0"/>
              </font>
              <fill>
                <patternFill>
                  <bgColor rgb="FFFF0000"/>
                </patternFill>
              </fill>
            </x14:dxf>
          </x14:cfRule>
          <x14:cfRule type="cellIs" priority="151" operator="equal" id="{BDA6E2DB-94AB-475F-869E-9D35FE68701C}">
            <xm:f>Metrics!$B$3</xm:f>
            <x14:dxf>
              <font>
                <color theme="0" tint="-0.14996795556505021"/>
              </font>
              <fill>
                <patternFill>
                  <bgColor theme="0"/>
                </patternFill>
              </fill>
            </x14:dxf>
          </x14:cfRule>
          <xm:sqref>D125</xm:sqref>
        </x14:conditionalFormatting>
        <x14:conditionalFormatting xmlns:xm="http://schemas.microsoft.com/office/excel/2006/main">
          <x14:cfRule type="cellIs" priority="144" operator="equal" id="{7573015A-6905-4D7D-8053-4047D668B66C}">
            <xm:f>Metrics!$B$10</xm:f>
            <x14:dxf>
              <font>
                <color theme="0"/>
              </font>
              <fill>
                <patternFill>
                  <bgColor theme="0" tint="-0.34998626667073579"/>
                </patternFill>
              </fill>
            </x14:dxf>
          </x14:cfRule>
          <xm:sqref>D125</xm:sqref>
        </x14:conditionalFormatting>
        <x14:conditionalFormatting xmlns:xm="http://schemas.microsoft.com/office/excel/2006/main">
          <x14:cfRule type="cellIs" priority="134" operator="equal" id="{9DCD30AB-6302-4BF0-BA4E-8E71C4B10CFC}">
            <xm:f>Metrics!$B$9</xm:f>
            <x14:dxf>
              <font>
                <color theme="0"/>
              </font>
              <fill>
                <patternFill>
                  <bgColor rgb="FF336600"/>
                </patternFill>
              </fill>
            </x14:dxf>
          </x14:cfRule>
          <x14:cfRule type="cellIs" priority="135" operator="equal" id="{590076D6-75E8-4B1B-9F8E-B3BDE9388FF9}">
            <xm:f>Metrics!$B$8</xm:f>
            <x14:dxf>
              <font>
                <color theme="0"/>
              </font>
              <fill>
                <patternFill>
                  <bgColor rgb="FF92D050"/>
                </patternFill>
              </fill>
            </x14:dxf>
          </x14:cfRule>
          <x14:cfRule type="cellIs" priority="136" operator="equal" id="{C5D21D1E-5DCE-44C5-8520-CA9ED410F9D3}">
            <xm:f>Metrics!$B$7</xm:f>
            <x14:dxf>
              <font>
                <color theme="0"/>
              </font>
              <fill>
                <patternFill>
                  <bgColor rgb="FFFFC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8" operator="equal" id="{FE764353-32F5-4834-AD0F-EC3E484BFF96}">
            <xm:f>Metrics!$B$5</xm:f>
            <x14:dxf>
              <font>
                <color theme="0"/>
              </font>
              <fill>
                <patternFill>
                  <bgColor rgb="FFC00000"/>
                </patternFill>
              </fill>
            </x14:dxf>
          </x14:cfRule>
          <x14:cfRule type="cellIs" priority="139" operator="equal" id="{19EE6535-992C-4C02-8675-613D584BC194}">
            <xm:f>Metrics!$B$4</xm:f>
            <x14:dxf>
              <font>
                <color theme="0"/>
              </font>
              <fill>
                <patternFill>
                  <bgColor rgb="FFFF0000"/>
                </patternFill>
              </fill>
            </x14:dxf>
          </x14:cfRule>
          <x14:cfRule type="cellIs" priority="140" operator="equal" id="{1787130F-89B0-4FF8-A7B7-E5A93B5DEA9A}">
            <xm:f>Metrics!$B$3</xm:f>
            <x14:dxf>
              <font>
                <color theme="0" tint="-0.14996795556505021"/>
              </font>
              <fill>
                <patternFill>
                  <bgColor theme="0"/>
                </patternFill>
              </fill>
            </x14:dxf>
          </x14:cfRule>
          <xm:sqref>D129:D131</xm:sqref>
        </x14:conditionalFormatting>
        <x14:conditionalFormatting xmlns:xm="http://schemas.microsoft.com/office/excel/2006/main">
          <x14:cfRule type="cellIs" priority="133" operator="equal" id="{5E5F1DAE-81E8-4AF4-BC42-F21159DB14FA}">
            <xm:f>Metrics!$B$10</xm:f>
            <x14:dxf>
              <font>
                <color theme="0"/>
              </font>
              <fill>
                <patternFill>
                  <bgColor theme="0" tint="-0.34998626667073579"/>
                </patternFill>
              </fill>
            </x14:dxf>
          </x14:cfRule>
          <xm:sqref>D129:D131</xm:sqref>
        </x14:conditionalFormatting>
        <x14:conditionalFormatting xmlns:xm="http://schemas.microsoft.com/office/excel/2006/main">
          <x14:cfRule type="cellIs" priority="123" operator="equal" id="{17AD4FB2-8914-4B08-89C5-B30DD40BAB8D}">
            <xm:f>Metrics!$B$9</xm:f>
            <x14:dxf>
              <font>
                <color theme="0"/>
              </font>
              <fill>
                <patternFill>
                  <bgColor rgb="FF336600"/>
                </patternFill>
              </fill>
            </x14:dxf>
          </x14:cfRule>
          <x14:cfRule type="cellIs" priority="124" operator="equal" id="{ABB4964D-8036-45E5-83AC-DCD98BD34A7D}">
            <xm:f>Metrics!$B$8</xm:f>
            <x14:dxf>
              <font>
                <color theme="0"/>
              </font>
              <fill>
                <patternFill>
                  <bgColor rgb="FF92D050"/>
                </patternFill>
              </fill>
            </x14:dxf>
          </x14:cfRule>
          <x14:cfRule type="cellIs" priority="125" operator="equal" id="{02E390C9-FF79-466D-8050-A5F059A523E2}">
            <xm:f>Metrics!$B$7</xm:f>
            <x14:dxf>
              <font>
                <color theme="0"/>
              </font>
              <fill>
                <patternFill>
                  <bgColor rgb="FFFFC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7" operator="equal" id="{A71CACE5-4837-4CBC-B511-76946D856222}">
            <xm:f>Metrics!$B$5</xm:f>
            <x14:dxf>
              <font>
                <color theme="0"/>
              </font>
              <fill>
                <patternFill>
                  <bgColor rgb="FFC00000"/>
                </patternFill>
              </fill>
            </x14:dxf>
          </x14:cfRule>
          <x14:cfRule type="cellIs" priority="128" operator="equal" id="{AD4A3F3A-D205-418F-8DD4-E26681B223F0}">
            <xm:f>Metrics!$B$4</xm:f>
            <x14:dxf>
              <font>
                <color theme="0"/>
              </font>
              <fill>
                <patternFill>
                  <bgColor rgb="FFFF0000"/>
                </patternFill>
              </fill>
            </x14:dxf>
          </x14:cfRule>
          <x14:cfRule type="cellIs" priority="129" operator="equal" id="{84CB01D7-A93E-400D-B8CF-6F7A0BA68D06}">
            <xm:f>Metrics!$B$3</xm:f>
            <x14:dxf>
              <font>
                <color theme="0" tint="-0.14996795556505021"/>
              </font>
              <fill>
                <patternFill>
                  <bgColor theme="0"/>
                </patternFill>
              </fill>
            </x14:dxf>
          </x14:cfRule>
          <xm:sqref>D134:D137</xm:sqref>
        </x14:conditionalFormatting>
        <x14:conditionalFormatting xmlns:xm="http://schemas.microsoft.com/office/excel/2006/main">
          <x14:cfRule type="cellIs" priority="122" operator="equal" id="{921E70E6-8A6D-4770-B247-0A1B774A0190}">
            <xm:f>Metrics!$B$10</xm:f>
            <x14:dxf>
              <font>
                <color theme="0"/>
              </font>
              <fill>
                <patternFill>
                  <bgColor theme="0" tint="-0.34998626667073579"/>
                </patternFill>
              </fill>
            </x14:dxf>
          </x14:cfRule>
          <xm:sqref>D134:D137</xm:sqref>
        </x14:conditionalFormatting>
        <x14:conditionalFormatting xmlns:xm="http://schemas.microsoft.com/office/excel/2006/main">
          <x14:cfRule type="cellIs" priority="112" operator="equal" id="{7C4DC283-07FA-4594-83C1-60A61B7AF876}">
            <xm:f>Metrics!$B$9</xm:f>
            <x14:dxf>
              <font>
                <color theme="0"/>
              </font>
              <fill>
                <patternFill>
                  <bgColor rgb="FF336600"/>
                </patternFill>
              </fill>
            </x14:dxf>
          </x14:cfRule>
          <x14:cfRule type="cellIs" priority="113" operator="equal" id="{6857462E-55DC-4709-951C-56445A62DD7C}">
            <xm:f>Metrics!$B$8</xm:f>
            <x14:dxf>
              <font>
                <color theme="0"/>
              </font>
              <fill>
                <patternFill>
                  <bgColor rgb="FF92D050"/>
                </patternFill>
              </fill>
            </x14:dxf>
          </x14:cfRule>
          <x14:cfRule type="cellIs" priority="114" operator="equal" id="{4A1452D5-DD71-4840-99C0-FEC35F49424E}">
            <xm:f>Metrics!$B$7</xm:f>
            <x14:dxf>
              <font>
                <color theme="0"/>
              </font>
              <fill>
                <patternFill>
                  <bgColor rgb="FFFFC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6" operator="equal" id="{C5E897B7-6AC6-4A9E-8CE3-0485CB45A8D4}">
            <xm:f>Metrics!$B$5</xm:f>
            <x14:dxf>
              <font>
                <color theme="0"/>
              </font>
              <fill>
                <patternFill>
                  <bgColor rgb="FFC00000"/>
                </patternFill>
              </fill>
            </x14:dxf>
          </x14:cfRule>
          <x14:cfRule type="cellIs" priority="117" operator="equal" id="{3B4D7B7B-81F4-4F81-AD05-219657943989}">
            <xm:f>Metrics!$B$4</xm:f>
            <x14:dxf>
              <font>
                <color theme="0"/>
              </font>
              <fill>
                <patternFill>
                  <bgColor rgb="FFFF0000"/>
                </patternFill>
              </fill>
            </x14:dxf>
          </x14:cfRule>
          <x14:cfRule type="cellIs" priority="118" operator="equal" id="{5C34CCE4-E993-4C5E-BF3B-40E367E50193}">
            <xm:f>Metrics!$B$3</xm:f>
            <x14:dxf>
              <font>
                <color theme="0" tint="-0.14996795556505021"/>
              </font>
              <fill>
                <patternFill>
                  <bgColor theme="0"/>
                </patternFill>
              </fill>
            </x14:dxf>
          </x14:cfRule>
          <xm:sqref>D141:D143</xm:sqref>
        </x14:conditionalFormatting>
        <x14:conditionalFormatting xmlns:xm="http://schemas.microsoft.com/office/excel/2006/main">
          <x14:cfRule type="cellIs" priority="111" operator="equal" id="{EEF6DB2F-640B-48D7-A7F9-A4B539DD11C2}">
            <xm:f>Metrics!$B$10</xm:f>
            <x14:dxf>
              <font>
                <color theme="0"/>
              </font>
              <fill>
                <patternFill>
                  <bgColor theme="0" tint="-0.34998626667073579"/>
                </patternFill>
              </fill>
            </x14:dxf>
          </x14:cfRule>
          <xm:sqref>D141:D143</xm:sqref>
        </x14:conditionalFormatting>
        <x14:conditionalFormatting xmlns:xm="http://schemas.microsoft.com/office/excel/2006/main">
          <x14:cfRule type="cellIs" priority="101" operator="equal" id="{44F0B320-D102-4BEE-A4A0-242C9BCEA83E}">
            <xm:f>Metrics!$B$9</xm:f>
            <x14:dxf>
              <font>
                <color theme="0"/>
              </font>
              <fill>
                <patternFill>
                  <bgColor rgb="FF336600"/>
                </patternFill>
              </fill>
            </x14:dxf>
          </x14:cfRule>
          <x14:cfRule type="cellIs" priority="102" operator="equal" id="{BB2997F9-BBCB-48E3-A1DD-65558B909446}">
            <xm:f>Metrics!$B$8</xm:f>
            <x14:dxf>
              <font>
                <color theme="0"/>
              </font>
              <fill>
                <patternFill>
                  <bgColor rgb="FF92D050"/>
                </patternFill>
              </fill>
            </x14:dxf>
          </x14:cfRule>
          <x14:cfRule type="cellIs" priority="103" operator="equal" id="{810C7799-0859-4C6C-84B7-F8A043AEEE1B}">
            <xm:f>Metrics!$B$7</xm:f>
            <x14:dxf>
              <font>
                <color theme="0"/>
              </font>
              <fill>
                <patternFill>
                  <bgColor rgb="FFFFC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5" operator="equal" id="{0CF003DD-734E-4849-B7E7-568664333DEF}">
            <xm:f>Metrics!$B$5</xm:f>
            <x14:dxf>
              <font>
                <color theme="0"/>
              </font>
              <fill>
                <patternFill>
                  <bgColor rgb="FFC00000"/>
                </patternFill>
              </fill>
            </x14:dxf>
          </x14:cfRule>
          <x14:cfRule type="cellIs" priority="106" operator="equal" id="{785F20AD-05D7-4622-A190-1C29C935D3C5}">
            <xm:f>Metrics!$B$4</xm:f>
            <x14:dxf>
              <font>
                <color theme="0"/>
              </font>
              <fill>
                <patternFill>
                  <bgColor rgb="FFFF0000"/>
                </patternFill>
              </fill>
            </x14:dxf>
          </x14:cfRule>
          <x14:cfRule type="cellIs" priority="107" operator="equal" id="{D13D404A-3EE8-4F24-A382-2AA2D7983C40}">
            <xm:f>Metrics!$B$3</xm:f>
            <x14:dxf>
              <font>
                <color theme="0" tint="-0.14996795556505021"/>
              </font>
              <fill>
                <patternFill>
                  <bgColor theme="0"/>
                </patternFill>
              </fill>
            </x14:dxf>
          </x14:cfRule>
          <xm:sqref>D146:D154</xm:sqref>
        </x14:conditionalFormatting>
        <x14:conditionalFormatting xmlns:xm="http://schemas.microsoft.com/office/excel/2006/main">
          <x14:cfRule type="cellIs" priority="100" operator="equal" id="{3716CF1A-5F94-4DF5-A0B9-B27DE3448B17}">
            <xm:f>Metrics!$B$10</xm:f>
            <x14:dxf>
              <font>
                <color theme="0"/>
              </font>
              <fill>
                <patternFill>
                  <bgColor theme="0" tint="-0.34998626667073579"/>
                </patternFill>
              </fill>
            </x14:dxf>
          </x14:cfRule>
          <xm:sqref>D146:D154</xm:sqref>
        </x14:conditionalFormatting>
        <x14:conditionalFormatting xmlns:xm="http://schemas.microsoft.com/office/excel/2006/main">
          <x14:cfRule type="cellIs" priority="90" operator="equal" id="{B06D3187-1F43-4574-BC0F-5F84C6E62AF1}">
            <xm:f>Metrics!$B$9</xm:f>
            <x14:dxf>
              <font>
                <color theme="0"/>
              </font>
              <fill>
                <patternFill>
                  <bgColor rgb="FF336600"/>
                </patternFill>
              </fill>
            </x14:dxf>
          </x14:cfRule>
          <x14:cfRule type="cellIs" priority="91" operator="equal" id="{E94EF83E-3D47-4E4B-82CC-FBBD3D56158A}">
            <xm:f>Metrics!$B$8</xm:f>
            <x14:dxf>
              <font>
                <color theme="0"/>
              </font>
              <fill>
                <patternFill>
                  <bgColor rgb="FF92D050"/>
                </patternFill>
              </fill>
            </x14:dxf>
          </x14:cfRule>
          <x14:cfRule type="cellIs" priority="92" operator="equal" id="{97442AB1-4A10-435C-BD37-35F940A9D189}">
            <xm:f>Metrics!$B$7</xm:f>
            <x14:dxf>
              <font>
                <color theme="0"/>
              </font>
              <fill>
                <patternFill>
                  <bgColor rgb="FFFFC000"/>
                </patternFill>
              </fill>
            </x14:dxf>
          </x14:cfRule>
          <x14:cfRule type="cellIs" priority="93" operator="equal" id="{F1E7F3A7-6EE0-448F-9650-3BB5008DAC86}">
            <xm:f>Metrics!$B$6</xm:f>
            <x14:dxf>
              <font>
                <color theme="0"/>
              </font>
              <fill>
                <patternFill>
                  <bgColor theme="2" tint="-0.499984740745262"/>
                </patternFill>
              </fill>
            </x14:dxf>
          </x14:cfRule>
          <x14:cfRule type="cellIs" priority="94" operator="equal" id="{FD61C4EF-DAC2-41E3-8BE8-B49E58726DFB}">
            <xm:f>Metrics!$B$5</xm:f>
            <x14:dxf>
              <font>
                <color theme="0"/>
              </font>
              <fill>
                <patternFill>
                  <bgColor rgb="FFC00000"/>
                </patternFill>
              </fill>
            </x14:dxf>
          </x14:cfRule>
          <x14:cfRule type="cellIs" priority="95" operator="equal" id="{59CCF123-8D22-4A94-8CE7-F403FADB5945}">
            <xm:f>Metrics!$B$4</xm:f>
            <x14:dxf>
              <font>
                <color theme="0"/>
              </font>
              <fill>
                <patternFill>
                  <bgColor rgb="FFFF0000"/>
                </patternFill>
              </fill>
            </x14:dxf>
          </x14:cfRule>
          <x14:cfRule type="cellIs" priority="96" operator="equal" id="{3D98C5EF-5153-4A9C-BA11-C7AC7F009F21}">
            <xm:f>Metrics!$B$3</xm:f>
            <x14:dxf>
              <font>
                <color theme="0" tint="-0.14996795556505021"/>
              </font>
              <fill>
                <patternFill>
                  <bgColor theme="0"/>
                </patternFill>
              </fill>
            </x14:dxf>
          </x14:cfRule>
          <xm:sqref>D157</xm:sqref>
        </x14:conditionalFormatting>
        <x14:conditionalFormatting xmlns:xm="http://schemas.microsoft.com/office/excel/2006/main">
          <x14:cfRule type="cellIs" priority="89" operator="equal" id="{21848C02-A50D-4EFA-8FB7-13EF1E27752C}">
            <xm:f>Metrics!$B$10</xm:f>
            <x14:dxf>
              <font>
                <color theme="0"/>
              </font>
              <fill>
                <patternFill>
                  <bgColor theme="0" tint="-0.34998626667073579"/>
                </patternFill>
              </fill>
            </x14:dxf>
          </x14:cfRule>
          <xm:sqref>D157</xm:sqref>
        </x14:conditionalFormatting>
        <x14:conditionalFormatting xmlns:xm="http://schemas.microsoft.com/office/excel/2006/main">
          <x14:cfRule type="cellIs" priority="79" operator="equal" id="{6D1400DF-69AE-4970-A3A3-ED35A426C3DD}">
            <xm:f>Metrics!$B$9</xm:f>
            <x14:dxf>
              <font>
                <color theme="0"/>
              </font>
              <fill>
                <patternFill>
                  <bgColor rgb="FF336600"/>
                </patternFill>
              </fill>
            </x14:dxf>
          </x14:cfRule>
          <x14:cfRule type="cellIs" priority="80" operator="equal" id="{3CD039E3-F15C-414C-B48D-05AA17F0BE89}">
            <xm:f>Metrics!$B$8</xm:f>
            <x14:dxf>
              <font>
                <color theme="0"/>
              </font>
              <fill>
                <patternFill>
                  <bgColor rgb="FF92D050"/>
                </patternFill>
              </fill>
            </x14:dxf>
          </x14:cfRule>
          <x14:cfRule type="cellIs" priority="81" operator="equal" id="{24F1A3CB-7374-417D-8C23-FB461C4C4818}">
            <xm:f>Metrics!$B$7</xm:f>
            <x14:dxf>
              <font>
                <color theme="0"/>
              </font>
              <fill>
                <patternFill>
                  <bgColor rgb="FFFFC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3" operator="equal" id="{42C78035-E807-40E9-B27C-2ED3CF4421D8}">
            <xm:f>Metrics!$B$5</xm:f>
            <x14:dxf>
              <font>
                <color theme="0"/>
              </font>
              <fill>
                <patternFill>
                  <bgColor rgb="FFC00000"/>
                </patternFill>
              </fill>
            </x14:dxf>
          </x14:cfRule>
          <x14:cfRule type="cellIs" priority="84" operator="equal" id="{E0CA7937-2E03-4935-AB73-C328394211C1}">
            <xm:f>Metrics!$B$4</xm:f>
            <x14:dxf>
              <font>
                <color theme="0"/>
              </font>
              <fill>
                <patternFill>
                  <bgColor rgb="FFFF0000"/>
                </patternFill>
              </fill>
            </x14:dxf>
          </x14:cfRule>
          <x14:cfRule type="cellIs" priority="85" operator="equal" id="{AC98DB50-336D-4698-B828-501A390FF257}">
            <xm:f>Metrics!$B$3</xm:f>
            <x14:dxf>
              <font>
                <color theme="0" tint="-0.14996795556505021"/>
              </font>
              <fill>
                <patternFill>
                  <bgColor theme="0"/>
                </patternFill>
              </fill>
            </x14:dxf>
          </x14:cfRule>
          <xm:sqref>D161:D163</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m:sqref>D161:D163</xm:sqref>
        </x14:conditionalFormatting>
        <x14:conditionalFormatting xmlns:xm="http://schemas.microsoft.com/office/excel/2006/main">
          <x14:cfRule type="cellIs" priority="68" operator="equal" id="{BD56FEDA-9CA8-448F-8583-FB75A3838F6D}">
            <xm:f>Metrics!$B$9</xm:f>
            <x14:dxf>
              <font>
                <color theme="0"/>
              </font>
              <fill>
                <patternFill>
                  <bgColor rgb="FF336600"/>
                </patternFill>
              </fill>
            </x14:dxf>
          </x14:cfRule>
          <x14:cfRule type="cellIs" priority="69" operator="equal" id="{7759D456-E6BF-48C2-AB70-76EB2A7EEC6D}">
            <xm:f>Metrics!$B$8</xm:f>
            <x14:dxf>
              <font>
                <color theme="0"/>
              </font>
              <fill>
                <patternFill>
                  <bgColor rgb="FF92D050"/>
                </patternFill>
              </fill>
            </x14:dxf>
          </x14:cfRule>
          <x14:cfRule type="cellIs" priority="70" operator="equal" id="{FC06C2F3-E786-43BA-BB03-8BAE512373C3}">
            <xm:f>Metrics!$B$7</xm:f>
            <x14:dxf>
              <font>
                <color theme="0"/>
              </font>
              <fill>
                <patternFill>
                  <bgColor rgb="FFFFC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2" operator="equal" id="{6E419C1F-F943-4C42-BA40-FC693D2C1657}">
            <xm:f>Metrics!$B$5</xm:f>
            <x14:dxf>
              <font>
                <color theme="0"/>
              </font>
              <fill>
                <patternFill>
                  <bgColor rgb="FFC00000"/>
                </patternFill>
              </fill>
            </x14:dxf>
          </x14:cfRule>
          <x14:cfRule type="cellIs" priority="73" operator="equal" id="{4FF17B02-699A-4CAD-B17D-759CDC235FFD}">
            <xm:f>Metrics!$B$4</xm:f>
            <x14:dxf>
              <font>
                <color theme="0"/>
              </font>
              <fill>
                <patternFill>
                  <bgColor rgb="FFFF0000"/>
                </patternFill>
              </fill>
            </x14:dxf>
          </x14:cfRule>
          <x14:cfRule type="cellIs" priority="74" operator="equal" id="{77686AC2-8978-4AC3-ACA0-ABD6832A2BCC}">
            <xm:f>Metrics!$B$3</xm:f>
            <x14:dxf>
              <font>
                <color theme="0" tint="-0.14996795556505021"/>
              </font>
              <fill>
                <patternFill>
                  <bgColor theme="0"/>
                </patternFill>
              </fill>
            </x14:dxf>
          </x14:cfRule>
          <xm:sqref>D166:D167</xm:sqref>
        </x14:conditionalFormatting>
        <x14:conditionalFormatting xmlns:xm="http://schemas.microsoft.com/office/excel/2006/main">
          <x14:cfRule type="cellIs" priority="67" operator="equal" id="{00B34092-0216-43B9-AC7C-C022ADDB5CD8}">
            <xm:f>Metrics!$B$10</xm:f>
            <x14:dxf>
              <font>
                <color theme="0"/>
              </font>
              <fill>
                <patternFill>
                  <bgColor theme="0" tint="-0.34998626667073579"/>
                </patternFill>
              </fill>
            </x14:dxf>
          </x14:cfRule>
          <xm:sqref>D166:D167</xm:sqref>
        </x14:conditionalFormatting>
        <x14:conditionalFormatting xmlns:xm="http://schemas.microsoft.com/office/excel/2006/main">
          <x14:cfRule type="cellIs" priority="46" operator="equal" id="{7B3A7B8E-28AD-473B-9D67-AC261B080899}">
            <xm:f>Metrics!$B$9</xm:f>
            <x14:dxf>
              <font>
                <color theme="0"/>
              </font>
              <fill>
                <patternFill>
                  <bgColor rgb="FF336600"/>
                </patternFill>
              </fill>
            </x14:dxf>
          </x14:cfRule>
          <x14:cfRule type="cellIs" priority="47" operator="equal" id="{1945AA6D-53CE-4D80-93EC-12A7EE6CE5D2}">
            <xm:f>Metrics!$B$8</xm:f>
            <x14:dxf>
              <font>
                <color theme="0"/>
              </font>
              <fill>
                <patternFill>
                  <bgColor rgb="FF92D050"/>
                </patternFill>
              </fill>
            </x14:dxf>
          </x14:cfRule>
          <x14:cfRule type="cellIs" priority="48" operator="equal" id="{3BC8C631-5C75-4C0A-9708-F46164B0B55E}">
            <xm:f>Metrics!$B$7</xm:f>
            <x14:dxf>
              <font>
                <color theme="0"/>
              </font>
              <fill>
                <patternFill>
                  <bgColor rgb="FFFFC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50" operator="equal" id="{DFFF07A0-AE28-48A6-84E2-855CAADF923D}">
            <xm:f>Metrics!$B$5</xm:f>
            <x14:dxf>
              <font>
                <color theme="0"/>
              </font>
              <fill>
                <patternFill>
                  <bgColor rgb="FFC00000"/>
                </patternFill>
              </fill>
            </x14:dxf>
          </x14:cfRule>
          <x14:cfRule type="cellIs" priority="51" operator="equal" id="{04FA621D-476F-4126-A531-24A1C645E886}">
            <xm:f>Metrics!$B$4</xm:f>
            <x14:dxf>
              <font>
                <color theme="0"/>
              </font>
              <fill>
                <patternFill>
                  <bgColor rgb="FFFF0000"/>
                </patternFill>
              </fill>
            </x14:dxf>
          </x14:cfRule>
          <x14:cfRule type="cellIs" priority="52" operator="equal" id="{6D431335-2B5F-47AB-9DF0-A27AADF8F151}">
            <xm:f>Metrics!$B$3</xm:f>
            <x14:dxf>
              <font>
                <color theme="0" tint="-0.14996795556505021"/>
              </font>
              <fill>
                <patternFill>
                  <bgColor theme="0"/>
                </patternFill>
              </fill>
            </x14:dxf>
          </x14:cfRule>
          <xm:sqref>D171:D177</xm:sqref>
        </x14:conditionalFormatting>
        <x14:conditionalFormatting xmlns:xm="http://schemas.microsoft.com/office/excel/2006/main">
          <x14:cfRule type="cellIs" priority="45" operator="equal" id="{61B7E541-F84F-4F7D-B3AD-ADC3FDF518A4}">
            <xm:f>Metrics!$B$10</xm:f>
            <x14:dxf>
              <font>
                <color theme="0"/>
              </font>
              <fill>
                <patternFill>
                  <bgColor theme="0" tint="-0.34998626667073579"/>
                </patternFill>
              </fill>
            </x14:dxf>
          </x14:cfRule>
          <xm:sqref>D171:D177</xm:sqref>
        </x14:conditionalFormatting>
        <x14:conditionalFormatting xmlns:xm="http://schemas.microsoft.com/office/excel/2006/main">
          <x14:cfRule type="cellIs" priority="35" operator="equal" id="{7F4C2F21-20BE-499C-BD9E-32963DFF808B}">
            <xm:f>Metrics!$B$9</xm:f>
            <x14:dxf>
              <font>
                <color theme="0"/>
              </font>
              <fill>
                <patternFill>
                  <bgColor rgb="FF336600"/>
                </patternFill>
              </fill>
            </x14:dxf>
          </x14:cfRule>
          <x14:cfRule type="cellIs" priority="36" operator="equal" id="{7D28ED93-AC2D-452B-9AC2-9BBC2DE9FEC5}">
            <xm:f>Metrics!$B$8</xm:f>
            <x14:dxf>
              <font>
                <color theme="0"/>
              </font>
              <fill>
                <patternFill>
                  <bgColor rgb="FF92D050"/>
                </patternFill>
              </fill>
            </x14:dxf>
          </x14:cfRule>
          <x14:cfRule type="cellIs" priority="37" operator="equal" id="{5582E116-55D6-4B7B-8D1C-07DC2C17E667}">
            <xm:f>Metrics!$B$7</xm:f>
            <x14:dxf>
              <font>
                <color theme="0"/>
              </font>
              <fill>
                <patternFill>
                  <bgColor rgb="FFFFC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9" operator="equal" id="{73EDD264-7C83-4AC2-B873-E4DB27BDA0FB}">
            <xm:f>Metrics!$B$5</xm:f>
            <x14:dxf>
              <font>
                <color theme="0"/>
              </font>
              <fill>
                <patternFill>
                  <bgColor rgb="FFC00000"/>
                </patternFill>
              </fill>
            </x14:dxf>
          </x14:cfRule>
          <x14:cfRule type="cellIs" priority="40" operator="equal" id="{F04A076C-E841-42D3-9AC2-EE638CA1284C}">
            <xm:f>Metrics!$B$4</xm:f>
            <x14:dxf>
              <font>
                <color theme="0"/>
              </font>
              <fill>
                <patternFill>
                  <bgColor rgb="FFFF0000"/>
                </patternFill>
              </fill>
            </x14:dxf>
          </x14:cfRule>
          <x14:cfRule type="cellIs" priority="41" operator="equal" id="{3793CCE3-18DA-4677-832A-08869E039F5E}">
            <xm:f>Metrics!$B$3</xm:f>
            <x14:dxf>
              <font>
                <color theme="0" tint="-0.14996795556505021"/>
              </font>
              <fill>
                <patternFill>
                  <bgColor theme="0"/>
                </patternFill>
              </fill>
            </x14:dxf>
          </x14:cfRule>
          <xm:sqref>D181:D183</xm:sqref>
        </x14:conditionalFormatting>
        <x14:conditionalFormatting xmlns:xm="http://schemas.microsoft.com/office/excel/2006/main">
          <x14:cfRule type="cellIs" priority="34" operator="equal" id="{1CF1F433-5294-4901-B2B0-0C90D5A9B701}">
            <xm:f>Metrics!$B$10</xm:f>
            <x14:dxf>
              <font>
                <color theme="0"/>
              </font>
              <fill>
                <patternFill>
                  <bgColor theme="0" tint="-0.34998626667073579"/>
                </patternFill>
              </fill>
            </x14:dxf>
          </x14:cfRule>
          <xm:sqref>D181:D183</xm:sqref>
        </x14:conditionalFormatting>
        <x14:conditionalFormatting xmlns:xm="http://schemas.microsoft.com/office/excel/2006/main">
          <x14:cfRule type="cellIs" priority="24" operator="equal" id="{C613DA1F-5E6D-47DA-883B-11AFAFC297AF}">
            <xm:f>Metrics!$B$9</xm:f>
            <x14:dxf>
              <font>
                <color theme="0"/>
              </font>
              <fill>
                <patternFill>
                  <bgColor rgb="FF336600"/>
                </patternFill>
              </fill>
            </x14:dxf>
          </x14:cfRule>
          <x14:cfRule type="cellIs" priority="25" operator="equal" id="{E935E4A1-4C94-46A6-81AF-F0720A61D4AE}">
            <xm:f>Metrics!$B$8</xm:f>
            <x14:dxf>
              <font>
                <color theme="0"/>
              </font>
              <fill>
                <patternFill>
                  <bgColor rgb="FF92D050"/>
                </patternFill>
              </fill>
            </x14:dxf>
          </x14:cfRule>
          <x14:cfRule type="cellIs" priority="26" operator="equal" id="{0B1FF0CE-268C-4D8D-8F56-188403C90698}">
            <xm:f>Metrics!$B$7</xm:f>
            <x14:dxf>
              <font>
                <color theme="0"/>
              </font>
              <fill>
                <patternFill>
                  <bgColor rgb="FFFFC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8" operator="equal" id="{D083D497-BC3B-45A3-A740-B86C2EE45C2E}">
            <xm:f>Metrics!$B$5</xm:f>
            <x14:dxf>
              <font>
                <color theme="0"/>
              </font>
              <fill>
                <patternFill>
                  <bgColor rgb="FFC00000"/>
                </patternFill>
              </fill>
            </x14:dxf>
          </x14:cfRule>
          <x14:cfRule type="cellIs" priority="29" operator="equal" id="{0DBA8407-79A4-421A-9F66-7C2B336CEE45}">
            <xm:f>Metrics!$B$4</xm:f>
            <x14:dxf>
              <font>
                <color theme="0"/>
              </font>
              <fill>
                <patternFill>
                  <bgColor rgb="FFFF0000"/>
                </patternFill>
              </fill>
            </x14:dxf>
          </x14:cfRule>
          <x14:cfRule type="cellIs" priority="30" operator="equal" id="{C031EC70-6201-444D-AEC3-E849A5A7E5FA}">
            <xm:f>Metrics!$B$3</xm:f>
            <x14:dxf>
              <font>
                <color theme="0" tint="-0.14996795556505021"/>
              </font>
              <fill>
                <patternFill>
                  <bgColor theme="0"/>
                </patternFill>
              </fill>
            </x14:dxf>
          </x14:cfRule>
          <xm:sqref>D186</xm:sqref>
        </x14:conditionalFormatting>
        <x14:conditionalFormatting xmlns:xm="http://schemas.microsoft.com/office/excel/2006/main">
          <x14:cfRule type="cellIs" priority="23" operator="equal" id="{5FF9C56D-6901-4E34-AC6D-84248C2AB716}">
            <xm:f>Metrics!$B$10</xm:f>
            <x14:dxf>
              <font>
                <color theme="0"/>
              </font>
              <fill>
                <patternFill>
                  <bgColor theme="0" tint="-0.34998626667073579"/>
                </patternFill>
              </fill>
            </x14:dxf>
          </x14:cfRule>
          <xm:sqref>D186</xm:sqref>
        </x14:conditionalFormatting>
        <x14:conditionalFormatting xmlns:xm="http://schemas.microsoft.com/office/excel/2006/main">
          <x14:cfRule type="cellIs" priority="13" operator="equal" id="{6A548DB7-8FF9-4108-B2CA-3D6A38F79E5B}">
            <xm:f>Metrics!$B$9</xm:f>
            <x14:dxf>
              <font>
                <color theme="0"/>
              </font>
              <fill>
                <patternFill>
                  <bgColor rgb="FF336600"/>
                </patternFill>
              </fill>
            </x14:dxf>
          </x14:cfRule>
          <x14:cfRule type="cellIs" priority="14" operator="equal" id="{D3F8E017-BDEC-498A-8541-4AC1DF86857C}">
            <xm:f>Metrics!$B$8</xm:f>
            <x14:dxf>
              <font>
                <color theme="0"/>
              </font>
              <fill>
                <patternFill>
                  <bgColor rgb="FF92D050"/>
                </patternFill>
              </fill>
            </x14:dxf>
          </x14:cfRule>
          <x14:cfRule type="cellIs" priority="15" operator="equal" id="{C902DF5B-8858-4CD9-BBA1-F0A37EA67F00}">
            <xm:f>Metrics!$B$7</xm:f>
            <x14:dxf>
              <font>
                <color theme="0"/>
              </font>
              <fill>
                <patternFill>
                  <bgColor rgb="FFFFC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7" operator="equal" id="{5208DB65-D86C-48B0-B08A-7A1C11DA0C12}">
            <xm:f>Metrics!$B$5</xm:f>
            <x14:dxf>
              <font>
                <color theme="0"/>
              </font>
              <fill>
                <patternFill>
                  <bgColor rgb="FFC00000"/>
                </patternFill>
              </fill>
            </x14:dxf>
          </x14:cfRule>
          <x14:cfRule type="cellIs" priority="18" operator="equal" id="{F8A75ACD-BB2B-49F5-A44D-8592F16DD126}">
            <xm:f>Metrics!$B$4</xm:f>
            <x14:dxf>
              <font>
                <color theme="0"/>
              </font>
              <fill>
                <patternFill>
                  <bgColor rgb="FFFF0000"/>
                </patternFill>
              </fill>
            </x14:dxf>
          </x14:cfRule>
          <x14:cfRule type="cellIs" priority="19" operator="equal" id="{C4407307-88DD-4009-9220-94A940CF6B2B}">
            <xm:f>Metrics!$B$3</xm:f>
            <x14:dxf>
              <font>
                <color theme="0" tint="-0.14996795556505021"/>
              </font>
              <fill>
                <patternFill>
                  <bgColor theme="0"/>
                </patternFill>
              </fill>
            </x14:dxf>
          </x14:cfRule>
          <xm:sqref>D190:D194</xm:sqref>
        </x14:conditionalFormatting>
        <x14:conditionalFormatting xmlns:xm="http://schemas.microsoft.com/office/excel/2006/main">
          <x14:cfRule type="cellIs" priority="12" operator="equal" id="{A2CCD0E2-2F69-4C89-A3A3-46875E966B1E}">
            <xm:f>Metrics!$B$10</xm:f>
            <x14:dxf>
              <font>
                <color theme="0"/>
              </font>
              <fill>
                <patternFill>
                  <bgColor theme="0" tint="-0.34998626667073579"/>
                </patternFill>
              </fill>
            </x14:dxf>
          </x14:cfRule>
          <xm:sqref>D190:D194</xm:sqref>
        </x14:conditionalFormatting>
        <x14:conditionalFormatting xmlns:xm="http://schemas.microsoft.com/office/excel/2006/main">
          <x14:cfRule type="cellIs" priority="2" operator="equal" id="{14BF212E-9129-4BBE-8054-342E8A4819D3}">
            <xm:f>Metrics!$B$9</xm:f>
            <x14:dxf>
              <font>
                <color theme="0"/>
              </font>
              <fill>
                <patternFill>
                  <bgColor rgb="FF336600"/>
                </patternFill>
              </fill>
            </x14:dxf>
          </x14:cfRule>
          <x14:cfRule type="cellIs" priority="3" operator="equal" id="{02CCEE85-A00E-4D77-9192-4CD7B06D5CE4}">
            <xm:f>Metrics!$B$8</xm:f>
            <x14:dxf>
              <font>
                <color theme="0"/>
              </font>
              <fill>
                <patternFill>
                  <bgColor rgb="FF92D050"/>
                </patternFill>
              </fill>
            </x14:dxf>
          </x14:cfRule>
          <x14:cfRule type="cellIs" priority="4" operator="equal" id="{1CFC107F-6D66-4937-ADB2-060635DE5477}">
            <xm:f>Metrics!$B$7</xm:f>
            <x14:dxf>
              <font>
                <color theme="0"/>
              </font>
              <fill>
                <patternFill>
                  <bgColor rgb="FFFFC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6" operator="equal" id="{4D7FF226-4BC6-46A4-84AF-99E60E45AF92}">
            <xm:f>Metrics!$B$5</xm:f>
            <x14:dxf>
              <font>
                <color theme="0"/>
              </font>
              <fill>
                <patternFill>
                  <bgColor rgb="FFC00000"/>
                </patternFill>
              </fill>
            </x14:dxf>
          </x14:cfRule>
          <x14:cfRule type="cellIs" priority="7" operator="equal" id="{AF32D180-99A0-4AE3-84B6-D67E04468210}">
            <xm:f>Metrics!$B$4</xm:f>
            <x14:dxf>
              <font>
                <color theme="0"/>
              </font>
              <fill>
                <patternFill>
                  <bgColor rgb="FFFF0000"/>
                </patternFill>
              </fill>
            </x14:dxf>
          </x14:cfRule>
          <x14:cfRule type="cellIs" priority="8" operator="equal" id="{8573E337-8D92-4DDF-8B45-FB87B755A291}">
            <xm:f>Metrics!$B$3</xm:f>
            <x14:dxf>
              <font>
                <color theme="0" tint="-0.14996795556505021"/>
              </font>
              <fill>
                <patternFill>
                  <bgColor theme="0"/>
                </patternFill>
              </fill>
            </x14:dxf>
          </x14:cfRule>
          <xm:sqref>D197:D199</xm:sqref>
        </x14:conditionalFormatting>
        <x14:conditionalFormatting xmlns:xm="http://schemas.microsoft.com/office/excel/2006/main">
          <x14:cfRule type="cellIs" priority="1" operator="equal" id="{DC92165D-27C7-411A-9CBA-5E881393E656}">
            <xm:f>Metrics!$B$10</xm:f>
            <x14:dxf>
              <font>
                <color theme="0"/>
              </font>
              <fill>
                <patternFill>
                  <bgColor theme="0" tint="-0.34998626667073579"/>
                </patternFill>
              </fill>
            </x14:dxf>
          </x14:cfRule>
          <xm:sqref>D197:D199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D35:D38 D41:D43 D46:D48 D52:D53 D56:D61 D64 D67:D71 D75:D76 D80:D85 D88:D96 D100:D103 D106 D109 D112:D115 D118 D121:D122 D125 D129:D131 D134:D137 D141:D143 D146:D154 D157 D161:D163 D166:D167 D171:D177 D186 D190:D194 D197:D199 D5:D6 D10:D14 D17:D18 D26:D28 D31 D22:D23 D181:D183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319"/>
  <sheetViews>
    <sheetView zoomScaleNormal="100" workbookViewId="0">
      <selection activeCell="G3" sqref="G3"/>
    </sheetView>
  </sheetViews>
  <sheetFormatPr defaultRowHeight="12.75" x14ac:dyDescent="0.2"/>
  <cols>
    <col min="1" max="1" width="3.28515625" style="13" customWidth="1"/>
    <col min="2" max="2" width="14" style="13" bestFit="1" customWidth="1"/>
    <col min="3" max="3" width="31.7109375" style="13" customWidth="1"/>
    <col min="4" max="16384" width="9.140625" style="13"/>
  </cols>
  <sheetData>
    <row r="1" spans="2:3" ht="13.5" thickBot="1" x14ac:dyDescent="0.25"/>
    <row r="2" spans="2:3" s="19" customFormat="1" ht="43.5" customHeight="1" thickBot="1" x14ac:dyDescent="0.35">
      <c r="B2" s="43" t="s">
        <v>0</v>
      </c>
      <c r="C2" s="44" t="s">
        <v>1</v>
      </c>
    </row>
    <row r="3" spans="2:3" s="20" customFormat="1" ht="58.5" customHeight="1" x14ac:dyDescent="0.2">
      <c r="B3" s="45" t="s">
        <v>19</v>
      </c>
      <c r="C3" s="46" t="s">
        <v>14</v>
      </c>
    </row>
    <row r="4" spans="2:3" s="20" customFormat="1" ht="58.5" customHeight="1" x14ac:dyDescent="0.2">
      <c r="B4" s="47" t="s">
        <v>8</v>
      </c>
      <c r="C4" s="17" t="s">
        <v>10</v>
      </c>
    </row>
    <row r="5" spans="2:3" s="20" customFormat="1" ht="58.5" customHeight="1" x14ac:dyDescent="0.2">
      <c r="B5" s="47" t="s">
        <v>2</v>
      </c>
      <c r="C5" s="17" t="s">
        <v>11</v>
      </c>
    </row>
    <row r="6" spans="2:3" s="20" customFormat="1" ht="58.5" customHeight="1" x14ac:dyDescent="0.2">
      <c r="B6" s="47" t="s">
        <v>3</v>
      </c>
      <c r="C6" s="17" t="s">
        <v>12</v>
      </c>
    </row>
    <row r="7" spans="2:3" s="20" customFormat="1" ht="58.5" customHeight="1" x14ac:dyDescent="0.2">
      <c r="B7" s="47" t="s">
        <v>4</v>
      </c>
      <c r="C7" s="17" t="s">
        <v>13</v>
      </c>
    </row>
    <row r="8" spans="2:3" s="20" customFormat="1" ht="58.5" customHeight="1" x14ac:dyDescent="0.2">
      <c r="B8" s="47" t="s">
        <v>5</v>
      </c>
      <c r="C8" s="17" t="s">
        <v>16</v>
      </c>
    </row>
    <row r="9" spans="2:3" s="20" customFormat="1" ht="58.5" customHeight="1" x14ac:dyDescent="0.2">
      <c r="B9" s="47" t="s">
        <v>6</v>
      </c>
      <c r="C9" s="17" t="s">
        <v>17</v>
      </c>
    </row>
    <row r="10" spans="2:3" s="20" customFormat="1" ht="58.5" customHeight="1" thickBot="1" x14ac:dyDescent="0.25">
      <c r="B10" s="48" t="s">
        <v>9</v>
      </c>
      <c r="C10" s="42" t="s">
        <v>18</v>
      </c>
    </row>
    <row r="11" spans="2:3" s="20" customFormat="1" x14ac:dyDescent="0.2">
      <c r="C11" s="21" t="s">
        <v>7</v>
      </c>
    </row>
    <row r="12" spans="2:3" s="20" customFormat="1" x14ac:dyDescent="0.2"/>
    <row r="13" spans="2:3" s="20" customFormat="1" x14ac:dyDescent="0.2"/>
    <row r="14" spans="2:3" s="20" customFormat="1" ht="21" x14ac:dyDescent="0.2">
      <c r="B14" s="24"/>
    </row>
    <row r="15" spans="2:3" s="20" customFormat="1" ht="21" x14ac:dyDescent="0.2">
      <c r="B15" s="24"/>
    </row>
    <row r="16" spans="2:3" s="20" customFormat="1" ht="21" x14ac:dyDescent="0.2">
      <c r="B16" s="24"/>
    </row>
    <row r="17" s="20" customFormat="1" x14ac:dyDescent="0.2"/>
    <row r="18" s="20" customFormat="1" x14ac:dyDescent="0.2"/>
    <row r="19" s="20" customFormat="1" x14ac:dyDescent="0.2"/>
    <row r="20" s="20" customFormat="1" x14ac:dyDescent="0.2"/>
    <row r="21" s="20" customFormat="1" x14ac:dyDescent="0.2"/>
    <row r="22" s="20" customFormat="1" x14ac:dyDescent="0.2"/>
    <row r="23" s="20" customFormat="1" x14ac:dyDescent="0.2"/>
    <row r="24" s="20" customFormat="1" x14ac:dyDescent="0.2"/>
    <row r="25" s="20" customFormat="1" x14ac:dyDescent="0.2"/>
    <row r="26" s="20" customFormat="1" x14ac:dyDescent="0.2"/>
    <row r="27" s="20" customFormat="1" x14ac:dyDescent="0.2"/>
    <row r="28" s="20" customFormat="1" x14ac:dyDescent="0.2"/>
    <row r="29" s="20" customFormat="1" x14ac:dyDescent="0.2"/>
    <row r="30" s="20" customFormat="1" x14ac:dyDescent="0.2"/>
    <row r="31" s="20" customFormat="1" x14ac:dyDescent="0.2"/>
    <row r="32" s="20" customFormat="1" x14ac:dyDescent="0.2"/>
    <row r="33" s="20" customFormat="1" x14ac:dyDescent="0.2"/>
    <row r="34" s="20" customFormat="1" x14ac:dyDescent="0.2"/>
    <row r="35" s="20" customFormat="1" x14ac:dyDescent="0.2"/>
    <row r="36" s="20" customFormat="1" x14ac:dyDescent="0.2"/>
    <row r="37" s="20" customFormat="1" x14ac:dyDescent="0.2"/>
    <row r="38" s="20" customFormat="1" x14ac:dyDescent="0.2"/>
    <row r="39" s="20" customFormat="1" x14ac:dyDescent="0.2"/>
    <row r="40" s="20" customFormat="1" x14ac:dyDescent="0.2"/>
    <row r="41" s="20" customFormat="1" x14ac:dyDescent="0.2"/>
    <row r="42" s="20" customFormat="1" x14ac:dyDescent="0.2"/>
    <row r="43" s="20" customFormat="1" x14ac:dyDescent="0.2"/>
    <row r="44" s="20" customFormat="1" x14ac:dyDescent="0.2"/>
    <row r="45" s="20" customFormat="1" x14ac:dyDescent="0.2"/>
    <row r="46" s="20" customFormat="1" x14ac:dyDescent="0.2"/>
    <row r="47" s="20" customFormat="1" x14ac:dyDescent="0.2"/>
    <row r="48" s="20" customFormat="1" x14ac:dyDescent="0.2"/>
    <row r="49" s="20" customFormat="1" x14ac:dyDescent="0.2"/>
    <row r="50" s="20" customFormat="1" x14ac:dyDescent="0.2"/>
    <row r="51" s="20" customFormat="1" x14ac:dyDescent="0.2"/>
    <row r="52" s="20" customFormat="1" x14ac:dyDescent="0.2"/>
    <row r="53" s="20" customFormat="1" x14ac:dyDescent="0.2"/>
    <row r="54" s="20" customFormat="1" x14ac:dyDescent="0.2"/>
    <row r="55" s="20" customFormat="1" x14ac:dyDescent="0.2"/>
    <row r="56" s="20" customFormat="1" x14ac:dyDescent="0.2"/>
    <row r="57" s="20" customFormat="1" x14ac:dyDescent="0.2"/>
    <row r="58" s="20" customFormat="1" x14ac:dyDescent="0.2"/>
    <row r="59" s="20" customFormat="1" x14ac:dyDescent="0.2"/>
    <row r="60" s="20" customFormat="1" x14ac:dyDescent="0.2"/>
    <row r="61" s="20" customFormat="1" x14ac:dyDescent="0.2"/>
    <row r="62" s="20" customFormat="1" x14ac:dyDescent="0.2"/>
    <row r="63" s="20" customFormat="1" x14ac:dyDescent="0.2"/>
    <row r="64" s="20" customFormat="1" x14ac:dyDescent="0.2"/>
    <row r="65" s="20" customFormat="1" x14ac:dyDescent="0.2"/>
    <row r="66" s="20" customFormat="1" x14ac:dyDescent="0.2"/>
    <row r="67" s="20" customFormat="1" x14ac:dyDescent="0.2"/>
    <row r="68" s="20" customFormat="1" x14ac:dyDescent="0.2"/>
    <row r="69" s="20" customFormat="1" x14ac:dyDescent="0.2"/>
    <row r="70" s="20" customFormat="1" x14ac:dyDescent="0.2"/>
    <row r="71" s="20" customFormat="1" x14ac:dyDescent="0.2"/>
    <row r="72" s="20" customFormat="1" x14ac:dyDescent="0.2"/>
    <row r="73" s="20" customFormat="1" x14ac:dyDescent="0.2"/>
    <row r="74" s="20" customFormat="1" x14ac:dyDescent="0.2"/>
    <row r="75" s="20" customFormat="1" x14ac:dyDescent="0.2"/>
    <row r="76" s="20" customFormat="1" x14ac:dyDescent="0.2"/>
    <row r="77" s="20" customFormat="1" x14ac:dyDescent="0.2"/>
    <row r="78" s="20" customFormat="1" x14ac:dyDescent="0.2"/>
    <row r="79" s="20" customFormat="1" x14ac:dyDescent="0.2"/>
    <row r="80" s="20" customFormat="1" x14ac:dyDescent="0.2"/>
    <row r="81" s="20" customFormat="1" x14ac:dyDescent="0.2"/>
    <row r="82" s="20" customFormat="1" x14ac:dyDescent="0.2"/>
    <row r="83" s="20" customFormat="1" x14ac:dyDescent="0.2"/>
    <row r="84" s="20" customFormat="1" x14ac:dyDescent="0.2"/>
    <row r="85" s="20" customFormat="1" x14ac:dyDescent="0.2"/>
    <row r="86" s="20" customFormat="1" x14ac:dyDescent="0.2"/>
    <row r="87" s="20" customFormat="1" x14ac:dyDescent="0.2"/>
    <row r="88" s="20" customFormat="1" x14ac:dyDescent="0.2"/>
    <row r="89" s="20" customFormat="1" x14ac:dyDescent="0.2"/>
    <row r="90" s="20" customFormat="1" x14ac:dyDescent="0.2"/>
    <row r="91" s="20" customFormat="1" x14ac:dyDescent="0.2"/>
    <row r="92" s="20" customFormat="1" x14ac:dyDescent="0.2"/>
    <row r="93" s="20" customFormat="1" x14ac:dyDescent="0.2"/>
    <row r="94" s="20" customFormat="1" x14ac:dyDescent="0.2"/>
    <row r="95" s="20" customFormat="1" x14ac:dyDescent="0.2"/>
    <row r="96" s="20" customFormat="1" x14ac:dyDescent="0.2"/>
    <row r="97" s="20" customFormat="1" x14ac:dyDescent="0.2"/>
    <row r="98" s="20" customFormat="1" x14ac:dyDescent="0.2"/>
    <row r="99" s="20" customFormat="1" x14ac:dyDescent="0.2"/>
    <row r="100" s="20" customFormat="1" x14ac:dyDescent="0.2"/>
    <row r="101" s="20" customFormat="1" x14ac:dyDescent="0.2"/>
    <row r="102" s="20" customFormat="1" x14ac:dyDescent="0.2"/>
    <row r="103" s="20" customFormat="1" x14ac:dyDescent="0.2"/>
    <row r="104" s="20" customFormat="1" x14ac:dyDescent="0.2"/>
    <row r="105" s="20" customFormat="1" x14ac:dyDescent="0.2"/>
    <row r="106" s="20" customFormat="1" x14ac:dyDescent="0.2"/>
    <row r="107" s="20" customFormat="1" x14ac:dyDescent="0.2"/>
    <row r="108" s="20" customFormat="1" x14ac:dyDescent="0.2"/>
    <row r="109" s="20" customFormat="1" x14ac:dyDescent="0.2"/>
    <row r="110" s="20" customFormat="1" x14ac:dyDescent="0.2"/>
    <row r="111" s="20" customFormat="1" x14ac:dyDescent="0.2"/>
    <row r="112" s="20" customFormat="1" x14ac:dyDescent="0.2"/>
    <row r="113" s="20" customFormat="1" x14ac:dyDescent="0.2"/>
    <row r="114" s="20" customFormat="1" x14ac:dyDescent="0.2"/>
    <row r="115" s="20" customFormat="1" x14ac:dyDescent="0.2"/>
    <row r="116" s="20" customFormat="1" x14ac:dyDescent="0.2"/>
    <row r="117" s="20" customFormat="1" x14ac:dyDescent="0.2"/>
    <row r="118" s="20" customFormat="1" x14ac:dyDescent="0.2"/>
    <row r="119" s="20" customFormat="1" x14ac:dyDescent="0.2"/>
    <row r="120" s="20" customFormat="1" x14ac:dyDescent="0.2"/>
    <row r="121" s="20" customFormat="1" x14ac:dyDescent="0.2"/>
    <row r="122" s="20" customFormat="1" x14ac:dyDescent="0.2"/>
    <row r="123" s="20" customFormat="1" x14ac:dyDescent="0.2"/>
    <row r="124" s="20" customFormat="1" x14ac:dyDescent="0.2"/>
    <row r="125" s="20" customFormat="1" x14ac:dyDescent="0.2"/>
    <row r="126" s="20" customFormat="1" x14ac:dyDescent="0.2"/>
    <row r="127" s="20" customFormat="1" x14ac:dyDescent="0.2"/>
    <row r="128" s="20" customFormat="1" x14ac:dyDescent="0.2"/>
    <row r="129" s="20" customFormat="1" x14ac:dyDescent="0.2"/>
    <row r="130" s="20" customFormat="1" x14ac:dyDescent="0.2"/>
    <row r="131" s="20" customFormat="1" x14ac:dyDescent="0.2"/>
    <row r="132" s="20" customFormat="1" x14ac:dyDescent="0.2"/>
    <row r="133" s="20" customFormat="1" x14ac:dyDescent="0.2"/>
    <row r="134" s="20" customFormat="1" x14ac:dyDescent="0.2"/>
    <row r="135" s="20" customFormat="1" x14ac:dyDescent="0.2"/>
    <row r="136" s="20" customFormat="1" x14ac:dyDescent="0.2"/>
    <row r="137" s="20" customFormat="1" x14ac:dyDescent="0.2"/>
    <row r="138" s="20" customFormat="1" x14ac:dyDescent="0.2"/>
    <row r="139" s="20" customFormat="1" x14ac:dyDescent="0.2"/>
    <row r="140" s="20" customFormat="1" x14ac:dyDescent="0.2"/>
    <row r="141" s="20" customFormat="1" x14ac:dyDescent="0.2"/>
    <row r="142" s="20" customFormat="1" x14ac:dyDescent="0.2"/>
    <row r="143" s="20" customFormat="1" x14ac:dyDescent="0.2"/>
    <row r="144" s="20" customFormat="1" x14ac:dyDescent="0.2"/>
    <row r="145" s="20" customFormat="1" x14ac:dyDescent="0.2"/>
    <row r="146" s="20" customFormat="1" x14ac:dyDescent="0.2"/>
    <row r="147" s="20" customFormat="1" x14ac:dyDescent="0.2"/>
    <row r="148" s="20" customFormat="1" x14ac:dyDescent="0.2"/>
    <row r="149" s="20" customFormat="1" x14ac:dyDescent="0.2"/>
    <row r="150" s="20" customFormat="1" x14ac:dyDescent="0.2"/>
    <row r="151" s="20" customFormat="1" x14ac:dyDescent="0.2"/>
    <row r="152" s="20" customFormat="1" x14ac:dyDescent="0.2"/>
    <row r="153" s="20" customFormat="1" x14ac:dyDescent="0.2"/>
    <row r="154" s="20" customFormat="1" x14ac:dyDescent="0.2"/>
    <row r="155" s="20" customFormat="1" x14ac:dyDescent="0.2"/>
    <row r="156" s="20" customFormat="1" x14ac:dyDescent="0.2"/>
    <row r="157" s="20" customFormat="1" x14ac:dyDescent="0.2"/>
    <row r="158" s="20" customFormat="1" x14ac:dyDescent="0.2"/>
    <row r="159" s="20" customFormat="1" x14ac:dyDescent="0.2"/>
    <row r="160" s="20" customFormat="1" x14ac:dyDescent="0.2"/>
    <row r="161" s="20" customFormat="1" x14ac:dyDescent="0.2"/>
    <row r="162" s="20" customFormat="1" x14ac:dyDescent="0.2"/>
    <row r="163" s="20" customFormat="1" x14ac:dyDescent="0.2"/>
    <row r="164" s="20" customFormat="1" x14ac:dyDescent="0.2"/>
    <row r="165" s="20" customFormat="1" x14ac:dyDescent="0.2"/>
    <row r="166" s="20" customFormat="1" x14ac:dyDescent="0.2"/>
    <row r="167" s="20" customFormat="1" x14ac:dyDescent="0.2"/>
    <row r="168" s="20" customFormat="1" x14ac:dyDescent="0.2"/>
    <row r="169" s="20" customFormat="1" x14ac:dyDescent="0.2"/>
    <row r="170" s="20" customFormat="1" x14ac:dyDescent="0.2"/>
    <row r="171" s="20" customFormat="1" x14ac:dyDescent="0.2"/>
    <row r="172" s="20" customFormat="1" x14ac:dyDescent="0.2"/>
    <row r="173" s="20" customFormat="1" x14ac:dyDescent="0.2"/>
    <row r="174" s="20" customFormat="1" x14ac:dyDescent="0.2"/>
    <row r="175" s="20" customFormat="1" x14ac:dyDescent="0.2"/>
    <row r="176" s="20" customFormat="1" x14ac:dyDescent="0.2"/>
    <row r="177" s="20" customFormat="1" x14ac:dyDescent="0.2"/>
    <row r="178" s="20" customFormat="1" x14ac:dyDescent="0.2"/>
    <row r="179" s="20" customFormat="1" x14ac:dyDescent="0.2"/>
    <row r="180" s="20" customFormat="1" x14ac:dyDescent="0.2"/>
    <row r="181" s="20" customFormat="1" x14ac:dyDescent="0.2"/>
    <row r="182" s="20" customFormat="1" x14ac:dyDescent="0.2"/>
    <row r="183" s="20" customFormat="1" x14ac:dyDescent="0.2"/>
    <row r="184" s="20" customFormat="1" x14ac:dyDescent="0.2"/>
    <row r="185" s="20" customFormat="1" x14ac:dyDescent="0.2"/>
    <row r="186" s="20" customFormat="1" x14ac:dyDescent="0.2"/>
    <row r="187" s="20" customFormat="1" x14ac:dyDescent="0.2"/>
    <row r="188" s="20" customFormat="1" x14ac:dyDescent="0.2"/>
    <row r="189" s="20" customFormat="1" x14ac:dyDescent="0.2"/>
    <row r="190" s="20" customFormat="1" x14ac:dyDescent="0.2"/>
    <row r="191" s="20" customFormat="1" x14ac:dyDescent="0.2"/>
    <row r="192" s="20" customFormat="1" x14ac:dyDescent="0.2"/>
    <row r="193" s="20" customFormat="1" x14ac:dyDescent="0.2"/>
    <row r="194" s="20" customFormat="1" x14ac:dyDescent="0.2"/>
    <row r="195" s="20" customFormat="1" x14ac:dyDescent="0.2"/>
    <row r="196" s="20" customFormat="1" x14ac:dyDescent="0.2"/>
    <row r="197" s="20" customFormat="1" x14ac:dyDescent="0.2"/>
    <row r="198" s="20" customFormat="1" x14ac:dyDescent="0.2"/>
    <row r="199" s="20" customFormat="1" x14ac:dyDescent="0.2"/>
    <row r="200" s="20" customFormat="1" x14ac:dyDescent="0.2"/>
    <row r="201" s="20" customFormat="1" x14ac:dyDescent="0.2"/>
    <row r="202" s="20" customFormat="1" x14ac:dyDescent="0.2"/>
    <row r="203" s="20" customFormat="1" x14ac:dyDescent="0.2"/>
    <row r="204" s="20" customFormat="1" x14ac:dyDescent="0.2"/>
    <row r="205" s="20" customFormat="1" x14ac:dyDescent="0.2"/>
    <row r="206" s="20" customFormat="1" x14ac:dyDescent="0.2"/>
    <row r="207" s="20" customFormat="1" x14ac:dyDescent="0.2"/>
    <row r="208" s="20" customFormat="1" x14ac:dyDescent="0.2"/>
    <row r="209" s="20" customFormat="1" x14ac:dyDescent="0.2"/>
    <row r="210" s="20" customFormat="1" x14ac:dyDescent="0.2"/>
    <row r="211" s="20" customFormat="1" x14ac:dyDescent="0.2"/>
    <row r="212" s="20" customFormat="1" x14ac:dyDescent="0.2"/>
    <row r="213" s="20" customFormat="1" x14ac:dyDescent="0.2"/>
    <row r="214" s="20" customFormat="1" x14ac:dyDescent="0.2"/>
    <row r="215" s="20" customFormat="1" x14ac:dyDescent="0.2"/>
    <row r="216" s="20" customFormat="1" x14ac:dyDescent="0.2"/>
    <row r="217" s="20" customFormat="1" x14ac:dyDescent="0.2"/>
    <row r="218" s="20" customFormat="1" x14ac:dyDescent="0.2"/>
    <row r="219" s="20" customFormat="1" x14ac:dyDescent="0.2"/>
    <row r="220" s="20" customFormat="1" x14ac:dyDescent="0.2"/>
    <row r="221" s="20" customFormat="1" x14ac:dyDescent="0.2"/>
    <row r="222" s="20" customFormat="1" x14ac:dyDescent="0.2"/>
    <row r="223" s="20" customFormat="1" x14ac:dyDescent="0.2"/>
    <row r="224" s="20" customFormat="1" x14ac:dyDescent="0.2"/>
    <row r="225" s="20" customFormat="1" x14ac:dyDescent="0.2"/>
    <row r="226" s="20" customFormat="1" x14ac:dyDescent="0.2"/>
    <row r="227" s="20" customFormat="1" x14ac:dyDescent="0.2"/>
    <row r="228" s="20" customFormat="1" x14ac:dyDescent="0.2"/>
    <row r="229" s="20" customFormat="1" x14ac:dyDescent="0.2"/>
    <row r="230" s="20" customFormat="1" x14ac:dyDescent="0.2"/>
    <row r="231" s="20" customFormat="1" x14ac:dyDescent="0.2"/>
    <row r="232" s="20" customFormat="1" x14ac:dyDescent="0.2"/>
    <row r="233" s="20" customFormat="1" x14ac:dyDescent="0.2"/>
    <row r="234" s="20" customFormat="1" x14ac:dyDescent="0.2"/>
    <row r="235" s="20" customFormat="1" x14ac:dyDescent="0.2"/>
    <row r="236" s="20" customFormat="1" x14ac:dyDescent="0.2"/>
    <row r="237" s="20" customFormat="1" x14ac:dyDescent="0.2"/>
    <row r="238" s="20" customFormat="1" x14ac:dyDescent="0.2"/>
    <row r="239" s="20" customFormat="1" x14ac:dyDescent="0.2"/>
    <row r="240" s="20" customFormat="1" x14ac:dyDescent="0.2"/>
    <row r="241" s="20" customFormat="1" x14ac:dyDescent="0.2"/>
    <row r="242" s="20" customFormat="1" x14ac:dyDescent="0.2"/>
    <row r="243" s="20" customFormat="1" x14ac:dyDescent="0.2"/>
    <row r="244" s="20" customFormat="1" x14ac:dyDescent="0.2"/>
    <row r="245" s="20" customFormat="1" x14ac:dyDescent="0.2"/>
    <row r="246" s="20" customFormat="1" x14ac:dyDescent="0.2"/>
    <row r="247" s="20" customFormat="1" x14ac:dyDescent="0.2"/>
    <row r="248" s="20" customFormat="1" x14ac:dyDescent="0.2"/>
    <row r="249" s="20" customFormat="1" x14ac:dyDescent="0.2"/>
    <row r="250" s="20" customFormat="1" x14ac:dyDescent="0.2"/>
    <row r="251" s="20" customFormat="1" x14ac:dyDescent="0.2"/>
    <row r="252" s="20" customFormat="1" x14ac:dyDescent="0.2"/>
    <row r="253" s="20" customFormat="1" x14ac:dyDescent="0.2"/>
    <row r="254" s="20" customFormat="1" x14ac:dyDescent="0.2"/>
    <row r="255" s="20" customFormat="1" x14ac:dyDescent="0.2"/>
    <row r="256" s="20" customFormat="1" x14ac:dyDescent="0.2"/>
    <row r="257" s="20" customFormat="1" x14ac:dyDescent="0.2"/>
    <row r="258" s="20" customFormat="1" x14ac:dyDescent="0.2"/>
    <row r="259" s="20" customFormat="1" x14ac:dyDescent="0.2"/>
    <row r="260" s="20" customFormat="1" x14ac:dyDescent="0.2"/>
    <row r="261" s="20" customFormat="1" x14ac:dyDescent="0.2"/>
    <row r="262" s="20" customFormat="1" x14ac:dyDescent="0.2"/>
    <row r="263" s="20" customFormat="1" x14ac:dyDescent="0.2"/>
    <row r="264" s="20" customFormat="1" x14ac:dyDescent="0.2"/>
    <row r="265" s="20" customFormat="1" x14ac:dyDescent="0.2"/>
    <row r="266" s="20" customFormat="1" x14ac:dyDescent="0.2"/>
    <row r="267" s="20" customFormat="1" x14ac:dyDescent="0.2"/>
    <row r="268" s="20" customFormat="1" x14ac:dyDescent="0.2"/>
    <row r="269" s="20" customFormat="1" x14ac:dyDescent="0.2"/>
    <row r="270" s="20" customFormat="1" x14ac:dyDescent="0.2"/>
    <row r="271" s="20" customFormat="1" x14ac:dyDescent="0.2"/>
    <row r="272" s="20" customFormat="1" x14ac:dyDescent="0.2"/>
    <row r="273" s="20" customFormat="1" x14ac:dyDescent="0.2"/>
    <row r="274" s="20" customFormat="1" x14ac:dyDescent="0.2"/>
    <row r="275" s="20" customFormat="1" x14ac:dyDescent="0.2"/>
    <row r="276" s="20" customFormat="1" x14ac:dyDescent="0.2"/>
    <row r="277" s="20" customFormat="1" x14ac:dyDescent="0.2"/>
    <row r="278" s="20" customFormat="1" x14ac:dyDescent="0.2"/>
    <row r="279" s="20" customFormat="1" x14ac:dyDescent="0.2"/>
    <row r="280" s="20" customFormat="1" x14ac:dyDescent="0.2"/>
    <row r="281" s="20" customFormat="1" x14ac:dyDescent="0.2"/>
    <row r="282" s="20" customFormat="1" x14ac:dyDescent="0.2"/>
    <row r="283" s="20" customFormat="1" x14ac:dyDescent="0.2"/>
    <row r="284" s="20" customFormat="1" x14ac:dyDescent="0.2"/>
    <row r="285" s="20" customFormat="1" x14ac:dyDescent="0.2"/>
    <row r="286" s="20" customFormat="1" x14ac:dyDescent="0.2"/>
    <row r="287" s="20" customFormat="1" x14ac:dyDescent="0.2"/>
    <row r="288" s="20" customFormat="1" x14ac:dyDescent="0.2"/>
    <row r="289" s="20" customFormat="1" x14ac:dyDescent="0.2"/>
    <row r="290" s="20" customFormat="1" x14ac:dyDescent="0.2"/>
    <row r="291" s="20" customFormat="1" x14ac:dyDescent="0.2"/>
    <row r="292" s="20" customFormat="1" x14ac:dyDescent="0.2"/>
    <row r="293" s="20" customFormat="1" x14ac:dyDescent="0.2"/>
    <row r="294" s="20" customFormat="1" x14ac:dyDescent="0.2"/>
    <row r="295" s="20" customFormat="1" x14ac:dyDescent="0.2"/>
    <row r="296" s="20" customFormat="1" x14ac:dyDescent="0.2"/>
    <row r="297" s="20" customFormat="1" x14ac:dyDescent="0.2"/>
    <row r="298" s="20" customFormat="1" x14ac:dyDescent="0.2"/>
    <row r="299" s="20" customFormat="1" x14ac:dyDescent="0.2"/>
    <row r="300" s="20" customFormat="1" x14ac:dyDescent="0.2"/>
    <row r="301" s="20" customFormat="1" x14ac:dyDescent="0.2"/>
    <row r="302" s="20" customFormat="1" x14ac:dyDescent="0.2"/>
    <row r="303" s="20" customFormat="1" x14ac:dyDescent="0.2"/>
    <row r="304" s="20" customFormat="1" x14ac:dyDescent="0.2"/>
    <row r="305" s="20" customFormat="1" x14ac:dyDescent="0.2"/>
    <row r="306" s="20" customFormat="1" x14ac:dyDescent="0.2"/>
    <row r="307" s="20" customFormat="1" x14ac:dyDescent="0.2"/>
    <row r="308" s="20" customFormat="1" x14ac:dyDescent="0.2"/>
    <row r="309" s="20" customFormat="1" x14ac:dyDescent="0.2"/>
    <row r="310" s="20" customFormat="1" x14ac:dyDescent="0.2"/>
    <row r="311" s="20" customFormat="1" x14ac:dyDescent="0.2"/>
    <row r="312" s="20" customFormat="1" x14ac:dyDescent="0.2"/>
    <row r="313" s="20" customFormat="1" x14ac:dyDescent="0.2"/>
    <row r="314" s="20" customFormat="1" x14ac:dyDescent="0.2"/>
    <row r="315" s="20" customFormat="1" x14ac:dyDescent="0.2"/>
    <row r="316" s="20" customFormat="1" x14ac:dyDescent="0.2"/>
    <row r="317" s="20" customFormat="1" x14ac:dyDescent="0.2"/>
    <row r="318" s="20" customFormat="1" x14ac:dyDescent="0.2"/>
    <row r="319" s="20"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disablePrompts="1"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Annex A controls</vt:lpstr>
      <vt:lpstr>Metrics</vt:lpstr>
      <vt:lpstr>'Annex A controls'!__xlnm._FilterDatabase</vt:lpstr>
      <vt:lpstr>__xlnm._FilterDatabase_1</vt:lpstr>
      <vt:lpstr>'Annex A controls'!__xlnm.Print_Titles</vt:lpstr>
      <vt:lpstr>Applicability</vt:lpstr>
      <vt:lpstr>ControlTotal</vt:lpstr>
      <vt:lpstr>'Annex A controls'!Excel_BuiltIn_Print_Titles</vt:lpstr>
      <vt:lpstr>'Annex A controls'!Print_Area</vt:lpstr>
      <vt:lpstr>Metrics!Print_Area</vt:lpstr>
      <vt:lpstr>'Annex A controls'!Print_Titles</vt:lpstr>
    </vt:vector>
  </TitlesOfParts>
  <LinksUpToDate>false</LinksUpToDate>
  <SharedDoc>false</SharedDoc>
  <HyperlinkBase>www.ISO27001security.com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abcd</cp:lastModifiedBy>
  <cp:lastPrinted>2021-01-28T07:53:52Z</cp:lastPrinted>
  <dcterms:created xsi:type="dcterms:W3CDTF">2014-03-11T21:40:57Z</dcterms:created>
  <dcterms:modified xsi:type="dcterms:W3CDTF">2021-01-28T08:00:32Z</dcterms:modified>
  <cp:contentStatus>Part of the FREE ISO27k Toolkit</cp:contentStatus>
</cp:coreProperties>
</file>