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sybrid\finalizing plan\"/>
    </mc:Choice>
  </mc:AlternateContent>
  <bookViews>
    <workbookView xWindow="0" yWindow="0" windowWidth="20490" windowHeight="7905" tabRatio="573"/>
  </bookViews>
  <sheets>
    <sheet name="Annex A controls" sheetId="3" r:id="rId1"/>
    <sheet name="Metrics" sheetId="5" r:id="rId2"/>
  </sheets>
  <definedNames>
    <definedName name="__xlnm._FilterDatabase" localSheetId="0">'Annex A controls'!$A$2:$D$101</definedName>
    <definedName name="__xlnm._FilterDatabase_1">'Annex A controls'!$A$2:$D$101</definedName>
    <definedName name="__xlnm.Print_Titles" localSheetId="0">'Annex A controls'!$A$2:$IP$2</definedName>
    <definedName name="Applicability">Metrics!$B$10:$B$12</definedName>
    <definedName name="CMM">#REF!</definedName>
    <definedName name="ControlTotal">'Annex A controls'!$D$102</definedName>
    <definedName name="Excel_BuiltIn_Print_Titles" localSheetId="0">'Annex A controls'!$A$2:$IP$2</definedName>
    <definedName name="_xlnm.Print_Area" localSheetId="0">'Annex A controls'!$B$1:$D$102</definedName>
    <definedName name="_xlnm.Print_Area" localSheetId="1">Metrics!$B$2:$L$32</definedName>
    <definedName name="_xlnm.Print_Titles" localSheetId="0">'Annex A controls'!$1:$2</definedName>
  </definedNames>
  <calcPr calcId="152511" iterateDelta="1E-4"/>
</workbook>
</file>

<file path=xl/calcChain.xml><?xml version="1.0" encoding="utf-8"?>
<calcChain xmlns="http://schemas.openxmlformats.org/spreadsheetml/2006/main">
  <c r="E102" i="3" l="1"/>
  <c r="D102" i="3" l="1"/>
</calcChain>
</file>

<file path=xl/comments1.xml><?xml version="1.0" encoding="utf-8"?>
<comments xmlns="http://schemas.openxmlformats.org/spreadsheetml/2006/main">
  <authors>
    <author/>
  </authors>
  <commentList>
    <comment ref="D2" authorId="0" shapeId="0">
      <text>
        <r>
          <rPr>
            <b/>
            <sz val="14"/>
            <color indexed="8"/>
            <rFont val="Tahoma"/>
            <family val="2"/>
          </rPr>
          <t>Select from drop down box</t>
        </r>
      </text>
    </comment>
    <comment ref="E2" authorId="0" shapeId="0">
      <text>
        <r>
          <rPr>
            <b/>
            <sz val="14"/>
            <color indexed="8"/>
            <rFont val="Tahoma"/>
            <family val="2"/>
          </rPr>
          <t>Select from drop down box</t>
        </r>
      </text>
    </comment>
  </commentList>
</comments>
</file>

<file path=xl/sharedStrings.xml><?xml version="1.0" encoding="utf-8"?>
<sst xmlns="http://schemas.openxmlformats.org/spreadsheetml/2006/main" count="256" uniqueCount="186">
  <si>
    <t>Status</t>
  </si>
  <si>
    <t>Section</t>
  </si>
  <si>
    <t>? Unknown</t>
  </si>
  <si>
    <t>A8</t>
  </si>
  <si>
    <t>A8.1</t>
  </si>
  <si>
    <t>A8.1.3</t>
  </si>
  <si>
    <t>A8.2</t>
  </si>
  <si>
    <t>A8.2.2</t>
  </si>
  <si>
    <t>A8.3</t>
  </si>
  <si>
    <t>A9</t>
  </si>
  <si>
    <t>A9.1</t>
  </si>
  <si>
    <t>A9.1.2</t>
  </si>
  <si>
    <t>A9.2</t>
  </si>
  <si>
    <t>A9.2.1</t>
  </si>
  <si>
    <t>A9.2.2</t>
  </si>
  <si>
    <t>A9.2.3</t>
  </si>
  <si>
    <t>A9.2.4</t>
  </si>
  <si>
    <t>A9.2.5</t>
  </si>
  <si>
    <t>A9.2.6</t>
  </si>
  <si>
    <t>A9.3</t>
  </si>
  <si>
    <t>A9.3.1</t>
  </si>
  <si>
    <t>A9.4</t>
  </si>
  <si>
    <t>A9.4.1</t>
  </si>
  <si>
    <t>A9.4.2</t>
  </si>
  <si>
    <t>A9.4.4</t>
  </si>
  <si>
    <t>A9.4.5</t>
  </si>
  <si>
    <t>A10</t>
  </si>
  <si>
    <t>A10.1</t>
  </si>
  <si>
    <t>A10.1.2</t>
  </si>
  <si>
    <t>A11</t>
  </si>
  <si>
    <t>A11.1</t>
  </si>
  <si>
    <t>A11.1.3</t>
  </si>
  <si>
    <t>A11.2.4</t>
  </si>
  <si>
    <t>A11.2</t>
  </si>
  <si>
    <t>A11.2.2</t>
  </si>
  <si>
    <t>A11.2.5</t>
  </si>
  <si>
    <t>A11.2.6</t>
  </si>
  <si>
    <t>A11.2.7</t>
  </si>
  <si>
    <t>A11.2.8</t>
  </si>
  <si>
    <t>A12</t>
  </si>
  <si>
    <t>A12.1</t>
  </si>
  <si>
    <t>A12.1.1</t>
  </si>
  <si>
    <t>A12.1.2</t>
  </si>
  <si>
    <t>A12.2</t>
  </si>
  <si>
    <t>A12.2.1</t>
  </si>
  <si>
    <t>A12.3</t>
  </si>
  <si>
    <t>A12.3.1</t>
  </si>
  <si>
    <t>A12.4.2</t>
  </si>
  <si>
    <t>A12.4.3</t>
  </si>
  <si>
    <t>A12.4.4</t>
  </si>
  <si>
    <t>A12.5</t>
  </si>
  <si>
    <t>A12.5.1</t>
  </si>
  <si>
    <t>A12.6</t>
  </si>
  <si>
    <t>A12.6.1</t>
  </si>
  <si>
    <t>A12.6.2</t>
  </si>
  <si>
    <t>A12.7.1</t>
  </si>
  <si>
    <t>A13</t>
  </si>
  <si>
    <t>A13.1</t>
  </si>
  <si>
    <t>A13.1.1</t>
  </si>
  <si>
    <t>A13.1.2</t>
  </si>
  <si>
    <t>A13.1.3</t>
  </si>
  <si>
    <t>A13.2</t>
  </si>
  <si>
    <t>A13.2.4</t>
  </si>
  <si>
    <t>A13.2.3</t>
  </si>
  <si>
    <t>A14</t>
  </si>
  <si>
    <t>A14.1</t>
  </si>
  <si>
    <t>A14.1.2</t>
  </si>
  <si>
    <t>A14.1.3</t>
  </si>
  <si>
    <t>A14.2</t>
  </si>
  <si>
    <t>A14.2.2</t>
  </si>
  <si>
    <t>A14.2.4</t>
  </si>
  <si>
    <t>A14.2.8</t>
  </si>
  <si>
    <t>A14.3</t>
  </si>
  <si>
    <t>A14.3.1</t>
  </si>
  <si>
    <t>Asset management</t>
  </si>
  <si>
    <t>Responsibility for assets</t>
  </si>
  <si>
    <t>Acceptable use of assets</t>
  </si>
  <si>
    <t>Information classification</t>
  </si>
  <si>
    <t>Labelling of information</t>
  </si>
  <si>
    <t>Media handling</t>
  </si>
  <si>
    <t>Access control</t>
  </si>
  <si>
    <t>Business requirements of access control</t>
  </si>
  <si>
    <t>Access to networks and network services</t>
  </si>
  <si>
    <t>User access management</t>
  </si>
  <si>
    <t>Information security control</t>
  </si>
  <si>
    <t>User registration and de-registration</t>
  </si>
  <si>
    <t>User access provisioning</t>
  </si>
  <si>
    <t>Management of privileged access rights</t>
  </si>
  <si>
    <t>Management of secret authentication information of users</t>
  </si>
  <si>
    <t>Review of user access rights</t>
  </si>
  <si>
    <t>Removal or adjustment of access rights</t>
  </si>
  <si>
    <t>User responsibilities</t>
  </si>
  <si>
    <t>Use of secret authentication information</t>
  </si>
  <si>
    <t>System and application access control</t>
  </si>
  <si>
    <t>Information access restriction</t>
  </si>
  <si>
    <t>Secure log-on procedures</t>
  </si>
  <si>
    <t>Password management system</t>
  </si>
  <si>
    <t>Use of privileged utility programs</t>
  </si>
  <si>
    <t>Access control to program source code</t>
  </si>
  <si>
    <t>Cryptography</t>
  </si>
  <si>
    <t>Cryptographic controls</t>
  </si>
  <si>
    <t>Key management</t>
  </si>
  <si>
    <t>Physical and environmental security</t>
  </si>
  <si>
    <t>Secure areas</t>
  </si>
  <si>
    <t>Securing offices, rooms and facilities</t>
  </si>
  <si>
    <t>Protecting against external and environmental threats</t>
  </si>
  <si>
    <t>Equipment</t>
  </si>
  <si>
    <t>Supporting utilities</t>
  </si>
  <si>
    <t>Equipment maintenance</t>
  </si>
  <si>
    <t>Removal of assets</t>
  </si>
  <si>
    <t>Security of equipment and assets off-premises</t>
  </si>
  <si>
    <t>Secure disposal or reuse of equipment</t>
  </si>
  <si>
    <t>Unattended user equipment</t>
  </si>
  <si>
    <t>Operations security</t>
  </si>
  <si>
    <t>Operational procedures and responsibilities</t>
  </si>
  <si>
    <t>Documented operating procedures</t>
  </si>
  <si>
    <t>Change management</t>
  </si>
  <si>
    <t>Protection from malware</t>
  </si>
  <si>
    <t>Controls against malware</t>
  </si>
  <si>
    <t>Backup</t>
  </si>
  <si>
    <t>Information backup</t>
  </si>
  <si>
    <t>Logging and monitoring</t>
  </si>
  <si>
    <t>Event logging</t>
  </si>
  <si>
    <t>Protection of log information</t>
  </si>
  <si>
    <t>Administrator and operator logs</t>
  </si>
  <si>
    <t>Control of operational software</t>
  </si>
  <si>
    <t>Installation of software on operational systems</t>
  </si>
  <si>
    <t>Technical vulnerability management</t>
  </si>
  <si>
    <t>Management of technical vulnerabilities</t>
  </si>
  <si>
    <t>Restrictions on software installation</t>
  </si>
  <si>
    <t>Information systems audit considerations</t>
  </si>
  <si>
    <t>Information systems audit controls</t>
  </si>
  <si>
    <t>Communications security</t>
  </si>
  <si>
    <t>Network security management</t>
  </si>
  <si>
    <t>Network controls</t>
  </si>
  <si>
    <t>Security of network services</t>
  </si>
  <si>
    <t>Segregation in networks</t>
  </si>
  <si>
    <t>Information transfer</t>
  </si>
  <si>
    <t>Electronic messaging</t>
  </si>
  <si>
    <t>Confidentiality or nondisclosure agreements</t>
  </si>
  <si>
    <t xml:space="preserve">System acquisition, development &amp; maintenance </t>
  </si>
  <si>
    <t>Security requirements of information systems</t>
  </si>
  <si>
    <t>Securing application services on public networks</t>
  </si>
  <si>
    <t>Protecting application services transactions</t>
  </si>
  <si>
    <t>Security in development and support processes</t>
  </si>
  <si>
    <t>System change control procedures</t>
  </si>
  <si>
    <t>Technical review of applications after operating platform changes</t>
  </si>
  <si>
    <t>Restrictions on changes to software packages</t>
  </si>
  <si>
    <t>System security testing</t>
  </si>
  <si>
    <t>Test data</t>
  </si>
  <si>
    <t>Protection of test data</t>
  </si>
  <si>
    <t>Compliance</t>
  </si>
  <si>
    <t>A14.2.3</t>
  </si>
  <si>
    <t>A9.4.3</t>
  </si>
  <si>
    <t>A11.1.4</t>
  </si>
  <si>
    <t>A12.4.1</t>
  </si>
  <si>
    <t>A12.7</t>
  </si>
  <si>
    <t>NOTES</t>
  </si>
  <si>
    <t xml:space="preserve">ISO 27001 Security Controls and OWASP </t>
  </si>
  <si>
    <t>OWASP however highlights dealing with using components of known vulnerabilities however there is need to make up the inventory of the assets to reduce their usage and prevent from any further damage if any.</t>
  </si>
  <si>
    <t>No information classification found in the OWASP however OWASP in monitoring and logging asks to monitor the web applications which can be further enhanced in terms of information classification i.e. confidential, private, public etc. Logging and monitoring by OWASP is mentioned but to very limited scale which can be used for fulfilling this section of OWASP.</t>
  </si>
  <si>
    <t>Media handling w.r.t web applications is an important part which should be described because loss or theft of any media or if dumping of media goes wrong than an organization could suffer severe circumstances and OWASP has no criteria mentioned to handle the media as per the above stated points.</t>
  </si>
  <si>
    <t>The secret authentication is defined not directly but testing in terms of session management, cache checks, weak credentials etc. also the testing of authentication indirectly fulfills the secret authentication.</t>
  </si>
  <si>
    <t>This section is managed very carefully by OWASP, in the OTG checklist full control is managed in terms of testing this domain.</t>
  </si>
  <si>
    <t>The access controls alongside broken authentication is very well managed in the OWSAP, very well list of testing presented in the checklist along with the tools.</t>
  </si>
  <si>
    <t>Specifically, key management is not mentioned in the scope of OWASP, however, considering cryptographic approach OWASP checks for encryption standards and also one of the main point of sensitive data exposures describes importance of data. Moreover, insecure deserialization also focusses on the this schema.</t>
  </si>
  <si>
    <t>OWASP is a testing methodology specifically for web applications and it is about testing the applications based on web or cloud. So, it does not involve any channels to secure physical structure.</t>
  </si>
  <si>
    <t>This is the main thing which OWASP is known for so it basically provides all the guidelines in various way defined in OTG/ OTG checklist, which discusses various standards in accordance to protection against malware.</t>
  </si>
  <si>
    <t>OWASP provides in its top 10 section related to insufficient logging and monitoring and shows the importance to manage and protect logs in order to stay safe from an exploits.</t>
  </si>
  <si>
    <t>The security and misconfiguration section of OWASP deals with the insecure or outdated patches which should be updated or removed and hence any installation depends on such configuration files.</t>
  </si>
  <si>
    <t>The management of technical vulnerabilities and proper testing method alongside tools are discussed in the OWASP top 10. The access controls and authorization deals with the restriction part of the software installation.</t>
  </si>
  <si>
    <t>The controls in access controls section of OWASP also authorization deals with the above stated auditing.</t>
  </si>
  <si>
    <t>The transfer of information is addressed in terms of encryption and testing of information access, authorization and injection etc.</t>
  </si>
  <si>
    <t>It depends what kind of test data is there if it is in accordance with the OWASP then it can be testing with top 10 rules of OWASP.</t>
  </si>
  <si>
    <t>The policy depends upon the organization and every penetration tester should come with the rules of engagement and disclosure agreements so it does not apply on the OWASP but a basic pre-engagement step for every pen-tester. However, if considering the OWASP checklist documentation it can be seen there are number of experiments fulfilling the criteria for access controls.</t>
  </si>
  <si>
    <t>The OWASP in its sensitive data exposure and components with known vulnerabilities section address some of the issues to not use components or remove any components with known vulnerabilities.</t>
  </si>
  <si>
    <t>The documentation is the initial phase for any pen-tester however OWASP also provides documentation standards including OTG and OTG checklist also other documentations officially where change management is defined in terms of access controls and authorization part. However, capacity management is not applicable which is to be done between the organizations and therefore OWASP does not provide any support related to it.</t>
  </si>
  <si>
    <t>Backup is not directly defined but however OWASP in various ways targets to backup the files or make them encrypted to ensure confidentiality and integrity.</t>
  </si>
  <si>
    <t>Clock synchronization</t>
  </si>
  <si>
    <t>The controls along with testing are very well described in the OWASP, access controls and testing of several services on the network like WebDAV, FTP, backend DB server etc. are defined by OWASP also in the OTG checklist. The network segregation is defined as in-directly involving controls of access and services.</t>
  </si>
  <si>
    <t>The need of requirements should be defined in the OWASP which has importance in understanding the infrastructure to work on, also on the other side application services are defined and ways to protect in different formats are very well mentioned in the OTG along with services transactions.</t>
  </si>
  <si>
    <t>The OWASP is cloud based methodology to find the vulnerabilities in the web application but to protect provide solutions accordingly but system engineering rules and testing is not application on OWASP as engineering is something different however after the implementation of engineering principles OWASP can test the web based services or applications.</t>
  </si>
  <si>
    <t>Remarks</t>
  </si>
  <si>
    <t>NO</t>
  </si>
  <si>
    <t>YES</t>
  </si>
  <si>
    <t>PARTIAL</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</si>
</sst>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amily val="2"/>
    </font>
    <font>
      <b/>
      <sz val="12"/>
      <color indexed="9"/>
      <name val="Arial"/>
      <family val="2"/>
    </font>
    <font>
      <b/>
      <sz val="14"/>
      <color indexed="8"/>
      <name val="Tahoma"/>
      <family val="2"/>
    </font>
    <font>
      <sz val="10"/>
      <name val="Arial"/>
      <family val="2"/>
    </font>
    <font>
      <sz val="12"/>
      <name val="Calibri"/>
      <family val="2"/>
      <scheme val="minor"/>
    </font>
    <font>
      <sz val="10"/>
      <name val="Calibri"/>
      <family val="2"/>
      <scheme val="minor"/>
    </font>
    <font>
      <b/>
      <sz val="10"/>
      <name val="Calibri"/>
      <family val="2"/>
      <scheme val="minor"/>
    </font>
    <font>
      <b/>
      <sz val="12"/>
      <name val="Calibri"/>
      <family val="2"/>
      <scheme val="minor"/>
    </font>
    <font>
      <b/>
      <sz val="24"/>
      <name val="Calibri"/>
      <family val="2"/>
      <scheme val="minor"/>
    </font>
    <font>
      <sz val="14"/>
      <name val="Calibri"/>
      <family val="2"/>
      <scheme val="minor"/>
    </font>
    <font>
      <sz val="20"/>
      <name val="Calibri"/>
      <family val="2"/>
      <scheme val="minor"/>
    </font>
    <font>
      <sz val="12"/>
      <color indexed="8"/>
      <name val="Calibri"/>
      <family val="2"/>
      <scheme val="minor"/>
    </font>
    <font>
      <b/>
      <sz val="8"/>
      <name val="Calibri"/>
      <family val="2"/>
      <scheme val="minor"/>
    </font>
    <font>
      <b/>
      <sz val="18"/>
      <color indexed="8"/>
      <name val="Calibri"/>
      <family val="2"/>
      <scheme val="minor"/>
    </font>
    <font>
      <b/>
      <sz val="18"/>
      <name val="Calibri"/>
      <family val="2"/>
      <scheme val="minor"/>
    </font>
    <font>
      <b/>
      <sz val="12"/>
      <color indexed="8"/>
      <name val="Calibri"/>
      <family val="2"/>
      <scheme val="minor"/>
    </font>
    <font>
      <b/>
      <sz val="12"/>
      <color theme="0"/>
      <name val="Calibri"/>
      <family val="2"/>
      <scheme val="minor"/>
    </font>
    <font>
      <b/>
      <sz val="16"/>
      <color theme="0"/>
      <name val="Calibri"/>
      <family val="2"/>
      <scheme val="minor"/>
    </font>
    <font>
      <sz val="12"/>
      <name val="Calibri"/>
      <family val="2"/>
    </font>
    <font>
      <sz val="16"/>
      <name val="Calibri"/>
      <family val="2"/>
      <scheme val="minor"/>
    </font>
    <font>
      <b/>
      <sz val="14"/>
      <color theme="0"/>
      <name val="Calibri"/>
      <family val="2"/>
      <scheme val="minor"/>
    </font>
    <font>
      <b/>
      <sz val="12"/>
      <color theme="0" tint="-0.14999847407452621"/>
      <name val="Calibri"/>
      <family val="2"/>
      <scheme val="minor"/>
    </font>
  </fonts>
  <fills count="9">
    <fill>
      <patternFill patternType="none"/>
    </fill>
    <fill>
      <patternFill patternType="gray125"/>
    </fill>
    <fill>
      <patternFill patternType="solid">
        <fgColor indexed="44"/>
        <bgColor indexed="26"/>
      </patternFill>
    </fill>
    <fill>
      <patternFill patternType="solid">
        <fgColor indexed="52"/>
        <bgColor indexed="19"/>
      </patternFill>
    </fill>
    <fill>
      <patternFill patternType="solid">
        <fgColor indexed="8"/>
        <bgColor indexed="58"/>
      </patternFill>
    </fill>
    <fill>
      <patternFill patternType="solid">
        <fgColor indexed="27"/>
        <bgColor indexed="42"/>
      </patternFill>
    </fill>
    <fill>
      <patternFill patternType="solid">
        <fgColor rgb="FF002060"/>
        <bgColor indexed="42"/>
      </patternFill>
    </fill>
    <fill>
      <patternFill patternType="solid">
        <fgColor rgb="FF002060"/>
        <bgColor indexed="64"/>
      </patternFill>
    </fill>
    <fill>
      <patternFill patternType="solid">
        <fgColor theme="4" tint="0.79998168889431442"/>
        <bgColor indexed="64"/>
      </patternFill>
    </fill>
  </fills>
  <borders count="24">
    <border>
      <left/>
      <right/>
      <top/>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hair">
        <color indexed="8"/>
      </right>
      <top style="hair">
        <color indexed="8"/>
      </top>
      <bottom/>
      <diagonal/>
    </border>
    <border>
      <left style="medium">
        <color indexed="64"/>
      </left>
      <right style="hair">
        <color indexed="8"/>
      </right>
      <top style="medium">
        <color indexed="64"/>
      </top>
      <bottom style="hair">
        <color indexed="8"/>
      </bottom>
      <diagonal/>
    </border>
    <border>
      <left style="hair">
        <color indexed="8"/>
      </left>
      <right style="hair">
        <color indexed="8"/>
      </right>
      <top style="medium">
        <color indexed="64"/>
      </top>
      <bottom style="hair">
        <color indexed="8"/>
      </bottom>
      <diagonal/>
    </border>
    <border>
      <left style="medium">
        <color indexed="64"/>
      </left>
      <right style="hair">
        <color indexed="8"/>
      </right>
      <top style="hair">
        <color indexed="8"/>
      </top>
      <bottom style="hair">
        <color indexed="8"/>
      </bottom>
      <diagonal/>
    </border>
    <border>
      <left style="hair">
        <color indexed="8"/>
      </left>
      <right/>
      <top style="hair">
        <color indexed="8"/>
      </top>
      <bottom style="medium">
        <color indexed="64"/>
      </bottom>
      <diagonal/>
    </border>
    <border>
      <left/>
      <right/>
      <top style="hair">
        <color indexed="8"/>
      </top>
      <bottom style="medium">
        <color indexed="64"/>
      </bottom>
      <diagonal/>
    </border>
    <border>
      <left style="medium">
        <color indexed="64"/>
      </left>
      <right style="hair">
        <color indexed="8"/>
      </right>
      <top style="medium">
        <color indexed="64"/>
      </top>
      <bottom/>
      <diagonal/>
    </border>
    <border>
      <left/>
      <right/>
      <top style="hair">
        <color indexed="8"/>
      </top>
      <bottom style="hair">
        <color indexed="8"/>
      </bottom>
      <diagonal/>
    </border>
    <border>
      <left style="thin">
        <color indexed="64"/>
      </left>
      <right style="thin">
        <color indexed="64"/>
      </right>
      <top style="thin">
        <color indexed="64"/>
      </top>
      <bottom style="thin">
        <color indexed="64"/>
      </bottom>
      <diagonal/>
    </border>
    <border>
      <left style="medium">
        <color indexed="64"/>
      </left>
      <right style="hair">
        <color indexed="8"/>
      </right>
      <top style="hair">
        <color indexed="8"/>
      </top>
      <bottom/>
      <diagonal/>
    </border>
    <border>
      <left style="medium">
        <color indexed="64"/>
      </left>
      <right style="hair">
        <color indexed="8"/>
      </right>
      <top/>
      <bottom style="hair">
        <color indexed="8"/>
      </bottom>
      <diagonal/>
    </border>
    <border>
      <left style="hair">
        <color indexed="8"/>
      </left>
      <right style="hair">
        <color indexed="8"/>
      </right>
      <top/>
      <bottom style="hair">
        <color indexed="8"/>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indexed="8"/>
      </right>
      <top style="medium">
        <color indexed="64"/>
      </top>
      <bottom style="medium">
        <color indexed="64"/>
      </bottom>
      <diagonal/>
    </border>
    <border>
      <left style="hair">
        <color indexed="8"/>
      </left>
      <right/>
      <top style="medium">
        <color indexed="64"/>
      </top>
      <bottom style="medium">
        <color indexed="64"/>
      </bottom>
      <diagonal/>
    </border>
  </borders>
  <cellStyleXfs count="6">
    <xf numFmtId="0" fontId="0" fillId="0" borderId="0"/>
    <xf numFmtId="0" fontId="3" fillId="2" borderId="0" applyNumberFormat="0" applyBorder="0" applyAlignment="0" applyProtection="0"/>
    <xf numFmtId="0" fontId="3" fillId="0" borderId="0"/>
    <xf numFmtId="0" fontId="1" fillId="3" borderId="0" applyNumberFormat="0" applyBorder="0" applyProtection="0">
      <alignment horizontal="center" vertical="center"/>
    </xf>
    <xf numFmtId="0" fontId="1" fillId="4" borderId="0">
      <alignment horizontal="center" vertical="center"/>
    </xf>
    <xf numFmtId="0" fontId="18" fillId="0" borderId="0">
      <alignment horizontal="center" vertical="center" shrinkToFit="1"/>
    </xf>
  </cellStyleXfs>
  <cellXfs count="64">
    <xf numFmtId="0" fontId="0" fillId="0" borderId="0" xfId="0"/>
    <xf numFmtId="0" fontId="10" fillId="0" borderId="0" xfId="2" applyFont="1" applyAlignment="1">
      <alignment vertical="center"/>
    </xf>
    <xf numFmtId="0" fontId="4" fillId="0" borderId="0" xfId="2" applyFont="1" applyAlignment="1">
      <alignment horizontal="center" vertical="center"/>
    </xf>
    <xf numFmtId="0" fontId="5" fillId="0" borderId="0" xfId="2" applyFont="1" applyAlignment="1">
      <alignment horizontal="center" vertical="center"/>
    </xf>
    <xf numFmtId="0" fontId="5" fillId="0" borderId="0" xfId="0" applyFont="1" applyAlignment="1">
      <alignment vertical="center"/>
    </xf>
    <xf numFmtId="0" fontId="7" fillId="0" borderId="0" xfId="2" applyFont="1" applyAlignment="1">
      <alignment horizontal="center" vertical="center" wrapText="1"/>
    </xf>
    <xf numFmtId="0" fontId="5" fillId="0" borderId="0" xfId="2" applyFont="1" applyAlignment="1">
      <alignment vertical="center"/>
    </xf>
    <xf numFmtId="0" fontId="12" fillId="0" borderId="0" xfId="2" applyFont="1" applyAlignment="1">
      <alignment horizontal="center" vertical="center" wrapText="1"/>
    </xf>
    <xf numFmtId="0" fontId="13" fillId="5" borderId="1" xfId="2" applyFont="1" applyFill="1" applyBorder="1" applyAlignment="1" applyProtection="1">
      <alignment wrapText="1"/>
      <protection locked="0"/>
    </xf>
    <xf numFmtId="0" fontId="14" fillId="0" borderId="0" xfId="2" applyFont="1" applyAlignment="1" applyProtection="1">
      <alignment wrapText="1"/>
      <protection locked="0"/>
    </xf>
    <xf numFmtId="0" fontId="4" fillId="0" borderId="0" xfId="2" applyFont="1" applyAlignment="1" applyProtection="1">
      <alignment horizontal="center" wrapText="1"/>
      <protection locked="0"/>
    </xf>
    <xf numFmtId="0" fontId="5" fillId="0" borderId="0" xfId="0" applyFont="1"/>
    <xf numFmtId="0" fontId="5" fillId="0" borderId="0" xfId="2" applyFont="1" applyAlignment="1" applyProtection="1">
      <alignment vertical="center" wrapText="1"/>
      <protection locked="0"/>
    </xf>
    <xf numFmtId="0" fontId="4" fillId="0" borderId="0" xfId="2" applyFont="1" applyFill="1" applyAlignment="1" applyProtection="1">
      <alignment wrapText="1"/>
      <protection locked="0"/>
    </xf>
    <xf numFmtId="0" fontId="4" fillId="0" borderId="0" xfId="0" applyFont="1" applyFill="1" applyAlignment="1" applyProtection="1">
      <alignment wrapText="1"/>
      <protection locked="0"/>
    </xf>
    <xf numFmtId="0" fontId="21" fillId="0" borderId="0" xfId="3" applyNumberFormat="1" applyFont="1" applyFill="1" applyBorder="1" applyProtection="1">
      <alignment horizontal="center" vertical="center"/>
      <protection locked="0"/>
    </xf>
    <xf numFmtId="0" fontId="9" fillId="0" borderId="0" xfId="0" applyFont="1"/>
    <xf numFmtId="0" fontId="5" fillId="0" borderId="0" xfId="0" applyFont="1" applyAlignment="1">
      <alignment horizontal="center" vertical="center"/>
    </xf>
    <xf numFmtId="0" fontId="15" fillId="8" borderId="1" xfId="2" applyFont="1" applyFill="1" applyBorder="1" applyAlignment="1" applyProtection="1">
      <alignment horizontal="left" wrapText="1"/>
      <protection locked="0"/>
    </xf>
    <xf numFmtId="0" fontId="4" fillId="0" borderId="1" xfId="2" applyFont="1" applyBorder="1" applyAlignment="1">
      <alignment horizontal="center" vertical="center" shrinkToFit="1"/>
    </xf>
    <xf numFmtId="0" fontId="19" fillId="0" borderId="0" xfId="0" applyFont="1" applyAlignment="1">
      <alignment horizontal="center" vertical="center"/>
    </xf>
    <xf numFmtId="0" fontId="17" fillId="6" borderId="5" xfId="2" applyFont="1" applyFill="1" applyBorder="1" applyAlignment="1" applyProtection="1">
      <alignment horizontal="center" wrapText="1"/>
      <protection locked="0"/>
    </xf>
    <xf numFmtId="0" fontId="13" fillId="5" borderId="6" xfId="2" applyFont="1" applyFill="1" applyBorder="1" applyAlignment="1" applyProtection="1">
      <alignment horizontal="center" wrapText="1"/>
      <protection locked="0"/>
    </xf>
    <xf numFmtId="0" fontId="15" fillId="8" borderId="6" xfId="2" applyFont="1" applyFill="1" applyBorder="1" applyAlignment="1" applyProtection="1">
      <alignment horizontal="center" wrapText="1"/>
      <protection locked="0"/>
    </xf>
    <xf numFmtId="0" fontId="5" fillId="0" borderId="6" xfId="2" applyFont="1" applyBorder="1" applyAlignment="1" applyProtection="1">
      <alignment horizontal="center" vertical="center" wrapText="1"/>
      <protection locked="0"/>
    </xf>
    <xf numFmtId="0" fontId="6" fillId="0" borderId="0" xfId="2" applyFont="1" applyFill="1" applyBorder="1" applyAlignment="1">
      <alignment horizontal="center" vertical="center" wrapText="1"/>
    </xf>
    <xf numFmtId="0" fontId="16" fillId="6" borderId="4" xfId="2" applyFont="1" applyFill="1" applyBorder="1" applyAlignment="1" applyProtection="1">
      <alignment horizontal="center" wrapText="1"/>
      <protection locked="0"/>
    </xf>
    <xf numFmtId="0" fontId="8" fillId="0" borderId="1" xfId="2" applyFont="1" applyBorder="1" applyAlignment="1">
      <alignment horizontal="center" vertical="center"/>
    </xf>
    <xf numFmtId="0" fontId="17" fillId="6" borderId="5" xfId="2" applyFont="1" applyFill="1" applyBorder="1" applyAlignment="1" applyProtection="1">
      <alignment horizontal="center" shrinkToFit="1"/>
      <protection locked="0"/>
    </xf>
    <xf numFmtId="0" fontId="13" fillId="5" borderId="1" xfId="2" applyFont="1" applyFill="1" applyBorder="1" applyAlignment="1" applyProtection="1">
      <alignment shrinkToFit="1"/>
      <protection locked="0"/>
    </xf>
    <xf numFmtId="0" fontId="15" fillId="8" borderId="1" xfId="2" applyFont="1" applyFill="1" applyBorder="1" applyAlignment="1" applyProtection="1">
      <alignment horizontal="center" shrinkToFit="1"/>
      <protection locked="0"/>
    </xf>
    <xf numFmtId="0" fontId="5" fillId="0" borderId="1" xfId="2" applyFont="1" applyBorder="1" applyAlignment="1" applyProtection="1">
      <alignment horizontal="right" vertical="center" shrinkToFit="1"/>
      <protection locked="0"/>
    </xf>
    <xf numFmtId="0" fontId="11" fillId="0" borderId="0" xfId="2" applyFont="1" applyBorder="1" applyAlignment="1">
      <alignment horizontal="center" vertical="center" shrinkToFit="1"/>
    </xf>
    <xf numFmtId="0" fontId="4" fillId="0" borderId="0" xfId="2" applyFont="1" applyAlignment="1">
      <alignment horizontal="center" vertical="center" shrinkToFit="1"/>
    </xf>
    <xf numFmtId="0" fontId="5" fillId="0" borderId="0" xfId="2" applyFont="1" applyAlignment="1">
      <alignment horizontal="center" vertical="center" shrinkToFit="1"/>
    </xf>
    <xf numFmtId="0" fontId="20" fillId="7" borderId="9" xfId="2" applyFont="1" applyFill="1" applyBorder="1" applyAlignment="1">
      <alignment horizontal="center" wrapText="1"/>
    </xf>
    <xf numFmtId="0" fontId="14" fillId="0" borderId="4" xfId="2" applyFont="1" applyBorder="1" applyAlignment="1">
      <alignment horizontal="center" vertical="center" shrinkToFit="1"/>
    </xf>
    <xf numFmtId="0" fontId="14" fillId="0" borderId="6" xfId="2" applyFont="1" applyBorder="1" applyAlignment="1">
      <alignment horizontal="center" vertical="center" shrinkToFit="1"/>
    </xf>
    <xf numFmtId="0" fontId="6" fillId="0" borderId="6" xfId="2" applyFont="1" applyBorder="1" applyAlignment="1" applyProtection="1">
      <alignment horizontal="center" vertical="center" wrapText="1"/>
      <protection locked="0"/>
    </xf>
    <xf numFmtId="0" fontId="5" fillId="0" borderId="12" xfId="2" applyFont="1" applyBorder="1" applyAlignment="1" applyProtection="1">
      <alignment horizontal="center" vertical="center" wrapText="1"/>
      <protection locked="0"/>
    </xf>
    <xf numFmtId="0" fontId="5" fillId="0" borderId="3" xfId="2" applyFont="1" applyBorder="1" applyAlignment="1" applyProtection="1">
      <alignment horizontal="right" vertical="center" shrinkToFit="1"/>
      <protection locked="0"/>
    </xf>
    <xf numFmtId="0" fontId="4" fillId="0" borderId="3" xfId="2" applyFont="1" applyBorder="1" applyAlignment="1">
      <alignment horizontal="center" vertical="center" shrinkToFit="1"/>
    </xf>
    <xf numFmtId="0" fontId="15" fillId="8" borderId="13" xfId="2" applyFont="1" applyFill="1" applyBorder="1" applyAlignment="1" applyProtection="1">
      <alignment horizontal="center" wrapText="1"/>
      <protection locked="0"/>
    </xf>
    <xf numFmtId="0" fontId="15" fillId="8" borderId="14" xfId="2" applyFont="1" applyFill="1" applyBorder="1" applyAlignment="1" applyProtection="1">
      <alignment horizontal="center" shrinkToFit="1"/>
      <protection locked="0"/>
    </xf>
    <xf numFmtId="0" fontId="15" fillId="8" borderId="14" xfId="2" applyFont="1" applyFill="1" applyBorder="1" applyAlignment="1" applyProtection="1">
      <alignment horizontal="left" wrapText="1"/>
      <protection locked="0"/>
    </xf>
    <xf numFmtId="0" fontId="6" fillId="0" borderId="16" xfId="2" applyFont="1" applyBorder="1" applyAlignment="1" applyProtection="1">
      <alignment horizontal="center" vertical="center" wrapText="1"/>
      <protection locked="0"/>
    </xf>
    <xf numFmtId="0" fontId="6" fillId="0" borderId="15" xfId="2" applyFont="1" applyBorder="1" applyAlignment="1" applyProtection="1">
      <alignment horizontal="center" vertical="center" wrapText="1"/>
      <protection locked="0"/>
    </xf>
    <xf numFmtId="0" fontId="13" fillId="5" borderId="14" xfId="2" applyFont="1" applyFill="1" applyBorder="1" applyAlignment="1" applyProtection="1">
      <alignment shrinkToFit="1"/>
      <protection locked="0"/>
    </xf>
    <xf numFmtId="0" fontId="13" fillId="5" borderId="14" xfId="2" applyFont="1" applyFill="1" applyBorder="1" applyAlignment="1" applyProtection="1">
      <alignment wrapText="1"/>
      <protection locked="0"/>
    </xf>
    <xf numFmtId="0" fontId="13" fillId="5" borderId="13" xfId="2" applyFont="1" applyFill="1" applyBorder="1" applyAlignment="1" applyProtection="1">
      <alignment horizontal="center" wrapText="1"/>
      <protection locked="0"/>
    </xf>
    <xf numFmtId="0" fontId="6" fillId="0" borderId="22" xfId="2" applyFont="1" applyBorder="1" applyAlignment="1" applyProtection="1">
      <alignment horizontal="center" vertical="center" wrapText="1"/>
      <protection locked="0"/>
    </xf>
    <xf numFmtId="0" fontId="5" fillId="0" borderId="20" xfId="2" applyFont="1" applyBorder="1" applyAlignment="1" applyProtection="1">
      <alignment vertical="center" wrapText="1"/>
      <protection locked="0"/>
    </xf>
    <xf numFmtId="0" fontId="5" fillId="0" borderId="21" xfId="2" applyFont="1" applyBorder="1" applyAlignment="1" applyProtection="1">
      <alignment vertical="center" wrapText="1"/>
      <protection locked="0"/>
    </xf>
    <xf numFmtId="0" fontId="8" fillId="0" borderId="7" xfId="2" applyFont="1" applyBorder="1" applyAlignment="1">
      <alignment horizontal="center" vertical="center"/>
    </xf>
    <xf numFmtId="0" fontId="8" fillId="0" borderId="8" xfId="2" applyFont="1" applyBorder="1" applyAlignment="1">
      <alignment horizontal="center" vertical="center"/>
    </xf>
    <xf numFmtId="0" fontId="5" fillId="0" borderId="19" xfId="2" applyFont="1" applyBorder="1" applyAlignment="1" applyProtection="1">
      <alignment vertical="center" wrapText="1"/>
      <protection locked="0"/>
    </xf>
    <xf numFmtId="0" fontId="5" fillId="0" borderId="11" xfId="2" applyFont="1" applyBorder="1" applyAlignment="1" applyProtection="1">
      <alignment vertical="center" wrapText="1"/>
      <protection locked="0"/>
    </xf>
    <xf numFmtId="0" fontId="5" fillId="0" borderId="17" xfId="2" applyFont="1" applyBorder="1" applyAlignment="1" applyProtection="1">
      <alignment vertical="center" wrapText="1"/>
      <protection locked="0"/>
    </xf>
    <xf numFmtId="0" fontId="5" fillId="0" borderId="18" xfId="2" applyFont="1" applyBorder="1" applyAlignment="1" applyProtection="1">
      <alignment vertical="center" wrapText="1"/>
      <protection locked="0"/>
    </xf>
    <xf numFmtId="0" fontId="5" fillId="0" borderId="23" xfId="2" applyFont="1" applyBorder="1" applyAlignment="1" applyProtection="1">
      <alignment vertical="center" wrapText="1"/>
      <protection locked="0"/>
    </xf>
    <xf numFmtId="0" fontId="5" fillId="0" borderId="2" xfId="2" applyFont="1" applyBorder="1" applyAlignment="1" applyProtection="1">
      <alignment vertical="center" wrapText="1"/>
      <protection locked="0"/>
    </xf>
    <xf numFmtId="0" fontId="5" fillId="0" borderId="10" xfId="2" applyFont="1" applyBorder="1" applyAlignment="1" applyProtection="1">
      <alignment vertical="center" wrapText="1"/>
      <protection locked="0"/>
    </xf>
    <xf numFmtId="0" fontId="5" fillId="0" borderId="23" xfId="2" applyFont="1" applyBorder="1" applyAlignment="1" applyProtection="1">
      <alignment horizontal="left" vertical="center" wrapText="1"/>
      <protection locked="0"/>
    </xf>
    <xf numFmtId="0" fontId="5" fillId="0" borderId="21" xfId="2" applyFont="1" applyBorder="1" applyAlignment="1" applyProtection="1">
      <alignment horizontal="left" vertical="center" wrapText="1"/>
      <protection locked="0"/>
    </xf>
  </cellXfs>
  <cellStyles count="6">
    <cellStyle name="_state_yes" xfId="1"/>
    <cellStyle name="ConditionalStyle_0" xfId="4"/>
    <cellStyle name="ConditionalStyle_2" xfId="3"/>
    <cellStyle name="Excel Built-in Normal" xfId="2"/>
    <cellStyle name="Normal" xfId="0" builtinId="0"/>
    <cellStyle name="Status" xfId="5"/>
  </cellStyles>
  <dxfs count="99">
    <dxf>
      <font>
        <color theme="0"/>
      </font>
      <fill>
        <patternFill>
          <bgColor rgb="FFC00000"/>
        </patternFill>
      </fill>
    </dxf>
    <dxf>
      <font>
        <color theme="0"/>
      </font>
      <fill>
        <patternFill>
          <bgColor rgb="FFFF0000"/>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color theme="0"/>
      </font>
      <fill>
        <patternFill>
          <bgColor theme="0" tint="-0.34998626667073579"/>
        </patternFill>
      </fill>
    </dxf>
    <dxf>
      <font>
        <color theme="0" tint="-0.14996795556505021"/>
      </font>
      <fill>
        <patternFill>
          <bgColor theme="0"/>
        </patternFill>
      </fill>
    </dxf>
    <dxf>
      <font>
        <color theme="0"/>
      </font>
      <fill>
        <patternFill>
          <bgColor rgb="FFFF0000"/>
        </patternFill>
      </fill>
    </dxf>
    <dxf>
      <font>
        <color theme="0"/>
      </font>
      <fill>
        <patternFill>
          <bgColor rgb="FFC00000"/>
        </patternFill>
      </fill>
    </dxf>
    <dxf>
      <font>
        <color theme="0"/>
      </font>
      <fill>
        <patternFill>
          <bgColor theme="2" tint="-0.499984740745262"/>
        </patternFill>
      </fill>
    </dxf>
    <dxf>
      <font>
        <color theme="0"/>
      </font>
      <fill>
        <patternFill>
          <bgColor rgb="FFFFC000"/>
        </patternFill>
      </fill>
    </dxf>
    <dxf>
      <font>
        <color theme="0"/>
      </font>
      <fill>
        <patternFill>
          <bgColor rgb="FF92D050"/>
        </patternFill>
      </fill>
    </dxf>
    <dxf>
      <font>
        <color theme="0"/>
      </font>
      <fill>
        <patternFill>
          <bgColor rgb="FF336600"/>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b val="0"/>
        <i val="0"/>
        <strike val="0"/>
        <condense val="0"/>
        <extend val="0"/>
        <u val="none"/>
        <sz val="10"/>
        <color indexed="0"/>
      </font>
      <fill>
        <patternFill patternType="solid">
          <fgColor indexed="26"/>
          <bgColor indexed="44"/>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66FF66"/>
      <rgbColor rgb="00800000"/>
      <rgbColor rgb="00008000"/>
      <rgbColor rgb="00000080"/>
      <rgbColor rgb="00808000"/>
      <rgbColor rgb="00800080"/>
      <rgbColor rgb="00009999"/>
      <rgbColor rgb="00B2B2B2"/>
      <rgbColor rgb="00808080"/>
      <rgbColor rgb="009999FF"/>
      <rgbColor rgb="00993366"/>
      <rgbColor rgb="00CCFF99"/>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6E6FF"/>
      <rgbColor rgb="00CCFFCC"/>
      <rgbColor rgb="00FFFF66"/>
      <rgbColor rgb="00A0FFA0"/>
      <rgbColor rgb="00FF99CC"/>
      <rgbColor rgb="00CC99FF"/>
      <rgbColor rgb="00FFCC99"/>
      <rgbColor rgb="003366FF"/>
      <rgbColor rgb="0033FF99"/>
      <rgbColor rgb="0099FF33"/>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mruColors>
      <color rgb="FF336600"/>
      <color rgb="FF8E00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Q112"/>
  <sheetViews>
    <sheetView tabSelected="1" zoomScale="115" zoomScaleNormal="115" workbookViewId="0">
      <pane xSplit="1" ySplit="2" topLeftCell="B60" activePane="bottomRight" state="frozen"/>
      <selection pane="topRight" activeCell="B1" sqref="B1"/>
      <selection pane="bottomLeft" activeCell="A3" sqref="A3"/>
      <selection pane="bottomRight" activeCell="C60" sqref="C60"/>
    </sheetView>
  </sheetViews>
  <sheetFormatPr defaultColWidth="11.5703125" defaultRowHeight="12.75" x14ac:dyDescent="0.2"/>
  <cols>
    <col min="1" max="1" width="1.5703125" style="3" customWidth="1"/>
    <col min="2" max="2" width="8.5703125" style="3" customWidth="1"/>
    <col min="3" max="3" width="65.28515625" style="34" customWidth="1"/>
    <col min="4" max="5" width="16.28515625" style="7" bestFit="1" customWidth="1"/>
    <col min="6" max="251" width="30.28515625" style="6" customWidth="1"/>
    <col min="252" max="16384" width="11.5703125" style="4"/>
  </cols>
  <sheetData>
    <row r="1" spans="1:30" s="1" customFormat="1" ht="32.25" customHeight="1" thickBot="1" x14ac:dyDescent="0.25">
      <c r="A1" s="27"/>
      <c r="B1" s="53" t="s">
        <v>158</v>
      </c>
      <c r="C1" s="54"/>
      <c r="D1" s="54"/>
    </row>
    <row r="2" spans="1:30" s="10" customFormat="1" ht="21.75" customHeight="1" x14ac:dyDescent="0.35">
      <c r="B2" s="26" t="s">
        <v>1</v>
      </c>
      <c r="C2" s="28" t="s">
        <v>84</v>
      </c>
      <c r="D2" s="21" t="s">
        <v>151</v>
      </c>
      <c r="E2" s="21" t="s">
        <v>182</v>
      </c>
    </row>
    <row r="3" spans="1:30" s="12" customFormat="1" ht="40.5" customHeight="1" x14ac:dyDescent="0.35">
      <c r="B3" s="22" t="s">
        <v>3</v>
      </c>
      <c r="C3" s="29" t="s">
        <v>74</v>
      </c>
      <c r="D3" s="8"/>
      <c r="E3" s="8"/>
    </row>
    <row r="4" spans="1:30" s="13" customFormat="1" ht="22.5" customHeight="1" x14ac:dyDescent="0.25">
      <c r="B4" s="23" t="s">
        <v>4</v>
      </c>
      <c r="C4" s="30" t="s">
        <v>75</v>
      </c>
      <c r="D4" s="18"/>
      <c r="E4" s="18"/>
      <c r="F4" s="14"/>
      <c r="G4" s="14"/>
      <c r="H4" s="14"/>
      <c r="I4" s="14"/>
      <c r="J4" s="14"/>
      <c r="K4" s="14"/>
      <c r="L4" s="14"/>
      <c r="M4" s="14"/>
      <c r="N4" s="14"/>
      <c r="O4" s="14"/>
      <c r="P4" s="14"/>
      <c r="Q4" s="14"/>
      <c r="R4" s="14"/>
      <c r="S4" s="14"/>
      <c r="T4" s="14"/>
      <c r="U4" s="14"/>
      <c r="V4" s="14"/>
      <c r="W4" s="14"/>
      <c r="X4" s="14"/>
      <c r="Y4" s="14"/>
      <c r="Z4" s="14"/>
      <c r="AA4" s="14"/>
      <c r="AB4" s="14"/>
      <c r="AC4" s="14"/>
      <c r="AD4" s="14"/>
    </row>
    <row r="5" spans="1:30" s="12" customFormat="1" ht="22.5" customHeight="1" thickBot="1" x14ac:dyDescent="0.25">
      <c r="B5" s="24" t="s">
        <v>5</v>
      </c>
      <c r="C5" s="31" t="s">
        <v>76</v>
      </c>
      <c r="D5" s="19" t="s">
        <v>184</v>
      </c>
      <c r="E5" s="19"/>
    </row>
    <row r="6" spans="1:30" s="12" customFormat="1" ht="42.75" customHeight="1" thickBot="1" x14ac:dyDescent="0.25">
      <c r="B6" s="46" t="s">
        <v>157</v>
      </c>
      <c r="C6" s="55" t="s">
        <v>159</v>
      </c>
      <c r="D6" s="56"/>
    </row>
    <row r="7" spans="1:30" s="12" customFormat="1" ht="22.5" customHeight="1" x14ac:dyDescent="0.25">
      <c r="B7" s="42" t="s">
        <v>6</v>
      </c>
      <c r="C7" s="43" t="s">
        <v>77</v>
      </c>
      <c r="D7" s="44"/>
      <c r="E7" s="44"/>
    </row>
    <row r="8" spans="1:30" s="9" customFormat="1" ht="39.6" customHeight="1" thickBot="1" x14ac:dyDescent="0.4">
      <c r="B8" s="24" t="s">
        <v>7</v>
      </c>
      <c r="C8" s="31" t="s">
        <v>78</v>
      </c>
      <c r="D8" s="19"/>
      <c r="E8" s="19" t="s">
        <v>185</v>
      </c>
    </row>
    <row r="9" spans="1:30" s="12" customFormat="1" ht="58.5" customHeight="1" thickBot="1" x14ac:dyDescent="0.25">
      <c r="B9" s="45" t="s">
        <v>157</v>
      </c>
      <c r="C9" s="57" t="s">
        <v>160</v>
      </c>
      <c r="D9" s="58"/>
    </row>
    <row r="10" spans="1:30" s="12" customFormat="1" ht="22.5" customHeight="1" thickBot="1" x14ac:dyDescent="0.3">
      <c r="B10" s="42" t="s">
        <v>8</v>
      </c>
      <c r="C10" s="43" t="s">
        <v>79</v>
      </c>
      <c r="D10" s="44"/>
      <c r="E10" s="44"/>
    </row>
    <row r="11" spans="1:30" s="12" customFormat="1" ht="59.25" customHeight="1" thickBot="1" x14ac:dyDescent="0.25">
      <c r="B11" s="46" t="s">
        <v>157</v>
      </c>
      <c r="C11" s="51" t="s">
        <v>161</v>
      </c>
      <c r="D11" s="52"/>
    </row>
    <row r="12" spans="1:30" s="12" customFormat="1" ht="22.5" customHeight="1" x14ac:dyDescent="0.35">
      <c r="B12" s="49" t="s">
        <v>9</v>
      </c>
      <c r="C12" s="47" t="s">
        <v>80</v>
      </c>
      <c r="D12" s="48"/>
      <c r="E12" s="48"/>
    </row>
    <row r="13" spans="1:30" s="12" customFormat="1" ht="22.5" customHeight="1" x14ac:dyDescent="0.25">
      <c r="B13" s="23" t="s">
        <v>10</v>
      </c>
      <c r="C13" s="30" t="s">
        <v>81</v>
      </c>
      <c r="D13" s="18"/>
      <c r="E13" s="18"/>
    </row>
    <row r="14" spans="1:30" s="13" customFormat="1" ht="22.5" customHeight="1" thickBot="1" x14ac:dyDescent="0.3">
      <c r="B14" s="39" t="s">
        <v>11</v>
      </c>
      <c r="C14" s="40" t="s">
        <v>82</v>
      </c>
      <c r="D14" s="41" t="s">
        <v>184</v>
      </c>
      <c r="E14" s="41"/>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row>
    <row r="15" spans="1:30" s="12" customFormat="1" ht="57.75" customHeight="1" thickBot="1" x14ac:dyDescent="0.25">
      <c r="B15" s="46" t="s">
        <v>157</v>
      </c>
      <c r="C15" s="51" t="s">
        <v>174</v>
      </c>
      <c r="D15" s="52"/>
    </row>
    <row r="16" spans="1:30" s="13" customFormat="1" ht="22.5" customHeight="1" x14ac:dyDescent="0.25">
      <c r="B16" s="42" t="s">
        <v>12</v>
      </c>
      <c r="C16" s="43" t="s">
        <v>83</v>
      </c>
      <c r="D16" s="44"/>
      <c r="E16" s="4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row>
    <row r="17" spans="2:30" s="12" customFormat="1" ht="29.25" customHeight="1" x14ac:dyDescent="0.2">
      <c r="B17" s="24" t="s">
        <v>13</v>
      </c>
      <c r="C17" s="31" t="s">
        <v>85</v>
      </c>
      <c r="D17" s="19" t="s">
        <v>184</v>
      </c>
      <c r="E17" s="19"/>
    </row>
    <row r="18" spans="2:30" s="12" customFormat="1" ht="22.5" customHeight="1" x14ac:dyDescent="0.2">
      <c r="B18" s="24" t="s">
        <v>14</v>
      </c>
      <c r="C18" s="31" t="s">
        <v>86</v>
      </c>
      <c r="D18" s="19" t="s">
        <v>184</v>
      </c>
      <c r="E18" s="19"/>
    </row>
    <row r="19" spans="2:30" s="12" customFormat="1" ht="22.5" customHeight="1" x14ac:dyDescent="0.2">
      <c r="B19" s="24" t="s">
        <v>15</v>
      </c>
      <c r="C19" s="31" t="s">
        <v>87</v>
      </c>
      <c r="D19" s="19" t="s">
        <v>184</v>
      </c>
      <c r="E19" s="19"/>
    </row>
    <row r="20" spans="2:30" s="12" customFormat="1" ht="22.5" customHeight="1" x14ac:dyDescent="0.2">
      <c r="B20" s="24" t="s">
        <v>16</v>
      </c>
      <c r="C20" s="31" t="s">
        <v>88</v>
      </c>
      <c r="D20" s="19" t="s">
        <v>184</v>
      </c>
      <c r="E20" s="19"/>
    </row>
    <row r="21" spans="2:30" s="12" customFormat="1" ht="22.5" customHeight="1" x14ac:dyDescent="0.2">
      <c r="B21" s="24" t="s">
        <v>17</v>
      </c>
      <c r="C21" s="31" t="s">
        <v>89</v>
      </c>
      <c r="D21" s="19" t="s">
        <v>184</v>
      </c>
      <c r="E21" s="19"/>
    </row>
    <row r="22" spans="2:30" s="9" customFormat="1" ht="39.6" customHeight="1" thickBot="1" x14ac:dyDescent="0.4">
      <c r="B22" s="39" t="s">
        <v>18</v>
      </c>
      <c r="C22" s="40" t="s">
        <v>90</v>
      </c>
      <c r="D22" s="41" t="s">
        <v>184</v>
      </c>
      <c r="E22" s="41"/>
    </row>
    <row r="23" spans="2:30" s="13" customFormat="1" ht="42" customHeight="1" thickBot="1" x14ac:dyDescent="0.3">
      <c r="B23" s="50" t="s">
        <v>157</v>
      </c>
      <c r="C23" s="59" t="s">
        <v>163</v>
      </c>
      <c r="D23" s="52"/>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row>
    <row r="24" spans="2:30" s="12" customFormat="1" ht="22.5" customHeight="1" x14ac:dyDescent="0.25">
      <c r="B24" s="42" t="s">
        <v>19</v>
      </c>
      <c r="C24" s="43" t="s">
        <v>91</v>
      </c>
      <c r="D24" s="44"/>
      <c r="E24" s="44"/>
    </row>
    <row r="25" spans="2:30" s="12" customFormat="1" ht="22.5" customHeight="1" x14ac:dyDescent="0.2">
      <c r="B25" s="24" t="s">
        <v>20</v>
      </c>
      <c r="C25" s="31" t="s">
        <v>92</v>
      </c>
      <c r="D25" s="19" t="s">
        <v>184</v>
      </c>
      <c r="E25" s="19"/>
    </row>
    <row r="26" spans="2:30" s="9" customFormat="1" ht="39.6" customHeight="1" x14ac:dyDescent="0.35">
      <c r="B26" s="38" t="s">
        <v>157</v>
      </c>
      <c r="C26" s="60" t="s">
        <v>162</v>
      </c>
      <c r="D26" s="61"/>
    </row>
    <row r="27" spans="2:30" s="13" customFormat="1" ht="30.75" customHeight="1" x14ac:dyDescent="0.25">
      <c r="B27" s="23" t="s">
        <v>21</v>
      </c>
      <c r="C27" s="30" t="s">
        <v>93</v>
      </c>
      <c r="D27" s="18"/>
      <c r="E27" s="18"/>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row>
    <row r="28" spans="2:30" s="12" customFormat="1" ht="22.5" customHeight="1" x14ac:dyDescent="0.2">
      <c r="B28" s="24" t="s">
        <v>22</v>
      </c>
      <c r="C28" s="31" t="s">
        <v>94</v>
      </c>
      <c r="D28" s="19" t="s">
        <v>184</v>
      </c>
      <c r="E28" s="19"/>
    </row>
    <row r="29" spans="2:30" s="12" customFormat="1" ht="22.5" customHeight="1" x14ac:dyDescent="0.2">
      <c r="B29" s="24" t="s">
        <v>23</v>
      </c>
      <c r="C29" s="31" t="s">
        <v>95</v>
      </c>
      <c r="D29" s="19" t="s">
        <v>184</v>
      </c>
      <c r="E29" s="19"/>
    </row>
    <row r="30" spans="2:30" s="12" customFormat="1" ht="22.5" customHeight="1" x14ac:dyDescent="0.2">
      <c r="B30" s="24" t="s">
        <v>153</v>
      </c>
      <c r="C30" s="31" t="s">
        <v>96</v>
      </c>
      <c r="D30" s="19" t="s">
        <v>184</v>
      </c>
      <c r="E30" s="19"/>
    </row>
    <row r="31" spans="2:30" s="12" customFormat="1" ht="22.5" customHeight="1" x14ac:dyDescent="0.2">
      <c r="B31" s="24" t="s">
        <v>24</v>
      </c>
      <c r="C31" s="31" t="s">
        <v>97</v>
      </c>
      <c r="D31" s="19" t="s">
        <v>184</v>
      </c>
      <c r="E31" s="19"/>
    </row>
    <row r="32" spans="2:30" s="12" customFormat="1" ht="54" customHeight="1" thickBot="1" x14ac:dyDescent="0.25">
      <c r="B32" s="39" t="s">
        <v>25</v>
      </c>
      <c r="C32" s="40" t="s">
        <v>98</v>
      </c>
      <c r="D32" s="41" t="s">
        <v>184</v>
      </c>
      <c r="E32" s="41"/>
    </row>
    <row r="33" spans="2:30" s="12" customFormat="1" ht="39.75" customHeight="1" thickBot="1" x14ac:dyDescent="0.25">
      <c r="B33" s="50" t="s">
        <v>157</v>
      </c>
      <c r="C33" s="59" t="s">
        <v>164</v>
      </c>
      <c r="D33" s="52"/>
    </row>
    <row r="34" spans="2:30" s="13" customFormat="1" ht="22.5" customHeight="1" x14ac:dyDescent="0.35">
      <c r="B34" s="49" t="s">
        <v>26</v>
      </c>
      <c r="C34" s="47" t="s">
        <v>99</v>
      </c>
      <c r="D34" s="48"/>
      <c r="E34" s="48"/>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row>
    <row r="35" spans="2:30" s="12" customFormat="1" ht="22.5" customHeight="1" x14ac:dyDescent="0.25">
      <c r="B35" s="23" t="s">
        <v>27</v>
      </c>
      <c r="C35" s="30" t="s">
        <v>100</v>
      </c>
      <c r="D35" s="18"/>
      <c r="E35" s="18"/>
    </row>
    <row r="36" spans="2:30" s="12" customFormat="1" ht="22.5" customHeight="1" thickBot="1" x14ac:dyDescent="0.25">
      <c r="B36" s="39" t="s">
        <v>28</v>
      </c>
      <c r="C36" s="40" t="s">
        <v>101</v>
      </c>
      <c r="D36" s="41"/>
      <c r="E36" s="41" t="s">
        <v>185</v>
      </c>
    </row>
    <row r="37" spans="2:30" s="12" customFormat="1" ht="54" customHeight="1" thickBot="1" x14ac:dyDescent="0.25">
      <c r="B37" s="50" t="s">
        <v>157</v>
      </c>
      <c r="C37" s="59" t="s">
        <v>165</v>
      </c>
      <c r="D37" s="52"/>
    </row>
    <row r="38" spans="2:30" s="12" customFormat="1" ht="22.5" customHeight="1" x14ac:dyDescent="0.35">
      <c r="B38" s="49" t="s">
        <v>29</v>
      </c>
      <c r="C38" s="47" t="s">
        <v>102</v>
      </c>
      <c r="D38" s="48"/>
      <c r="E38" s="48"/>
    </row>
    <row r="39" spans="2:30" s="12" customFormat="1" ht="22.5" customHeight="1" x14ac:dyDescent="0.25">
      <c r="B39" s="23" t="s">
        <v>30</v>
      </c>
      <c r="C39" s="30" t="s">
        <v>103</v>
      </c>
      <c r="D39" s="18"/>
      <c r="E39" s="18"/>
    </row>
    <row r="40" spans="2:30" s="12" customFormat="1" ht="22.5" customHeight="1" x14ac:dyDescent="0.2">
      <c r="B40" s="24" t="s">
        <v>31</v>
      </c>
      <c r="C40" s="31" t="s">
        <v>104</v>
      </c>
      <c r="D40" s="19"/>
      <c r="E40" s="19" t="s">
        <v>185</v>
      </c>
    </row>
    <row r="41" spans="2:30" s="9" customFormat="1" ht="39.6" customHeight="1" thickBot="1" x14ac:dyDescent="0.4">
      <c r="B41" s="24" t="s">
        <v>154</v>
      </c>
      <c r="C41" s="31" t="s">
        <v>105</v>
      </c>
      <c r="D41" s="19"/>
      <c r="E41" s="19" t="s">
        <v>185</v>
      </c>
    </row>
    <row r="42" spans="2:30" s="12" customFormat="1" ht="45" customHeight="1" thickBot="1" x14ac:dyDescent="0.25">
      <c r="B42" s="50" t="s">
        <v>157</v>
      </c>
      <c r="C42" s="59" t="s">
        <v>166</v>
      </c>
      <c r="D42" s="52"/>
    </row>
    <row r="43" spans="2:30" s="12" customFormat="1" ht="22.5" customHeight="1" x14ac:dyDescent="0.25">
      <c r="B43" s="42" t="s">
        <v>33</v>
      </c>
      <c r="C43" s="43" t="s">
        <v>106</v>
      </c>
      <c r="D43" s="44"/>
      <c r="E43" s="44"/>
    </row>
    <row r="44" spans="2:30" s="13" customFormat="1" ht="22.5" customHeight="1" x14ac:dyDescent="0.25">
      <c r="B44" s="24" t="s">
        <v>34</v>
      </c>
      <c r="C44" s="31" t="s">
        <v>107</v>
      </c>
      <c r="D44" s="19" t="s">
        <v>184</v>
      </c>
      <c r="E44" s="19"/>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row>
    <row r="45" spans="2:30" s="13" customFormat="1" ht="40.5" customHeight="1" x14ac:dyDescent="0.25">
      <c r="B45" s="24" t="s">
        <v>32</v>
      </c>
      <c r="C45" s="31" t="s">
        <v>108</v>
      </c>
      <c r="D45" s="19" t="s">
        <v>184</v>
      </c>
      <c r="E45" s="19"/>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row>
    <row r="46" spans="2:30" s="12" customFormat="1" ht="22.5" customHeight="1" x14ac:dyDescent="0.2">
      <c r="B46" s="24" t="s">
        <v>35</v>
      </c>
      <c r="C46" s="31" t="s">
        <v>109</v>
      </c>
      <c r="D46" s="19"/>
      <c r="E46" s="19" t="s">
        <v>185</v>
      </c>
    </row>
    <row r="47" spans="2:30" s="13" customFormat="1" ht="22.5" customHeight="1" x14ac:dyDescent="0.25">
      <c r="B47" s="24" t="s">
        <v>36</v>
      </c>
      <c r="C47" s="31" t="s">
        <v>110</v>
      </c>
      <c r="D47" s="19"/>
      <c r="E47" s="19" t="s">
        <v>185</v>
      </c>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row>
    <row r="48" spans="2:30" s="12" customFormat="1" ht="22.5" customHeight="1" x14ac:dyDescent="0.2">
      <c r="B48" s="24" t="s">
        <v>37</v>
      </c>
      <c r="C48" s="31" t="s">
        <v>111</v>
      </c>
      <c r="D48" s="19" t="s">
        <v>184</v>
      </c>
      <c r="E48" s="19"/>
    </row>
    <row r="49" spans="2:30" s="12" customFormat="1" ht="22.5" customHeight="1" thickBot="1" x14ac:dyDescent="0.25">
      <c r="B49" s="24" t="s">
        <v>38</v>
      </c>
      <c r="C49" s="31" t="s">
        <v>112</v>
      </c>
      <c r="D49" s="19" t="s">
        <v>184</v>
      </c>
      <c r="E49" s="19"/>
    </row>
    <row r="50" spans="2:30" s="12" customFormat="1" ht="43.5" customHeight="1" thickBot="1" x14ac:dyDescent="0.25">
      <c r="B50" s="50" t="s">
        <v>157</v>
      </c>
      <c r="C50" s="62" t="s">
        <v>175</v>
      </c>
      <c r="D50" s="63"/>
    </row>
    <row r="51" spans="2:30" s="13" customFormat="1" ht="70.5" customHeight="1" x14ac:dyDescent="0.35">
      <c r="B51" s="22" t="s">
        <v>39</v>
      </c>
      <c r="C51" s="29" t="s">
        <v>113</v>
      </c>
      <c r="D51" s="8"/>
      <c r="E51" s="8"/>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row>
    <row r="52" spans="2:30" s="12" customFormat="1" ht="22.5" customHeight="1" x14ac:dyDescent="0.25">
      <c r="B52" s="23" t="s">
        <v>40</v>
      </c>
      <c r="C52" s="30" t="s">
        <v>114</v>
      </c>
      <c r="D52" s="18"/>
      <c r="E52" s="18"/>
    </row>
    <row r="53" spans="2:30" s="13" customFormat="1" ht="22.5" customHeight="1" x14ac:dyDescent="0.25">
      <c r="B53" s="24" t="s">
        <v>41</v>
      </c>
      <c r="C53" s="31" t="s">
        <v>115</v>
      </c>
      <c r="D53" s="19" t="s">
        <v>184</v>
      </c>
      <c r="E53" s="19"/>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row>
    <row r="54" spans="2:30" s="12" customFormat="1" ht="43.5" customHeight="1" thickBot="1" x14ac:dyDescent="0.25">
      <c r="B54" s="24" t="s">
        <v>42</v>
      </c>
      <c r="C54" s="31" t="s">
        <v>116</v>
      </c>
      <c r="D54" s="19" t="s">
        <v>184</v>
      </c>
      <c r="E54" s="19"/>
    </row>
    <row r="55" spans="2:30" s="12" customFormat="1" ht="66.75" customHeight="1" thickBot="1" x14ac:dyDescent="0.25">
      <c r="B55" s="50" t="s">
        <v>157</v>
      </c>
      <c r="C55" s="62" t="s">
        <v>176</v>
      </c>
      <c r="D55" s="63"/>
    </row>
    <row r="56" spans="2:30" s="9" customFormat="1" ht="39.6" customHeight="1" x14ac:dyDescent="0.35">
      <c r="B56" s="23" t="s">
        <v>43</v>
      </c>
      <c r="C56" s="30" t="s">
        <v>117</v>
      </c>
      <c r="D56" s="18"/>
      <c r="E56" s="18"/>
    </row>
    <row r="57" spans="2:30" s="13" customFormat="1" ht="22.5" customHeight="1" thickBot="1" x14ac:dyDescent="0.3">
      <c r="B57" s="24" t="s">
        <v>44</v>
      </c>
      <c r="C57" s="31" t="s">
        <v>118</v>
      </c>
      <c r="D57" s="19" t="s">
        <v>184</v>
      </c>
      <c r="E57" s="19"/>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row>
    <row r="58" spans="2:30" s="12" customFormat="1" ht="39.75" customHeight="1" thickBot="1" x14ac:dyDescent="0.25">
      <c r="B58" s="50" t="s">
        <v>157</v>
      </c>
      <c r="C58" s="62" t="s">
        <v>167</v>
      </c>
      <c r="D58" s="63"/>
    </row>
    <row r="59" spans="2:30" s="12" customFormat="1" ht="22.5" customHeight="1" x14ac:dyDescent="0.25">
      <c r="B59" s="23" t="s">
        <v>45</v>
      </c>
      <c r="C59" s="30" t="s">
        <v>119</v>
      </c>
      <c r="D59" s="18"/>
      <c r="E59" s="18"/>
    </row>
    <row r="60" spans="2:30" s="12" customFormat="1" ht="22.5" customHeight="1" thickBot="1" x14ac:dyDescent="0.25">
      <c r="B60" s="24" t="s">
        <v>46</v>
      </c>
      <c r="C60" s="31" t="s">
        <v>120</v>
      </c>
      <c r="D60" s="19"/>
      <c r="E60" s="19" t="s">
        <v>185</v>
      </c>
    </row>
    <row r="61" spans="2:30" s="13" customFormat="1" ht="40.5" customHeight="1" thickBot="1" x14ac:dyDescent="0.3">
      <c r="B61" s="50" t="s">
        <v>157</v>
      </c>
      <c r="C61" s="62" t="s">
        <v>177</v>
      </c>
      <c r="D61" s="63"/>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row>
    <row r="62" spans="2:30" s="12" customFormat="1" ht="22.5" customHeight="1" x14ac:dyDescent="0.25">
      <c r="B62" s="23" t="s">
        <v>45</v>
      </c>
      <c r="C62" s="30" t="s">
        <v>121</v>
      </c>
      <c r="D62" s="18"/>
      <c r="E62" s="18"/>
    </row>
    <row r="63" spans="2:30" s="12" customFormat="1" ht="22.5" customHeight="1" x14ac:dyDescent="0.2">
      <c r="B63" s="24" t="s">
        <v>155</v>
      </c>
      <c r="C63" s="31" t="s">
        <v>122</v>
      </c>
      <c r="D63" s="19" t="s">
        <v>184</v>
      </c>
      <c r="E63" s="19"/>
    </row>
    <row r="64" spans="2:30" s="12" customFormat="1" ht="39" customHeight="1" x14ac:dyDescent="0.2">
      <c r="B64" s="24" t="s">
        <v>47</v>
      </c>
      <c r="C64" s="31" t="s">
        <v>123</v>
      </c>
      <c r="D64" s="19" t="s">
        <v>184</v>
      </c>
      <c r="E64" s="19"/>
    </row>
    <row r="65" spans="2:30" s="12" customFormat="1" ht="22.5" customHeight="1" x14ac:dyDescent="0.2">
      <c r="B65" s="24" t="s">
        <v>48</v>
      </c>
      <c r="C65" s="31" t="s">
        <v>124</v>
      </c>
      <c r="D65" s="19" t="s">
        <v>184</v>
      </c>
      <c r="E65" s="19"/>
    </row>
    <row r="66" spans="2:30" s="9" customFormat="1" ht="39.6" customHeight="1" thickBot="1" x14ac:dyDescent="0.4">
      <c r="B66" s="24" t="s">
        <v>49</v>
      </c>
      <c r="C66" s="31" t="s">
        <v>178</v>
      </c>
      <c r="D66" s="19"/>
      <c r="E66" s="19" t="s">
        <v>185</v>
      </c>
    </row>
    <row r="67" spans="2:30" s="13" customFormat="1" ht="33" customHeight="1" thickBot="1" x14ac:dyDescent="0.3">
      <c r="B67" s="50" t="s">
        <v>157</v>
      </c>
      <c r="C67" s="62" t="s">
        <v>168</v>
      </c>
      <c r="D67" s="63"/>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row>
    <row r="68" spans="2:30" s="12" customFormat="1" ht="43.5" customHeight="1" x14ac:dyDescent="0.25">
      <c r="B68" s="23" t="s">
        <v>50</v>
      </c>
      <c r="C68" s="30" t="s">
        <v>125</v>
      </c>
      <c r="D68" s="18"/>
      <c r="E68" s="18"/>
    </row>
    <row r="69" spans="2:30" s="12" customFormat="1" ht="22.5" customHeight="1" thickBot="1" x14ac:dyDescent="0.25">
      <c r="B69" s="24" t="s">
        <v>51</v>
      </c>
      <c r="C69" s="31" t="s">
        <v>126</v>
      </c>
      <c r="D69" s="19" t="s">
        <v>184</v>
      </c>
      <c r="E69" s="19"/>
    </row>
    <row r="70" spans="2:30" s="12" customFormat="1" ht="33" customHeight="1" thickBot="1" x14ac:dyDescent="0.25">
      <c r="B70" s="50" t="s">
        <v>157</v>
      </c>
      <c r="C70" s="62" t="s">
        <v>169</v>
      </c>
      <c r="D70" s="63"/>
    </row>
    <row r="71" spans="2:30" s="13" customFormat="1" ht="30.75" customHeight="1" x14ac:dyDescent="0.25">
      <c r="B71" s="23" t="s">
        <v>52</v>
      </c>
      <c r="C71" s="30" t="s">
        <v>127</v>
      </c>
      <c r="D71" s="18"/>
      <c r="E71" s="18"/>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row>
    <row r="72" spans="2:30" s="12" customFormat="1" ht="22.5" customHeight="1" x14ac:dyDescent="0.2">
      <c r="B72" s="24" t="s">
        <v>53</v>
      </c>
      <c r="C72" s="31" t="s">
        <v>128</v>
      </c>
      <c r="D72" s="19" t="s">
        <v>184</v>
      </c>
      <c r="E72" s="19"/>
    </row>
    <row r="73" spans="2:30" s="12" customFormat="1" ht="22.5" customHeight="1" thickBot="1" x14ac:dyDescent="0.25">
      <c r="B73" s="24" t="s">
        <v>54</v>
      </c>
      <c r="C73" s="31" t="s">
        <v>129</v>
      </c>
      <c r="D73" s="19" t="s">
        <v>184</v>
      </c>
      <c r="E73" s="19"/>
    </row>
    <row r="74" spans="2:30" s="12" customFormat="1" ht="42" customHeight="1" thickBot="1" x14ac:dyDescent="0.25">
      <c r="B74" s="50" t="s">
        <v>157</v>
      </c>
      <c r="C74" s="62" t="s">
        <v>170</v>
      </c>
      <c r="D74" s="63"/>
    </row>
    <row r="75" spans="2:30" s="12" customFormat="1" ht="22.5" customHeight="1" x14ac:dyDescent="0.25">
      <c r="B75" s="23" t="s">
        <v>156</v>
      </c>
      <c r="C75" s="30" t="s">
        <v>130</v>
      </c>
      <c r="D75" s="18"/>
      <c r="E75" s="18"/>
    </row>
    <row r="76" spans="2:30" s="12" customFormat="1" ht="22.5" customHeight="1" thickBot="1" x14ac:dyDescent="0.25">
      <c r="B76" s="24" t="s">
        <v>55</v>
      </c>
      <c r="C76" s="31" t="s">
        <v>131</v>
      </c>
      <c r="D76" s="19" t="s">
        <v>184</v>
      </c>
      <c r="E76" s="19"/>
    </row>
    <row r="77" spans="2:30" s="12" customFormat="1" ht="38.25" customHeight="1" thickBot="1" x14ac:dyDescent="0.25">
      <c r="B77" s="50" t="s">
        <v>157</v>
      </c>
      <c r="C77" s="62" t="s">
        <v>171</v>
      </c>
      <c r="D77" s="63"/>
    </row>
    <row r="78" spans="2:30" s="12" customFormat="1" ht="22.5" customHeight="1" x14ac:dyDescent="0.35">
      <c r="B78" s="22" t="s">
        <v>56</v>
      </c>
      <c r="C78" s="29" t="s">
        <v>132</v>
      </c>
      <c r="D78" s="8"/>
      <c r="E78" s="8"/>
    </row>
    <row r="79" spans="2:30" s="12" customFormat="1" ht="22.5" customHeight="1" x14ac:dyDescent="0.25">
      <c r="B79" s="23" t="s">
        <v>57</v>
      </c>
      <c r="C79" s="30" t="s">
        <v>133</v>
      </c>
      <c r="D79" s="18"/>
      <c r="E79" s="18"/>
    </row>
    <row r="80" spans="2:30" s="12" customFormat="1" ht="22.5" customHeight="1" x14ac:dyDescent="0.2">
      <c r="B80" s="24" t="s">
        <v>58</v>
      </c>
      <c r="C80" s="31" t="s">
        <v>134</v>
      </c>
      <c r="D80" s="19" t="s">
        <v>184</v>
      </c>
      <c r="E80" s="19"/>
    </row>
    <row r="81" spans="2:30" s="13" customFormat="1" ht="22.5" customHeight="1" x14ac:dyDescent="0.25">
      <c r="B81" s="24" t="s">
        <v>59</v>
      </c>
      <c r="C81" s="31" t="s">
        <v>135</v>
      </c>
      <c r="D81" s="19" t="s">
        <v>184</v>
      </c>
      <c r="E81" s="19"/>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row>
    <row r="82" spans="2:30" s="12" customFormat="1" ht="22.5" customHeight="1" thickBot="1" x14ac:dyDescent="0.25">
      <c r="B82" s="24" t="s">
        <v>60</v>
      </c>
      <c r="C82" s="31" t="s">
        <v>136</v>
      </c>
      <c r="D82" s="19"/>
      <c r="E82" s="19" t="s">
        <v>185</v>
      </c>
    </row>
    <row r="83" spans="2:30" s="9" customFormat="1" ht="52.5" customHeight="1" thickBot="1" x14ac:dyDescent="0.4">
      <c r="B83" s="50" t="s">
        <v>157</v>
      </c>
      <c r="C83" s="62" t="s">
        <v>179</v>
      </c>
      <c r="D83" s="63"/>
    </row>
    <row r="84" spans="2:30" s="13" customFormat="1" ht="22.5" customHeight="1" x14ac:dyDescent="0.25">
      <c r="B84" s="23" t="s">
        <v>61</v>
      </c>
      <c r="C84" s="30" t="s">
        <v>137</v>
      </c>
      <c r="D84" s="18"/>
      <c r="E84" s="18"/>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row>
    <row r="85" spans="2:30" s="12" customFormat="1" ht="22.5" customHeight="1" x14ac:dyDescent="0.2">
      <c r="B85" s="24" t="s">
        <v>63</v>
      </c>
      <c r="C85" s="31" t="s">
        <v>138</v>
      </c>
      <c r="D85" s="19" t="s">
        <v>184</v>
      </c>
      <c r="E85" s="19"/>
    </row>
    <row r="86" spans="2:30" s="13" customFormat="1" ht="22.5" customHeight="1" thickBot="1" x14ac:dyDescent="0.3">
      <c r="B86" s="24" t="s">
        <v>62</v>
      </c>
      <c r="C86" s="31" t="s">
        <v>139</v>
      </c>
      <c r="D86" s="19" t="s">
        <v>184</v>
      </c>
      <c r="E86" s="19"/>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row>
    <row r="87" spans="2:30" s="12" customFormat="1" ht="44.25" customHeight="1" thickBot="1" x14ac:dyDescent="0.25">
      <c r="B87" s="50" t="s">
        <v>157</v>
      </c>
      <c r="C87" s="62" t="s">
        <v>172</v>
      </c>
      <c r="D87" s="63"/>
    </row>
    <row r="88" spans="2:30" s="12" customFormat="1" ht="22.5" customHeight="1" x14ac:dyDescent="0.35">
      <c r="B88" s="22" t="s">
        <v>64</v>
      </c>
      <c r="C88" s="29" t="s">
        <v>140</v>
      </c>
      <c r="D88" s="8"/>
      <c r="E88" s="8"/>
    </row>
    <row r="89" spans="2:30" s="9" customFormat="1" ht="39.6" customHeight="1" x14ac:dyDescent="0.35">
      <c r="B89" s="23" t="s">
        <v>65</v>
      </c>
      <c r="C89" s="30" t="s">
        <v>141</v>
      </c>
      <c r="D89" s="18"/>
      <c r="E89" s="18"/>
    </row>
    <row r="90" spans="2:30" s="12" customFormat="1" ht="22.5" customHeight="1" x14ac:dyDescent="0.2">
      <c r="B90" s="24" t="s">
        <v>66</v>
      </c>
      <c r="C90" s="31" t="s">
        <v>142</v>
      </c>
      <c r="D90" s="19" t="s">
        <v>184</v>
      </c>
      <c r="E90" s="19"/>
    </row>
    <row r="91" spans="2:30" s="12" customFormat="1" ht="22.5" customHeight="1" thickBot="1" x14ac:dyDescent="0.25">
      <c r="B91" s="24" t="s">
        <v>67</v>
      </c>
      <c r="C91" s="31" t="s">
        <v>143</v>
      </c>
      <c r="D91" s="19" t="s">
        <v>184</v>
      </c>
      <c r="E91" s="19"/>
    </row>
    <row r="92" spans="2:30" s="12" customFormat="1" ht="43.5" customHeight="1" thickBot="1" x14ac:dyDescent="0.25">
      <c r="B92" s="50" t="s">
        <v>157</v>
      </c>
      <c r="C92" s="62" t="s">
        <v>180</v>
      </c>
      <c r="D92" s="63"/>
    </row>
    <row r="93" spans="2:30" s="12" customFormat="1" ht="22.5" customHeight="1" x14ac:dyDescent="0.25">
      <c r="B93" s="23" t="s">
        <v>68</v>
      </c>
      <c r="C93" s="30" t="s">
        <v>144</v>
      </c>
      <c r="D93" s="18"/>
      <c r="E93" s="18"/>
    </row>
    <row r="94" spans="2:30" s="12" customFormat="1" ht="22.5" customHeight="1" x14ac:dyDescent="0.2">
      <c r="B94" s="24" t="s">
        <v>69</v>
      </c>
      <c r="C94" s="31" t="s">
        <v>145</v>
      </c>
      <c r="D94" s="19" t="s">
        <v>184</v>
      </c>
      <c r="E94" s="19"/>
    </row>
    <row r="95" spans="2:30" s="12" customFormat="1" ht="22.5" customHeight="1" x14ac:dyDescent="0.2">
      <c r="B95" s="24" t="s">
        <v>152</v>
      </c>
      <c r="C95" s="31" t="s">
        <v>146</v>
      </c>
      <c r="D95" s="19" t="s">
        <v>184</v>
      </c>
      <c r="E95" s="19"/>
    </row>
    <row r="96" spans="2:30" s="9" customFormat="1" ht="27" customHeight="1" x14ac:dyDescent="0.35">
      <c r="B96" s="24" t="s">
        <v>70</v>
      </c>
      <c r="C96" s="31" t="s">
        <v>147</v>
      </c>
      <c r="D96" s="19" t="s">
        <v>184</v>
      </c>
      <c r="E96" s="19"/>
    </row>
    <row r="97" spans="2:30" s="12" customFormat="1" ht="22.5" customHeight="1" thickBot="1" x14ac:dyDescent="0.25">
      <c r="B97" s="24" t="s">
        <v>71</v>
      </c>
      <c r="C97" s="31" t="s">
        <v>148</v>
      </c>
      <c r="D97" s="19" t="s">
        <v>184</v>
      </c>
      <c r="E97" s="19"/>
    </row>
    <row r="98" spans="2:30" s="12" customFormat="1" ht="62.25" customHeight="1" thickBot="1" x14ac:dyDescent="0.25">
      <c r="B98" s="50" t="s">
        <v>157</v>
      </c>
      <c r="C98" s="62" t="s">
        <v>181</v>
      </c>
      <c r="D98" s="63"/>
    </row>
    <row r="99" spans="2:30" s="9" customFormat="1" ht="39.6" customHeight="1" x14ac:dyDescent="0.35">
      <c r="B99" s="23" t="s">
        <v>72</v>
      </c>
      <c r="C99" s="30" t="s">
        <v>149</v>
      </c>
      <c r="D99" s="18"/>
      <c r="E99" s="18"/>
    </row>
    <row r="100" spans="2:30" s="13" customFormat="1" ht="22.5" customHeight="1" thickBot="1" x14ac:dyDescent="0.3">
      <c r="B100" s="24" t="s">
        <v>73</v>
      </c>
      <c r="C100" s="31" t="s">
        <v>150</v>
      </c>
      <c r="D100" s="19"/>
      <c r="E100" s="19" t="s">
        <v>185</v>
      </c>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row>
    <row r="101" spans="2:30" s="12" customFormat="1" ht="33.75" customHeight="1" thickBot="1" x14ac:dyDescent="0.25">
      <c r="B101" s="50" t="s">
        <v>157</v>
      </c>
      <c r="C101" s="62" t="s">
        <v>173</v>
      </c>
      <c r="D101" s="63"/>
    </row>
    <row r="102" spans="2:30" ht="15.75" x14ac:dyDescent="0.2">
      <c r="B102" s="25"/>
      <c r="C102" s="32"/>
      <c r="D102" s="15">
        <f>COUNTA(D3:D101)</f>
        <v>38</v>
      </c>
      <c r="E102" s="15">
        <f>COUNTA(E3:E101)</f>
        <v>10</v>
      </c>
    </row>
    <row r="103" spans="2:30" ht="15.75" x14ac:dyDescent="0.2">
      <c r="B103" s="2"/>
      <c r="C103" s="33"/>
      <c r="D103" s="5"/>
      <c r="E103" s="5"/>
    </row>
    <row r="104" spans="2:30" ht="15.75" x14ac:dyDescent="0.2">
      <c r="B104" s="2"/>
      <c r="C104" s="33"/>
      <c r="D104" s="5"/>
      <c r="E104" s="5"/>
    </row>
    <row r="105" spans="2:30" ht="15.75" x14ac:dyDescent="0.2">
      <c r="B105" s="2"/>
      <c r="C105" s="33"/>
      <c r="D105" s="5"/>
      <c r="E105" s="5"/>
    </row>
    <row r="106" spans="2:30" ht="15.75" x14ac:dyDescent="0.2">
      <c r="B106" s="2"/>
      <c r="C106" s="33"/>
      <c r="D106" s="5"/>
      <c r="E106" s="5"/>
    </row>
    <row r="107" spans="2:30" ht="15.75" x14ac:dyDescent="0.2">
      <c r="B107" s="2"/>
      <c r="C107" s="33"/>
      <c r="D107" s="5"/>
      <c r="E107" s="5"/>
    </row>
    <row r="108" spans="2:30" ht="15.75" x14ac:dyDescent="0.2">
      <c r="B108" s="2"/>
      <c r="C108" s="33"/>
      <c r="D108" s="5"/>
      <c r="E108" s="5"/>
    </row>
    <row r="109" spans="2:30" ht="15.75" x14ac:dyDescent="0.2">
      <c r="B109" s="2"/>
      <c r="C109" s="33"/>
      <c r="D109" s="5"/>
      <c r="E109" s="5"/>
    </row>
    <row r="110" spans="2:30" ht="15.75" x14ac:dyDescent="0.2">
      <c r="B110" s="2"/>
      <c r="C110" s="33"/>
      <c r="D110" s="5"/>
      <c r="E110" s="5"/>
    </row>
    <row r="111" spans="2:30" ht="15.75" x14ac:dyDescent="0.2">
      <c r="B111" s="2"/>
      <c r="C111" s="33"/>
      <c r="D111" s="5"/>
      <c r="E111" s="5"/>
    </row>
    <row r="112" spans="2:30" ht="15.75" x14ac:dyDescent="0.2">
      <c r="B112" s="2"/>
      <c r="C112" s="33"/>
      <c r="D112" s="5"/>
      <c r="E112" s="5"/>
    </row>
  </sheetData>
  <sheetProtection selectLockedCells="1" selectUnlockedCells="1"/>
  <mergeCells count="23">
    <mergeCell ref="C92:D92"/>
    <mergeCell ref="C98:D98"/>
    <mergeCell ref="C101:D101"/>
    <mergeCell ref="C70:D70"/>
    <mergeCell ref="C74:D74"/>
    <mergeCell ref="C77:D77"/>
    <mergeCell ref="C83:D83"/>
    <mergeCell ref="C87:D87"/>
    <mergeCell ref="C50:D50"/>
    <mergeCell ref="C55:D55"/>
    <mergeCell ref="C58:D58"/>
    <mergeCell ref="C61:D61"/>
    <mergeCell ref="C67:D67"/>
    <mergeCell ref="C23:D23"/>
    <mergeCell ref="C26:D26"/>
    <mergeCell ref="C33:D33"/>
    <mergeCell ref="C37:D37"/>
    <mergeCell ref="C42:D42"/>
    <mergeCell ref="C15:D15"/>
    <mergeCell ref="B1:D1"/>
    <mergeCell ref="C6:D6"/>
    <mergeCell ref="C9:D9"/>
    <mergeCell ref="C11:D11"/>
  </mergeCells>
  <conditionalFormatting sqref="D5:E5 D8:E8 D14:E14 D36:E36 D40:E41 D44:E49 D85:E86 D90:E91 D94:E97">
    <cfRule type="containsText" dxfId="98" priority="801" operator="containsText" text="Initial">
      <formula>NOT(ISERROR(SEARCH("Initial",D5)))</formula>
    </cfRule>
    <cfRule type="containsText" dxfId="97" priority="802" operator="containsText" text="Nonexistent">
      <formula>NOT(ISERROR(SEARCH("Nonexistent",D5)))</formula>
    </cfRule>
  </conditionalFormatting>
  <conditionalFormatting sqref="D17:D22">
    <cfRule type="containsText" dxfId="96" priority="691" operator="containsText" text="Initial">
      <formula>NOT(ISERROR(SEARCH("Initial",D17)))</formula>
    </cfRule>
    <cfRule type="containsText" dxfId="95" priority="692" operator="containsText" text="Nonexistent">
      <formula>NOT(ISERROR(SEARCH("Nonexistent",D17)))</formula>
    </cfRule>
  </conditionalFormatting>
  <conditionalFormatting sqref="D25">
    <cfRule type="containsText" dxfId="94" priority="680" operator="containsText" text="Initial">
      <formula>NOT(ISERROR(SEARCH("Initial",D25)))</formula>
    </cfRule>
    <cfRule type="containsText" dxfId="93" priority="681" operator="containsText" text="Nonexistent">
      <formula>NOT(ISERROR(SEARCH("Nonexistent",D25)))</formula>
    </cfRule>
  </conditionalFormatting>
  <conditionalFormatting sqref="D28:D32">
    <cfRule type="containsText" dxfId="92" priority="669" operator="containsText" text="Initial">
      <formula>NOT(ISERROR(SEARCH("Initial",D28)))</formula>
    </cfRule>
    <cfRule type="containsText" dxfId="91" priority="670" operator="containsText" text="Nonexistent">
      <formula>NOT(ISERROR(SEARCH("Nonexistent",D28)))</formula>
    </cfRule>
  </conditionalFormatting>
  <conditionalFormatting sqref="D53:D54">
    <cfRule type="containsText" dxfId="90" priority="625" operator="containsText" text="Initial">
      <formula>NOT(ISERROR(SEARCH("Initial",D53)))</formula>
    </cfRule>
    <cfRule type="containsText" dxfId="89" priority="626" operator="containsText" text="Nonexistent">
      <formula>NOT(ISERROR(SEARCH("Nonexistent",D53)))</formula>
    </cfRule>
  </conditionalFormatting>
  <conditionalFormatting sqref="D57">
    <cfRule type="containsText" dxfId="88" priority="614" operator="containsText" text="Initial">
      <formula>NOT(ISERROR(SEARCH("Initial",D57)))</formula>
    </cfRule>
    <cfRule type="containsText" dxfId="87" priority="615" operator="containsText" text="Nonexistent">
      <formula>NOT(ISERROR(SEARCH("Nonexistent",D57)))</formula>
    </cfRule>
  </conditionalFormatting>
  <conditionalFormatting sqref="D60">
    <cfRule type="containsText" dxfId="86" priority="603" operator="containsText" text="Initial">
      <formula>NOT(ISERROR(SEARCH("Initial",D60)))</formula>
    </cfRule>
    <cfRule type="containsText" dxfId="85" priority="604" operator="containsText" text="Nonexistent">
      <formula>NOT(ISERROR(SEARCH("Nonexistent",D60)))</formula>
    </cfRule>
  </conditionalFormatting>
  <conditionalFormatting sqref="D63:D66">
    <cfRule type="containsText" dxfId="84" priority="592" operator="containsText" text="Initial">
      <formula>NOT(ISERROR(SEARCH("Initial",D63)))</formula>
    </cfRule>
    <cfRule type="containsText" dxfId="83" priority="593" operator="containsText" text="Nonexistent">
      <formula>NOT(ISERROR(SEARCH("Nonexistent",D63)))</formula>
    </cfRule>
  </conditionalFormatting>
  <conditionalFormatting sqref="D69">
    <cfRule type="containsText" dxfId="82" priority="581" operator="containsText" text="Initial">
      <formula>NOT(ISERROR(SEARCH("Initial",D69)))</formula>
    </cfRule>
    <cfRule type="containsText" dxfId="81" priority="582" operator="containsText" text="Nonexistent">
      <formula>NOT(ISERROR(SEARCH("Nonexistent",D69)))</formula>
    </cfRule>
  </conditionalFormatting>
  <conditionalFormatting sqref="D72">
    <cfRule type="containsText" dxfId="80" priority="570" operator="containsText" text="Initial">
      <formula>NOT(ISERROR(SEARCH("Initial",D72)))</formula>
    </cfRule>
    <cfRule type="containsText" dxfId="79" priority="571" operator="containsText" text="Nonexistent">
      <formula>NOT(ISERROR(SEARCH("Nonexistent",D72)))</formula>
    </cfRule>
  </conditionalFormatting>
  <conditionalFormatting sqref="D73">
    <cfRule type="containsText" dxfId="78" priority="559" operator="containsText" text="Initial">
      <formula>NOT(ISERROR(SEARCH("Initial",D73)))</formula>
    </cfRule>
    <cfRule type="containsText" dxfId="77" priority="560" operator="containsText" text="Nonexistent">
      <formula>NOT(ISERROR(SEARCH("Nonexistent",D73)))</formula>
    </cfRule>
  </conditionalFormatting>
  <conditionalFormatting sqref="D76">
    <cfRule type="containsText" dxfId="76" priority="548" operator="containsText" text="Initial">
      <formula>NOT(ISERROR(SEARCH("Initial",D76)))</formula>
    </cfRule>
    <cfRule type="containsText" dxfId="75" priority="549" operator="containsText" text="Nonexistent">
      <formula>NOT(ISERROR(SEARCH("Nonexistent",D76)))</formula>
    </cfRule>
  </conditionalFormatting>
  <conditionalFormatting sqref="D80:D82">
    <cfRule type="containsText" dxfId="74" priority="537" operator="containsText" text="Initial">
      <formula>NOT(ISERROR(SEARCH("Initial",D80)))</formula>
    </cfRule>
    <cfRule type="containsText" dxfId="73" priority="538" operator="containsText" text="Nonexistent">
      <formula>NOT(ISERROR(SEARCH("Nonexistent",D80)))</formula>
    </cfRule>
  </conditionalFormatting>
  <conditionalFormatting sqref="D100">
    <cfRule type="containsText" dxfId="72" priority="493" operator="containsText" text="Initial">
      <formula>NOT(ISERROR(SEARCH("Initial",D100)))</formula>
    </cfRule>
    <cfRule type="containsText" dxfId="71" priority="494" operator="containsText" text="Nonexistent">
      <formula>NOT(ISERROR(SEARCH("Nonexistent",D100)))</formula>
    </cfRule>
  </conditionalFormatting>
  <conditionalFormatting sqref="D5:E5 D8:E8 D14:E14 D36:E36 D40:E41 D44:E49 D85:E86 D90:E91 D94:E97">
    <cfRule type="expression" dxfId="70" priority="803" stopIfTrue="1">
      <formula>_xludf.STYLE(VLOOKUP(D5,#REF!,2,0))</formula>
    </cfRule>
  </conditionalFormatting>
  <conditionalFormatting sqref="D17:D22">
    <cfRule type="expression" dxfId="69" priority="693" stopIfTrue="1">
      <formula>_xludf.STYLE(VLOOKUP(D17,#REF!,2,0))</formula>
    </cfRule>
  </conditionalFormatting>
  <conditionalFormatting sqref="D25">
    <cfRule type="expression" dxfId="68" priority="682" stopIfTrue="1">
      <formula>_xludf.STYLE(VLOOKUP(D25,#REF!,2,0))</formula>
    </cfRule>
  </conditionalFormatting>
  <conditionalFormatting sqref="D28:D32">
    <cfRule type="expression" dxfId="67" priority="671" stopIfTrue="1">
      <formula>_xludf.STYLE(VLOOKUP(D28,#REF!,2,0))</formula>
    </cfRule>
  </conditionalFormatting>
  <conditionalFormatting sqref="D53:D54">
    <cfRule type="expression" dxfId="66" priority="627" stopIfTrue="1">
      <formula>_xludf.STYLE(VLOOKUP(D53,#REF!,2,0))</formula>
    </cfRule>
  </conditionalFormatting>
  <conditionalFormatting sqref="D57">
    <cfRule type="expression" dxfId="65" priority="616" stopIfTrue="1">
      <formula>_xludf.STYLE(VLOOKUP(D57,#REF!,2,0))</formula>
    </cfRule>
  </conditionalFormatting>
  <conditionalFormatting sqref="D60">
    <cfRule type="expression" dxfId="64" priority="605" stopIfTrue="1">
      <formula>_xludf.STYLE(VLOOKUP(D60,#REF!,2,0))</formula>
    </cfRule>
  </conditionalFormatting>
  <conditionalFormatting sqref="D63:D66">
    <cfRule type="expression" dxfId="63" priority="594" stopIfTrue="1">
      <formula>_xludf.STYLE(VLOOKUP(D63,#REF!,2,0))</formula>
    </cfRule>
  </conditionalFormatting>
  <conditionalFormatting sqref="D69">
    <cfRule type="expression" dxfId="62" priority="583" stopIfTrue="1">
      <formula>_xludf.STYLE(VLOOKUP(D69,#REF!,2,0))</formula>
    </cfRule>
  </conditionalFormatting>
  <conditionalFormatting sqref="D72">
    <cfRule type="expression" dxfId="61" priority="572" stopIfTrue="1">
      <formula>_xludf.STYLE(VLOOKUP(D72,#REF!,2,0))</formula>
    </cfRule>
  </conditionalFormatting>
  <conditionalFormatting sqref="D73">
    <cfRule type="expression" dxfId="60" priority="561" stopIfTrue="1">
      <formula>_xludf.STYLE(VLOOKUP(D73,#REF!,2,0))</formula>
    </cfRule>
  </conditionalFormatting>
  <conditionalFormatting sqref="D76">
    <cfRule type="expression" dxfId="59" priority="550" stopIfTrue="1">
      <formula>_xludf.STYLE(VLOOKUP(D76,#REF!,2,0))</formula>
    </cfRule>
  </conditionalFormatting>
  <conditionalFormatting sqref="D80:D82">
    <cfRule type="expression" dxfId="58" priority="539" stopIfTrue="1">
      <formula>_xludf.STYLE(VLOOKUP(D80,#REF!,2,0))</formula>
    </cfRule>
  </conditionalFormatting>
  <conditionalFormatting sqref="D100">
    <cfRule type="expression" dxfId="57" priority="495" stopIfTrue="1">
      <formula>_xludf.STYLE(VLOOKUP(D100,#REF!,2,0))</formula>
    </cfRule>
  </conditionalFormatting>
  <conditionalFormatting sqref="E17:E22">
    <cfRule type="containsText" dxfId="56" priority="284" operator="containsText" text="Initial">
      <formula>NOT(ISERROR(SEARCH("Initial",E17)))</formula>
    </cfRule>
    <cfRule type="containsText" dxfId="55" priority="285" operator="containsText" text="Nonexistent">
      <formula>NOT(ISERROR(SEARCH("Nonexistent",E17)))</formula>
    </cfRule>
  </conditionalFormatting>
  <conditionalFormatting sqref="E25">
    <cfRule type="containsText" dxfId="54" priority="273" operator="containsText" text="Initial">
      <formula>NOT(ISERROR(SEARCH("Initial",E25)))</formula>
    </cfRule>
    <cfRule type="containsText" dxfId="53" priority="274" operator="containsText" text="Nonexistent">
      <formula>NOT(ISERROR(SEARCH("Nonexistent",E25)))</formula>
    </cfRule>
  </conditionalFormatting>
  <conditionalFormatting sqref="E28:E32">
    <cfRule type="containsText" dxfId="52" priority="262" operator="containsText" text="Initial">
      <formula>NOT(ISERROR(SEARCH("Initial",E28)))</formula>
    </cfRule>
    <cfRule type="containsText" dxfId="51" priority="263" operator="containsText" text="Nonexistent">
      <formula>NOT(ISERROR(SEARCH("Nonexistent",E28)))</formula>
    </cfRule>
  </conditionalFormatting>
  <conditionalFormatting sqref="E53:E54">
    <cfRule type="containsText" dxfId="50" priority="218" operator="containsText" text="Initial">
      <formula>NOT(ISERROR(SEARCH("Initial",E53)))</formula>
    </cfRule>
    <cfRule type="containsText" dxfId="49" priority="219" operator="containsText" text="Nonexistent">
      <formula>NOT(ISERROR(SEARCH("Nonexistent",E53)))</formula>
    </cfRule>
  </conditionalFormatting>
  <conditionalFormatting sqref="E57">
    <cfRule type="containsText" dxfId="48" priority="207" operator="containsText" text="Initial">
      <formula>NOT(ISERROR(SEARCH("Initial",E57)))</formula>
    </cfRule>
    <cfRule type="containsText" dxfId="47" priority="208" operator="containsText" text="Nonexistent">
      <formula>NOT(ISERROR(SEARCH("Nonexistent",E57)))</formula>
    </cfRule>
  </conditionalFormatting>
  <conditionalFormatting sqref="E60">
    <cfRule type="containsText" dxfId="46" priority="196" operator="containsText" text="Initial">
      <formula>NOT(ISERROR(SEARCH("Initial",E60)))</formula>
    </cfRule>
    <cfRule type="containsText" dxfId="45" priority="197" operator="containsText" text="Nonexistent">
      <formula>NOT(ISERROR(SEARCH("Nonexistent",E60)))</formula>
    </cfRule>
  </conditionalFormatting>
  <conditionalFormatting sqref="E63:E66">
    <cfRule type="containsText" dxfId="44" priority="185" operator="containsText" text="Initial">
      <formula>NOT(ISERROR(SEARCH("Initial",E63)))</formula>
    </cfRule>
    <cfRule type="containsText" dxfId="43" priority="186" operator="containsText" text="Nonexistent">
      <formula>NOT(ISERROR(SEARCH("Nonexistent",E63)))</formula>
    </cfRule>
  </conditionalFormatting>
  <conditionalFormatting sqref="E69">
    <cfRule type="containsText" dxfId="42" priority="174" operator="containsText" text="Initial">
      <formula>NOT(ISERROR(SEARCH("Initial",E69)))</formula>
    </cfRule>
    <cfRule type="containsText" dxfId="41" priority="175" operator="containsText" text="Nonexistent">
      <formula>NOT(ISERROR(SEARCH("Nonexistent",E69)))</formula>
    </cfRule>
  </conditionalFormatting>
  <conditionalFormatting sqref="E72">
    <cfRule type="containsText" dxfId="40" priority="163" operator="containsText" text="Initial">
      <formula>NOT(ISERROR(SEARCH("Initial",E72)))</formula>
    </cfRule>
    <cfRule type="containsText" dxfId="39" priority="164" operator="containsText" text="Nonexistent">
      <formula>NOT(ISERROR(SEARCH("Nonexistent",E72)))</formula>
    </cfRule>
  </conditionalFormatting>
  <conditionalFormatting sqref="E73">
    <cfRule type="containsText" dxfId="38" priority="152" operator="containsText" text="Initial">
      <formula>NOT(ISERROR(SEARCH("Initial",E73)))</formula>
    </cfRule>
    <cfRule type="containsText" dxfId="37" priority="153" operator="containsText" text="Nonexistent">
      <formula>NOT(ISERROR(SEARCH("Nonexistent",E73)))</formula>
    </cfRule>
  </conditionalFormatting>
  <conditionalFormatting sqref="E76">
    <cfRule type="containsText" dxfId="36" priority="141" operator="containsText" text="Initial">
      <formula>NOT(ISERROR(SEARCH("Initial",E76)))</formula>
    </cfRule>
    <cfRule type="containsText" dxfId="35" priority="142" operator="containsText" text="Nonexistent">
      <formula>NOT(ISERROR(SEARCH("Nonexistent",E76)))</formula>
    </cfRule>
  </conditionalFormatting>
  <conditionalFormatting sqref="E80:E82">
    <cfRule type="containsText" dxfId="34" priority="130" operator="containsText" text="Initial">
      <formula>NOT(ISERROR(SEARCH("Initial",E80)))</formula>
    </cfRule>
    <cfRule type="containsText" dxfId="33" priority="131" operator="containsText" text="Nonexistent">
      <formula>NOT(ISERROR(SEARCH("Nonexistent",E80)))</formula>
    </cfRule>
  </conditionalFormatting>
  <conditionalFormatting sqref="E100">
    <cfRule type="containsText" dxfId="32" priority="86" operator="containsText" text="Initial">
      <formula>NOT(ISERROR(SEARCH("Initial",E100)))</formula>
    </cfRule>
    <cfRule type="containsText" dxfId="31" priority="87" operator="containsText" text="Nonexistent">
      <formula>NOT(ISERROR(SEARCH("Nonexistent",E100)))</formula>
    </cfRule>
  </conditionalFormatting>
  <conditionalFormatting sqref="E17:E22">
    <cfRule type="expression" dxfId="30" priority="286" stopIfTrue="1">
      <formula>_xludf.STYLE(VLOOKUP(E17,#REF!,2,0))</formula>
    </cfRule>
  </conditionalFormatting>
  <conditionalFormatting sqref="E25">
    <cfRule type="expression" dxfId="29" priority="275" stopIfTrue="1">
      <formula>_xludf.STYLE(VLOOKUP(E25,#REF!,2,0))</formula>
    </cfRule>
  </conditionalFormatting>
  <conditionalFormatting sqref="E28:E32">
    <cfRule type="expression" dxfId="28" priority="264" stopIfTrue="1">
      <formula>_xludf.STYLE(VLOOKUP(E28,#REF!,2,0))</formula>
    </cfRule>
  </conditionalFormatting>
  <conditionalFormatting sqref="E53:E54">
    <cfRule type="expression" dxfId="27" priority="220" stopIfTrue="1">
      <formula>_xludf.STYLE(VLOOKUP(E53,#REF!,2,0))</formula>
    </cfRule>
  </conditionalFormatting>
  <conditionalFormatting sqref="E57">
    <cfRule type="expression" dxfId="26" priority="209" stopIfTrue="1">
      <formula>_xludf.STYLE(VLOOKUP(E57,#REF!,2,0))</formula>
    </cfRule>
  </conditionalFormatting>
  <conditionalFormatting sqref="E60">
    <cfRule type="expression" dxfId="25" priority="198" stopIfTrue="1">
      <formula>_xludf.STYLE(VLOOKUP(E60,#REF!,2,0))</formula>
    </cfRule>
  </conditionalFormatting>
  <conditionalFormatting sqref="E63:E66">
    <cfRule type="expression" dxfId="24" priority="187" stopIfTrue="1">
      <formula>_xludf.STYLE(VLOOKUP(E63,#REF!,2,0))</formula>
    </cfRule>
  </conditionalFormatting>
  <conditionalFormatting sqref="E69">
    <cfRule type="expression" dxfId="23" priority="176" stopIfTrue="1">
      <formula>_xludf.STYLE(VLOOKUP(E69,#REF!,2,0))</formula>
    </cfRule>
  </conditionalFormatting>
  <conditionalFormatting sqref="E72">
    <cfRule type="expression" dxfId="22" priority="165" stopIfTrue="1">
      <formula>_xludf.STYLE(VLOOKUP(E72,#REF!,2,0))</formula>
    </cfRule>
  </conditionalFormatting>
  <conditionalFormatting sqref="E73">
    <cfRule type="expression" dxfId="21" priority="154" stopIfTrue="1">
      <formula>_xludf.STYLE(VLOOKUP(E73,#REF!,2,0))</formula>
    </cfRule>
  </conditionalFormatting>
  <conditionalFormatting sqref="E76">
    <cfRule type="expression" dxfId="20" priority="143" stopIfTrue="1">
      <formula>_xludf.STYLE(VLOOKUP(E76,#REF!,2,0))</formula>
    </cfRule>
  </conditionalFormatting>
  <conditionalFormatting sqref="E80:E82">
    <cfRule type="expression" dxfId="19" priority="132" stopIfTrue="1">
      <formula>_xludf.STYLE(VLOOKUP(E80,#REF!,2,0))</formula>
    </cfRule>
  </conditionalFormatting>
  <conditionalFormatting sqref="E100">
    <cfRule type="expression" dxfId="18" priority="88" stopIfTrue="1">
      <formula>_xludf.STYLE(VLOOKUP(E100,#REF!,2,0))</formula>
    </cfRule>
  </conditionalFormatting>
  <printOptions gridLines="1"/>
  <pageMargins left="0.39374999999999999" right="0.2951388888888889" top="0.2951388888888889" bottom="0.31597222222222221" header="0.51180555555555551" footer="0.17708333333333334"/>
  <pageSetup paperSize="9" firstPageNumber="0" fitToHeight="15" orientation="portrait" verticalDpi="300" r:id="rId1"/>
  <headerFooter alignWithMargins="0">
    <oddFooter>&amp;C&amp;D&amp;RPage &amp;P of &amp;N</oddFooter>
  </headerFooter>
  <legacyDrawing r:id="rId2"/>
  <extLst>
    <ext xmlns:x14="http://schemas.microsoft.com/office/spreadsheetml/2009/9/main" uri="{78C0D931-6437-407d-A8EE-F0AAD7539E65}">
      <x14:conditionalFormattings>
        <x14:conditionalFormatting xmlns:xm="http://schemas.microsoft.com/office/excel/2006/main">
          <x14:cfRule type="cellIs" priority="1065" operator="equal" id="{67D18561-5FAD-453F-900A-1BDED2BEADE5}">
            <xm:f>Metrics!$B$6</xm:f>
            <x14:dxf>
              <font>
                <color theme="0"/>
              </font>
              <fill>
                <patternFill>
                  <bgColor rgb="FF336600"/>
                </patternFill>
              </fill>
            </x14:dxf>
          </x14:cfRule>
          <x14:cfRule type="cellIs" priority="1066" operator="equal" id="{369C52D9-C15E-42DB-9F8B-6D72F47CD7E5}">
            <xm:f>Metrics!#REF!</xm:f>
            <x14:dxf>
              <font>
                <color theme="0"/>
              </font>
              <fill>
                <patternFill>
                  <bgColor rgb="FF92D050"/>
                </patternFill>
              </fill>
            </x14:dxf>
          </x14:cfRule>
          <x14:cfRule type="cellIs" priority="1067" operator="equal" id="{C5E33B35-6C48-48FC-95F4-67E2BE9CCC9E}">
            <xm:f>Metrics!$B$5</xm:f>
            <x14:dxf>
              <font>
                <color theme="0"/>
              </font>
              <fill>
                <patternFill>
                  <bgColor rgb="FFFFC000"/>
                </patternFill>
              </fill>
            </x14:dxf>
          </x14:cfRule>
          <x14:cfRule type="cellIs" priority="1068" operator="equal" id="{20D4D55E-32FA-4130-B19D-CFFB22E7813E}">
            <xm:f>Metrics!#REF!</xm:f>
            <x14:dxf>
              <font>
                <color theme="0"/>
              </font>
              <fill>
                <patternFill>
                  <bgColor theme="2" tint="-0.499984740745262"/>
                </patternFill>
              </fill>
            </x14:dxf>
          </x14:cfRule>
          <x14:cfRule type="cellIs" priority="1069" operator="equal" id="{B2E5914B-548D-4142-B2E5-65868DB9EFBD}">
            <xm:f>Metrics!#REF!</xm:f>
            <x14:dxf>
              <font>
                <color theme="0"/>
              </font>
              <fill>
                <patternFill>
                  <bgColor rgb="FFC00000"/>
                </patternFill>
              </fill>
            </x14:dxf>
          </x14:cfRule>
          <x14:cfRule type="cellIs" priority="1070" operator="equal" id="{106F18DC-7585-4674-A5B0-3078D2BF86D6}">
            <xm:f>Metrics!$B$4</xm:f>
            <x14:dxf>
              <font>
                <color theme="0"/>
              </font>
              <fill>
                <patternFill>
                  <bgColor rgb="FFFF0000"/>
                </patternFill>
              </fill>
            </x14:dxf>
          </x14:cfRule>
          <x14:cfRule type="cellIs" priority="1071" operator="equal" id="{E3698C77-D222-4480-B655-BD2BAE0E3BDC}">
            <xm:f>Metrics!$B$3</xm:f>
            <x14:dxf>
              <font>
                <color theme="0" tint="-0.14996795556505021"/>
              </font>
              <fill>
                <patternFill>
                  <bgColor theme="0"/>
                </patternFill>
              </fill>
            </x14:dxf>
          </x14:cfRule>
          <xm:sqref>D72:E73 D17:E22 D25:E25 D28:E32 D53:E54 D57:E57 D60:E60 D63:E66 D69:E69 D76:E76 D80:E82 D100:E100 D5:E5 D8:E8 D14:E14 D36:E36 D40:E41 D44:E49 D85:E86 D90:E91 D94:E97</xm:sqref>
        </x14:conditionalFormatting>
        <x14:conditionalFormatting xmlns:xm="http://schemas.microsoft.com/office/excel/2006/main">
          <x14:cfRule type="cellIs" priority="1321" operator="equal" id="{31AADA59-A906-40A4-B5AB-4069EF8C7676}">
            <xm:f>Metrics!#REF!</xm:f>
            <x14:dxf>
              <font>
                <color theme="0"/>
              </font>
              <fill>
                <patternFill>
                  <bgColor theme="0" tint="-0.34998626667073579"/>
                </patternFill>
              </fill>
            </x14:dxf>
          </x14:cfRule>
          <xm:sqref>D72:E73 D17:E22 D25:E25 D28:E32 D53:E54 D57:E57 D60:E60 D63:E66 D69:E69 D76:E76 D80:E82 D100:E100 D5:E5 D8:E8 D14:E14 D36:E36 D40:E41 D44:E49 D85:E86 D90:E91 D94:E97</xm:sqref>
        </x14:conditionalFormatting>
      </x14:conditionalFormattings>
    </ext>
    <ext xmlns:x14="http://schemas.microsoft.com/office/spreadsheetml/2009/9/main" uri="{CCE6A557-97BC-4b89-ADB6-D9C93CAAB3DF}">
      <x14:dataValidations xmlns:xm="http://schemas.microsoft.com/office/excel/2006/main" count="1">
        <x14:dataValidation type="list" operator="equal" allowBlank="1" showInputMessage="1" showErrorMessage="1" promptTitle="Select status">
          <x14:formula1>
            <xm:f>Metrics!$B$3:$B$6</xm:f>
          </x14:formula1>
          <xm:sqref>D100:E100 D80:E82 D76:E76 D72:E73 D69:E69 D63:E66 D60:E60 D57:E57 D53:E54 D28:E32 D25:E25 D17:E22 D5:E5 D8:E8 D14:E14 D36:E36 D40:E41 D44:E49 D85:E86 D90:E91 D94:E97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B315"/>
  <sheetViews>
    <sheetView topLeftCell="A4" zoomScaleNormal="100" workbookViewId="0">
      <selection activeCell="A7" sqref="A1:XFD1048576"/>
    </sheetView>
  </sheetViews>
  <sheetFormatPr defaultRowHeight="12.75" x14ac:dyDescent="0.2"/>
  <cols>
    <col min="1" max="1" width="3.28515625" style="11" customWidth="1"/>
    <col min="2" max="2" width="14" style="11" bestFit="1" customWidth="1"/>
    <col min="3" max="16384" width="9.140625" style="11"/>
  </cols>
  <sheetData>
    <row r="1" spans="2:2" ht="13.5" thickBot="1" x14ac:dyDescent="0.25"/>
    <row r="2" spans="2:2" s="16" customFormat="1" ht="43.5" customHeight="1" thickBot="1" x14ac:dyDescent="0.35">
      <c r="B2" s="35" t="s">
        <v>0</v>
      </c>
    </row>
    <row r="3" spans="2:2" s="17" customFormat="1" ht="58.5" customHeight="1" x14ac:dyDescent="0.2">
      <c r="B3" s="36" t="s">
        <v>2</v>
      </c>
    </row>
    <row r="4" spans="2:2" s="17" customFormat="1" ht="58.5" customHeight="1" x14ac:dyDescent="0.2">
      <c r="B4" s="37" t="s">
        <v>183</v>
      </c>
    </row>
    <row r="5" spans="2:2" s="17" customFormat="1" ht="58.5" customHeight="1" x14ac:dyDescent="0.2">
      <c r="B5" s="37" t="s">
        <v>185</v>
      </c>
    </row>
    <row r="6" spans="2:2" s="17" customFormat="1" ht="58.5" customHeight="1" x14ac:dyDescent="0.2">
      <c r="B6" s="37" t="s">
        <v>184</v>
      </c>
    </row>
    <row r="7" spans="2:2" s="17" customFormat="1" x14ac:dyDescent="0.2"/>
    <row r="8" spans="2:2" s="17" customFormat="1" x14ac:dyDescent="0.2"/>
    <row r="9" spans="2:2" s="17" customFormat="1" x14ac:dyDescent="0.2"/>
    <row r="10" spans="2:2" s="17" customFormat="1" ht="21" x14ac:dyDescent="0.2">
      <c r="B10" s="20"/>
    </row>
    <row r="11" spans="2:2" s="17" customFormat="1" ht="21" x14ac:dyDescent="0.2">
      <c r="B11" s="20"/>
    </row>
    <row r="12" spans="2:2" s="17" customFormat="1" ht="21" x14ac:dyDescent="0.2">
      <c r="B12" s="20"/>
    </row>
    <row r="13" spans="2:2" s="17" customFormat="1" x14ac:dyDescent="0.2"/>
    <row r="14" spans="2:2" s="17" customFormat="1" x14ac:dyDescent="0.2"/>
    <row r="15" spans="2:2" s="17" customFormat="1" x14ac:dyDescent="0.2"/>
    <row r="16" spans="2:2" s="17" customFormat="1" x14ac:dyDescent="0.2"/>
    <row r="17" s="17" customFormat="1" x14ac:dyDescent="0.2"/>
    <row r="18" s="17" customFormat="1" x14ac:dyDescent="0.2"/>
    <row r="19" s="17" customFormat="1" x14ac:dyDescent="0.2"/>
    <row r="20" s="17" customFormat="1" x14ac:dyDescent="0.2"/>
    <row r="21" s="17" customFormat="1" x14ac:dyDescent="0.2"/>
    <row r="22" s="17" customFormat="1" x14ac:dyDescent="0.2"/>
    <row r="23" s="17" customFormat="1" x14ac:dyDescent="0.2"/>
    <row r="24" s="17" customFormat="1" x14ac:dyDescent="0.2"/>
    <row r="25" s="17" customFormat="1" x14ac:dyDescent="0.2"/>
    <row r="26" s="17" customFormat="1" x14ac:dyDescent="0.2"/>
    <row r="27" s="17" customFormat="1" x14ac:dyDescent="0.2"/>
    <row r="28" s="17" customFormat="1" x14ac:dyDescent="0.2"/>
    <row r="29" s="17" customFormat="1" x14ac:dyDescent="0.2"/>
    <row r="30" s="17" customFormat="1" x14ac:dyDescent="0.2"/>
    <row r="31" s="17" customFormat="1" x14ac:dyDescent="0.2"/>
    <row r="32" s="17" customFormat="1" x14ac:dyDescent="0.2"/>
    <row r="33" s="17" customFormat="1" x14ac:dyDescent="0.2"/>
    <row r="34" s="17" customFormat="1" x14ac:dyDescent="0.2"/>
    <row r="35" s="17" customFormat="1" x14ac:dyDescent="0.2"/>
    <row r="36" s="17" customFormat="1" x14ac:dyDescent="0.2"/>
    <row r="37" s="17" customFormat="1" x14ac:dyDescent="0.2"/>
    <row r="38" s="17" customFormat="1" x14ac:dyDescent="0.2"/>
    <row r="39" s="17" customFormat="1" x14ac:dyDescent="0.2"/>
    <row r="40" s="17" customFormat="1" x14ac:dyDescent="0.2"/>
    <row r="41" s="17" customFormat="1" x14ac:dyDescent="0.2"/>
    <row r="42" s="17" customFormat="1" x14ac:dyDescent="0.2"/>
    <row r="43" s="17" customFormat="1" x14ac:dyDescent="0.2"/>
    <row r="44" s="17" customFormat="1" x14ac:dyDescent="0.2"/>
    <row r="45" s="17" customFormat="1" x14ac:dyDescent="0.2"/>
    <row r="46" s="17" customFormat="1" x14ac:dyDescent="0.2"/>
    <row r="47" s="17" customFormat="1" x14ac:dyDescent="0.2"/>
    <row r="48" s="17" customFormat="1" x14ac:dyDescent="0.2"/>
    <row r="49" s="17" customFormat="1" x14ac:dyDescent="0.2"/>
    <row r="50" s="17" customFormat="1" x14ac:dyDescent="0.2"/>
    <row r="51" s="17" customFormat="1" x14ac:dyDescent="0.2"/>
    <row r="52" s="17" customFormat="1" x14ac:dyDescent="0.2"/>
    <row r="53" s="17" customFormat="1" x14ac:dyDescent="0.2"/>
    <row r="54" s="17" customFormat="1" x14ac:dyDescent="0.2"/>
    <row r="55" s="17" customFormat="1" x14ac:dyDescent="0.2"/>
    <row r="56" s="17" customFormat="1" x14ac:dyDescent="0.2"/>
    <row r="57" s="17" customFormat="1" x14ac:dyDescent="0.2"/>
    <row r="58" s="17" customFormat="1" x14ac:dyDescent="0.2"/>
    <row r="59" s="17" customFormat="1" x14ac:dyDescent="0.2"/>
    <row r="60" s="17" customFormat="1" x14ac:dyDescent="0.2"/>
    <row r="61" s="17" customFormat="1" x14ac:dyDescent="0.2"/>
    <row r="62" s="17" customFormat="1" x14ac:dyDescent="0.2"/>
    <row r="63" s="17" customFormat="1" x14ac:dyDescent="0.2"/>
    <row r="64" s="17" customFormat="1" x14ac:dyDescent="0.2"/>
    <row r="65" s="17" customFormat="1" x14ac:dyDescent="0.2"/>
    <row r="66" s="17" customFormat="1" x14ac:dyDescent="0.2"/>
    <row r="67" s="17" customFormat="1" x14ac:dyDescent="0.2"/>
    <row r="68" s="17" customFormat="1" x14ac:dyDescent="0.2"/>
    <row r="69" s="17" customFormat="1" x14ac:dyDescent="0.2"/>
    <row r="70" s="17" customFormat="1" x14ac:dyDescent="0.2"/>
    <row r="71" s="17" customFormat="1" x14ac:dyDescent="0.2"/>
    <row r="72" s="17" customFormat="1" x14ac:dyDescent="0.2"/>
    <row r="73" s="17" customFormat="1" x14ac:dyDescent="0.2"/>
    <row r="74" s="17" customFormat="1" x14ac:dyDescent="0.2"/>
    <row r="75" s="17" customFormat="1" x14ac:dyDescent="0.2"/>
    <row r="76" s="17" customFormat="1" x14ac:dyDescent="0.2"/>
    <row r="77" s="17" customFormat="1" x14ac:dyDescent="0.2"/>
    <row r="78" s="17" customFormat="1" x14ac:dyDescent="0.2"/>
    <row r="79" s="17" customFormat="1" x14ac:dyDescent="0.2"/>
    <row r="80" s="17" customFormat="1" x14ac:dyDescent="0.2"/>
    <row r="81" s="17" customFormat="1" x14ac:dyDescent="0.2"/>
    <row r="82" s="17" customFormat="1" x14ac:dyDescent="0.2"/>
    <row r="83" s="17" customFormat="1" x14ac:dyDescent="0.2"/>
    <row r="84" s="17" customFormat="1" x14ac:dyDescent="0.2"/>
    <row r="85" s="17" customFormat="1" x14ac:dyDescent="0.2"/>
    <row r="86" s="17" customFormat="1" x14ac:dyDescent="0.2"/>
    <row r="87" s="17" customFormat="1" x14ac:dyDescent="0.2"/>
    <row r="88" s="17" customFormat="1" x14ac:dyDescent="0.2"/>
    <row r="89" s="17" customFormat="1" x14ac:dyDescent="0.2"/>
    <row r="90" s="17" customFormat="1" x14ac:dyDescent="0.2"/>
    <row r="91" s="17" customFormat="1" x14ac:dyDescent="0.2"/>
    <row r="92" s="17" customFormat="1" x14ac:dyDescent="0.2"/>
    <row r="93" s="17" customFormat="1" x14ac:dyDescent="0.2"/>
    <row r="94" s="17" customFormat="1" x14ac:dyDescent="0.2"/>
    <row r="95" s="17" customFormat="1" x14ac:dyDescent="0.2"/>
    <row r="96" s="17" customFormat="1" x14ac:dyDescent="0.2"/>
    <row r="97" s="17" customFormat="1" x14ac:dyDescent="0.2"/>
    <row r="98" s="17" customFormat="1" x14ac:dyDescent="0.2"/>
    <row r="99" s="17" customFormat="1" x14ac:dyDescent="0.2"/>
    <row r="100" s="17" customFormat="1" x14ac:dyDescent="0.2"/>
    <row r="101" s="17" customFormat="1" x14ac:dyDescent="0.2"/>
    <row r="102" s="17" customFormat="1" x14ac:dyDescent="0.2"/>
    <row r="103" s="17" customFormat="1" x14ac:dyDescent="0.2"/>
    <row r="104" s="17" customFormat="1" x14ac:dyDescent="0.2"/>
    <row r="105" s="17" customFormat="1" x14ac:dyDescent="0.2"/>
    <row r="106" s="17" customFormat="1" x14ac:dyDescent="0.2"/>
    <row r="107" s="17" customFormat="1" x14ac:dyDescent="0.2"/>
    <row r="108" s="17" customFormat="1" x14ac:dyDescent="0.2"/>
    <row r="109" s="17" customFormat="1" x14ac:dyDescent="0.2"/>
    <row r="110" s="17" customFormat="1" x14ac:dyDescent="0.2"/>
    <row r="111" s="17" customFormat="1" x14ac:dyDescent="0.2"/>
    <row r="112" s="17" customFormat="1" x14ac:dyDescent="0.2"/>
    <row r="113" s="17" customFormat="1" x14ac:dyDescent="0.2"/>
    <row r="114" s="17" customFormat="1" x14ac:dyDescent="0.2"/>
    <row r="115" s="17" customFormat="1" x14ac:dyDescent="0.2"/>
    <row r="116" s="17" customFormat="1" x14ac:dyDescent="0.2"/>
    <row r="117" s="17" customFormat="1" x14ac:dyDescent="0.2"/>
    <row r="118" s="17" customFormat="1" x14ac:dyDescent="0.2"/>
    <row r="119" s="17" customFormat="1" x14ac:dyDescent="0.2"/>
    <row r="120" s="17" customFormat="1" x14ac:dyDescent="0.2"/>
    <row r="121" s="17" customFormat="1" x14ac:dyDescent="0.2"/>
    <row r="122" s="17" customFormat="1" x14ac:dyDescent="0.2"/>
    <row r="123" s="17" customFormat="1" x14ac:dyDescent="0.2"/>
    <row r="124" s="17" customFormat="1" x14ac:dyDescent="0.2"/>
    <row r="125" s="17" customFormat="1" x14ac:dyDescent="0.2"/>
    <row r="126" s="17" customFormat="1" x14ac:dyDescent="0.2"/>
    <row r="127" s="17" customFormat="1" x14ac:dyDescent="0.2"/>
    <row r="128" s="17" customFormat="1" x14ac:dyDescent="0.2"/>
    <row r="129" s="17" customFormat="1" x14ac:dyDescent="0.2"/>
    <row r="130" s="17" customFormat="1" x14ac:dyDescent="0.2"/>
    <row r="131" s="17" customFormat="1" x14ac:dyDescent="0.2"/>
    <row r="132" s="17" customFormat="1" x14ac:dyDescent="0.2"/>
    <row r="133" s="17" customFormat="1" x14ac:dyDescent="0.2"/>
    <row r="134" s="17" customFormat="1" x14ac:dyDescent="0.2"/>
    <row r="135" s="17" customFormat="1" x14ac:dyDescent="0.2"/>
    <row r="136" s="17" customFormat="1" x14ac:dyDescent="0.2"/>
    <row r="137" s="17" customFormat="1" x14ac:dyDescent="0.2"/>
    <row r="138" s="17" customFormat="1" x14ac:dyDescent="0.2"/>
    <row r="139" s="17" customFormat="1" x14ac:dyDescent="0.2"/>
    <row r="140" s="17" customFormat="1" x14ac:dyDescent="0.2"/>
    <row r="141" s="17" customFormat="1" x14ac:dyDescent="0.2"/>
    <row r="142" s="17" customFormat="1" x14ac:dyDescent="0.2"/>
    <row r="143" s="17" customFormat="1" x14ac:dyDescent="0.2"/>
    <row r="144" s="17" customFormat="1" x14ac:dyDescent="0.2"/>
    <row r="145" s="17" customFormat="1" x14ac:dyDescent="0.2"/>
    <row r="146" s="17" customFormat="1" x14ac:dyDescent="0.2"/>
    <row r="147" s="17" customFormat="1" x14ac:dyDescent="0.2"/>
    <row r="148" s="17" customFormat="1" x14ac:dyDescent="0.2"/>
    <row r="149" s="17" customFormat="1" x14ac:dyDescent="0.2"/>
    <row r="150" s="17" customFormat="1" x14ac:dyDescent="0.2"/>
    <row r="151" s="17" customFormat="1" x14ac:dyDescent="0.2"/>
    <row r="152" s="17" customFormat="1" x14ac:dyDescent="0.2"/>
    <row r="153" s="17" customFormat="1" x14ac:dyDescent="0.2"/>
    <row r="154" s="17" customFormat="1" x14ac:dyDescent="0.2"/>
    <row r="155" s="17" customFormat="1" x14ac:dyDescent="0.2"/>
    <row r="156" s="17" customFormat="1" x14ac:dyDescent="0.2"/>
    <row r="157" s="17" customFormat="1" x14ac:dyDescent="0.2"/>
    <row r="158" s="17" customFormat="1" x14ac:dyDescent="0.2"/>
    <row r="159" s="17" customFormat="1" x14ac:dyDescent="0.2"/>
    <row r="160" s="17" customFormat="1" x14ac:dyDescent="0.2"/>
    <row r="161" s="17" customFormat="1" x14ac:dyDescent="0.2"/>
    <row r="162" s="17" customFormat="1" x14ac:dyDescent="0.2"/>
    <row r="163" s="17" customFormat="1" x14ac:dyDescent="0.2"/>
    <row r="164" s="17" customFormat="1" x14ac:dyDescent="0.2"/>
    <row r="165" s="17" customFormat="1" x14ac:dyDescent="0.2"/>
    <row r="166" s="17" customFormat="1" x14ac:dyDescent="0.2"/>
    <row r="167" s="17" customFormat="1" x14ac:dyDescent="0.2"/>
    <row r="168" s="17" customFormat="1" x14ac:dyDescent="0.2"/>
    <row r="169" s="17" customFormat="1" x14ac:dyDescent="0.2"/>
    <row r="170" s="17" customFormat="1" x14ac:dyDescent="0.2"/>
    <row r="171" s="17" customFormat="1" x14ac:dyDescent="0.2"/>
    <row r="172" s="17" customFormat="1" x14ac:dyDescent="0.2"/>
    <row r="173" s="17" customFormat="1" x14ac:dyDescent="0.2"/>
    <row r="174" s="17" customFormat="1" x14ac:dyDescent="0.2"/>
    <row r="175" s="17" customFormat="1" x14ac:dyDescent="0.2"/>
    <row r="176" s="17" customFormat="1" x14ac:dyDescent="0.2"/>
    <row r="177" s="17" customFormat="1" x14ac:dyDescent="0.2"/>
    <row r="178" s="17" customFormat="1" x14ac:dyDescent="0.2"/>
    <row r="179" s="17" customFormat="1" x14ac:dyDescent="0.2"/>
    <row r="180" s="17" customFormat="1" x14ac:dyDescent="0.2"/>
    <row r="181" s="17" customFormat="1" x14ac:dyDescent="0.2"/>
    <row r="182" s="17" customFormat="1" x14ac:dyDescent="0.2"/>
    <row r="183" s="17" customFormat="1" x14ac:dyDescent="0.2"/>
    <row r="184" s="17" customFormat="1" x14ac:dyDescent="0.2"/>
    <row r="185" s="17" customFormat="1" x14ac:dyDescent="0.2"/>
    <row r="186" s="17" customFormat="1" x14ac:dyDescent="0.2"/>
    <row r="187" s="17" customFormat="1" x14ac:dyDescent="0.2"/>
    <row r="188" s="17" customFormat="1" x14ac:dyDescent="0.2"/>
    <row r="189" s="17" customFormat="1" x14ac:dyDescent="0.2"/>
    <row r="190" s="17" customFormat="1" x14ac:dyDescent="0.2"/>
    <row r="191" s="17" customFormat="1" x14ac:dyDescent="0.2"/>
    <row r="192" s="17" customFormat="1" x14ac:dyDescent="0.2"/>
    <row r="193" s="17" customFormat="1" x14ac:dyDescent="0.2"/>
    <row r="194" s="17" customFormat="1" x14ac:dyDescent="0.2"/>
    <row r="195" s="17" customFormat="1" x14ac:dyDescent="0.2"/>
    <row r="196" s="17" customFormat="1" x14ac:dyDescent="0.2"/>
    <row r="197" s="17" customFormat="1" x14ac:dyDescent="0.2"/>
    <row r="198" s="17" customFormat="1" x14ac:dyDescent="0.2"/>
    <row r="199" s="17" customFormat="1" x14ac:dyDescent="0.2"/>
    <row r="200" s="17" customFormat="1" x14ac:dyDescent="0.2"/>
    <row r="201" s="17" customFormat="1" x14ac:dyDescent="0.2"/>
    <row r="202" s="17" customFormat="1" x14ac:dyDescent="0.2"/>
    <row r="203" s="17" customFormat="1" x14ac:dyDescent="0.2"/>
    <row r="204" s="17" customFormat="1" x14ac:dyDescent="0.2"/>
    <row r="205" s="17" customFormat="1" x14ac:dyDescent="0.2"/>
    <row r="206" s="17" customFormat="1" x14ac:dyDescent="0.2"/>
    <row r="207" s="17" customFormat="1" x14ac:dyDescent="0.2"/>
    <row r="208" s="17" customFormat="1" x14ac:dyDescent="0.2"/>
    <row r="209" s="17" customFormat="1" x14ac:dyDescent="0.2"/>
    <row r="210" s="17" customFormat="1" x14ac:dyDescent="0.2"/>
    <row r="211" s="17" customFormat="1" x14ac:dyDescent="0.2"/>
    <row r="212" s="17" customFormat="1" x14ac:dyDescent="0.2"/>
    <row r="213" s="17" customFormat="1" x14ac:dyDescent="0.2"/>
    <row r="214" s="17" customFormat="1" x14ac:dyDescent="0.2"/>
    <row r="215" s="17" customFormat="1" x14ac:dyDescent="0.2"/>
    <row r="216" s="17" customFormat="1" x14ac:dyDescent="0.2"/>
    <row r="217" s="17" customFormat="1" x14ac:dyDescent="0.2"/>
    <row r="218" s="17" customFormat="1" x14ac:dyDescent="0.2"/>
    <row r="219" s="17" customFormat="1" x14ac:dyDescent="0.2"/>
    <row r="220" s="17" customFormat="1" x14ac:dyDescent="0.2"/>
    <row r="221" s="17" customFormat="1" x14ac:dyDescent="0.2"/>
    <row r="222" s="17" customFormat="1" x14ac:dyDescent="0.2"/>
    <row r="223" s="17" customFormat="1" x14ac:dyDescent="0.2"/>
    <row r="224" s="17" customFormat="1" x14ac:dyDescent="0.2"/>
    <row r="225" s="17" customFormat="1" x14ac:dyDescent="0.2"/>
    <row r="226" s="17" customFormat="1" x14ac:dyDescent="0.2"/>
    <row r="227" s="17" customFormat="1" x14ac:dyDescent="0.2"/>
    <row r="228" s="17" customFormat="1" x14ac:dyDescent="0.2"/>
    <row r="229" s="17" customFormat="1" x14ac:dyDescent="0.2"/>
    <row r="230" s="17" customFormat="1" x14ac:dyDescent="0.2"/>
    <row r="231" s="17" customFormat="1" x14ac:dyDescent="0.2"/>
    <row r="232" s="17" customFormat="1" x14ac:dyDescent="0.2"/>
    <row r="233" s="17" customFormat="1" x14ac:dyDescent="0.2"/>
    <row r="234" s="17" customFormat="1" x14ac:dyDescent="0.2"/>
    <row r="235" s="17" customFormat="1" x14ac:dyDescent="0.2"/>
    <row r="236" s="17" customFormat="1" x14ac:dyDescent="0.2"/>
    <row r="237" s="17" customFormat="1" x14ac:dyDescent="0.2"/>
    <row r="238" s="17" customFormat="1" x14ac:dyDescent="0.2"/>
    <row r="239" s="17" customFormat="1" x14ac:dyDescent="0.2"/>
    <row r="240" s="17" customFormat="1" x14ac:dyDescent="0.2"/>
    <row r="241" s="17" customFormat="1" x14ac:dyDescent="0.2"/>
    <row r="242" s="17" customFormat="1" x14ac:dyDescent="0.2"/>
    <row r="243" s="17" customFormat="1" x14ac:dyDescent="0.2"/>
    <row r="244" s="17" customFormat="1" x14ac:dyDescent="0.2"/>
    <row r="245" s="17" customFormat="1" x14ac:dyDescent="0.2"/>
    <row r="246" s="17" customFormat="1" x14ac:dyDescent="0.2"/>
    <row r="247" s="17" customFormat="1" x14ac:dyDescent="0.2"/>
    <row r="248" s="17" customFormat="1" x14ac:dyDescent="0.2"/>
    <row r="249" s="17" customFormat="1" x14ac:dyDescent="0.2"/>
    <row r="250" s="17" customFormat="1" x14ac:dyDescent="0.2"/>
    <row r="251" s="17" customFormat="1" x14ac:dyDescent="0.2"/>
    <row r="252" s="17" customFormat="1" x14ac:dyDescent="0.2"/>
    <row r="253" s="17" customFormat="1" x14ac:dyDescent="0.2"/>
    <row r="254" s="17" customFormat="1" x14ac:dyDescent="0.2"/>
    <row r="255" s="17" customFormat="1" x14ac:dyDescent="0.2"/>
    <row r="256" s="17" customFormat="1" x14ac:dyDescent="0.2"/>
    <row r="257" s="17" customFormat="1" x14ac:dyDescent="0.2"/>
    <row r="258" s="17" customFormat="1" x14ac:dyDescent="0.2"/>
    <row r="259" s="17" customFormat="1" x14ac:dyDescent="0.2"/>
    <row r="260" s="17" customFormat="1" x14ac:dyDescent="0.2"/>
    <row r="261" s="17" customFormat="1" x14ac:dyDescent="0.2"/>
    <row r="262" s="17" customFormat="1" x14ac:dyDescent="0.2"/>
    <row r="263" s="17" customFormat="1" x14ac:dyDescent="0.2"/>
    <row r="264" s="17" customFormat="1" x14ac:dyDescent="0.2"/>
    <row r="265" s="17" customFormat="1" x14ac:dyDescent="0.2"/>
    <row r="266" s="17" customFormat="1" x14ac:dyDescent="0.2"/>
    <row r="267" s="17" customFormat="1" x14ac:dyDescent="0.2"/>
    <row r="268" s="17" customFormat="1" x14ac:dyDescent="0.2"/>
    <row r="269" s="17" customFormat="1" x14ac:dyDescent="0.2"/>
    <row r="270" s="17" customFormat="1" x14ac:dyDescent="0.2"/>
    <row r="271" s="17" customFormat="1" x14ac:dyDescent="0.2"/>
    <row r="272" s="17" customFormat="1" x14ac:dyDescent="0.2"/>
    <row r="273" s="17" customFormat="1" x14ac:dyDescent="0.2"/>
    <row r="274" s="17" customFormat="1" x14ac:dyDescent="0.2"/>
    <row r="275" s="17" customFormat="1" x14ac:dyDescent="0.2"/>
    <row r="276" s="17" customFormat="1" x14ac:dyDescent="0.2"/>
    <row r="277" s="17" customFormat="1" x14ac:dyDescent="0.2"/>
    <row r="278" s="17" customFormat="1" x14ac:dyDescent="0.2"/>
    <row r="279" s="17" customFormat="1" x14ac:dyDescent="0.2"/>
    <row r="280" s="17" customFormat="1" x14ac:dyDescent="0.2"/>
    <row r="281" s="17" customFormat="1" x14ac:dyDescent="0.2"/>
    <row r="282" s="17" customFormat="1" x14ac:dyDescent="0.2"/>
    <row r="283" s="17" customFormat="1" x14ac:dyDescent="0.2"/>
    <row r="284" s="17" customFormat="1" x14ac:dyDescent="0.2"/>
    <row r="285" s="17" customFormat="1" x14ac:dyDescent="0.2"/>
    <row r="286" s="17" customFormat="1" x14ac:dyDescent="0.2"/>
    <row r="287" s="17" customFormat="1" x14ac:dyDescent="0.2"/>
    <row r="288" s="17" customFormat="1" x14ac:dyDescent="0.2"/>
    <row r="289" s="17" customFormat="1" x14ac:dyDescent="0.2"/>
    <row r="290" s="17" customFormat="1" x14ac:dyDescent="0.2"/>
    <row r="291" s="17" customFormat="1" x14ac:dyDescent="0.2"/>
    <row r="292" s="17" customFormat="1" x14ac:dyDescent="0.2"/>
    <row r="293" s="17" customFormat="1" x14ac:dyDescent="0.2"/>
    <row r="294" s="17" customFormat="1" x14ac:dyDescent="0.2"/>
    <row r="295" s="17" customFormat="1" x14ac:dyDescent="0.2"/>
    <row r="296" s="17" customFormat="1" x14ac:dyDescent="0.2"/>
    <row r="297" s="17" customFormat="1" x14ac:dyDescent="0.2"/>
    <row r="298" s="17" customFormat="1" x14ac:dyDescent="0.2"/>
    <row r="299" s="17" customFormat="1" x14ac:dyDescent="0.2"/>
    <row r="300" s="17" customFormat="1" x14ac:dyDescent="0.2"/>
    <row r="301" s="17" customFormat="1" x14ac:dyDescent="0.2"/>
    <row r="302" s="17" customFormat="1" x14ac:dyDescent="0.2"/>
    <row r="303" s="17" customFormat="1" x14ac:dyDescent="0.2"/>
    <row r="304" s="17" customFormat="1" x14ac:dyDescent="0.2"/>
    <row r="305" s="17" customFormat="1" x14ac:dyDescent="0.2"/>
    <row r="306" s="17" customFormat="1" x14ac:dyDescent="0.2"/>
    <row r="307" s="17" customFormat="1" x14ac:dyDescent="0.2"/>
    <row r="308" s="17" customFormat="1" x14ac:dyDescent="0.2"/>
    <row r="309" s="17" customFormat="1" x14ac:dyDescent="0.2"/>
    <row r="310" s="17" customFormat="1" x14ac:dyDescent="0.2"/>
    <row r="311" s="17" customFormat="1" x14ac:dyDescent="0.2"/>
    <row r="312" s="17" customFormat="1" x14ac:dyDescent="0.2"/>
    <row r="313" s="17" customFormat="1" x14ac:dyDescent="0.2"/>
    <row r="314" s="17" customFormat="1" x14ac:dyDescent="0.2"/>
    <row r="315" s="17" customFormat="1" x14ac:dyDescent="0.2"/>
  </sheetData>
  <conditionalFormatting sqref="B3:B6">
    <cfRule type="expression" dxfId="9" priority="21" stopIfTrue="1">
      <formula>_xludf.STYLE(VLOOKUP(B3,#REF!,2,0))</formula>
    </cfRule>
  </conditionalFormatting>
  <conditionalFormatting sqref="B3:B6">
    <cfRule type="cellIs" dxfId="8" priority="1312" operator="equal">
      <formula>$B$6</formula>
    </cfRule>
    <cfRule type="cellIs" dxfId="7" priority="1313" operator="equal">
      <formula>#REF!</formula>
    </cfRule>
    <cfRule type="cellIs" dxfId="6" priority="1314" operator="equal">
      <formula>$B$5</formula>
    </cfRule>
    <cfRule type="cellIs" dxfId="5" priority="1315" operator="equal">
      <formula>#REF!</formula>
    </cfRule>
    <cfRule type="cellIs" dxfId="4" priority="1316" operator="equal">
      <formula>#REF!</formula>
    </cfRule>
    <cfRule type="cellIs" dxfId="3" priority="1317" operator="equal">
      <formula>$B$4</formula>
    </cfRule>
    <cfRule type="cellIs" dxfId="2" priority="1318" operator="equal">
      <formula>$B$3</formula>
    </cfRule>
    <cfRule type="containsText" dxfId="1" priority="1319" operator="containsText" text="Initial">
      <formula>NOT(ISERROR(SEARCH("Initial",B3)))</formula>
    </cfRule>
    <cfRule type="containsText" dxfId="0" priority="1320" operator="containsText" text="Nonexistent">
      <formula>NOT(ISERROR(SEARCH("Nonexistent",B3)))</formula>
    </cfRule>
  </conditionalFormatting>
  <dataValidations count="1">
    <dataValidation operator="equal" allowBlank="1" showInputMessage="1" showErrorMessage="1" promptTitle="Select Control Scope" sqref="B3">
      <formula1>0</formula1>
      <formula2>0</formula2>
    </dataValidation>
  </dataValidations>
  <pageMargins left="0.7" right="0.7" top="0.75" bottom="0.75" header="0.3" footer="0.3"/>
  <pageSetup paperSize="9" scale="54"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Annex A controls</vt:lpstr>
      <vt:lpstr>Metrics</vt:lpstr>
      <vt:lpstr>'Annex A controls'!__xlnm._FilterDatabase</vt:lpstr>
      <vt:lpstr>__xlnm._FilterDatabase_1</vt:lpstr>
      <vt:lpstr>'Annex A controls'!__xlnm.Print_Titles</vt:lpstr>
      <vt:lpstr>Applicability</vt:lpstr>
      <vt:lpstr>ControlTotal</vt:lpstr>
      <vt:lpstr>'Annex A controls'!Excel_BuiltIn_Print_Titles</vt:lpstr>
      <vt:lpstr>'Annex A controls'!Print_Area</vt:lpstr>
      <vt:lpstr>Metrics!Print_Area</vt:lpstr>
      <vt:lpstr>'Annex A controls'!Print_Titles</vt:lpstr>
    </vt:vector>
  </TitlesOfParts>
  <LinksUpToDate>false</LinksUpToDate>
  <SharedDoc>false</SharedDoc>
  <HyperlinkBase>www.ISO27001security.com</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ISMS status and SoA</dc:title>
  <dc:subject>Information Security Management</dc:subject>
  <dc:creator>Gary@isect.com</dc:creator>
  <cp:keywords>ISO27k, ISMS</cp:keywords>
  <dc:description>Copyright © 2014 ISO27k Forum  See the embedded copyright notice</dc:description>
  <cp:lastModifiedBy>abcd</cp:lastModifiedBy>
  <cp:lastPrinted>2021-01-28T07:53:52Z</cp:lastPrinted>
  <dcterms:created xsi:type="dcterms:W3CDTF">2014-03-11T21:40:57Z</dcterms:created>
  <dcterms:modified xsi:type="dcterms:W3CDTF">2021-01-29T09:01:51Z</dcterms:modified>
  <cp:contentStatus>Part of the FREE ISO27k Toolkit</cp:contentStatus>
</cp:coreProperties>
</file>