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dministrator\Desktop\sybrid\owasp and ptes (complicane and tools)\"/>
    </mc:Choice>
  </mc:AlternateContent>
  <bookViews>
    <workbookView xWindow="0" yWindow="0" windowWidth="20490" windowHeight="7905" tabRatio="573" activeTab="1"/>
  </bookViews>
  <sheets>
    <sheet name="Annex A controls" sheetId="3" r:id="rId1"/>
    <sheet name="Metrics" sheetId="5" r:id="rId2"/>
  </sheets>
  <definedNames>
    <definedName name="__xlnm._FilterDatabase" localSheetId="0">'Annex A controls'!$A$2:$D$166</definedName>
    <definedName name="__xlnm._FilterDatabase_1">'Annex A controls'!$A$2:$D$166</definedName>
    <definedName name="__xlnm.Print_Titles" localSheetId="0">'Annex A controls'!$A$2:$IP$2</definedName>
    <definedName name="Applicability">Metrics!$B$14:$B$16</definedName>
    <definedName name="CMM">#REF!</definedName>
    <definedName name="ControlTotal">'Annex A controls'!$D$201</definedName>
    <definedName name="Excel_BuiltIn_Print_Titles" localSheetId="0">'Annex A controls'!$A$2:$IP$2</definedName>
    <definedName name="_xlnm.Print_Area" localSheetId="0">'Annex A controls'!$B$1:$D$201</definedName>
    <definedName name="_xlnm.Print_Area" localSheetId="1">Metrics!$B$2:$L$36</definedName>
    <definedName name="_xlnm.Print_Titles" localSheetId="0">'Annex A controls'!$1:$2</definedName>
  </definedNames>
  <calcPr calcId="152511" iterateDelta="1E-4"/>
</workbook>
</file>

<file path=xl/calcChain.xml><?xml version="1.0" encoding="utf-8"?>
<calcChain xmlns="http://schemas.openxmlformats.org/spreadsheetml/2006/main">
  <c r="D201" i="3" l="1"/>
</calcChain>
</file>

<file path=xl/comments1.xml><?xml version="1.0" encoding="utf-8"?>
<comments xmlns="http://schemas.openxmlformats.org/spreadsheetml/2006/main">
  <authors>
    <author/>
  </authors>
  <commentList>
    <comment ref="D2" authorId="0" shapeId="0">
      <text>
        <r>
          <rPr>
            <b/>
            <sz val="14"/>
            <color indexed="8"/>
            <rFont val="Tahoma"/>
            <family val="2"/>
          </rPr>
          <t>Select from drop down box</t>
        </r>
      </text>
    </comment>
  </commentList>
</comments>
</file>

<file path=xl/sharedStrings.xml><?xml version="1.0" encoding="utf-8"?>
<sst xmlns="http://schemas.openxmlformats.org/spreadsheetml/2006/main" count="523" uniqueCount="373">
  <si>
    <t>Status</t>
  </si>
  <si>
    <t>Initial</t>
  </si>
  <si>
    <t>Limited</t>
  </si>
  <si>
    <t>Defined</t>
  </si>
  <si>
    <t>Managed</t>
  </si>
  <si>
    <t>Optimized</t>
  </si>
  <si>
    <t>Nonexistent</t>
  </si>
  <si>
    <t>Not applicable</t>
  </si>
  <si>
    <t>Section</t>
  </si>
  <si>
    <t>? Unknown</t>
  </si>
  <si>
    <t>A5</t>
  </si>
  <si>
    <t>A5.1</t>
  </si>
  <si>
    <t>A5.1.1</t>
  </si>
  <si>
    <t>A5.1.2</t>
  </si>
  <si>
    <t>A6</t>
  </si>
  <si>
    <t>A6.1</t>
  </si>
  <si>
    <t>A6.1.1</t>
  </si>
  <si>
    <t>A6.1.2</t>
  </si>
  <si>
    <t>A6.1.3</t>
  </si>
  <si>
    <t>A6.1.4</t>
  </si>
  <si>
    <t>A6.1.5</t>
  </si>
  <si>
    <t>A6.2</t>
  </si>
  <si>
    <t>Information security policies</t>
  </si>
  <si>
    <t>Management direction for information security</t>
  </si>
  <si>
    <t>Policies for information security</t>
  </si>
  <si>
    <t>Review of the policies for information security</t>
  </si>
  <si>
    <t>Organization of information security</t>
  </si>
  <si>
    <t>Internal organization</t>
  </si>
  <si>
    <t>Information security roles and responsibilities</t>
  </si>
  <si>
    <t>Segregation of duties</t>
  </si>
  <si>
    <t>Contact with authorities</t>
  </si>
  <si>
    <t>Contact with special interest groups</t>
  </si>
  <si>
    <t>Information security in project management</t>
  </si>
  <si>
    <t>A6.2.1</t>
  </si>
  <si>
    <t>A6.2.2</t>
  </si>
  <si>
    <t>A7</t>
  </si>
  <si>
    <t>Human resource security</t>
  </si>
  <si>
    <t>A7.1</t>
  </si>
  <si>
    <t>A7.1.1</t>
  </si>
  <si>
    <t>A7.1.2</t>
  </si>
  <si>
    <t>A7.2</t>
  </si>
  <si>
    <t>Prior to employment</t>
  </si>
  <si>
    <t>Teleworking</t>
  </si>
  <si>
    <t>Mobile device policy</t>
  </si>
  <si>
    <t>Mobile devices and teleworking</t>
  </si>
  <si>
    <t>Screening</t>
  </si>
  <si>
    <t>Terms and conditions of employment</t>
  </si>
  <si>
    <t>During employment</t>
  </si>
  <si>
    <t>Management responsibilities</t>
  </si>
  <si>
    <t>A7.2.1</t>
  </si>
  <si>
    <t>A7.2.2</t>
  </si>
  <si>
    <t>A7.2.3</t>
  </si>
  <si>
    <t>A7.3</t>
  </si>
  <si>
    <t>A7.3.1</t>
  </si>
  <si>
    <t>A8</t>
  </si>
  <si>
    <t>A8.1</t>
  </si>
  <si>
    <t>A8.1.1</t>
  </si>
  <si>
    <t>A8.1.2</t>
  </si>
  <si>
    <t>A8.1.3</t>
  </si>
  <si>
    <t>A8.1.4</t>
  </si>
  <si>
    <t>A8.2</t>
  </si>
  <si>
    <t>A8.2.1</t>
  </si>
  <si>
    <t>A8.2.2</t>
  </si>
  <si>
    <t>A8.2.3</t>
  </si>
  <si>
    <t>A8.3</t>
  </si>
  <si>
    <t>A8.3.1</t>
  </si>
  <si>
    <t>A8.3.2</t>
  </si>
  <si>
    <t>A8.3.3</t>
  </si>
  <si>
    <t>A9</t>
  </si>
  <si>
    <t>A9.1</t>
  </si>
  <si>
    <t>A9.1.1</t>
  </si>
  <si>
    <t>A9.1.2</t>
  </si>
  <si>
    <t>A9.2</t>
  </si>
  <si>
    <t>A9.2.1</t>
  </si>
  <si>
    <t>A9.2.2</t>
  </si>
  <si>
    <t>A9.2.3</t>
  </si>
  <si>
    <t>A9.2.4</t>
  </si>
  <si>
    <t>A9.2.5</t>
  </si>
  <si>
    <t>A9.2.6</t>
  </si>
  <si>
    <t>A9.3</t>
  </si>
  <si>
    <t>A9.3.1</t>
  </si>
  <si>
    <t>A9.4</t>
  </si>
  <si>
    <t>A9.4.1</t>
  </si>
  <si>
    <t>A9.4.2</t>
  </si>
  <si>
    <t>A9.4.4</t>
  </si>
  <si>
    <t>A9.4.5</t>
  </si>
  <si>
    <t>A10</t>
  </si>
  <si>
    <t>A10.1</t>
  </si>
  <si>
    <t>A10.1.1</t>
  </si>
  <si>
    <t>A10.1.2</t>
  </si>
  <si>
    <t>A11</t>
  </si>
  <si>
    <t>A11.1</t>
  </si>
  <si>
    <t>A11.1.1</t>
  </si>
  <si>
    <t>A11.1.2</t>
  </si>
  <si>
    <t>A11.1.3</t>
  </si>
  <si>
    <t>A11.2.4</t>
  </si>
  <si>
    <t>A11.1.5</t>
  </si>
  <si>
    <t>A11.1.6</t>
  </si>
  <si>
    <t>A11.2</t>
  </si>
  <si>
    <t>A11.2.1</t>
  </si>
  <si>
    <t>A11.2.2</t>
  </si>
  <si>
    <t>A11.2.3</t>
  </si>
  <si>
    <t>A11.2.5</t>
  </si>
  <si>
    <t>A11.2.6</t>
  </si>
  <si>
    <t>A11.2.7</t>
  </si>
  <si>
    <t>A11.2.8</t>
  </si>
  <si>
    <t>A11.2.9</t>
  </si>
  <si>
    <t>A12</t>
  </si>
  <si>
    <t>A12.1</t>
  </si>
  <si>
    <t>A12.1.1</t>
  </si>
  <si>
    <t>A12.1.2</t>
  </si>
  <si>
    <t>A12.1.3</t>
  </si>
  <si>
    <t>A12.1.4</t>
  </si>
  <si>
    <t>A12.2</t>
  </si>
  <si>
    <t>A12.2.1</t>
  </si>
  <si>
    <t>A12.3</t>
  </si>
  <si>
    <t>A12.3.1</t>
  </si>
  <si>
    <t>A12.4.2</t>
  </si>
  <si>
    <t>A12.4.3</t>
  </si>
  <si>
    <t>A12.4.4</t>
  </si>
  <si>
    <t>A12.5</t>
  </si>
  <si>
    <t>A12.5.1</t>
  </si>
  <si>
    <t>A12.6</t>
  </si>
  <si>
    <t>A12.6.1</t>
  </si>
  <si>
    <t>A12.6.2</t>
  </si>
  <si>
    <t>A12.7.1</t>
  </si>
  <si>
    <t>A13</t>
  </si>
  <si>
    <t>A13.1</t>
  </si>
  <si>
    <t>A13.1.1</t>
  </si>
  <si>
    <t>A13.1.2</t>
  </si>
  <si>
    <t>A13.1.3</t>
  </si>
  <si>
    <t>A13.2</t>
  </si>
  <si>
    <t>A13.2.1</t>
  </si>
  <si>
    <t>A13.2.2</t>
  </si>
  <si>
    <t>A13.2.4</t>
  </si>
  <si>
    <t>A13.2.3</t>
  </si>
  <si>
    <t>A14</t>
  </si>
  <si>
    <t>A14.1</t>
  </si>
  <si>
    <t>A14.1.1</t>
  </si>
  <si>
    <t>A14.1.2</t>
  </si>
  <si>
    <t>A14.1.3</t>
  </si>
  <si>
    <t>A14.2</t>
  </si>
  <si>
    <t>A14.2.1</t>
  </si>
  <si>
    <t>A14.2.2</t>
  </si>
  <si>
    <t>A14.2.4</t>
  </si>
  <si>
    <t>A14.2.5</t>
  </si>
  <si>
    <t>A14.2.6</t>
  </si>
  <si>
    <t>A14.2.7</t>
  </si>
  <si>
    <t>A14.2.8</t>
  </si>
  <si>
    <t>A14.3</t>
  </si>
  <si>
    <t>A14.3.1</t>
  </si>
  <si>
    <t>A15</t>
  </si>
  <si>
    <t>A15.1</t>
  </si>
  <si>
    <t>A15.1.1</t>
  </si>
  <si>
    <t>A15.1.2</t>
  </si>
  <si>
    <t>A15.1.3</t>
  </si>
  <si>
    <t>A15.2</t>
  </si>
  <si>
    <t>A15.2.1</t>
  </si>
  <si>
    <t>A15.2.2</t>
  </si>
  <si>
    <t>A16</t>
  </si>
  <si>
    <t>A16.1</t>
  </si>
  <si>
    <t>A16.1.1</t>
  </si>
  <si>
    <t>A16.1.2</t>
  </si>
  <si>
    <t>A16.1.3</t>
  </si>
  <si>
    <t>A16.1.4</t>
  </si>
  <si>
    <t>A16.1.5</t>
  </si>
  <si>
    <t>A16.1.6</t>
  </si>
  <si>
    <t>A16.1.7</t>
  </si>
  <si>
    <t>A17</t>
  </si>
  <si>
    <t>A17.1</t>
  </si>
  <si>
    <t>A17.1.1</t>
  </si>
  <si>
    <t>A17.1.2</t>
  </si>
  <si>
    <t>A17.1.3</t>
  </si>
  <si>
    <t>A17.2</t>
  </si>
  <si>
    <t>A17.2.1</t>
  </si>
  <si>
    <t>A18</t>
  </si>
  <si>
    <t>A18.1</t>
  </si>
  <si>
    <t>A18.1.1</t>
  </si>
  <si>
    <t>A18.1.2</t>
  </si>
  <si>
    <t>A18.1.3</t>
  </si>
  <si>
    <t>A18.1.4</t>
  </si>
  <si>
    <t>A18.1.5</t>
  </si>
  <si>
    <t>A18.2</t>
  </si>
  <si>
    <t>A18.2.1</t>
  </si>
  <si>
    <t>A18.2.2</t>
  </si>
  <si>
    <t>A18.2.3</t>
  </si>
  <si>
    <t>Information security awareness, education and training</t>
  </si>
  <si>
    <t>Disciplinary process</t>
  </si>
  <si>
    <t>Termination or change of employment responsibilities</t>
  </si>
  <si>
    <t>Asset management</t>
  </si>
  <si>
    <t>Responsibility for assets</t>
  </si>
  <si>
    <t>Inventory of assets</t>
  </si>
  <si>
    <t>Ownership of assets</t>
  </si>
  <si>
    <t>Acceptable use of assets</t>
  </si>
  <si>
    <t>Return of assets</t>
  </si>
  <si>
    <t>Information classification</t>
  </si>
  <si>
    <t>Classification of information</t>
  </si>
  <si>
    <t>Labelling of information</t>
  </si>
  <si>
    <t>Handling of assets</t>
  </si>
  <si>
    <t>Media handling</t>
  </si>
  <si>
    <t>Management of removable media</t>
  </si>
  <si>
    <t>Disposal of media</t>
  </si>
  <si>
    <t>Physical media transfer</t>
  </si>
  <si>
    <t>Access control</t>
  </si>
  <si>
    <t>Business requirements of access control</t>
  </si>
  <si>
    <t>Access control policy</t>
  </si>
  <si>
    <t>Access to networks and network services</t>
  </si>
  <si>
    <t>User access management</t>
  </si>
  <si>
    <t>Information security control</t>
  </si>
  <si>
    <t>User registration and de-registration</t>
  </si>
  <si>
    <t>User access provisioning</t>
  </si>
  <si>
    <t>Management of privileged access rights</t>
  </si>
  <si>
    <t>Management of secret authentication information of users</t>
  </si>
  <si>
    <t>Review of user access rights</t>
  </si>
  <si>
    <t>Removal or adjustment of access rights</t>
  </si>
  <si>
    <t>User responsibilities</t>
  </si>
  <si>
    <t>Use of secret authentication information</t>
  </si>
  <si>
    <t>System and application access control</t>
  </si>
  <si>
    <t>Information access restriction</t>
  </si>
  <si>
    <t>Secure log-on procedures</t>
  </si>
  <si>
    <t>Password management system</t>
  </si>
  <si>
    <t>Use of privileged utility programs</t>
  </si>
  <si>
    <t>Access control to program source code</t>
  </si>
  <si>
    <t>Cryptography</t>
  </si>
  <si>
    <t>Cryptographic controls</t>
  </si>
  <si>
    <t>Policy on the use of cryptographic controls</t>
  </si>
  <si>
    <t>Key management</t>
  </si>
  <si>
    <t>Physical and environmental security</t>
  </si>
  <si>
    <t>Secure areas</t>
  </si>
  <si>
    <t>Physical security perimeter</t>
  </si>
  <si>
    <t>Physical entry controls</t>
  </si>
  <si>
    <t>Securing offices, rooms and facilities</t>
  </si>
  <si>
    <t>Protecting against external and environmental threats</t>
  </si>
  <si>
    <t>Working in secure areas</t>
  </si>
  <si>
    <t>Delivery and loading areas</t>
  </si>
  <si>
    <t>Equipment</t>
  </si>
  <si>
    <t>Equipment siting and protection</t>
  </si>
  <si>
    <t>Supporting utilities</t>
  </si>
  <si>
    <t>Cabling security</t>
  </si>
  <si>
    <t>Equipment maintenance</t>
  </si>
  <si>
    <t>Removal of assets</t>
  </si>
  <si>
    <t>Security of equipment and assets off-premises</t>
  </si>
  <si>
    <t>Secure disposal or reuse of equipment</t>
  </si>
  <si>
    <t>Unattended user equipment</t>
  </si>
  <si>
    <t>Clear desk and clear screen policy</t>
  </si>
  <si>
    <t>Operations security</t>
  </si>
  <si>
    <t>Operational procedures and responsibilities</t>
  </si>
  <si>
    <t>Documented operating procedures</t>
  </si>
  <si>
    <t>Change management</t>
  </si>
  <si>
    <t>Capacity management</t>
  </si>
  <si>
    <t>Separation of development, testing and operational environments</t>
  </si>
  <si>
    <t>Protection from malware</t>
  </si>
  <si>
    <t>Controls against malware</t>
  </si>
  <si>
    <t>Backup</t>
  </si>
  <si>
    <t>Information backup</t>
  </si>
  <si>
    <t>Logging and monitoring</t>
  </si>
  <si>
    <t>Event logging</t>
  </si>
  <si>
    <t>Protection of log information</t>
  </si>
  <si>
    <t>Administrator and operator logs</t>
  </si>
  <si>
    <t>Control of operational software</t>
  </si>
  <si>
    <t>Installation of software on operational systems</t>
  </si>
  <si>
    <t>Technical vulnerability management</t>
  </si>
  <si>
    <t>Management of technical vulnerabilities</t>
  </si>
  <si>
    <t>Restrictions on software installation</t>
  </si>
  <si>
    <t>Information systems audit considerations</t>
  </si>
  <si>
    <t>Information systems audit controls</t>
  </si>
  <si>
    <t>Communications security</t>
  </si>
  <si>
    <t>Network security management</t>
  </si>
  <si>
    <t>Network controls</t>
  </si>
  <si>
    <t>Security of network services</t>
  </si>
  <si>
    <t>Segregation in networks</t>
  </si>
  <si>
    <t>Information transfer</t>
  </si>
  <si>
    <t>Information transfer policies and procedures</t>
  </si>
  <si>
    <t>Agreements on information transfer</t>
  </si>
  <si>
    <t>Electronic messaging</t>
  </si>
  <si>
    <t>Confidentiality or nondisclosure agreements</t>
  </si>
  <si>
    <t xml:space="preserve">System acquisition, development &amp; maintenance </t>
  </si>
  <si>
    <t>Security requirements of information systems</t>
  </si>
  <si>
    <t>Information security requirements analysis and specification</t>
  </si>
  <si>
    <t>Securing application services on public networks</t>
  </si>
  <si>
    <t>Protecting application services transactions</t>
  </si>
  <si>
    <t>Security in development and support processes</t>
  </si>
  <si>
    <t>Secure development policy</t>
  </si>
  <si>
    <t>System change control procedures</t>
  </si>
  <si>
    <t>Technical review of applications after operating platform changes</t>
  </si>
  <si>
    <t>Restrictions on changes to software packages</t>
  </si>
  <si>
    <t>Secure system engineering principles</t>
  </si>
  <si>
    <t>Secure Development Environment</t>
  </si>
  <si>
    <t>Outsourced development</t>
  </si>
  <si>
    <t>System security testing</t>
  </si>
  <si>
    <t>System acceptance testing</t>
  </si>
  <si>
    <t>Test data</t>
  </si>
  <si>
    <t>Protection of test data</t>
  </si>
  <si>
    <t>Supplier relationships</t>
  </si>
  <si>
    <t>Information security in supplier relationships</t>
  </si>
  <si>
    <t>Information security policy for supplier relationships</t>
  </si>
  <si>
    <t>Addressing security within supplier agreements</t>
  </si>
  <si>
    <t>ICT supply chain</t>
  </si>
  <si>
    <t>Supplier service delivery management</t>
  </si>
  <si>
    <t>Monitoring and review of supplier services</t>
  </si>
  <si>
    <t>Managing changes to supplier services</t>
  </si>
  <si>
    <t>Information security incident management</t>
  </si>
  <si>
    <t>Management of information security incidents &amp; improvements</t>
  </si>
  <si>
    <t>Responsibilities and procedures</t>
  </si>
  <si>
    <t>Reporting information security events</t>
  </si>
  <si>
    <t>Reporting information security weaknesses</t>
  </si>
  <si>
    <t>Assessment of and decision on information security events</t>
  </si>
  <si>
    <t>Response to information security incidents</t>
  </si>
  <si>
    <t>Learning from information security incidents</t>
  </si>
  <si>
    <t>Collection of evidence</t>
  </si>
  <si>
    <t>Planning information security continuity</t>
  </si>
  <si>
    <t>Information security continuity</t>
  </si>
  <si>
    <t>Implementing information security continuity</t>
  </si>
  <si>
    <t>Verify, review and evaluate information security continuity</t>
  </si>
  <si>
    <t>Redundancies</t>
  </si>
  <si>
    <t>Availability of information processing facilities</t>
  </si>
  <si>
    <t>Compliance</t>
  </si>
  <si>
    <t>Compliance with legal and contractual requirements</t>
  </si>
  <si>
    <t>Identification of applicable legislation and contractual requirements</t>
  </si>
  <si>
    <t>Intellectual property rights</t>
  </si>
  <si>
    <t>Protection of records</t>
  </si>
  <si>
    <t>Privacy and protection of personally identifiable information</t>
  </si>
  <si>
    <t>Regulation of cryptographic controls</t>
  </si>
  <si>
    <t>Information security reviews</t>
  </si>
  <si>
    <t>Independent review of information security</t>
  </si>
  <si>
    <t>Compliance with security policies and standards</t>
  </si>
  <si>
    <t>Technical compliance review</t>
  </si>
  <si>
    <t>Information security aspects of BCM</t>
  </si>
  <si>
    <t>Termination and change of employment</t>
  </si>
  <si>
    <t>A14.2.3</t>
  </si>
  <si>
    <t>A14.2.9</t>
  </si>
  <si>
    <t>A9.4.3</t>
  </si>
  <si>
    <t>A11.1.4</t>
  </si>
  <si>
    <t>A12.4.1</t>
  </si>
  <si>
    <t>A12.7</t>
  </si>
  <si>
    <t>NOTES</t>
  </si>
  <si>
    <t xml:space="preserve">ISO 27001 Security Controls and OWASP </t>
  </si>
  <si>
    <t>OWASP however highlights dealing with using components of known vulnerabilities however there is need to make up the inventory of the assets to reduce their usage and prevent from any further damage if any.</t>
  </si>
  <si>
    <t>No information classification found in the OWASP however OWASP in monitoring and logging asks to monitor the web applications which can be further enhanced in terms of information classification i.e. confidential, private, public etc. Logging and monitoring by OWASP is mentioned but to very limited scale which can be used for fulfilling this section of OWASP.</t>
  </si>
  <si>
    <t>Media handling w.r.t web applications is an important part which should be described because loss or theft of any media or if dumping of media goes wrong than an organization could suffer severe circumstances and OWASP has no criteria mentioned to handle the media as per the above stated points.</t>
  </si>
  <si>
    <t>The secret authentication is defined not directly but testing in terms of session management, cache checks, weak credentials etc. also the testing of authentication indirectly fulfills the secret authentication.</t>
  </si>
  <si>
    <t>This section is managed very carefully by OWASP, in the OTG checklist full control is managed in terms of testing this domain.</t>
  </si>
  <si>
    <t>The access controls alongside broken authentication is very well managed in the OWSAP, very well list of testing presented in the checklist along with the tools.</t>
  </si>
  <si>
    <t>Specifically, key management is not mentioned in the scope of OWASP, however, considering cryptographic approach OWASP checks for encryption standards and also one of the main point of sensitive data exposures describes importance of data. Moreover, insecure deserialization also focusses on the this schema.</t>
  </si>
  <si>
    <t>OWASP is a testing methodology specifically for web applications and it is about testing the applications based on web or cloud. So, it does not involve any channels to secure physical structure.</t>
  </si>
  <si>
    <t>This is the main thing which OWASP is known for so it basically provides all the guidelines in various way defined in OTG/ OTG checklist, which discusses various standards in accordance to protection against malware.</t>
  </si>
  <si>
    <t>OWASP provides in its top 10 section related to insufficient logging and monitoring and shows the importance to manage and protect logs in order to stay safe from an exploits.</t>
  </si>
  <si>
    <t>The security and misconfiguration section of OWASP deals with the insecure or outdated patches which should be updated or removed and hence any installation depends on such configuration files.</t>
  </si>
  <si>
    <t>The management of technical vulnerabilities and proper testing method alongside tools are discussed in the OWASP top 10. The access controls and authorization deals with the restriction part of the software installation.</t>
  </si>
  <si>
    <t>The controls in access controls section of OWASP also authorization deals with the above stated auditing.</t>
  </si>
  <si>
    <t>The transfer of information is addressed in terms of encryption and testing of information access, authorization and injection etc.</t>
  </si>
  <si>
    <t>It depends what kind of test data is there if it is in accordance with the OWASP then it can be testing with top 10 rules of OWASP.</t>
  </si>
  <si>
    <t>The OWASP has no engagements with these policies as they are organization based.</t>
  </si>
  <si>
    <t>The incidence response plan is managed by the incident response team, this has no link with the OWASP however, organization should have its' own security team to deal and plan if some incident occurs. Moreover, incidence response team can consider OWASP top 10 to build up the security model.</t>
  </si>
  <si>
    <t>If considering the testing aspect then OWASP fulfills the protection however if building up the compliance then OWASP has no link with this section.</t>
  </si>
  <si>
    <t>The review section for the compliance of the organization is limited because OWASP has to stick with its top 10 rules.</t>
  </si>
  <si>
    <t>The management of the policies is not defined and not applicable on OWASP, as it is a testing methodology but it can review the policies but strictly being around to its' top 10.</t>
  </si>
  <si>
    <t>Defining roles in accordance with the access controls and similarly segregating the duties come under OWASP top 10 however if it based on organizations internal structure than OWASP is not linked.</t>
  </si>
  <si>
    <t>The working structure under teleworking can be tested by OWASP under the given set of policies of the organization.</t>
  </si>
  <si>
    <t>For the awareness OWASP has proper set of documentation which is officially available online and organization can study and could make policies accordingly.</t>
  </si>
  <si>
    <t>The termination of employees or responsibilities has no direct link with the OWASP however, considering the access controls or to sensitive data exposure then OWASP could be linked otherwise has no direct link with this section.</t>
  </si>
  <si>
    <t>The policy depends upon the organization and every penetration tester should come with the rules of engagement and disclosure agreements so it does not apply on the OWASP but a basic pre-engagement step for every pen-tester. However, if considering the OWASP checklist documentation it can be seen there are number of experiments fulfilling the criteria for access controls.</t>
  </si>
  <si>
    <t>The OWASP in its sensitive data exposure and components with known vulnerabilities section address some of the issues to not use components or remove any components with known vulnerabilities.</t>
  </si>
  <si>
    <t>The documentation is the initial phase for any pen-tester however OWASP also provides documentation standards including OTG and OTG checklist also other documentations officially where change management is defined in terms of access controls and authorization part. However, capacity management is not applicable which is to be done between the organizations and therefore OWASP does not provide any support related to it.</t>
  </si>
  <si>
    <t>Backup is not directly defined but however OWASP in various ways targets to backup the files or make them encrypted to ensure confidentiality and integrity.</t>
  </si>
  <si>
    <t>Clock synchronization</t>
  </si>
  <si>
    <t>The controls along with testing are very well described in the OWASP, access controls and testing of several services on the network like WebDAV, FTP, backend DB server etc. are defined by OWASP also in the OTG checklist. The network segregation is defined as in-directly involving controls of access and services.</t>
  </si>
  <si>
    <t>The need of requirements should be defined in the OWASP which has importance in understanding the infrastructure to work on, also on the other side application services are defined and ways to protect in different formats are very well mentioned in the OTG along with services transactions.</t>
  </si>
  <si>
    <t>The OWASP is cloud based methodology to find the vulnerabilities in the web application but to protect provide solutions accordingly but system engineering rules and testing is not application on OWASP as engineering is something different however after the implementation of engineering principles OWASP can test the web based services or applications.</t>
  </si>
  <si>
    <t>The above section is solely based on the organization and the policies they have with their suppliers.</t>
  </si>
  <si>
    <t>The business continuity management is to make sure things are available even is breakdown occurs so it is not applicable for OWASP however the internal testing team is responsible for the smooth running of business if any incidence takes place.</t>
  </si>
  <si>
    <t>This section has no link with the OWASP top 10 principles.</t>
  </si>
  <si>
    <t>Deciding the continuity model is the internal responsibility of the organization but an organizaiton can check OWASP top 10 to make a model but directly OWASP has no link with this part.</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</si>
</sst>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0"/>
      <name val="Arial"/>
      <family val="2"/>
    </font>
    <font>
      <b/>
      <sz val="12"/>
      <color indexed="9"/>
      <name val="Arial"/>
      <family val="2"/>
    </font>
    <font>
      <b/>
      <sz val="14"/>
      <color indexed="8"/>
      <name val="Tahoma"/>
      <family val="2"/>
    </font>
    <font>
      <sz val="10"/>
      <name val="Arial"/>
      <family val="2"/>
    </font>
    <font>
      <sz val="12"/>
      <name val="Calibri"/>
      <family val="2"/>
      <scheme val="minor"/>
    </font>
    <font>
      <sz val="10"/>
      <name val="Calibri"/>
      <family val="2"/>
      <scheme val="minor"/>
    </font>
    <font>
      <b/>
      <sz val="16"/>
      <name val="Calibri"/>
      <family val="2"/>
      <scheme val="minor"/>
    </font>
    <font>
      <b/>
      <sz val="10"/>
      <name val="Calibri"/>
      <family val="2"/>
      <scheme val="minor"/>
    </font>
    <font>
      <b/>
      <sz val="12"/>
      <name val="Calibri"/>
      <family val="2"/>
      <scheme val="minor"/>
    </font>
    <font>
      <b/>
      <sz val="24"/>
      <name val="Calibri"/>
      <family val="2"/>
      <scheme val="minor"/>
    </font>
    <font>
      <sz val="14"/>
      <name val="Calibri"/>
      <family val="2"/>
      <scheme val="minor"/>
    </font>
    <font>
      <sz val="20"/>
      <name val="Calibri"/>
      <family val="2"/>
      <scheme val="minor"/>
    </font>
    <font>
      <sz val="12"/>
      <color indexed="8"/>
      <name val="Calibri"/>
      <family val="2"/>
      <scheme val="minor"/>
    </font>
    <font>
      <b/>
      <sz val="8"/>
      <name val="Calibri"/>
      <family val="2"/>
      <scheme val="minor"/>
    </font>
    <font>
      <b/>
      <sz val="18"/>
      <color indexed="8"/>
      <name val="Calibri"/>
      <family val="2"/>
      <scheme val="minor"/>
    </font>
    <font>
      <b/>
      <sz val="18"/>
      <name val="Calibri"/>
      <family val="2"/>
      <scheme val="minor"/>
    </font>
    <font>
      <b/>
      <sz val="12"/>
      <color indexed="8"/>
      <name val="Calibri"/>
      <family val="2"/>
      <scheme val="minor"/>
    </font>
    <font>
      <b/>
      <sz val="12"/>
      <color theme="0"/>
      <name val="Calibri"/>
      <family val="2"/>
      <scheme val="minor"/>
    </font>
    <font>
      <b/>
      <sz val="16"/>
      <color theme="0"/>
      <name val="Calibri"/>
      <family val="2"/>
      <scheme val="minor"/>
    </font>
    <font>
      <sz val="12"/>
      <name val="Calibri"/>
      <family val="2"/>
    </font>
    <font>
      <sz val="16"/>
      <name val="Calibri"/>
      <family val="2"/>
      <scheme val="minor"/>
    </font>
    <font>
      <b/>
      <sz val="14"/>
      <color theme="0"/>
      <name val="Calibri"/>
      <family val="2"/>
      <scheme val="minor"/>
    </font>
    <font>
      <b/>
      <sz val="12"/>
      <color theme="0" tint="-0.14999847407452621"/>
      <name val="Calibri"/>
      <family val="2"/>
      <scheme val="minor"/>
    </font>
  </fonts>
  <fills count="9">
    <fill>
      <patternFill patternType="none"/>
    </fill>
    <fill>
      <patternFill patternType="gray125"/>
    </fill>
    <fill>
      <patternFill patternType="solid">
        <fgColor indexed="44"/>
        <bgColor indexed="26"/>
      </patternFill>
    </fill>
    <fill>
      <patternFill patternType="solid">
        <fgColor indexed="52"/>
        <bgColor indexed="19"/>
      </patternFill>
    </fill>
    <fill>
      <patternFill patternType="solid">
        <fgColor indexed="8"/>
        <bgColor indexed="58"/>
      </patternFill>
    </fill>
    <fill>
      <patternFill patternType="solid">
        <fgColor indexed="27"/>
        <bgColor indexed="42"/>
      </patternFill>
    </fill>
    <fill>
      <patternFill patternType="solid">
        <fgColor rgb="FF002060"/>
        <bgColor indexed="42"/>
      </patternFill>
    </fill>
    <fill>
      <patternFill patternType="solid">
        <fgColor rgb="FF002060"/>
        <bgColor indexed="64"/>
      </patternFill>
    </fill>
    <fill>
      <patternFill patternType="solid">
        <fgColor theme="4" tint="0.79998168889431442"/>
        <bgColor indexed="64"/>
      </patternFill>
    </fill>
  </fills>
  <borders count="26">
    <border>
      <left/>
      <right/>
      <top/>
      <bottom/>
      <diagonal/>
    </border>
    <border>
      <left style="hair">
        <color indexed="8"/>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hair">
        <color indexed="8"/>
      </left>
      <right style="hair">
        <color indexed="8"/>
      </right>
      <top style="hair">
        <color indexed="8"/>
      </top>
      <bottom/>
      <diagonal/>
    </border>
    <border>
      <left style="medium">
        <color indexed="64"/>
      </left>
      <right style="hair">
        <color indexed="8"/>
      </right>
      <top style="medium">
        <color indexed="64"/>
      </top>
      <bottom style="hair">
        <color indexed="8"/>
      </bottom>
      <diagonal/>
    </border>
    <border>
      <left style="hair">
        <color indexed="8"/>
      </left>
      <right style="hair">
        <color indexed="8"/>
      </right>
      <top style="medium">
        <color indexed="64"/>
      </top>
      <bottom style="hair">
        <color indexed="8"/>
      </bottom>
      <diagonal/>
    </border>
    <border>
      <left style="medium">
        <color indexed="64"/>
      </left>
      <right style="hair">
        <color indexed="8"/>
      </right>
      <top style="hair">
        <color indexed="8"/>
      </top>
      <bottom style="hair">
        <color indexed="8"/>
      </bottom>
      <diagonal/>
    </border>
    <border>
      <left style="medium">
        <color indexed="64"/>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top style="hair">
        <color indexed="8"/>
      </top>
      <bottom style="medium">
        <color indexed="64"/>
      </bottom>
      <diagonal/>
    </border>
    <border>
      <left style="medium">
        <color indexed="64"/>
      </left>
      <right style="hair">
        <color indexed="8"/>
      </right>
      <top style="medium">
        <color indexed="64"/>
      </top>
      <bottom/>
      <diagonal/>
    </border>
    <border>
      <left/>
      <right/>
      <top style="hair">
        <color indexed="8"/>
      </top>
      <bottom style="hair">
        <color indexed="8"/>
      </bottom>
      <diagonal/>
    </border>
    <border>
      <left style="thin">
        <color indexed="64"/>
      </left>
      <right style="thin">
        <color indexed="64"/>
      </right>
      <top style="thin">
        <color indexed="64"/>
      </top>
      <bottom style="thin">
        <color indexed="64"/>
      </bottom>
      <diagonal/>
    </border>
    <border>
      <left style="medium">
        <color indexed="64"/>
      </left>
      <right style="hair">
        <color indexed="8"/>
      </right>
      <top style="hair">
        <color indexed="8"/>
      </top>
      <bottom/>
      <diagonal/>
    </border>
    <border>
      <left style="medium">
        <color indexed="64"/>
      </left>
      <right style="hair">
        <color indexed="8"/>
      </right>
      <top/>
      <bottom style="hair">
        <color indexed="8"/>
      </bottom>
      <diagonal/>
    </border>
    <border>
      <left style="hair">
        <color indexed="8"/>
      </left>
      <right style="hair">
        <color indexed="8"/>
      </right>
      <top/>
      <bottom style="hair">
        <color indexed="8"/>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hair">
        <color indexed="8"/>
      </right>
      <top style="medium">
        <color indexed="64"/>
      </top>
      <bottom style="medium">
        <color indexed="64"/>
      </bottom>
      <diagonal/>
    </border>
    <border>
      <left style="hair">
        <color indexed="8"/>
      </left>
      <right/>
      <top style="medium">
        <color indexed="64"/>
      </top>
      <bottom style="medium">
        <color indexed="64"/>
      </bottom>
      <diagonal/>
    </border>
  </borders>
  <cellStyleXfs count="6">
    <xf numFmtId="0" fontId="0" fillId="0" borderId="0"/>
    <xf numFmtId="0" fontId="3" fillId="2" borderId="0" applyNumberFormat="0" applyBorder="0" applyAlignment="0" applyProtection="0"/>
    <xf numFmtId="0" fontId="3" fillId="0" borderId="0"/>
    <xf numFmtId="0" fontId="1" fillId="3" borderId="0" applyNumberFormat="0" applyBorder="0" applyProtection="0">
      <alignment horizontal="center" vertical="center"/>
    </xf>
    <xf numFmtId="0" fontId="1" fillId="4" borderId="0">
      <alignment horizontal="center" vertical="center"/>
    </xf>
    <xf numFmtId="0" fontId="19" fillId="0" borderId="0">
      <alignment horizontal="center" vertical="center" shrinkToFit="1"/>
    </xf>
  </cellStyleXfs>
  <cellXfs count="70">
    <xf numFmtId="0" fontId="0" fillId="0" borderId="0" xfId="0"/>
    <xf numFmtId="0" fontId="11" fillId="0" borderId="0" xfId="2" applyFont="1" applyAlignment="1">
      <alignment vertical="center"/>
    </xf>
    <xf numFmtId="0" fontId="4" fillId="0" borderId="0" xfId="2" applyFont="1" applyAlignment="1">
      <alignment horizontal="center" vertical="center"/>
    </xf>
    <xf numFmtId="0" fontId="5" fillId="0" borderId="0" xfId="2" applyFont="1" applyAlignment="1">
      <alignment horizontal="center" vertical="center"/>
    </xf>
    <xf numFmtId="0" fontId="7" fillId="0" borderId="1" xfId="2" applyFont="1" applyFill="1" applyBorder="1" applyAlignment="1">
      <alignment horizontal="center" vertical="center" wrapText="1"/>
    </xf>
    <xf numFmtId="0" fontId="5" fillId="0" borderId="0" xfId="0" applyFont="1" applyAlignment="1">
      <alignment vertical="center"/>
    </xf>
    <xf numFmtId="0" fontId="4" fillId="0" borderId="0" xfId="2" applyFont="1" applyAlignment="1">
      <alignment vertical="center"/>
    </xf>
    <xf numFmtId="0" fontId="8" fillId="0" borderId="0" xfId="2" applyFont="1" applyAlignment="1">
      <alignment horizontal="center" vertical="center" wrapText="1"/>
    </xf>
    <xf numFmtId="0" fontId="5" fillId="0" borderId="0" xfId="2" applyFont="1" applyAlignment="1">
      <alignment vertical="center"/>
    </xf>
    <xf numFmtId="0" fontId="13" fillId="0" borderId="0" xfId="2" applyFont="1" applyAlignment="1">
      <alignment horizontal="center" vertical="center" wrapText="1"/>
    </xf>
    <xf numFmtId="0" fontId="14" fillId="5" borderId="1" xfId="2" applyFont="1" applyFill="1" applyBorder="1" applyAlignment="1" applyProtection="1">
      <alignment wrapText="1"/>
      <protection locked="0"/>
    </xf>
    <xf numFmtId="0" fontId="15" fillId="0" borderId="0" xfId="2" applyFont="1" applyAlignment="1" applyProtection="1">
      <alignment wrapText="1"/>
      <protection locked="0"/>
    </xf>
    <xf numFmtId="0" fontId="4" fillId="0" borderId="0" xfId="2" applyFont="1" applyAlignment="1" applyProtection="1">
      <alignment horizontal="center" wrapText="1"/>
      <protection locked="0"/>
    </xf>
    <xf numFmtId="0" fontId="5" fillId="0" borderId="0" xfId="0" applyFont="1"/>
    <xf numFmtId="0" fontId="5" fillId="0" borderId="0" xfId="2" applyFont="1" applyAlignment="1" applyProtection="1">
      <alignment vertical="center" wrapText="1"/>
      <protection locked="0"/>
    </xf>
    <xf numFmtId="0" fontId="4" fillId="0" borderId="0" xfId="2" applyFont="1" applyFill="1" applyAlignment="1" applyProtection="1">
      <alignment wrapText="1"/>
      <protection locked="0"/>
    </xf>
    <xf numFmtId="0" fontId="4" fillId="0" borderId="0" xfId="0" applyFont="1" applyFill="1" applyAlignment="1" applyProtection="1">
      <alignment wrapText="1"/>
      <protection locked="0"/>
    </xf>
    <xf numFmtId="0" fontId="22" fillId="0" borderId="0" xfId="3" applyNumberFormat="1" applyFont="1" applyFill="1" applyBorder="1" applyProtection="1">
      <alignment horizontal="center" vertical="center"/>
      <protection locked="0"/>
    </xf>
    <xf numFmtId="0" fontId="10" fillId="0" borderId="0" xfId="0" applyFont="1"/>
    <xf numFmtId="0" fontId="5" fillId="0" borderId="0" xfId="0" applyFont="1" applyAlignment="1">
      <alignment horizontal="center" vertical="center"/>
    </xf>
    <xf numFmtId="0" fontId="16" fillId="8" borderId="1" xfId="2" applyFont="1" applyFill="1" applyBorder="1" applyAlignment="1" applyProtection="1">
      <alignment horizontal="left" wrapText="1"/>
      <protection locked="0"/>
    </xf>
    <xf numFmtId="0" fontId="4" fillId="0" borderId="1" xfId="2" applyFont="1" applyBorder="1" applyAlignment="1">
      <alignment horizontal="center" vertical="center" shrinkToFit="1"/>
    </xf>
    <xf numFmtId="0" fontId="20" fillId="0" borderId="0" xfId="0" applyFont="1" applyAlignment="1">
      <alignment horizontal="center" vertical="center"/>
    </xf>
    <xf numFmtId="0" fontId="18" fillId="6" borderId="5" xfId="2" applyFont="1" applyFill="1" applyBorder="1" applyAlignment="1" applyProtection="1">
      <alignment horizontal="center" wrapText="1"/>
      <protection locked="0"/>
    </xf>
    <xf numFmtId="0" fontId="14" fillId="5" borderId="6" xfId="2" applyFont="1" applyFill="1" applyBorder="1" applyAlignment="1" applyProtection="1">
      <alignment horizontal="center" wrapText="1"/>
      <protection locked="0"/>
    </xf>
    <xf numFmtId="0" fontId="16" fillId="8" borderId="6" xfId="2" applyFont="1" applyFill="1" applyBorder="1" applyAlignment="1" applyProtection="1">
      <alignment horizontal="center" wrapText="1"/>
      <protection locked="0"/>
    </xf>
    <xf numFmtId="0" fontId="5" fillId="0" borderId="6" xfId="2" applyFont="1" applyBorder="1" applyAlignment="1" applyProtection="1">
      <alignment horizontal="center" vertical="center" wrapText="1"/>
      <protection locked="0"/>
    </xf>
    <xf numFmtId="0" fontId="4" fillId="0" borderId="8" xfId="2" applyFont="1" applyBorder="1" applyAlignment="1">
      <alignment horizontal="center" vertical="center" shrinkToFit="1"/>
    </xf>
    <xf numFmtId="0" fontId="7" fillId="0" borderId="0" xfId="2" applyFont="1" applyFill="1" applyBorder="1" applyAlignment="1">
      <alignment horizontal="center" vertical="center" wrapText="1"/>
    </xf>
    <xf numFmtId="0" fontId="17" fillId="6" borderId="4" xfId="2" applyFont="1" applyFill="1" applyBorder="1" applyAlignment="1" applyProtection="1">
      <alignment horizontal="center" wrapText="1"/>
      <protection locked="0"/>
    </xf>
    <xf numFmtId="0" fontId="9" fillId="0" borderId="1" xfId="2" applyFont="1" applyBorder="1" applyAlignment="1">
      <alignment horizontal="center" vertical="center"/>
    </xf>
    <xf numFmtId="0" fontId="5" fillId="0" borderId="7" xfId="2" applyFont="1" applyBorder="1" applyAlignment="1" applyProtection="1">
      <alignment horizontal="center" vertical="center" wrapText="1"/>
      <protection locked="0"/>
    </xf>
    <xf numFmtId="0" fontId="18" fillId="6" borderId="5" xfId="2" applyFont="1" applyFill="1" applyBorder="1" applyAlignment="1" applyProtection="1">
      <alignment horizontal="center" shrinkToFit="1"/>
      <protection locked="0"/>
    </xf>
    <xf numFmtId="0" fontId="14" fillId="5" borderId="1" xfId="2" applyFont="1" applyFill="1" applyBorder="1" applyAlignment="1" applyProtection="1">
      <alignment shrinkToFit="1"/>
      <protection locked="0"/>
    </xf>
    <xf numFmtId="0" fontId="16" fillId="8" borderId="1" xfId="2" applyFont="1" applyFill="1" applyBorder="1" applyAlignment="1" applyProtection="1">
      <alignment horizontal="center" shrinkToFit="1"/>
      <protection locked="0"/>
    </xf>
    <xf numFmtId="0" fontId="5" fillId="0" borderId="1" xfId="2" applyFont="1" applyBorder="1" applyAlignment="1" applyProtection="1">
      <alignment horizontal="right" vertical="center" shrinkToFit="1"/>
      <protection locked="0"/>
    </xf>
    <xf numFmtId="0" fontId="5" fillId="0" borderId="8" xfId="2" applyFont="1" applyBorder="1" applyAlignment="1" applyProtection="1">
      <alignment horizontal="right" vertical="center" shrinkToFit="1"/>
      <protection locked="0"/>
    </xf>
    <xf numFmtId="0" fontId="12" fillId="0" borderId="0" xfId="2" applyFont="1" applyBorder="1" applyAlignment="1">
      <alignment horizontal="center" vertical="center" shrinkToFit="1"/>
    </xf>
    <xf numFmtId="0" fontId="4" fillId="0" borderId="0" xfId="2" applyFont="1" applyAlignment="1">
      <alignment horizontal="center" vertical="center" shrinkToFit="1"/>
    </xf>
    <xf numFmtId="0" fontId="5" fillId="0" borderId="0" xfId="2" applyFont="1" applyAlignment="1">
      <alignment horizontal="center" vertical="center" shrinkToFit="1"/>
    </xf>
    <xf numFmtId="0" fontId="21" fillId="7" borderId="11" xfId="2" applyFont="1" applyFill="1" applyBorder="1" applyAlignment="1">
      <alignment horizontal="center" wrapText="1"/>
    </xf>
    <xf numFmtId="0" fontId="15" fillId="0" borderId="4" xfId="2" applyFont="1" applyBorder="1" applyAlignment="1">
      <alignment horizontal="center" vertical="center" shrinkToFit="1"/>
    </xf>
    <xf numFmtId="0" fontId="15" fillId="0" borderId="6" xfId="2" applyFont="1" applyBorder="1" applyAlignment="1">
      <alignment horizontal="center" vertical="center" shrinkToFit="1"/>
    </xf>
    <xf numFmtId="0" fontId="6" fillId="0" borderId="7" xfId="2" applyFont="1" applyBorder="1" applyAlignment="1">
      <alignment horizontal="center" vertical="center" shrinkToFit="1"/>
    </xf>
    <xf numFmtId="0" fontId="7" fillId="0" borderId="6" xfId="2" applyFont="1" applyBorder="1" applyAlignment="1" applyProtection="1">
      <alignment horizontal="center" vertical="center" wrapText="1"/>
      <protection locked="0"/>
    </xf>
    <xf numFmtId="0" fontId="5" fillId="0" borderId="14" xfId="2" applyFont="1" applyBorder="1" applyAlignment="1" applyProtection="1">
      <alignment horizontal="center" vertical="center" wrapText="1"/>
      <protection locked="0"/>
    </xf>
    <xf numFmtId="0" fontId="5" fillId="0" borderId="3" xfId="2" applyFont="1" applyBorder="1" applyAlignment="1" applyProtection="1">
      <alignment horizontal="right" vertical="center" shrinkToFit="1"/>
      <protection locked="0"/>
    </xf>
    <xf numFmtId="0" fontId="4" fillId="0" borderId="3" xfId="2" applyFont="1" applyBorder="1" applyAlignment="1">
      <alignment horizontal="center" vertical="center" shrinkToFit="1"/>
    </xf>
    <xf numFmtId="0" fontId="16" fillId="8" borderId="15" xfId="2" applyFont="1" applyFill="1" applyBorder="1" applyAlignment="1" applyProtection="1">
      <alignment horizontal="center" wrapText="1"/>
      <protection locked="0"/>
    </xf>
    <xf numFmtId="0" fontId="16" fillId="8" borderId="16" xfId="2" applyFont="1" applyFill="1" applyBorder="1" applyAlignment="1" applyProtection="1">
      <alignment horizontal="center" shrinkToFit="1"/>
      <protection locked="0"/>
    </xf>
    <xf numFmtId="0" fontId="16" fillId="8" borderId="16" xfId="2" applyFont="1" applyFill="1" applyBorder="1" applyAlignment="1" applyProtection="1">
      <alignment horizontal="left" wrapText="1"/>
      <protection locked="0"/>
    </xf>
    <xf numFmtId="0" fontId="7" fillId="0" borderId="18" xfId="2" applyFont="1" applyBorder="1" applyAlignment="1" applyProtection="1">
      <alignment horizontal="center" vertical="center" wrapText="1"/>
      <protection locked="0"/>
    </xf>
    <xf numFmtId="0" fontId="7" fillId="0" borderId="17" xfId="2" applyFont="1" applyBorder="1" applyAlignment="1" applyProtection="1">
      <alignment horizontal="center" vertical="center" wrapText="1"/>
      <protection locked="0"/>
    </xf>
    <xf numFmtId="0" fontId="14" fillId="5" borderId="16" xfId="2" applyFont="1" applyFill="1" applyBorder="1" applyAlignment="1" applyProtection="1">
      <alignment shrinkToFit="1"/>
      <protection locked="0"/>
    </xf>
    <xf numFmtId="0" fontId="14" fillId="5" borderId="16" xfId="2" applyFont="1" applyFill="1" applyBorder="1" applyAlignment="1" applyProtection="1">
      <alignment wrapText="1"/>
      <protection locked="0"/>
    </xf>
    <xf numFmtId="0" fontId="14" fillId="5" borderId="15" xfId="2" applyFont="1" applyFill="1" applyBorder="1" applyAlignment="1" applyProtection="1">
      <alignment horizontal="center" wrapText="1"/>
      <protection locked="0"/>
    </xf>
    <xf numFmtId="0" fontId="7" fillId="0" borderId="24" xfId="2" applyFont="1" applyBorder="1" applyAlignment="1" applyProtection="1">
      <alignment horizontal="center" vertical="center" wrapText="1"/>
      <protection locked="0"/>
    </xf>
    <xf numFmtId="0" fontId="5" fillId="0" borderId="25" xfId="2" applyFont="1" applyBorder="1" applyAlignment="1" applyProtection="1">
      <alignment horizontal="left" vertical="center" wrapText="1"/>
      <protection locked="0"/>
    </xf>
    <xf numFmtId="0" fontId="5" fillId="0" borderId="23" xfId="2" applyFont="1" applyBorder="1" applyAlignment="1" applyProtection="1">
      <alignment horizontal="left" vertical="center" wrapText="1"/>
      <protection locked="0"/>
    </xf>
    <xf numFmtId="0" fontId="5" fillId="0" borderId="25" xfId="2" applyFont="1" applyBorder="1" applyAlignment="1" applyProtection="1">
      <alignment vertical="center" wrapText="1"/>
      <protection locked="0"/>
    </xf>
    <xf numFmtId="0" fontId="5" fillId="0" borderId="23" xfId="2" applyFont="1" applyBorder="1" applyAlignment="1" applyProtection="1">
      <alignment vertical="center" wrapText="1"/>
      <protection locked="0"/>
    </xf>
    <xf numFmtId="0" fontId="5" fillId="0" borderId="2" xfId="2" applyFont="1" applyBorder="1" applyAlignment="1" applyProtection="1">
      <alignment vertical="center" wrapText="1"/>
      <protection locked="0"/>
    </xf>
    <xf numFmtId="0" fontId="5" fillId="0" borderId="12" xfId="2" applyFont="1" applyBorder="1" applyAlignment="1" applyProtection="1">
      <alignment vertical="center" wrapText="1"/>
      <protection locked="0"/>
    </xf>
    <xf numFmtId="0" fontId="5" fillId="0" borderId="22" xfId="2" applyFont="1" applyBorder="1" applyAlignment="1" applyProtection="1">
      <alignment vertical="center" wrapText="1"/>
      <protection locked="0"/>
    </xf>
    <xf numFmtId="0" fontId="9" fillId="0" borderId="9" xfId="2" applyFont="1" applyBorder="1" applyAlignment="1">
      <alignment horizontal="center" vertical="center"/>
    </xf>
    <xf numFmtId="0" fontId="9" fillId="0" borderId="10" xfId="2" applyFont="1" applyBorder="1" applyAlignment="1">
      <alignment horizontal="center" vertical="center"/>
    </xf>
    <xf numFmtId="0" fontId="5" fillId="0" borderId="21" xfId="2" applyFont="1" applyBorder="1" applyAlignment="1" applyProtection="1">
      <alignment vertical="center" wrapText="1"/>
      <protection locked="0"/>
    </xf>
    <xf numFmtId="0" fontId="5" fillId="0" borderId="13" xfId="2" applyFont="1" applyBorder="1" applyAlignment="1" applyProtection="1">
      <alignment vertical="center" wrapText="1"/>
      <protection locked="0"/>
    </xf>
    <xf numFmtId="0" fontId="5" fillId="0" borderId="19" xfId="2" applyFont="1" applyBorder="1" applyAlignment="1" applyProtection="1">
      <alignment vertical="center" wrapText="1"/>
      <protection locked="0"/>
    </xf>
    <xf numFmtId="0" fontId="5" fillId="0" borderId="20" xfId="2" applyFont="1" applyBorder="1" applyAlignment="1" applyProtection="1">
      <alignment vertical="center" wrapText="1"/>
      <protection locked="0"/>
    </xf>
  </cellXfs>
  <cellStyles count="6">
    <cellStyle name="_state_yes" xfId="1"/>
    <cellStyle name="ConditionalStyle_0" xfId="4"/>
    <cellStyle name="ConditionalStyle_2" xfId="3"/>
    <cellStyle name="Excel Built-in Normal" xfId="2"/>
    <cellStyle name="Normal" xfId="0" builtinId="0"/>
    <cellStyle name="Status" xfId="5"/>
  </cellStyles>
  <dxfs count="417">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color theme="0"/>
      </font>
      <fill>
        <patternFill>
          <bgColor theme="0" tint="-0.34998626667073579"/>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CC00"/>
      <rgbColor rgb="000000FF"/>
      <rgbColor rgb="00FFFF00"/>
      <rgbColor rgb="00FF00FF"/>
      <rgbColor rgb="0066FF66"/>
      <rgbColor rgb="00800000"/>
      <rgbColor rgb="00008000"/>
      <rgbColor rgb="00000080"/>
      <rgbColor rgb="00808000"/>
      <rgbColor rgb="00800080"/>
      <rgbColor rgb="00009999"/>
      <rgbColor rgb="00B2B2B2"/>
      <rgbColor rgb="00808080"/>
      <rgbColor rgb="009999FF"/>
      <rgbColor rgb="00993366"/>
      <rgbColor rgb="00CCFF99"/>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E6E6FF"/>
      <rgbColor rgb="00CCFFCC"/>
      <rgbColor rgb="00FFFF66"/>
      <rgbColor rgb="00A0FFA0"/>
      <rgbColor rgb="00FF99CC"/>
      <rgbColor rgb="00CC99FF"/>
      <rgbColor rgb="00FFCC99"/>
      <rgbColor rgb="003366FF"/>
      <rgbColor rgb="0033FF99"/>
      <rgbColor rgb="0099FF33"/>
      <rgbColor rgb="00FFCC00"/>
      <rgbColor rgb="00CC9900"/>
      <rgbColor rgb="00FF6600"/>
      <rgbColor rgb="00666699"/>
      <rgbColor rgb="00969696"/>
      <rgbColor rgb="00003366"/>
      <rgbColor rgb="00339966"/>
      <rgbColor rgb="00003300"/>
      <rgbColor rgb="00333300"/>
      <rgbColor rgb="00993300"/>
      <rgbColor rgb="00993366"/>
      <rgbColor rgb="00333399"/>
      <rgbColor rgb="00333333"/>
    </indexedColors>
    <mruColors>
      <color rgb="FF336600"/>
      <color rgb="FF8E0000"/>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Q211"/>
  <sheetViews>
    <sheetView zoomScale="115" zoomScaleNormal="115" workbookViewId="0">
      <pane xSplit="1" ySplit="2" topLeftCell="B201" activePane="bottomRight" state="frozen"/>
      <selection pane="topRight" activeCell="B1" sqref="B1"/>
      <selection pane="bottomLeft" activeCell="A3" sqref="A3"/>
      <selection pane="bottomRight" activeCell="A168" sqref="A168"/>
    </sheetView>
  </sheetViews>
  <sheetFormatPr defaultColWidth="11.5703125" defaultRowHeight="12.75" x14ac:dyDescent="0.2"/>
  <cols>
    <col min="1" max="1" width="1.5703125" style="3" customWidth="1"/>
    <col min="2" max="2" width="8.5703125" style="3" customWidth="1"/>
    <col min="3" max="3" width="65.28515625" style="39" customWidth="1"/>
    <col min="4" max="4" width="14.7109375" style="9" customWidth="1"/>
    <col min="5" max="251" width="30.28515625" style="8" customWidth="1"/>
    <col min="252" max="16384" width="11.5703125" style="5"/>
  </cols>
  <sheetData>
    <row r="1" spans="1:30" s="1" customFormat="1" ht="32.25" customHeight="1" thickBot="1" x14ac:dyDescent="0.25">
      <c r="A1" s="30"/>
      <c r="B1" s="64" t="s">
        <v>336</v>
      </c>
      <c r="C1" s="65"/>
      <c r="D1" s="65"/>
    </row>
    <row r="2" spans="1:30" s="12" customFormat="1" ht="21.75" customHeight="1" x14ac:dyDescent="0.35">
      <c r="B2" s="29" t="s">
        <v>8</v>
      </c>
      <c r="C2" s="32" t="s">
        <v>208</v>
      </c>
      <c r="D2" s="23" t="s">
        <v>0</v>
      </c>
    </row>
    <row r="3" spans="1:30" s="11" customFormat="1" ht="39.6" customHeight="1" x14ac:dyDescent="0.35">
      <c r="B3" s="24" t="s">
        <v>10</v>
      </c>
      <c r="C3" s="33" t="s">
        <v>22</v>
      </c>
      <c r="D3" s="10"/>
    </row>
    <row r="4" spans="1:30" s="15" customFormat="1" ht="22.5" customHeight="1" x14ac:dyDescent="0.25">
      <c r="B4" s="25" t="s">
        <v>11</v>
      </c>
      <c r="C4" s="34" t="s">
        <v>23</v>
      </c>
      <c r="D4" s="20"/>
      <c r="E4" s="16"/>
      <c r="F4" s="16"/>
      <c r="G4" s="16"/>
      <c r="H4" s="16"/>
      <c r="I4" s="16"/>
      <c r="J4" s="16"/>
      <c r="K4" s="16"/>
      <c r="L4" s="16"/>
      <c r="M4" s="16"/>
      <c r="N4" s="16"/>
      <c r="O4" s="16"/>
      <c r="P4" s="16"/>
      <c r="Q4" s="16"/>
      <c r="R4" s="16"/>
      <c r="S4" s="16"/>
      <c r="T4" s="16"/>
      <c r="U4" s="16"/>
      <c r="V4" s="16"/>
      <c r="W4" s="16"/>
      <c r="X4" s="16"/>
      <c r="Y4" s="16"/>
      <c r="Z4" s="16"/>
      <c r="AA4" s="16"/>
      <c r="AB4" s="16"/>
      <c r="AC4" s="16"/>
      <c r="AD4" s="16"/>
    </row>
    <row r="5" spans="1:30" s="14" customFormat="1" ht="22.5" customHeight="1" x14ac:dyDescent="0.2">
      <c r="B5" s="26" t="s">
        <v>12</v>
      </c>
      <c r="C5" s="35" t="s">
        <v>24</v>
      </c>
      <c r="D5" s="21" t="s">
        <v>7</v>
      </c>
    </row>
    <row r="6" spans="1:30" s="14" customFormat="1" ht="22.5" customHeight="1" thickBot="1" x14ac:dyDescent="0.25">
      <c r="B6" s="26" t="s">
        <v>13</v>
      </c>
      <c r="C6" s="35" t="s">
        <v>25</v>
      </c>
      <c r="D6" s="21" t="s">
        <v>7</v>
      </c>
    </row>
    <row r="7" spans="1:30" s="11" customFormat="1" ht="39.6" customHeight="1" thickBot="1" x14ac:dyDescent="0.4">
      <c r="B7" s="52" t="s">
        <v>335</v>
      </c>
      <c r="C7" s="66" t="s">
        <v>356</v>
      </c>
      <c r="D7" s="67"/>
    </row>
    <row r="8" spans="1:30" s="15" customFormat="1" ht="22.5" customHeight="1" x14ac:dyDescent="0.35">
      <c r="B8" s="24" t="s">
        <v>14</v>
      </c>
      <c r="C8" s="33" t="s">
        <v>26</v>
      </c>
      <c r="D8" s="10"/>
      <c r="E8" s="16"/>
      <c r="F8" s="16"/>
      <c r="G8" s="16"/>
      <c r="H8" s="16"/>
      <c r="I8" s="16"/>
      <c r="J8" s="16"/>
      <c r="K8" s="16"/>
      <c r="L8" s="16"/>
      <c r="M8" s="16"/>
      <c r="N8" s="16"/>
      <c r="O8" s="16"/>
      <c r="P8" s="16"/>
      <c r="Q8" s="16"/>
      <c r="R8" s="16"/>
      <c r="S8" s="16"/>
      <c r="T8" s="16"/>
      <c r="U8" s="16"/>
      <c r="V8" s="16"/>
      <c r="W8" s="16"/>
      <c r="X8" s="16"/>
      <c r="Y8" s="16"/>
      <c r="Z8" s="16"/>
      <c r="AA8" s="16"/>
      <c r="AB8" s="16"/>
      <c r="AC8" s="16"/>
      <c r="AD8" s="16"/>
    </row>
    <row r="9" spans="1:30" s="14" customFormat="1" ht="22.5" customHeight="1" x14ac:dyDescent="0.25">
      <c r="B9" s="25" t="s">
        <v>15</v>
      </c>
      <c r="C9" s="34" t="s">
        <v>27</v>
      </c>
      <c r="D9" s="20"/>
    </row>
    <row r="10" spans="1:30" s="14" customFormat="1" ht="22.5" customHeight="1" x14ac:dyDescent="0.2">
      <c r="B10" s="26" t="s">
        <v>16</v>
      </c>
      <c r="C10" s="35" t="s">
        <v>28</v>
      </c>
      <c r="D10" s="21" t="s">
        <v>3</v>
      </c>
    </row>
    <row r="11" spans="1:30" s="14" customFormat="1" ht="22.5" customHeight="1" x14ac:dyDescent="0.2">
      <c r="B11" s="26" t="s">
        <v>17</v>
      </c>
      <c r="C11" s="35" t="s">
        <v>29</v>
      </c>
      <c r="D11" s="21" t="s">
        <v>3</v>
      </c>
    </row>
    <row r="12" spans="1:30" s="14" customFormat="1" ht="22.5" customHeight="1" x14ac:dyDescent="0.2">
      <c r="B12" s="26" t="s">
        <v>18</v>
      </c>
      <c r="C12" s="35" t="s">
        <v>30</v>
      </c>
      <c r="D12" s="21" t="s">
        <v>7</v>
      </c>
    </row>
    <row r="13" spans="1:30" s="14" customFormat="1" ht="22.5" customHeight="1" x14ac:dyDescent="0.2">
      <c r="B13" s="26" t="s">
        <v>19</v>
      </c>
      <c r="C13" s="35" t="s">
        <v>31</v>
      </c>
      <c r="D13" s="21" t="s">
        <v>7</v>
      </c>
    </row>
    <row r="14" spans="1:30" s="15" customFormat="1" ht="22.5" customHeight="1" thickBot="1" x14ac:dyDescent="0.3">
      <c r="B14" s="26" t="s">
        <v>20</v>
      </c>
      <c r="C14" s="35" t="s">
        <v>32</v>
      </c>
      <c r="D14" s="21" t="s">
        <v>7</v>
      </c>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row>
    <row r="15" spans="1:30" s="14" customFormat="1" ht="32.25" customHeight="1" thickBot="1" x14ac:dyDescent="0.25">
      <c r="B15" s="52" t="s">
        <v>335</v>
      </c>
      <c r="C15" s="66" t="s">
        <v>357</v>
      </c>
      <c r="D15" s="67"/>
    </row>
    <row r="16" spans="1:30" s="14" customFormat="1" ht="22.5" customHeight="1" x14ac:dyDescent="0.25">
      <c r="B16" s="25" t="s">
        <v>21</v>
      </c>
      <c r="C16" s="34" t="s">
        <v>44</v>
      </c>
      <c r="D16" s="20"/>
    </row>
    <row r="17" spans="2:30" s="11" customFormat="1" ht="39.6" customHeight="1" x14ac:dyDescent="0.35">
      <c r="B17" s="26" t="s">
        <v>33</v>
      </c>
      <c r="C17" s="35" t="s">
        <v>43</v>
      </c>
      <c r="D17" s="21" t="s">
        <v>7</v>
      </c>
    </row>
    <row r="18" spans="2:30" s="15" customFormat="1" ht="22.5" customHeight="1" thickBot="1" x14ac:dyDescent="0.3">
      <c r="B18" s="26" t="s">
        <v>34</v>
      </c>
      <c r="C18" s="35" t="s">
        <v>42</v>
      </c>
      <c r="D18" s="21" t="s">
        <v>2</v>
      </c>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row>
    <row r="19" spans="2:30" s="14" customFormat="1" ht="27.75" customHeight="1" thickBot="1" x14ac:dyDescent="0.25">
      <c r="B19" s="52" t="s">
        <v>335</v>
      </c>
      <c r="C19" s="66" t="s">
        <v>358</v>
      </c>
      <c r="D19" s="67"/>
    </row>
    <row r="20" spans="2:30" s="14" customFormat="1" ht="22.5" customHeight="1" x14ac:dyDescent="0.35">
      <c r="B20" s="24" t="s">
        <v>35</v>
      </c>
      <c r="C20" s="33" t="s">
        <v>36</v>
      </c>
      <c r="D20" s="10"/>
    </row>
    <row r="21" spans="2:30" s="15" customFormat="1" ht="22.5" customHeight="1" x14ac:dyDescent="0.25">
      <c r="B21" s="25" t="s">
        <v>37</v>
      </c>
      <c r="C21" s="34" t="s">
        <v>41</v>
      </c>
      <c r="D21" s="20"/>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row>
    <row r="22" spans="2:30" s="14" customFormat="1" ht="22.5" customHeight="1" x14ac:dyDescent="0.2">
      <c r="B22" s="26" t="s">
        <v>38</v>
      </c>
      <c r="C22" s="35" t="s">
        <v>45</v>
      </c>
      <c r="D22" s="21" t="s">
        <v>7</v>
      </c>
    </row>
    <row r="23" spans="2:30" s="14" customFormat="1" ht="22.5" customHeight="1" thickBot="1" x14ac:dyDescent="0.25">
      <c r="B23" s="26" t="s">
        <v>39</v>
      </c>
      <c r="C23" s="35" t="s">
        <v>46</v>
      </c>
      <c r="D23" s="21" t="s">
        <v>7</v>
      </c>
    </row>
    <row r="24" spans="2:30" s="14" customFormat="1" ht="22.5" customHeight="1" thickBot="1" x14ac:dyDescent="0.25">
      <c r="B24" s="52" t="s">
        <v>335</v>
      </c>
      <c r="C24" s="66" t="s">
        <v>371</v>
      </c>
      <c r="D24" s="67"/>
    </row>
    <row r="25" spans="2:30" s="15" customFormat="1" ht="22.5" customHeight="1" x14ac:dyDescent="0.25">
      <c r="B25" s="25" t="s">
        <v>40</v>
      </c>
      <c r="C25" s="34" t="s">
        <v>47</v>
      </c>
      <c r="D25" s="20"/>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row>
    <row r="26" spans="2:30" s="14" customFormat="1" ht="22.5" customHeight="1" x14ac:dyDescent="0.2">
      <c r="B26" s="26" t="s">
        <v>49</v>
      </c>
      <c r="C26" s="35" t="s">
        <v>48</v>
      </c>
      <c r="D26" s="21" t="s">
        <v>7</v>
      </c>
    </row>
    <row r="27" spans="2:30" s="11" customFormat="1" ht="39.6" customHeight="1" x14ac:dyDescent="0.35">
      <c r="B27" s="26" t="s">
        <v>50</v>
      </c>
      <c r="C27" s="35" t="s">
        <v>186</v>
      </c>
      <c r="D27" s="21" t="s">
        <v>3</v>
      </c>
    </row>
    <row r="28" spans="2:30" s="15" customFormat="1" ht="33.75" customHeight="1" thickBot="1" x14ac:dyDescent="0.3">
      <c r="B28" s="26" t="s">
        <v>51</v>
      </c>
      <c r="C28" s="35" t="s">
        <v>187</v>
      </c>
      <c r="D28" s="21" t="s">
        <v>7</v>
      </c>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row>
    <row r="29" spans="2:30" s="14" customFormat="1" ht="28.5" customHeight="1" thickBot="1" x14ac:dyDescent="0.25">
      <c r="B29" s="52" t="s">
        <v>335</v>
      </c>
      <c r="C29" s="66" t="s">
        <v>359</v>
      </c>
      <c r="D29" s="67"/>
    </row>
    <row r="30" spans="2:30" s="14" customFormat="1" ht="22.5" customHeight="1" x14ac:dyDescent="0.25">
      <c r="B30" s="25" t="s">
        <v>52</v>
      </c>
      <c r="C30" s="34" t="s">
        <v>328</v>
      </c>
      <c r="D30" s="20"/>
    </row>
    <row r="31" spans="2:30" s="14" customFormat="1" ht="27" customHeight="1" thickBot="1" x14ac:dyDescent="0.25">
      <c r="B31" s="26" t="s">
        <v>53</v>
      </c>
      <c r="C31" s="35" t="s">
        <v>188</v>
      </c>
      <c r="D31" s="21" t="s">
        <v>2</v>
      </c>
    </row>
    <row r="32" spans="2:30" s="14" customFormat="1" ht="44.25" customHeight="1" thickBot="1" x14ac:dyDescent="0.25">
      <c r="B32" s="52" t="s">
        <v>335</v>
      </c>
      <c r="C32" s="66" t="s">
        <v>360</v>
      </c>
      <c r="D32" s="67"/>
    </row>
    <row r="33" spans="2:30" s="14" customFormat="1" ht="40.5" customHeight="1" x14ac:dyDescent="0.35">
      <c r="B33" s="24" t="s">
        <v>54</v>
      </c>
      <c r="C33" s="33" t="s">
        <v>189</v>
      </c>
      <c r="D33" s="10"/>
    </row>
    <row r="34" spans="2:30" s="15" customFormat="1" ht="22.5" customHeight="1" x14ac:dyDescent="0.25">
      <c r="B34" s="25" t="s">
        <v>55</v>
      </c>
      <c r="C34" s="34" t="s">
        <v>190</v>
      </c>
      <c r="D34" s="20"/>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row>
    <row r="35" spans="2:30" s="14" customFormat="1" ht="22.5" customHeight="1" x14ac:dyDescent="0.2">
      <c r="B35" s="26" t="s">
        <v>56</v>
      </c>
      <c r="C35" s="35" t="s">
        <v>191</v>
      </c>
      <c r="D35" s="21" t="s">
        <v>6</v>
      </c>
    </row>
    <row r="36" spans="2:30" s="14" customFormat="1" ht="22.5" customHeight="1" x14ac:dyDescent="0.2">
      <c r="B36" s="26" t="s">
        <v>57</v>
      </c>
      <c r="C36" s="35" t="s">
        <v>192</v>
      </c>
      <c r="D36" s="21" t="s">
        <v>6</v>
      </c>
    </row>
    <row r="37" spans="2:30" s="14" customFormat="1" ht="22.5" customHeight="1" x14ac:dyDescent="0.2">
      <c r="B37" s="26" t="s">
        <v>58</v>
      </c>
      <c r="C37" s="35" t="s">
        <v>193</v>
      </c>
      <c r="D37" s="21" t="s">
        <v>3</v>
      </c>
    </row>
    <row r="38" spans="2:30" s="15" customFormat="1" ht="54" customHeight="1" thickBot="1" x14ac:dyDescent="0.3">
      <c r="B38" s="45" t="s">
        <v>59</v>
      </c>
      <c r="C38" s="46" t="s">
        <v>194</v>
      </c>
      <c r="D38" s="47" t="s">
        <v>6</v>
      </c>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row>
    <row r="39" spans="2:30" s="14" customFormat="1" ht="42.75" customHeight="1" thickBot="1" x14ac:dyDescent="0.25">
      <c r="B39" s="52" t="s">
        <v>335</v>
      </c>
      <c r="C39" s="66" t="s">
        <v>337</v>
      </c>
      <c r="D39" s="67"/>
    </row>
    <row r="40" spans="2:30" s="14" customFormat="1" ht="22.5" customHeight="1" x14ac:dyDescent="0.25">
      <c r="B40" s="48" t="s">
        <v>60</v>
      </c>
      <c r="C40" s="49" t="s">
        <v>195</v>
      </c>
      <c r="D40" s="50"/>
    </row>
    <row r="41" spans="2:30" s="14" customFormat="1" ht="22.5" customHeight="1" x14ac:dyDescent="0.2">
      <c r="B41" s="26" t="s">
        <v>61</v>
      </c>
      <c r="C41" s="35" t="s">
        <v>196</v>
      </c>
      <c r="D41" s="21" t="s">
        <v>6</v>
      </c>
    </row>
    <row r="42" spans="2:30" s="11" customFormat="1" ht="39.6" customHeight="1" x14ac:dyDescent="0.35">
      <c r="B42" s="26" t="s">
        <v>62</v>
      </c>
      <c r="C42" s="35" t="s">
        <v>197</v>
      </c>
      <c r="D42" s="21" t="s">
        <v>2</v>
      </c>
    </row>
    <row r="43" spans="2:30" s="15" customFormat="1" ht="56.25" customHeight="1" thickBot="1" x14ac:dyDescent="0.3">
      <c r="B43" s="45" t="s">
        <v>63</v>
      </c>
      <c r="C43" s="46" t="s">
        <v>198</v>
      </c>
      <c r="D43" s="47" t="s">
        <v>1</v>
      </c>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row>
    <row r="44" spans="2:30" s="14" customFormat="1" ht="58.5" customHeight="1" thickBot="1" x14ac:dyDescent="0.25">
      <c r="B44" s="51" t="s">
        <v>335</v>
      </c>
      <c r="C44" s="68" t="s">
        <v>338</v>
      </c>
      <c r="D44" s="69"/>
    </row>
    <row r="45" spans="2:30" s="14" customFormat="1" ht="22.5" customHeight="1" x14ac:dyDescent="0.25">
      <c r="B45" s="48" t="s">
        <v>64</v>
      </c>
      <c r="C45" s="49" t="s">
        <v>199</v>
      </c>
      <c r="D45" s="50"/>
    </row>
    <row r="46" spans="2:30" s="15" customFormat="1" ht="22.5" customHeight="1" x14ac:dyDescent="0.25">
      <c r="B46" s="26" t="s">
        <v>65</v>
      </c>
      <c r="C46" s="35" t="s">
        <v>200</v>
      </c>
      <c r="D46" s="21" t="s">
        <v>1</v>
      </c>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row>
    <row r="47" spans="2:30" s="14" customFormat="1" ht="22.5" customHeight="1" x14ac:dyDescent="0.2">
      <c r="B47" s="26" t="s">
        <v>66</v>
      </c>
      <c r="C47" s="35" t="s">
        <v>201</v>
      </c>
      <c r="D47" s="21" t="s">
        <v>6</v>
      </c>
    </row>
    <row r="48" spans="2:30" s="14" customFormat="1" ht="58.5" customHeight="1" thickBot="1" x14ac:dyDescent="0.25">
      <c r="B48" s="45" t="s">
        <v>67</v>
      </c>
      <c r="C48" s="46" t="s">
        <v>202</v>
      </c>
      <c r="D48" s="47" t="s">
        <v>6</v>
      </c>
    </row>
    <row r="49" spans="2:30" s="14" customFormat="1" ht="59.25" customHeight="1" thickBot="1" x14ac:dyDescent="0.25">
      <c r="B49" s="52" t="s">
        <v>335</v>
      </c>
      <c r="C49" s="63" t="s">
        <v>339</v>
      </c>
      <c r="D49" s="60"/>
    </row>
    <row r="50" spans="2:30" s="14" customFormat="1" ht="22.5" customHeight="1" x14ac:dyDescent="0.35">
      <c r="B50" s="55" t="s">
        <v>68</v>
      </c>
      <c r="C50" s="53" t="s">
        <v>203</v>
      </c>
      <c r="D50" s="54"/>
    </row>
    <row r="51" spans="2:30" s="14" customFormat="1" ht="22.5" customHeight="1" x14ac:dyDescent="0.25">
      <c r="B51" s="25" t="s">
        <v>69</v>
      </c>
      <c r="C51" s="34" t="s">
        <v>204</v>
      </c>
      <c r="D51" s="20"/>
    </row>
    <row r="52" spans="2:30" s="14" customFormat="1" ht="22.5" customHeight="1" x14ac:dyDescent="0.2">
      <c r="B52" s="26" t="s">
        <v>70</v>
      </c>
      <c r="C52" s="35" t="s">
        <v>205</v>
      </c>
      <c r="D52" s="21" t="s">
        <v>7</v>
      </c>
    </row>
    <row r="53" spans="2:30" s="15" customFormat="1" ht="22.5" customHeight="1" thickBot="1" x14ac:dyDescent="0.3">
      <c r="B53" s="45" t="s">
        <v>71</v>
      </c>
      <c r="C53" s="46" t="s">
        <v>206</v>
      </c>
      <c r="D53" s="47" t="s">
        <v>3</v>
      </c>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row>
    <row r="54" spans="2:30" s="14" customFormat="1" ht="57.75" customHeight="1" thickBot="1" x14ac:dyDescent="0.25">
      <c r="B54" s="52" t="s">
        <v>335</v>
      </c>
      <c r="C54" s="63" t="s">
        <v>361</v>
      </c>
      <c r="D54" s="60"/>
    </row>
    <row r="55" spans="2:30" s="15" customFormat="1" ht="22.5" customHeight="1" x14ac:dyDescent="0.25">
      <c r="B55" s="48" t="s">
        <v>72</v>
      </c>
      <c r="C55" s="49" t="s">
        <v>207</v>
      </c>
      <c r="D55" s="50"/>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row>
    <row r="56" spans="2:30" s="14" customFormat="1" ht="29.25" customHeight="1" x14ac:dyDescent="0.2">
      <c r="B56" s="26" t="s">
        <v>73</v>
      </c>
      <c r="C56" s="35" t="s">
        <v>209</v>
      </c>
      <c r="D56" s="21" t="s">
        <v>4</v>
      </c>
    </row>
    <row r="57" spans="2:30" s="14" customFormat="1" ht="22.5" customHeight="1" x14ac:dyDescent="0.2">
      <c r="B57" s="26" t="s">
        <v>74</v>
      </c>
      <c r="C57" s="35" t="s">
        <v>210</v>
      </c>
      <c r="D57" s="21" t="s">
        <v>4</v>
      </c>
    </row>
    <row r="58" spans="2:30" s="14" customFormat="1" ht="22.5" customHeight="1" x14ac:dyDescent="0.2">
      <c r="B58" s="26" t="s">
        <v>75</v>
      </c>
      <c r="C58" s="35" t="s">
        <v>211</v>
      </c>
      <c r="D58" s="21" t="s">
        <v>4</v>
      </c>
    </row>
    <row r="59" spans="2:30" s="14" customFormat="1" ht="22.5" customHeight="1" x14ac:dyDescent="0.2">
      <c r="B59" s="26" t="s">
        <v>76</v>
      </c>
      <c r="C59" s="35" t="s">
        <v>212</v>
      </c>
      <c r="D59" s="21" t="s">
        <v>3</v>
      </c>
    </row>
    <row r="60" spans="2:30" s="14" customFormat="1" ht="22.5" customHeight="1" x14ac:dyDescent="0.2">
      <c r="B60" s="26" t="s">
        <v>77</v>
      </c>
      <c r="C60" s="35" t="s">
        <v>213</v>
      </c>
      <c r="D60" s="21" t="s">
        <v>3</v>
      </c>
    </row>
    <row r="61" spans="2:30" s="11" customFormat="1" ht="39.6" customHeight="1" thickBot="1" x14ac:dyDescent="0.4">
      <c r="B61" s="45" t="s">
        <v>78</v>
      </c>
      <c r="C61" s="46" t="s">
        <v>214</v>
      </c>
      <c r="D61" s="47" t="s">
        <v>3</v>
      </c>
    </row>
    <row r="62" spans="2:30" s="15" customFormat="1" ht="42" customHeight="1" thickBot="1" x14ac:dyDescent="0.3">
      <c r="B62" s="56" t="s">
        <v>335</v>
      </c>
      <c r="C62" s="59" t="s">
        <v>341</v>
      </c>
      <c r="D62" s="60"/>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row>
    <row r="63" spans="2:30" s="14" customFormat="1" ht="22.5" customHeight="1" x14ac:dyDescent="0.25">
      <c r="B63" s="48" t="s">
        <v>79</v>
      </c>
      <c r="C63" s="49" t="s">
        <v>215</v>
      </c>
      <c r="D63" s="50"/>
    </row>
    <row r="64" spans="2:30" s="14" customFormat="1" ht="22.5" customHeight="1" x14ac:dyDescent="0.2">
      <c r="B64" s="26" t="s">
        <v>80</v>
      </c>
      <c r="C64" s="35" t="s">
        <v>216</v>
      </c>
      <c r="D64" s="21" t="s">
        <v>3</v>
      </c>
    </row>
    <row r="65" spans="2:30" s="11" customFormat="1" ht="39.6" customHeight="1" x14ac:dyDescent="0.35">
      <c r="B65" s="44" t="s">
        <v>335</v>
      </c>
      <c r="C65" s="61" t="s">
        <v>340</v>
      </c>
      <c r="D65" s="62"/>
    </row>
    <row r="66" spans="2:30" s="15" customFormat="1" ht="30.75" customHeight="1" x14ac:dyDescent="0.25">
      <c r="B66" s="25" t="s">
        <v>81</v>
      </c>
      <c r="C66" s="34" t="s">
        <v>217</v>
      </c>
      <c r="D66" s="20"/>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row>
    <row r="67" spans="2:30" s="14" customFormat="1" ht="22.5" customHeight="1" x14ac:dyDescent="0.2">
      <c r="B67" s="26" t="s">
        <v>82</v>
      </c>
      <c r="C67" s="35" t="s">
        <v>218</v>
      </c>
      <c r="D67" s="21" t="s">
        <v>4</v>
      </c>
    </row>
    <row r="68" spans="2:30" s="14" customFormat="1" ht="22.5" customHeight="1" x14ac:dyDescent="0.2">
      <c r="B68" s="26" t="s">
        <v>83</v>
      </c>
      <c r="C68" s="35" t="s">
        <v>219</v>
      </c>
      <c r="D68" s="21" t="s">
        <v>4</v>
      </c>
    </row>
    <row r="69" spans="2:30" s="14" customFormat="1" ht="22.5" customHeight="1" x14ac:dyDescent="0.2">
      <c r="B69" s="26" t="s">
        <v>331</v>
      </c>
      <c r="C69" s="35" t="s">
        <v>220</v>
      </c>
      <c r="D69" s="21" t="s">
        <v>4</v>
      </c>
    </row>
    <row r="70" spans="2:30" s="14" customFormat="1" ht="22.5" customHeight="1" x14ac:dyDescent="0.2">
      <c r="B70" s="26" t="s">
        <v>84</v>
      </c>
      <c r="C70" s="35" t="s">
        <v>221</v>
      </c>
      <c r="D70" s="21" t="s">
        <v>3</v>
      </c>
    </row>
    <row r="71" spans="2:30" s="14" customFormat="1" ht="54" customHeight="1" thickBot="1" x14ac:dyDescent="0.25">
      <c r="B71" s="45" t="s">
        <v>85</v>
      </c>
      <c r="C71" s="46" t="s">
        <v>222</v>
      </c>
      <c r="D71" s="47" t="s">
        <v>3</v>
      </c>
    </row>
    <row r="72" spans="2:30" s="14" customFormat="1" ht="39.75" customHeight="1" thickBot="1" x14ac:dyDescent="0.25">
      <c r="B72" s="56" t="s">
        <v>335</v>
      </c>
      <c r="C72" s="59" t="s">
        <v>342</v>
      </c>
      <c r="D72" s="60"/>
    </row>
    <row r="73" spans="2:30" s="15" customFormat="1" ht="22.5" customHeight="1" x14ac:dyDescent="0.35">
      <c r="B73" s="55" t="s">
        <v>86</v>
      </c>
      <c r="C73" s="53" t="s">
        <v>223</v>
      </c>
      <c r="D73" s="54"/>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row>
    <row r="74" spans="2:30" s="14" customFormat="1" ht="22.5" customHeight="1" x14ac:dyDescent="0.25">
      <c r="B74" s="25" t="s">
        <v>87</v>
      </c>
      <c r="C74" s="34" t="s">
        <v>224</v>
      </c>
      <c r="D74" s="20"/>
    </row>
    <row r="75" spans="2:30" s="14" customFormat="1" ht="22.5" customHeight="1" x14ac:dyDescent="0.2">
      <c r="B75" s="26" t="s">
        <v>88</v>
      </c>
      <c r="C75" s="35" t="s">
        <v>225</v>
      </c>
      <c r="D75" s="21" t="s">
        <v>7</v>
      </c>
    </row>
    <row r="76" spans="2:30" s="14" customFormat="1" ht="22.5" customHeight="1" thickBot="1" x14ac:dyDescent="0.25">
      <c r="B76" s="45" t="s">
        <v>89</v>
      </c>
      <c r="C76" s="46" t="s">
        <v>226</v>
      </c>
      <c r="D76" s="47" t="s">
        <v>2</v>
      </c>
    </row>
    <row r="77" spans="2:30" s="14" customFormat="1" ht="54" customHeight="1" thickBot="1" x14ac:dyDescent="0.25">
      <c r="B77" s="56" t="s">
        <v>335</v>
      </c>
      <c r="C77" s="59" t="s">
        <v>343</v>
      </c>
      <c r="D77" s="60"/>
    </row>
    <row r="78" spans="2:30" s="14" customFormat="1" ht="22.5" customHeight="1" x14ac:dyDescent="0.35">
      <c r="B78" s="55" t="s">
        <v>90</v>
      </c>
      <c r="C78" s="53" t="s">
        <v>227</v>
      </c>
      <c r="D78" s="54"/>
    </row>
    <row r="79" spans="2:30" s="14" customFormat="1" ht="22.5" customHeight="1" x14ac:dyDescent="0.25">
      <c r="B79" s="25" t="s">
        <v>91</v>
      </c>
      <c r="C79" s="34" t="s">
        <v>228</v>
      </c>
      <c r="D79" s="20"/>
    </row>
    <row r="80" spans="2:30" s="14" customFormat="1" ht="44.25" customHeight="1" x14ac:dyDescent="0.2">
      <c r="B80" s="26" t="s">
        <v>92</v>
      </c>
      <c r="C80" s="35" t="s">
        <v>229</v>
      </c>
      <c r="D80" s="21" t="s">
        <v>7</v>
      </c>
    </row>
    <row r="81" spans="2:30" s="14" customFormat="1" ht="22.5" customHeight="1" x14ac:dyDescent="0.2">
      <c r="B81" s="26" t="s">
        <v>93</v>
      </c>
      <c r="C81" s="35" t="s">
        <v>230</v>
      </c>
      <c r="D81" s="21" t="s">
        <v>7</v>
      </c>
    </row>
    <row r="82" spans="2:30" s="14" customFormat="1" ht="22.5" customHeight="1" x14ac:dyDescent="0.2">
      <c r="B82" s="26" t="s">
        <v>94</v>
      </c>
      <c r="C82" s="35" t="s">
        <v>231</v>
      </c>
      <c r="D82" s="21" t="s">
        <v>2</v>
      </c>
    </row>
    <row r="83" spans="2:30" s="11" customFormat="1" ht="39.6" customHeight="1" x14ac:dyDescent="0.35">
      <c r="B83" s="26" t="s">
        <v>332</v>
      </c>
      <c r="C83" s="35" t="s">
        <v>232</v>
      </c>
      <c r="D83" s="21" t="s">
        <v>2</v>
      </c>
    </row>
    <row r="84" spans="2:30" s="15" customFormat="1" ht="22.5" customHeight="1" x14ac:dyDescent="0.25">
      <c r="B84" s="26" t="s">
        <v>96</v>
      </c>
      <c r="C84" s="35" t="s">
        <v>233</v>
      </c>
      <c r="D84" s="21" t="s">
        <v>7</v>
      </c>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row>
    <row r="85" spans="2:30" s="14" customFormat="1" ht="22.5" customHeight="1" thickBot="1" x14ac:dyDescent="0.25">
      <c r="B85" s="45" t="s">
        <v>97</v>
      </c>
      <c r="C85" s="46" t="s">
        <v>234</v>
      </c>
      <c r="D85" s="47" t="s">
        <v>7</v>
      </c>
    </row>
    <row r="86" spans="2:30" s="14" customFormat="1" ht="45" customHeight="1" thickBot="1" x14ac:dyDescent="0.25">
      <c r="B86" s="56" t="s">
        <v>335</v>
      </c>
      <c r="C86" s="59" t="s">
        <v>344</v>
      </c>
      <c r="D86" s="60"/>
    </row>
    <row r="87" spans="2:30" s="14" customFormat="1" ht="22.5" customHeight="1" x14ac:dyDescent="0.25">
      <c r="B87" s="48" t="s">
        <v>98</v>
      </c>
      <c r="C87" s="49" t="s">
        <v>235</v>
      </c>
      <c r="D87" s="50"/>
    </row>
    <row r="88" spans="2:30" s="14" customFormat="1" ht="22.5" customHeight="1" x14ac:dyDescent="0.2">
      <c r="B88" s="26" t="s">
        <v>99</v>
      </c>
      <c r="C88" s="35" t="s">
        <v>236</v>
      </c>
      <c r="D88" s="21" t="s">
        <v>7</v>
      </c>
    </row>
    <row r="89" spans="2:30" s="15" customFormat="1" ht="22.5" customHeight="1" x14ac:dyDescent="0.25">
      <c r="B89" s="26" t="s">
        <v>100</v>
      </c>
      <c r="C89" s="35" t="s">
        <v>237</v>
      </c>
      <c r="D89" s="21" t="s">
        <v>3</v>
      </c>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row>
    <row r="90" spans="2:30" s="14" customFormat="1" ht="22.5" customHeight="1" x14ac:dyDescent="0.2">
      <c r="B90" s="26" t="s">
        <v>101</v>
      </c>
      <c r="C90" s="35" t="s">
        <v>238</v>
      </c>
      <c r="D90" s="21" t="s">
        <v>7</v>
      </c>
    </row>
    <row r="91" spans="2:30" s="15" customFormat="1" ht="40.5" customHeight="1" x14ac:dyDescent="0.25">
      <c r="B91" s="26" t="s">
        <v>95</v>
      </c>
      <c r="C91" s="35" t="s">
        <v>239</v>
      </c>
      <c r="D91" s="21" t="s">
        <v>3</v>
      </c>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row>
    <row r="92" spans="2:30" s="14" customFormat="1" ht="22.5" customHeight="1" x14ac:dyDescent="0.2">
      <c r="B92" s="26" t="s">
        <v>102</v>
      </c>
      <c r="C92" s="35" t="s">
        <v>240</v>
      </c>
      <c r="D92" s="21" t="s">
        <v>2</v>
      </c>
    </row>
    <row r="93" spans="2:30" s="15" customFormat="1" ht="22.5" customHeight="1" x14ac:dyDescent="0.25">
      <c r="B93" s="26" t="s">
        <v>103</v>
      </c>
      <c r="C93" s="35" t="s">
        <v>241</v>
      </c>
      <c r="D93" s="21" t="s">
        <v>2</v>
      </c>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row>
    <row r="94" spans="2:30" s="14" customFormat="1" ht="22.5" customHeight="1" x14ac:dyDescent="0.2">
      <c r="B94" s="26" t="s">
        <v>104</v>
      </c>
      <c r="C94" s="35" t="s">
        <v>242</v>
      </c>
      <c r="D94" s="21" t="s">
        <v>3</v>
      </c>
    </row>
    <row r="95" spans="2:30" s="14" customFormat="1" ht="22.5" customHeight="1" x14ac:dyDescent="0.2">
      <c r="B95" s="26" t="s">
        <v>105</v>
      </c>
      <c r="C95" s="35" t="s">
        <v>243</v>
      </c>
      <c r="D95" s="21" t="s">
        <v>3</v>
      </c>
    </row>
    <row r="96" spans="2:30" s="14" customFormat="1" ht="22.5" customHeight="1" thickBot="1" x14ac:dyDescent="0.25">
      <c r="B96" s="26" t="s">
        <v>106</v>
      </c>
      <c r="C96" s="35" t="s">
        <v>244</v>
      </c>
      <c r="D96" s="21" t="s">
        <v>7</v>
      </c>
    </row>
    <row r="97" spans="2:30" s="14" customFormat="1" ht="43.5" customHeight="1" thickBot="1" x14ac:dyDescent="0.25">
      <c r="B97" s="56" t="s">
        <v>335</v>
      </c>
      <c r="C97" s="57" t="s">
        <v>362</v>
      </c>
      <c r="D97" s="58"/>
    </row>
    <row r="98" spans="2:30" s="15" customFormat="1" ht="70.5" customHeight="1" x14ac:dyDescent="0.35">
      <c r="B98" s="24" t="s">
        <v>107</v>
      </c>
      <c r="C98" s="33" t="s">
        <v>245</v>
      </c>
      <c r="D98" s="10"/>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row>
    <row r="99" spans="2:30" s="14" customFormat="1" ht="22.5" customHeight="1" x14ac:dyDescent="0.25">
      <c r="B99" s="25" t="s">
        <v>108</v>
      </c>
      <c r="C99" s="34" t="s">
        <v>246</v>
      </c>
      <c r="D99" s="20"/>
    </row>
    <row r="100" spans="2:30" s="15" customFormat="1" ht="22.5" customHeight="1" x14ac:dyDescent="0.25">
      <c r="B100" s="26" t="s">
        <v>109</v>
      </c>
      <c r="C100" s="35" t="s">
        <v>247</v>
      </c>
      <c r="D100" s="21" t="s">
        <v>3</v>
      </c>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row>
    <row r="101" spans="2:30" s="14" customFormat="1" ht="43.5" customHeight="1" x14ac:dyDescent="0.2">
      <c r="B101" s="26" t="s">
        <v>110</v>
      </c>
      <c r="C101" s="35" t="s">
        <v>248</v>
      </c>
      <c r="D101" s="21" t="s">
        <v>3</v>
      </c>
    </row>
    <row r="102" spans="2:30" s="14" customFormat="1" ht="22.5" customHeight="1" x14ac:dyDescent="0.2">
      <c r="B102" s="26" t="s">
        <v>111</v>
      </c>
      <c r="C102" s="35" t="s">
        <v>249</v>
      </c>
      <c r="D102" s="21" t="s">
        <v>7</v>
      </c>
    </row>
    <row r="103" spans="2:30" s="15" customFormat="1" ht="22.5" customHeight="1" thickBot="1" x14ac:dyDescent="0.3">
      <c r="B103" s="26" t="s">
        <v>112</v>
      </c>
      <c r="C103" s="35" t="s">
        <v>250</v>
      </c>
      <c r="D103" s="21" t="s">
        <v>7</v>
      </c>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row>
    <row r="104" spans="2:30" s="14" customFormat="1" ht="66.75" customHeight="1" thickBot="1" x14ac:dyDescent="0.25">
      <c r="B104" s="56" t="s">
        <v>335</v>
      </c>
      <c r="C104" s="57" t="s">
        <v>363</v>
      </c>
      <c r="D104" s="58"/>
    </row>
    <row r="105" spans="2:30" s="11" customFormat="1" ht="39.6" customHeight="1" x14ac:dyDescent="0.35">
      <c r="B105" s="25" t="s">
        <v>113</v>
      </c>
      <c r="C105" s="34" t="s">
        <v>251</v>
      </c>
      <c r="D105" s="20"/>
    </row>
    <row r="106" spans="2:30" s="15" customFormat="1" ht="22.5" customHeight="1" thickBot="1" x14ac:dyDescent="0.3">
      <c r="B106" s="26" t="s">
        <v>114</v>
      </c>
      <c r="C106" s="35" t="s">
        <v>252</v>
      </c>
      <c r="D106" s="21" t="s">
        <v>5</v>
      </c>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row>
    <row r="107" spans="2:30" s="14" customFormat="1" ht="39.75" customHeight="1" thickBot="1" x14ac:dyDescent="0.25">
      <c r="B107" s="56" t="s">
        <v>335</v>
      </c>
      <c r="C107" s="57" t="s">
        <v>345</v>
      </c>
      <c r="D107" s="58"/>
    </row>
    <row r="108" spans="2:30" s="14" customFormat="1" ht="22.5" customHeight="1" x14ac:dyDescent="0.25">
      <c r="B108" s="25" t="s">
        <v>115</v>
      </c>
      <c r="C108" s="34" t="s">
        <v>253</v>
      </c>
      <c r="D108" s="20"/>
    </row>
    <row r="109" spans="2:30" s="14" customFormat="1" ht="22.5" customHeight="1" thickBot="1" x14ac:dyDescent="0.25">
      <c r="B109" s="26" t="s">
        <v>116</v>
      </c>
      <c r="C109" s="35" t="s">
        <v>254</v>
      </c>
      <c r="D109" s="21" t="s">
        <v>2</v>
      </c>
    </row>
    <row r="110" spans="2:30" s="15" customFormat="1" ht="40.5" customHeight="1" thickBot="1" x14ac:dyDescent="0.3">
      <c r="B110" s="56" t="s">
        <v>335</v>
      </c>
      <c r="C110" s="57" t="s">
        <v>364</v>
      </c>
      <c r="D110" s="58"/>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row>
    <row r="111" spans="2:30" s="14" customFormat="1" ht="22.5" customHeight="1" x14ac:dyDescent="0.25">
      <c r="B111" s="25" t="s">
        <v>115</v>
      </c>
      <c r="C111" s="34" t="s">
        <v>255</v>
      </c>
      <c r="D111" s="20"/>
    </row>
    <row r="112" spans="2:30" s="14" customFormat="1" ht="22.5" customHeight="1" x14ac:dyDescent="0.2">
      <c r="B112" s="26" t="s">
        <v>333</v>
      </c>
      <c r="C112" s="35" t="s">
        <v>256</v>
      </c>
      <c r="D112" s="21" t="s">
        <v>3</v>
      </c>
    </row>
    <row r="113" spans="2:30" s="14" customFormat="1" ht="39" customHeight="1" x14ac:dyDescent="0.2">
      <c r="B113" s="26" t="s">
        <v>117</v>
      </c>
      <c r="C113" s="35" t="s">
        <v>257</v>
      </c>
      <c r="D113" s="21" t="s">
        <v>3</v>
      </c>
    </row>
    <row r="114" spans="2:30" s="14" customFormat="1" ht="22.5" customHeight="1" x14ac:dyDescent="0.2">
      <c r="B114" s="26" t="s">
        <v>118</v>
      </c>
      <c r="C114" s="35" t="s">
        <v>258</v>
      </c>
      <c r="D114" s="21" t="s">
        <v>3</v>
      </c>
    </row>
    <row r="115" spans="2:30" s="11" customFormat="1" ht="39.6" customHeight="1" thickBot="1" x14ac:dyDescent="0.4">
      <c r="B115" s="26" t="s">
        <v>119</v>
      </c>
      <c r="C115" s="35" t="s">
        <v>365</v>
      </c>
      <c r="D115" s="21" t="s">
        <v>2</v>
      </c>
    </row>
    <row r="116" spans="2:30" s="15" customFormat="1" ht="33" customHeight="1" thickBot="1" x14ac:dyDescent="0.3">
      <c r="B116" s="56" t="s">
        <v>335</v>
      </c>
      <c r="C116" s="57" t="s">
        <v>346</v>
      </c>
      <c r="D116" s="58"/>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row>
    <row r="117" spans="2:30" s="14" customFormat="1" ht="43.5" customHeight="1" x14ac:dyDescent="0.25">
      <c r="B117" s="25" t="s">
        <v>120</v>
      </c>
      <c r="C117" s="34" t="s">
        <v>259</v>
      </c>
      <c r="D117" s="20"/>
    </row>
    <row r="118" spans="2:30" s="14" customFormat="1" ht="22.5" customHeight="1" thickBot="1" x14ac:dyDescent="0.25">
      <c r="B118" s="26" t="s">
        <v>121</v>
      </c>
      <c r="C118" s="35" t="s">
        <v>260</v>
      </c>
      <c r="D118" s="21" t="s">
        <v>3</v>
      </c>
    </row>
    <row r="119" spans="2:30" s="14" customFormat="1" ht="33" customHeight="1" thickBot="1" x14ac:dyDescent="0.25">
      <c r="B119" s="56" t="s">
        <v>335</v>
      </c>
      <c r="C119" s="57" t="s">
        <v>347</v>
      </c>
      <c r="D119" s="58"/>
    </row>
    <row r="120" spans="2:30" s="15" customFormat="1" ht="30.75" customHeight="1" x14ac:dyDescent="0.25">
      <c r="B120" s="25" t="s">
        <v>122</v>
      </c>
      <c r="C120" s="34" t="s">
        <v>261</v>
      </c>
      <c r="D120" s="20"/>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row>
    <row r="121" spans="2:30" s="14" customFormat="1" ht="22.5" customHeight="1" x14ac:dyDescent="0.2">
      <c r="B121" s="26" t="s">
        <v>123</v>
      </c>
      <c r="C121" s="35" t="s">
        <v>262</v>
      </c>
      <c r="D121" s="21" t="s">
        <v>5</v>
      </c>
    </row>
    <row r="122" spans="2:30" s="14" customFormat="1" ht="22.5" customHeight="1" thickBot="1" x14ac:dyDescent="0.25">
      <c r="B122" s="26" t="s">
        <v>124</v>
      </c>
      <c r="C122" s="35" t="s">
        <v>263</v>
      </c>
      <c r="D122" s="21" t="s">
        <v>4</v>
      </c>
    </row>
    <row r="123" spans="2:30" s="14" customFormat="1" ht="42" customHeight="1" thickBot="1" x14ac:dyDescent="0.25">
      <c r="B123" s="56" t="s">
        <v>335</v>
      </c>
      <c r="C123" s="57" t="s">
        <v>348</v>
      </c>
      <c r="D123" s="58"/>
    </row>
    <row r="124" spans="2:30" s="14" customFormat="1" ht="22.5" customHeight="1" x14ac:dyDescent="0.25">
      <c r="B124" s="25" t="s">
        <v>334</v>
      </c>
      <c r="C124" s="34" t="s">
        <v>264</v>
      </c>
      <c r="D124" s="20"/>
    </row>
    <row r="125" spans="2:30" s="14" customFormat="1" ht="22.5" customHeight="1" thickBot="1" x14ac:dyDescent="0.25">
      <c r="B125" s="26" t="s">
        <v>125</v>
      </c>
      <c r="C125" s="35" t="s">
        <v>265</v>
      </c>
      <c r="D125" s="21" t="s">
        <v>3</v>
      </c>
    </row>
    <row r="126" spans="2:30" s="14" customFormat="1" ht="38.25" customHeight="1" thickBot="1" x14ac:dyDescent="0.25">
      <c r="B126" s="56" t="s">
        <v>335</v>
      </c>
      <c r="C126" s="57" t="s">
        <v>349</v>
      </c>
      <c r="D126" s="58"/>
    </row>
    <row r="127" spans="2:30" s="14" customFormat="1" ht="22.5" customHeight="1" x14ac:dyDescent="0.35">
      <c r="B127" s="24" t="s">
        <v>126</v>
      </c>
      <c r="C127" s="33" t="s">
        <v>266</v>
      </c>
      <c r="D127" s="10"/>
    </row>
    <row r="128" spans="2:30" s="14" customFormat="1" ht="22.5" customHeight="1" x14ac:dyDescent="0.25">
      <c r="B128" s="25" t="s">
        <v>127</v>
      </c>
      <c r="C128" s="34" t="s">
        <v>267</v>
      </c>
      <c r="D128" s="20"/>
    </row>
    <row r="129" spans="2:30" s="14" customFormat="1" ht="22.5" customHeight="1" x14ac:dyDescent="0.2">
      <c r="B129" s="26" t="s">
        <v>128</v>
      </c>
      <c r="C129" s="35" t="s">
        <v>268</v>
      </c>
      <c r="D129" s="21" t="s">
        <v>5</v>
      </c>
    </row>
    <row r="130" spans="2:30" s="15" customFormat="1" ht="22.5" customHeight="1" x14ac:dyDescent="0.25">
      <c r="B130" s="26" t="s">
        <v>129</v>
      </c>
      <c r="C130" s="35" t="s">
        <v>269</v>
      </c>
      <c r="D130" s="21" t="s">
        <v>5</v>
      </c>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row>
    <row r="131" spans="2:30" s="14" customFormat="1" ht="22.5" customHeight="1" thickBot="1" x14ac:dyDescent="0.25">
      <c r="B131" s="26" t="s">
        <v>130</v>
      </c>
      <c r="C131" s="35" t="s">
        <v>270</v>
      </c>
      <c r="D131" s="21" t="s">
        <v>2</v>
      </c>
    </row>
    <row r="132" spans="2:30" s="11" customFormat="1" ht="52.5" customHeight="1" thickBot="1" x14ac:dyDescent="0.4">
      <c r="B132" s="56" t="s">
        <v>335</v>
      </c>
      <c r="C132" s="57" t="s">
        <v>366</v>
      </c>
      <c r="D132" s="58"/>
    </row>
    <row r="133" spans="2:30" s="15" customFormat="1" ht="22.5" customHeight="1" x14ac:dyDescent="0.25">
      <c r="B133" s="25" t="s">
        <v>131</v>
      </c>
      <c r="C133" s="34" t="s">
        <v>271</v>
      </c>
      <c r="D133" s="20"/>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row>
    <row r="134" spans="2:30" s="14" customFormat="1" ht="22.5" customHeight="1" x14ac:dyDescent="0.2">
      <c r="B134" s="26" t="s">
        <v>132</v>
      </c>
      <c r="C134" s="35" t="s">
        <v>272</v>
      </c>
      <c r="D134" s="21" t="s">
        <v>7</v>
      </c>
    </row>
    <row r="135" spans="2:30" s="14" customFormat="1" ht="22.5" customHeight="1" x14ac:dyDescent="0.2">
      <c r="B135" s="26" t="s">
        <v>133</v>
      </c>
      <c r="C135" s="35" t="s">
        <v>273</v>
      </c>
      <c r="D135" s="21" t="s">
        <v>7</v>
      </c>
    </row>
    <row r="136" spans="2:30" s="14" customFormat="1" ht="22.5" customHeight="1" x14ac:dyDescent="0.2">
      <c r="B136" s="26" t="s">
        <v>135</v>
      </c>
      <c r="C136" s="35" t="s">
        <v>274</v>
      </c>
      <c r="D136" s="21" t="s">
        <v>3</v>
      </c>
    </row>
    <row r="137" spans="2:30" s="15" customFormat="1" ht="22.5" customHeight="1" thickBot="1" x14ac:dyDescent="0.3">
      <c r="B137" s="26" t="s">
        <v>134</v>
      </c>
      <c r="C137" s="35" t="s">
        <v>275</v>
      </c>
      <c r="D137" s="21" t="s">
        <v>3</v>
      </c>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row>
    <row r="138" spans="2:30" s="14" customFormat="1" ht="44.25" customHeight="1" thickBot="1" x14ac:dyDescent="0.25">
      <c r="B138" s="56" t="s">
        <v>335</v>
      </c>
      <c r="C138" s="57" t="s">
        <v>350</v>
      </c>
      <c r="D138" s="58"/>
    </row>
    <row r="139" spans="2:30" s="14" customFormat="1" ht="22.5" customHeight="1" x14ac:dyDescent="0.35">
      <c r="B139" s="24" t="s">
        <v>136</v>
      </c>
      <c r="C139" s="33" t="s">
        <v>276</v>
      </c>
      <c r="D139" s="10"/>
    </row>
    <row r="140" spans="2:30" s="11" customFormat="1" ht="39.6" customHeight="1" x14ac:dyDescent="0.35">
      <c r="B140" s="25" t="s">
        <v>137</v>
      </c>
      <c r="C140" s="34" t="s">
        <v>277</v>
      </c>
      <c r="D140" s="20"/>
    </row>
    <row r="141" spans="2:30" s="15" customFormat="1" ht="22.5" customHeight="1" x14ac:dyDescent="0.25">
      <c r="B141" s="26" t="s">
        <v>138</v>
      </c>
      <c r="C141" s="35" t="s">
        <v>278</v>
      </c>
      <c r="D141" s="21" t="s">
        <v>6</v>
      </c>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row>
    <row r="142" spans="2:30" s="14" customFormat="1" ht="22.5" customHeight="1" x14ac:dyDescent="0.2">
      <c r="B142" s="26" t="s">
        <v>139</v>
      </c>
      <c r="C142" s="35" t="s">
        <v>279</v>
      </c>
      <c r="D142" s="21" t="s">
        <v>3</v>
      </c>
    </row>
    <row r="143" spans="2:30" s="14" customFormat="1" ht="22.5" customHeight="1" thickBot="1" x14ac:dyDescent="0.25">
      <c r="B143" s="26" t="s">
        <v>140</v>
      </c>
      <c r="C143" s="35" t="s">
        <v>280</v>
      </c>
      <c r="D143" s="21" t="s">
        <v>4</v>
      </c>
    </row>
    <row r="144" spans="2:30" s="14" customFormat="1" ht="43.5" customHeight="1" thickBot="1" x14ac:dyDescent="0.25">
      <c r="B144" s="56" t="s">
        <v>335</v>
      </c>
      <c r="C144" s="57" t="s">
        <v>367</v>
      </c>
      <c r="D144" s="58"/>
    </row>
    <row r="145" spans="2:30" s="14" customFormat="1" ht="22.5" customHeight="1" x14ac:dyDescent="0.25">
      <c r="B145" s="25" t="s">
        <v>141</v>
      </c>
      <c r="C145" s="34" t="s">
        <v>281</v>
      </c>
      <c r="D145" s="20"/>
    </row>
    <row r="146" spans="2:30" s="14" customFormat="1" ht="22.5" customHeight="1" x14ac:dyDescent="0.2">
      <c r="B146" s="26" t="s">
        <v>142</v>
      </c>
      <c r="C146" s="35" t="s">
        <v>282</v>
      </c>
      <c r="D146" s="21" t="s">
        <v>7</v>
      </c>
    </row>
    <row r="147" spans="2:30" s="14" customFormat="1" ht="22.5" customHeight="1" x14ac:dyDescent="0.2">
      <c r="B147" s="26" t="s">
        <v>143</v>
      </c>
      <c r="C147" s="35" t="s">
        <v>283</v>
      </c>
      <c r="D147" s="21" t="s">
        <v>5</v>
      </c>
    </row>
    <row r="148" spans="2:30" s="14" customFormat="1" ht="22.5" customHeight="1" x14ac:dyDescent="0.2">
      <c r="B148" s="26" t="s">
        <v>329</v>
      </c>
      <c r="C148" s="35" t="s">
        <v>284</v>
      </c>
      <c r="D148" s="21" t="s">
        <v>4</v>
      </c>
    </row>
    <row r="149" spans="2:30" s="11" customFormat="1" ht="27" customHeight="1" x14ac:dyDescent="0.35">
      <c r="B149" s="26" t="s">
        <v>144</v>
      </c>
      <c r="C149" s="35" t="s">
        <v>285</v>
      </c>
      <c r="D149" s="21" t="s">
        <v>4</v>
      </c>
    </row>
    <row r="150" spans="2:30" s="15" customFormat="1" ht="22.5" customHeight="1" x14ac:dyDescent="0.25">
      <c r="B150" s="26" t="s">
        <v>145</v>
      </c>
      <c r="C150" s="35" t="s">
        <v>286</v>
      </c>
      <c r="D150" s="21" t="s">
        <v>7</v>
      </c>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row>
    <row r="151" spans="2:30" s="14" customFormat="1" ht="22.5" customHeight="1" x14ac:dyDescent="0.2">
      <c r="B151" s="26" t="s">
        <v>146</v>
      </c>
      <c r="C151" s="35" t="s">
        <v>287</v>
      </c>
      <c r="D151" s="21" t="s">
        <v>7</v>
      </c>
    </row>
    <row r="152" spans="2:30" s="14" customFormat="1" ht="30" customHeight="1" x14ac:dyDescent="0.2">
      <c r="B152" s="26" t="s">
        <v>147</v>
      </c>
      <c r="C152" s="35" t="s">
        <v>288</v>
      </c>
      <c r="D152" s="21" t="s">
        <v>7</v>
      </c>
    </row>
    <row r="153" spans="2:30" s="14" customFormat="1" ht="22.5" customHeight="1" x14ac:dyDescent="0.2">
      <c r="B153" s="26" t="s">
        <v>148</v>
      </c>
      <c r="C153" s="35" t="s">
        <v>289</v>
      </c>
      <c r="D153" s="21" t="s">
        <v>3</v>
      </c>
    </row>
    <row r="154" spans="2:30" s="15" customFormat="1" ht="22.5" customHeight="1" thickBot="1" x14ac:dyDescent="0.3">
      <c r="B154" s="26" t="s">
        <v>330</v>
      </c>
      <c r="C154" s="35" t="s">
        <v>290</v>
      </c>
      <c r="D154" s="21" t="s">
        <v>7</v>
      </c>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row>
    <row r="155" spans="2:30" s="14" customFormat="1" ht="62.25" customHeight="1" thickBot="1" x14ac:dyDescent="0.25">
      <c r="B155" s="56" t="s">
        <v>335</v>
      </c>
      <c r="C155" s="57" t="s">
        <v>368</v>
      </c>
      <c r="D155" s="58"/>
    </row>
    <row r="156" spans="2:30" s="11" customFormat="1" ht="39.6" customHeight="1" x14ac:dyDescent="0.35">
      <c r="B156" s="25" t="s">
        <v>149</v>
      </c>
      <c r="C156" s="34" t="s">
        <v>291</v>
      </c>
      <c r="D156" s="20"/>
    </row>
    <row r="157" spans="2:30" s="15" customFormat="1" ht="22.5" customHeight="1" thickBot="1" x14ac:dyDescent="0.3">
      <c r="B157" s="26" t="s">
        <v>150</v>
      </c>
      <c r="C157" s="35" t="s">
        <v>292</v>
      </c>
      <c r="D157" s="21" t="s">
        <v>2</v>
      </c>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row>
    <row r="158" spans="2:30" s="14" customFormat="1" ht="33.75" customHeight="1" thickBot="1" x14ac:dyDescent="0.25">
      <c r="B158" s="56" t="s">
        <v>335</v>
      </c>
      <c r="C158" s="57" t="s">
        <v>351</v>
      </c>
      <c r="D158" s="58"/>
    </row>
    <row r="159" spans="2:30" s="14" customFormat="1" ht="22.5" customHeight="1" x14ac:dyDescent="0.35">
      <c r="B159" s="24" t="s">
        <v>151</v>
      </c>
      <c r="C159" s="33" t="s">
        <v>293</v>
      </c>
      <c r="D159" s="10"/>
    </row>
    <row r="160" spans="2:30" s="14" customFormat="1" ht="22.5" customHeight="1" x14ac:dyDescent="0.25">
      <c r="B160" s="25" t="s">
        <v>152</v>
      </c>
      <c r="C160" s="34" t="s">
        <v>294</v>
      </c>
      <c r="D160" s="20"/>
    </row>
    <row r="161" spans="1:30" s="14" customFormat="1" ht="22.5" customHeight="1" x14ac:dyDescent="0.2">
      <c r="B161" s="26" t="s">
        <v>153</v>
      </c>
      <c r="C161" s="35" t="s">
        <v>295</v>
      </c>
      <c r="D161" s="21" t="s">
        <v>7</v>
      </c>
    </row>
    <row r="162" spans="1:30" s="14" customFormat="1" ht="22.5" customHeight="1" x14ac:dyDescent="0.2">
      <c r="B162" s="26" t="s">
        <v>154</v>
      </c>
      <c r="C162" s="35" t="s">
        <v>296</v>
      </c>
      <c r="D162" s="21" t="s">
        <v>7</v>
      </c>
    </row>
    <row r="163" spans="1:30" s="15" customFormat="1" ht="22.5" customHeight="1" thickBot="1" x14ac:dyDescent="0.3">
      <c r="B163" s="26" t="s">
        <v>155</v>
      </c>
      <c r="C163" s="35" t="s">
        <v>297</v>
      </c>
      <c r="D163" s="21" t="s">
        <v>7</v>
      </c>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row>
    <row r="164" spans="1:30" s="14" customFormat="1" ht="25.5" customHeight="1" thickBot="1" x14ac:dyDescent="0.25">
      <c r="B164" s="56" t="s">
        <v>335</v>
      </c>
      <c r="C164" s="57" t="s">
        <v>369</v>
      </c>
      <c r="D164" s="58"/>
    </row>
    <row r="165" spans="1:30" s="14" customFormat="1" ht="22.5" customHeight="1" x14ac:dyDescent="0.25">
      <c r="B165" s="25" t="s">
        <v>156</v>
      </c>
      <c r="C165" s="34" t="s">
        <v>298</v>
      </c>
      <c r="D165" s="20"/>
    </row>
    <row r="166" spans="1:30" s="14" customFormat="1" ht="22.5" customHeight="1" x14ac:dyDescent="0.2">
      <c r="B166" s="26" t="s">
        <v>157</v>
      </c>
      <c r="C166" s="35" t="s">
        <v>299</v>
      </c>
      <c r="D166" s="21" t="s">
        <v>7</v>
      </c>
    </row>
    <row r="167" spans="1:30" s="6" customFormat="1" ht="16.5" thickBot="1" x14ac:dyDescent="0.25">
      <c r="A167" s="4"/>
      <c r="B167" s="26" t="s">
        <v>158</v>
      </c>
      <c r="C167" s="35" t="s">
        <v>300</v>
      </c>
      <c r="D167" s="21" t="s">
        <v>7</v>
      </c>
    </row>
    <row r="168" spans="1:30" s="6" customFormat="1" ht="26.25" customHeight="1" thickBot="1" x14ac:dyDescent="0.25">
      <c r="A168" s="2"/>
      <c r="B168" s="56" t="s">
        <v>335</v>
      </c>
      <c r="C168" s="57" t="s">
        <v>352</v>
      </c>
      <c r="D168" s="58"/>
    </row>
    <row r="169" spans="1:30" s="6" customFormat="1" ht="23.25" x14ac:dyDescent="0.35">
      <c r="A169" s="2"/>
      <c r="B169" s="24" t="s">
        <v>159</v>
      </c>
      <c r="C169" s="33" t="s">
        <v>301</v>
      </c>
      <c r="D169" s="10"/>
    </row>
    <row r="170" spans="1:30" s="6" customFormat="1" ht="15.75" x14ac:dyDescent="0.25">
      <c r="A170" s="2"/>
      <c r="B170" s="25" t="s">
        <v>160</v>
      </c>
      <c r="C170" s="34" t="s">
        <v>302</v>
      </c>
      <c r="D170" s="20"/>
    </row>
    <row r="171" spans="1:30" s="6" customFormat="1" ht="15.75" x14ac:dyDescent="0.2">
      <c r="A171" s="2"/>
      <c r="B171" s="26" t="s">
        <v>161</v>
      </c>
      <c r="C171" s="35" t="s">
        <v>303</v>
      </c>
      <c r="D171" s="21" t="s">
        <v>7</v>
      </c>
    </row>
    <row r="172" spans="1:30" s="6" customFormat="1" ht="39.75" customHeight="1" x14ac:dyDescent="0.2">
      <c r="A172" s="2"/>
      <c r="B172" s="26" t="s">
        <v>162</v>
      </c>
      <c r="C172" s="35" t="s">
        <v>304</v>
      </c>
      <c r="D172" s="21" t="s">
        <v>7</v>
      </c>
    </row>
    <row r="173" spans="1:30" s="6" customFormat="1" ht="15.75" x14ac:dyDescent="0.2">
      <c r="A173" s="2"/>
      <c r="B173" s="26" t="s">
        <v>163</v>
      </c>
      <c r="C173" s="35" t="s">
        <v>305</v>
      </c>
      <c r="D173" s="21" t="s">
        <v>7</v>
      </c>
    </row>
    <row r="174" spans="1:30" s="6" customFormat="1" ht="15.75" x14ac:dyDescent="0.2">
      <c r="A174" s="2"/>
      <c r="B174" s="26" t="s">
        <v>164</v>
      </c>
      <c r="C174" s="35" t="s">
        <v>306</v>
      </c>
      <c r="D174" s="21" t="s">
        <v>7</v>
      </c>
    </row>
    <row r="175" spans="1:30" s="6" customFormat="1" ht="15.75" x14ac:dyDescent="0.2">
      <c r="A175" s="2"/>
      <c r="B175" s="26" t="s">
        <v>165</v>
      </c>
      <c r="C175" s="35" t="s">
        <v>307</v>
      </c>
      <c r="D175" s="21" t="s">
        <v>7</v>
      </c>
    </row>
    <row r="176" spans="1:30" s="6" customFormat="1" ht="15.75" x14ac:dyDescent="0.2">
      <c r="A176" s="2"/>
      <c r="B176" s="26" t="s">
        <v>166</v>
      </c>
      <c r="C176" s="35" t="s">
        <v>308</v>
      </c>
      <c r="D176" s="21" t="s">
        <v>7</v>
      </c>
    </row>
    <row r="177" spans="1:4" s="6" customFormat="1" ht="42" customHeight="1" thickBot="1" x14ac:dyDescent="0.25">
      <c r="A177" s="2"/>
      <c r="B177" s="26" t="s">
        <v>167</v>
      </c>
      <c r="C177" s="35" t="s">
        <v>309</v>
      </c>
      <c r="D177" s="21" t="s">
        <v>7</v>
      </c>
    </row>
    <row r="178" spans="1:4" ht="48.75" customHeight="1" thickBot="1" x14ac:dyDescent="0.25">
      <c r="B178" s="56" t="s">
        <v>335</v>
      </c>
      <c r="C178" s="57" t="s">
        <v>353</v>
      </c>
      <c r="D178" s="58"/>
    </row>
    <row r="179" spans="1:4" ht="23.25" x14ac:dyDescent="0.35">
      <c r="B179" s="24" t="s">
        <v>168</v>
      </c>
      <c r="C179" s="33" t="s">
        <v>327</v>
      </c>
      <c r="D179" s="10"/>
    </row>
    <row r="180" spans="1:4" ht="43.5" customHeight="1" x14ac:dyDescent="0.25">
      <c r="B180" s="25" t="s">
        <v>169</v>
      </c>
      <c r="C180" s="34" t="s">
        <v>311</v>
      </c>
      <c r="D180" s="20"/>
    </row>
    <row r="181" spans="1:4" ht="15.75" x14ac:dyDescent="0.2">
      <c r="B181" s="26" t="s">
        <v>170</v>
      </c>
      <c r="C181" s="35" t="s">
        <v>310</v>
      </c>
      <c r="D181" s="21" t="s">
        <v>7</v>
      </c>
    </row>
    <row r="182" spans="1:4" ht="15.75" x14ac:dyDescent="0.2">
      <c r="B182" s="26" t="s">
        <v>171</v>
      </c>
      <c r="C182" s="35" t="s">
        <v>312</v>
      </c>
      <c r="D182" s="21" t="s">
        <v>7</v>
      </c>
    </row>
    <row r="183" spans="1:4" ht="16.5" thickBot="1" x14ac:dyDescent="0.25">
      <c r="B183" s="26" t="s">
        <v>172</v>
      </c>
      <c r="C183" s="35" t="s">
        <v>313</v>
      </c>
      <c r="D183" s="21" t="s">
        <v>7</v>
      </c>
    </row>
    <row r="184" spans="1:4" ht="33" customHeight="1" thickBot="1" x14ac:dyDescent="0.25">
      <c r="B184" s="56" t="s">
        <v>335</v>
      </c>
      <c r="C184" s="57" t="s">
        <v>372</v>
      </c>
      <c r="D184" s="58"/>
    </row>
    <row r="185" spans="1:4" ht="21" customHeight="1" x14ac:dyDescent="0.25">
      <c r="B185" s="25" t="s">
        <v>173</v>
      </c>
      <c r="C185" s="34" t="s">
        <v>314</v>
      </c>
      <c r="D185" s="20"/>
    </row>
    <row r="186" spans="1:4" ht="25.5" customHeight="1" thickBot="1" x14ac:dyDescent="0.25">
      <c r="B186" s="26" t="s">
        <v>174</v>
      </c>
      <c r="C186" s="35" t="s">
        <v>315</v>
      </c>
      <c r="D186" s="21" t="s">
        <v>7</v>
      </c>
    </row>
    <row r="187" spans="1:4" ht="43.5" customHeight="1" thickBot="1" x14ac:dyDescent="0.25">
      <c r="B187" s="56" t="s">
        <v>335</v>
      </c>
      <c r="C187" s="57" t="s">
        <v>370</v>
      </c>
      <c r="D187" s="58"/>
    </row>
    <row r="188" spans="1:4" ht="30" customHeight="1" x14ac:dyDescent="0.35">
      <c r="B188" s="24" t="s">
        <v>175</v>
      </c>
      <c r="C188" s="33" t="s">
        <v>316</v>
      </c>
      <c r="D188" s="10"/>
    </row>
    <row r="189" spans="1:4" ht="15.75" x14ac:dyDescent="0.25">
      <c r="B189" s="25" t="s">
        <v>176</v>
      </c>
      <c r="C189" s="34" t="s">
        <v>317</v>
      </c>
      <c r="D189" s="20"/>
    </row>
    <row r="190" spans="1:4" ht="15.75" x14ac:dyDescent="0.2">
      <c r="B190" s="26" t="s">
        <v>177</v>
      </c>
      <c r="C190" s="35" t="s">
        <v>318</v>
      </c>
      <c r="D190" s="21" t="s">
        <v>7</v>
      </c>
    </row>
    <row r="191" spans="1:4" ht="15.75" x14ac:dyDescent="0.2">
      <c r="B191" s="26" t="s">
        <v>178</v>
      </c>
      <c r="C191" s="35" t="s">
        <v>319</v>
      </c>
      <c r="D191" s="21" t="s">
        <v>7</v>
      </c>
    </row>
    <row r="192" spans="1:4" ht="16.5" customHeight="1" x14ac:dyDescent="0.2">
      <c r="B192" s="26" t="s">
        <v>179</v>
      </c>
      <c r="C192" s="35" t="s">
        <v>320</v>
      </c>
      <c r="D192" s="21" t="s">
        <v>3</v>
      </c>
    </row>
    <row r="193" spans="2:4" ht="15.75" x14ac:dyDescent="0.2">
      <c r="B193" s="26" t="s">
        <v>180</v>
      </c>
      <c r="C193" s="35" t="s">
        <v>321</v>
      </c>
      <c r="D193" s="21" t="s">
        <v>3</v>
      </c>
    </row>
    <row r="194" spans="2:4" ht="33" customHeight="1" thickBot="1" x14ac:dyDescent="0.25">
      <c r="B194" s="26" t="s">
        <v>181</v>
      </c>
      <c r="C194" s="35" t="s">
        <v>322</v>
      </c>
      <c r="D194" s="21" t="s">
        <v>2</v>
      </c>
    </row>
    <row r="195" spans="2:4" ht="44.25" customHeight="1" thickBot="1" x14ac:dyDescent="0.25">
      <c r="B195" s="56" t="s">
        <v>335</v>
      </c>
      <c r="C195" s="57" t="s">
        <v>354</v>
      </c>
      <c r="D195" s="58"/>
    </row>
    <row r="196" spans="2:4" ht="15.75" x14ac:dyDescent="0.25">
      <c r="B196" s="25" t="s">
        <v>182</v>
      </c>
      <c r="C196" s="34" t="s">
        <v>323</v>
      </c>
      <c r="D196" s="20"/>
    </row>
    <row r="197" spans="2:4" ht="15.75" x14ac:dyDescent="0.2">
      <c r="B197" s="26" t="s">
        <v>183</v>
      </c>
      <c r="C197" s="35" t="s">
        <v>324</v>
      </c>
      <c r="D197" s="21" t="s">
        <v>2</v>
      </c>
    </row>
    <row r="198" spans="2:4" ht="15.75" x14ac:dyDescent="0.2">
      <c r="B198" s="26" t="s">
        <v>184</v>
      </c>
      <c r="C198" s="35" t="s">
        <v>325</v>
      </c>
      <c r="D198" s="21" t="s">
        <v>7</v>
      </c>
    </row>
    <row r="199" spans="2:4" ht="30.75" customHeight="1" thickBot="1" x14ac:dyDescent="0.25">
      <c r="B199" s="31" t="s">
        <v>185</v>
      </c>
      <c r="C199" s="36" t="s">
        <v>326</v>
      </c>
      <c r="D199" s="27" t="s">
        <v>7</v>
      </c>
    </row>
    <row r="200" spans="2:4" ht="36" customHeight="1" thickBot="1" x14ac:dyDescent="0.25">
      <c r="B200" s="56" t="s">
        <v>335</v>
      </c>
      <c r="C200" s="57" t="s">
        <v>355</v>
      </c>
      <c r="D200" s="58"/>
    </row>
    <row r="201" spans="2:4" ht="15.75" x14ac:dyDescent="0.2">
      <c r="B201" s="28"/>
      <c r="C201" s="37"/>
      <c r="D201" s="17">
        <f>COUNTA(D3:D199)</f>
        <v>114</v>
      </c>
    </row>
    <row r="202" spans="2:4" ht="15.75" x14ac:dyDescent="0.2">
      <c r="B202" s="2"/>
      <c r="C202" s="38"/>
      <c r="D202" s="7"/>
    </row>
    <row r="203" spans="2:4" ht="15.75" x14ac:dyDescent="0.2">
      <c r="B203" s="2"/>
      <c r="C203" s="38"/>
      <c r="D203" s="7"/>
    </row>
    <row r="204" spans="2:4" ht="15.75" x14ac:dyDescent="0.2">
      <c r="B204" s="2"/>
      <c r="C204" s="38"/>
      <c r="D204" s="7"/>
    </row>
    <row r="205" spans="2:4" ht="15.75" x14ac:dyDescent="0.2">
      <c r="B205" s="2"/>
      <c r="C205" s="38"/>
      <c r="D205" s="7"/>
    </row>
    <row r="206" spans="2:4" ht="15.75" x14ac:dyDescent="0.2">
      <c r="B206" s="2"/>
      <c r="C206" s="38"/>
      <c r="D206" s="7"/>
    </row>
    <row r="207" spans="2:4" ht="15.75" x14ac:dyDescent="0.2">
      <c r="B207" s="2"/>
      <c r="C207" s="38"/>
      <c r="D207" s="7"/>
    </row>
    <row r="208" spans="2:4" ht="15.75" x14ac:dyDescent="0.2">
      <c r="B208" s="2"/>
      <c r="C208" s="38"/>
      <c r="D208" s="7"/>
    </row>
    <row r="209" spans="2:4" ht="15.75" x14ac:dyDescent="0.2">
      <c r="B209" s="2"/>
      <c r="C209" s="38"/>
      <c r="D209" s="7"/>
    </row>
    <row r="210" spans="2:4" ht="15.75" x14ac:dyDescent="0.2">
      <c r="B210" s="2"/>
      <c r="C210" s="38"/>
      <c r="D210" s="7"/>
    </row>
    <row r="211" spans="2:4" ht="15.75" x14ac:dyDescent="0.2">
      <c r="B211" s="2"/>
      <c r="C211" s="38"/>
      <c r="D211" s="7"/>
    </row>
  </sheetData>
  <sheetProtection selectLockedCells="1" selectUnlockedCells="1"/>
  <mergeCells count="36">
    <mergeCell ref="C54:D54"/>
    <mergeCell ref="B1:D1"/>
    <mergeCell ref="C39:D39"/>
    <mergeCell ref="C44:D44"/>
    <mergeCell ref="C49:D49"/>
    <mergeCell ref="C7:D7"/>
    <mergeCell ref="C15:D15"/>
    <mergeCell ref="C19:D19"/>
    <mergeCell ref="C29:D29"/>
    <mergeCell ref="C32:D32"/>
    <mergeCell ref="C24:D24"/>
    <mergeCell ref="C62:D62"/>
    <mergeCell ref="C65:D65"/>
    <mergeCell ref="C72:D72"/>
    <mergeCell ref="C77:D77"/>
    <mergeCell ref="C86:D86"/>
    <mergeCell ref="C97:D97"/>
    <mergeCell ref="C104:D104"/>
    <mergeCell ref="C107:D107"/>
    <mergeCell ref="C110:D110"/>
    <mergeCell ref="C116:D116"/>
    <mergeCell ref="C119:D119"/>
    <mergeCell ref="C123:D123"/>
    <mergeCell ref="C126:D126"/>
    <mergeCell ref="C132:D132"/>
    <mergeCell ref="C138:D138"/>
    <mergeCell ref="C178:D178"/>
    <mergeCell ref="C187:D187"/>
    <mergeCell ref="C195:D195"/>
    <mergeCell ref="C200:D200"/>
    <mergeCell ref="C144:D144"/>
    <mergeCell ref="C155:D155"/>
    <mergeCell ref="C158:D158"/>
    <mergeCell ref="C164:D164"/>
    <mergeCell ref="C168:D168"/>
    <mergeCell ref="C184:D184"/>
  </mergeCells>
  <conditionalFormatting sqref="D5:D6">
    <cfRule type="containsText" dxfId="416" priority="405" operator="containsText" text="Initial">
      <formula>NOT(ISERROR(SEARCH("Initial",D5)))</formula>
    </cfRule>
    <cfRule type="containsText" dxfId="415" priority="406" operator="containsText" text="Nonexistent">
      <formula>NOT(ISERROR(SEARCH("Nonexistent",D5)))</formula>
    </cfRule>
  </conditionalFormatting>
  <conditionalFormatting sqref="D10:D14">
    <cfRule type="containsText" dxfId="414" priority="394" operator="containsText" text="Initial">
      <formula>NOT(ISERROR(SEARCH("Initial",D10)))</formula>
    </cfRule>
    <cfRule type="containsText" dxfId="413" priority="395" operator="containsText" text="Nonexistent">
      <formula>NOT(ISERROR(SEARCH("Nonexistent",D10)))</formula>
    </cfRule>
  </conditionalFormatting>
  <conditionalFormatting sqref="D17:D18">
    <cfRule type="containsText" dxfId="412" priority="383" operator="containsText" text="Initial">
      <formula>NOT(ISERROR(SEARCH("Initial",D17)))</formula>
    </cfRule>
    <cfRule type="containsText" dxfId="411" priority="384" operator="containsText" text="Nonexistent">
      <formula>NOT(ISERROR(SEARCH("Nonexistent",D17)))</formula>
    </cfRule>
  </conditionalFormatting>
  <conditionalFormatting sqref="D22:D23">
    <cfRule type="containsText" dxfId="410" priority="372" operator="containsText" text="Initial">
      <formula>NOT(ISERROR(SEARCH("Initial",D22)))</formula>
    </cfRule>
    <cfRule type="containsText" dxfId="409" priority="373" operator="containsText" text="Nonexistent">
      <formula>NOT(ISERROR(SEARCH("Nonexistent",D22)))</formula>
    </cfRule>
  </conditionalFormatting>
  <conditionalFormatting sqref="D26:D28">
    <cfRule type="containsText" dxfId="408" priority="361" operator="containsText" text="Initial">
      <formula>NOT(ISERROR(SEARCH("Initial",D26)))</formula>
    </cfRule>
    <cfRule type="containsText" dxfId="407" priority="362" operator="containsText" text="Nonexistent">
      <formula>NOT(ISERROR(SEARCH("Nonexistent",D26)))</formula>
    </cfRule>
  </conditionalFormatting>
  <conditionalFormatting sqref="D31">
    <cfRule type="containsText" dxfId="406" priority="350" operator="containsText" text="Initial">
      <formula>NOT(ISERROR(SEARCH("Initial",D31)))</formula>
    </cfRule>
    <cfRule type="containsText" dxfId="405" priority="351" operator="containsText" text="Nonexistent">
      <formula>NOT(ISERROR(SEARCH("Nonexistent",D31)))</formula>
    </cfRule>
  </conditionalFormatting>
  <conditionalFormatting sqref="D35:D38">
    <cfRule type="containsText" dxfId="404" priority="339" operator="containsText" text="Initial">
      <formula>NOT(ISERROR(SEARCH("Initial",D35)))</formula>
    </cfRule>
    <cfRule type="containsText" dxfId="403" priority="340" operator="containsText" text="Nonexistent">
      <formula>NOT(ISERROR(SEARCH("Nonexistent",D35)))</formula>
    </cfRule>
  </conditionalFormatting>
  <conditionalFormatting sqref="D41:D43">
    <cfRule type="containsText" dxfId="402" priority="328" operator="containsText" text="Initial">
      <formula>NOT(ISERROR(SEARCH("Initial",D41)))</formula>
    </cfRule>
    <cfRule type="containsText" dxfId="401" priority="329" operator="containsText" text="Nonexistent">
      <formula>NOT(ISERROR(SEARCH("Nonexistent",D41)))</formula>
    </cfRule>
  </conditionalFormatting>
  <conditionalFormatting sqref="D46:D48">
    <cfRule type="containsText" dxfId="400" priority="317" operator="containsText" text="Initial">
      <formula>NOT(ISERROR(SEARCH("Initial",D46)))</formula>
    </cfRule>
    <cfRule type="containsText" dxfId="399" priority="318" operator="containsText" text="Nonexistent">
      <formula>NOT(ISERROR(SEARCH("Nonexistent",D46)))</formula>
    </cfRule>
  </conditionalFormatting>
  <conditionalFormatting sqref="D52:D53">
    <cfRule type="containsText" dxfId="398" priority="306" operator="containsText" text="Initial">
      <formula>NOT(ISERROR(SEARCH("Initial",D52)))</formula>
    </cfRule>
    <cfRule type="containsText" dxfId="397" priority="307" operator="containsText" text="Nonexistent">
      <formula>NOT(ISERROR(SEARCH("Nonexistent",D52)))</formula>
    </cfRule>
  </conditionalFormatting>
  <conditionalFormatting sqref="D56:D61">
    <cfRule type="containsText" dxfId="396" priority="295" operator="containsText" text="Initial">
      <formula>NOT(ISERROR(SEARCH("Initial",D56)))</formula>
    </cfRule>
    <cfRule type="containsText" dxfId="395" priority="296" operator="containsText" text="Nonexistent">
      <formula>NOT(ISERROR(SEARCH("Nonexistent",D56)))</formula>
    </cfRule>
  </conditionalFormatting>
  <conditionalFormatting sqref="D64">
    <cfRule type="containsText" dxfId="394" priority="284" operator="containsText" text="Initial">
      <formula>NOT(ISERROR(SEARCH("Initial",D64)))</formula>
    </cfRule>
    <cfRule type="containsText" dxfId="393" priority="285" operator="containsText" text="Nonexistent">
      <formula>NOT(ISERROR(SEARCH("Nonexistent",D64)))</formula>
    </cfRule>
  </conditionalFormatting>
  <conditionalFormatting sqref="D67:D71">
    <cfRule type="containsText" dxfId="392" priority="273" operator="containsText" text="Initial">
      <formula>NOT(ISERROR(SEARCH("Initial",D67)))</formula>
    </cfRule>
    <cfRule type="containsText" dxfId="391" priority="274" operator="containsText" text="Nonexistent">
      <formula>NOT(ISERROR(SEARCH("Nonexistent",D67)))</formula>
    </cfRule>
  </conditionalFormatting>
  <conditionalFormatting sqref="D75:D76">
    <cfRule type="containsText" dxfId="390" priority="262" operator="containsText" text="Initial">
      <formula>NOT(ISERROR(SEARCH("Initial",D75)))</formula>
    </cfRule>
    <cfRule type="containsText" dxfId="389" priority="263" operator="containsText" text="Nonexistent">
      <formula>NOT(ISERROR(SEARCH("Nonexistent",D75)))</formula>
    </cfRule>
  </conditionalFormatting>
  <conditionalFormatting sqref="D80:D85">
    <cfRule type="containsText" dxfId="388" priority="251" operator="containsText" text="Initial">
      <formula>NOT(ISERROR(SEARCH("Initial",D80)))</formula>
    </cfRule>
    <cfRule type="containsText" dxfId="387" priority="252" operator="containsText" text="Nonexistent">
      <formula>NOT(ISERROR(SEARCH("Nonexistent",D80)))</formula>
    </cfRule>
  </conditionalFormatting>
  <conditionalFormatting sqref="D88:D96">
    <cfRule type="containsText" dxfId="386" priority="240" operator="containsText" text="Initial">
      <formula>NOT(ISERROR(SEARCH("Initial",D88)))</formula>
    </cfRule>
    <cfRule type="containsText" dxfId="385" priority="241" operator="containsText" text="Nonexistent">
      <formula>NOT(ISERROR(SEARCH("Nonexistent",D88)))</formula>
    </cfRule>
  </conditionalFormatting>
  <conditionalFormatting sqref="D100:D103">
    <cfRule type="containsText" dxfId="384" priority="229" operator="containsText" text="Initial">
      <formula>NOT(ISERROR(SEARCH("Initial",D100)))</formula>
    </cfRule>
    <cfRule type="containsText" dxfId="383" priority="230" operator="containsText" text="Nonexistent">
      <formula>NOT(ISERROR(SEARCH("Nonexistent",D100)))</formula>
    </cfRule>
  </conditionalFormatting>
  <conditionalFormatting sqref="D106">
    <cfRule type="containsText" dxfId="382" priority="218" operator="containsText" text="Initial">
      <formula>NOT(ISERROR(SEARCH("Initial",D106)))</formula>
    </cfRule>
    <cfRule type="containsText" dxfId="381" priority="219" operator="containsText" text="Nonexistent">
      <formula>NOT(ISERROR(SEARCH("Nonexistent",D106)))</formula>
    </cfRule>
  </conditionalFormatting>
  <conditionalFormatting sqref="D109">
    <cfRule type="containsText" dxfId="380" priority="207" operator="containsText" text="Initial">
      <formula>NOT(ISERROR(SEARCH("Initial",D109)))</formula>
    </cfRule>
    <cfRule type="containsText" dxfId="379" priority="208" operator="containsText" text="Nonexistent">
      <formula>NOT(ISERROR(SEARCH("Nonexistent",D109)))</formula>
    </cfRule>
  </conditionalFormatting>
  <conditionalFormatting sqref="D112:D115">
    <cfRule type="containsText" dxfId="378" priority="196" operator="containsText" text="Initial">
      <formula>NOT(ISERROR(SEARCH("Initial",D112)))</formula>
    </cfRule>
    <cfRule type="containsText" dxfId="377" priority="197" operator="containsText" text="Nonexistent">
      <formula>NOT(ISERROR(SEARCH("Nonexistent",D112)))</formula>
    </cfRule>
  </conditionalFormatting>
  <conditionalFormatting sqref="D118">
    <cfRule type="containsText" dxfId="376" priority="185" operator="containsText" text="Initial">
      <formula>NOT(ISERROR(SEARCH("Initial",D118)))</formula>
    </cfRule>
    <cfRule type="containsText" dxfId="375" priority="186" operator="containsText" text="Nonexistent">
      <formula>NOT(ISERROR(SEARCH("Nonexistent",D118)))</formula>
    </cfRule>
  </conditionalFormatting>
  <conditionalFormatting sqref="D121">
    <cfRule type="containsText" dxfId="374" priority="174" operator="containsText" text="Initial">
      <formula>NOT(ISERROR(SEARCH("Initial",D121)))</formula>
    </cfRule>
    <cfRule type="containsText" dxfId="373" priority="175" operator="containsText" text="Nonexistent">
      <formula>NOT(ISERROR(SEARCH("Nonexistent",D121)))</formula>
    </cfRule>
  </conditionalFormatting>
  <conditionalFormatting sqref="D122">
    <cfRule type="containsText" dxfId="372" priority="163" operator="containsText" text="Initial">
      <formula>NOT(ISERROR(SEARCH("Initial",D122)))</formula>
    </cfRule>
    <cfRule type="containsText" dxfId="371" priority="164" operator="containsText" text="Nonexistent">
      <formula>NOT(ISERROR(SEARCH("Nonexistent",D122)))</formula>
    </cfRule>
  </conditionalFormatting>
  <conditionalFormatting sqref="D125">
    <cfRule type="containsText" dxfId="370" priority="152" operator="containsText" text="Initial">
      <formula>NOT(ISERROR(SEARCH("Initial",D125)))</formula>
    </cfRule>
    <cfRule type="containsText" dxfId="369" priority="153" operator="containsText" text="Nonexistent">
      <formula>NOT(ISERROR(SEARCH("Nonexistent",D125)))</formula>
    </cfRule>
  </conditionalFormatting>
  <conditionalFormatting sqref="D129:D131">
    <cfRule type="containsText" dxfId="368" priority="141" operator="containsText" text="Initial">
      <formula>NOT(ISERROR(SEARCH("Initial",D129)))</formula>
    </cfRule>
    <cfRule type="containsText" dxfId="367" priority="142" operator="containsText" text="Nonexistent">
      <formula>NOT(ISERROR(SEARCH("Nonexistent",D129)))</formula>
    </cfRule>
  </conditionalFormatting>
  <conditionalFormatting sqref="D134:D137">
    <cfRule type="containsText" dxfId="366" priority="130" operator="containsText" text="Initial">
      <formula>NOT(ISERROR(SEARCH("Initial",D134)))</formula>
    </cfRule>
    <cfRule type="containsText" dxfId="365" priority="131" operator="containsText" text="Nonexistent">
      <formula>NOT(ISERROR(SEARCH("Nonexistent",D134)))</formula>
    </cfRule>
  </conditionalFormatting>
  <conditionalFormatting sqref="D141:D143">
    <cfRule type="containsText" dxfId="364" priority="119" operator="containsText" text="Initial">
      <formula>NOT(ISERROR(SEARCH("Initial",D141)))</formula>
    </cfRule>
    <cfRule type="containsText" dxfId="363" priority="120" operator="containsText" text="Nonexistent">
      <formula>NOT(ISERROR(SEARCH("Nonexistent",D141)))</formula>
    </cfRule>
  </conditionalFormatting>
  <conditionalFormatting sqref="D146:D154">
    <cfRule type="containsText" dxfId="362" priority="108" operator="containsText" text="Initial">
      <formula>NOT(ISERROR(SEARCH("Initial",D146)))</formula>
    </cfRule>
    <cfRule type="containsText" dxfId="361" priority="109" operator="containsText" text="Nonexistent">
      <formula>NOT(ISERROR(SEARCH("Nonexistent",D146)))</formula>
    </cfRule>
  </conditionalFormatting>
  <conditionalFormatting sqref="D157">
    <cfRule type="containsText" dxfId="360" priority="97" operator="containsText" text="Initial">
      <formula>NOT(ISERROR(SEARCH("Initial",D157)))</formula>
    </cfRule>
    <cfRule type="containsText" dxfId="359" priority="98" operator="containsText" text="Nonexistent">
      <formula>NOT(ISERROR(SEARCH("Nonexistent",D157)))</formula>
    </cfRule>
  </conditionalFormatting>
  <conditionalFormatting sqref="D161:D163">
    <cfRule type="containsText" dxfId="358" priority="86" operator="containsText" text="Initial">
      <formula>NOT(ISERROR(SEARCH("Initial",D161)))</formula>
    </cfRule>
    <cfRule type="containsText" dxfId="357" priority="87" operator="containsText" text="Nonexistent">
      <formula>NOT(ISERROR(SEARCH("Nonexistent",D161)))</formula>
    </cfRule>
  </conditionalFormatting>
  <conditionalFormatting sqref="D166:D167">
    <cfRule type="containsText" dxfId="356" priority="75" operator="containsText" text="Initial">
      <formula>NOT(ISERROR(SEARCH("Initial",D166)))</formula>
    </cfRule>
    <cfRule type="containsText" dxfId="355" priority="76" operator="containsText" text="Nonexistent">
      <formula>NOT(ISERROR(SEARCH("Nonexistent",D166)))</formula>
    </cfRule>
  </conditionalFormatting>
  <conditionalFormatting sqref="D171:D177">
    <cfRule type="containsText" dxfId="354" priority="53" operator="containsText" text="Initial">
      <formula>NOT(ISERROR(SEARCH("Initial",D171)))</formula>
    </cfRule>
    <cfRule type="containsText" dxfId="353" priority="54" operator="containsText" text="Nonexistent">
      <formula>NOT(ISERROR(SEARCH("Nonexistent",D171)))</formula>
    </cfRule>
  </conditionalFormatting>
  <conditionalFormatting sqref="D181:D183">
    <cfRule type="containsText" dxfId="352" priority="42" operator="containsText" text="Initial">
      <formula>NOT(ISERROR(SEARCH("Initial",D181)))</formula>
    </cfRule>
    <cfRule type="containsText" dxfId="351" priority="43" operator="containsText" text="Nonexistent">
      <formula>NOT(ISERROR(SEARCH("Nonexistent",D181)))</formula>
    </cfRule>
  </conditionalFormatting>
  <conditionalFormatting sqref="D186">
    <cfRule type="containsText" dxfId="350" priority="31" operator="containsText" text="Initial">
      <formula>NOT(ISERROR(SEARCH("Initial",D186)))</formula>
    </cfRule>
    <cfRule type="containsText" dxfId="349" priority="32" operator="containsText" text="Nonexistent">
      <formula>NOT(ISERROR(SEARCH("Nonexistent",D186)))</formula>
    </cfRule>
  </conditionalFormatting>
  <conditionalFormatting sqref="D190:D194">
    <cfRule type="containsText" dxfId="348" priority="20" operator="containsText" text="Initial">
      <formula>NOT(ISERROR(SEARCH("Initial",D190)))</formula>
    </cfRule>
    <cfRule type="containsText" dxfId="347" priority="21" operator="containsText" text="Nonexistent">
      <formula>NOT(ISERROR(SEARCH("Nonexistent",D190)))</formula>
    </cfRule>
  </conditionalFormatting>
  <conditionalFormatting sqref="D197:D199">
    <cfRule type="containsText" dxfId="346" priority="9" operator="containsText" text="Initial">
      <formula>NOT(ISERROR(SEARCH("Initial",D197)))</formula>
    </cfRule>
    <cfRule type="containsText" dxfId="345" priority="10" operator="containsText" text="Nonexistent">
      <formula>NOT(ISERROR(SEARCH("Nonexistent",D197)))</formula>
    </cfRule>
  </conditionalFormatting>
  <conditionalFormatting sqref="D5:D6">
    <cfRule type="expression" dxfId="344" priority="407" stopIfTrue="1">
      <formula>_xludf.STYLE(VLOOKUP(D5,#REF!,2,0))</formula>
    </cfRule>
  </conditionalFormatting>
  <conditionalFormatting sqref="D10:D14">
    <cfRule type="expression" dxfId="343" priority="396" stopIfTrue="1">
      <formula>_xludf.STYLE(VLOOKUP(D10,#REF!,2,0))</formula>
    </cfRule>
  </conditionalFormatting>
  <conditionalFormatting sqref="D17:D18">
    <cfRule type="expression" dxfId="342" priority="385" stopIfTrue="1">
      <formula>_xludf.STYLE(VLOOKUP(D17,#REF!,2,0))</formula>
    </cfRule>
  </conditionalFormatting>
  <conditionalFormatting sqref="D22:D23">
    <cfRule type="expression" dxfId="341" priority="374" stopIfTrue="1">
      <formula>_xludf.STYLE(VLOOKUP(D22,#REF!,2,0))</formula>
    </cfRule>
  </conditionalFormatting>
  <conditionalFormatting sqref="D26:D28">
    <cfRule type="expression" dxfId="340" priority="363" stopIfTrue="1">
      <formula>_xludf.STYLE(VLOOKUP(D26,#REF!,2,0))</formula>
    </cfRule>
  </conditionalFormatting>
  <conditionalFormatting sqref="D31">
    <cfRule type="expression" dxfId="339" priority="352" stopIfTrue="1">
      <formula>_xludf.STYLE(VLOOKUP(D31,#REF!,2,0))</formula>
    </cfRule>
  </conditionalFormatting>
  <conditionalFormatting sqref="D35:D38">
    <cfRule type="expression" dxfId="338" priority="341" stopIfTrue="1">
      <formula>_xludf.STYLE(VLOOKUP(D35,#REF!,2,0))</formula>
    </cfRule>
  </conditionalFormatting>
  <conditionalFormatting sqref="D41:D43">
    <cfRule type="expression" dxfId="337" priority="330" stopIfTrue="1">
      <formula>_xludf.STYLE(VLOOKUP(D41,#REF!,2,0))</formula>
    </cfRule>
  </conditionalFormatting>
  <conditionalFormatting sqref="D46:D48">
    <cfRule type="expression" dxfId="336" priority="319" stopIfTrue="1">
      <formula>_xludf.STYLE(VLOOKUP(D46,#REF!,2,0))</formula>
    </cfRule>
  </conditionalFormatting>
  <conditionalFormatting sqref="D52:D53">
    <cfRule type="expression" dxfId="335" priority="308" stopIfTrue="1">
      <formula>_xludf.STYLE(VLOOKUP(D52,#REF!,2,0))</formula>
    </cfRule>
  </conditionalFormatting>
  <conditionalFormatting sqref="D56:D61">
    <cfRule type="expression" dxfId="334" priority="297" stopIfTrue="1">
      <formula>_xludf.STYLE(VLOOKUP(D56,#REF!,2,0))</formula>
    </cfRule>
  </conditionalFormatting>
  <conditionalFormatting sqref="D64">
    <cfRule type="expression" dxfId="333" priority="286" stopIfTrue="1">
      <formula>_xludf.STYLE(VLOOKUP(D64,#REF!,2,0))</formula>
    </cfRule>
  </conditionalFormatting>
  <conditionalFormatting sqref="D67:D71">
    <cfRule type="expression" dxfId="332" priority="275" stopIfTrue="1">
      <formula>_xludf.STYLE(VLOOKUP(D67,#REF!,2,0))</formula>
    </cfRule>
  </conditionalFormatting>
  <conditionalFormatting sqref="D75:D76">
    <cfRule type="expression" dxfId="331" priority="264" stopIfTrue="1">
      <formula>_xludf.STYLE(VLOOKUP(D75,#REF!,2,0))</formula>
    </cfRule>
  </conditionalFormatting>
  <conditionalFormatting sqref="D80:D85">
    <cfRule type="expression" dxfId="330" priority="253" stopIfTrue="1">
      <formula>_xludf.STYLE(VLOOKUP(D80,#REF!,2,0))</formula>
    </cfRule>
  </conditionalFormatting>
  <conditionalFormatting sqref="D88:D96">
    <cfRule type="expression" dxfId="329" priority="242" stopIfTrue="1">
      <formula>_xludf.STYLE(VLOOKUP(D88,#REF!,2,0))</formula>
    </cfRule>
  </conditionalFormatting>
  <conditionalFormatting sqref="D100:D103">
    <cfRule type="expression" dxfId="328" priority="231" stopIfTrue="1">
      <formula>_xludf.STYLE(VLOOKUP(D100,#REF!,2,0))</formula>
    </cfRule>
  </conditionalFormatting>
  <conditionalFormatting sqref="D106">
    <cfRule type="expression" dxfId="327" priority="220" stopIfTrue="1">
      <formula>_xludf.STYLE(VLOOKUP(D106,#REF!,2,0))</formula>
    </cfRule>
  </conditionalFormatting>
  <conditionalFormatting sqref="D109">
    <cfRule type="expression" dxfId="326" priority="209" stopIfTrue="1">
      <formula>_xludf.STYLE(VLOOKUP(D109,#REF!,2,0))</formula>
    </cfRule>
  </conditionalFormatting>
  <conditionalFormatting sqref="D112:D115">
    <cfRule type="expression" dxfId="325" priority="198" stopIfTrue="1">
      <formula>_xludf.STYLE(VLOOKUP(D112,#REF!,2,0))</formula>
    </cfRule>
  </conditionalFormatting>
  <conditionalFormatting sqref="D118">
    <cfRule type="expression" dxfId="324" priority="187" stopIfTrue="1">
      <formula>_xludf.STYLE(VLOOKUP(D118,#REF!,2,0))</formula>
    </cfRule>
  </conditionalFormatting>
  <conditionalFormatting sqref="D121">
    <cfRule type="expression" dxfId="323" priority="176" stopIfTrue="1">
      <formula>_xludf.STYLE(VLOOKUP(D121,#REF!,2,0))</formula>
    </cfRule>
  </conditionalFormatting>
  <conditionalFormatting sqref="D122">
    <cfRule type="expression" dxfId="322" priority="165" stopIfTrue="1">
      <formula>_xludf.STYLE(VLOOKUP(D122,#REF!,2,0))</formula>
    </cfRule>
  </conditionalFormatting>
  <conditionalFormatting sqref="D125">
    <cfRule type="expression" dxfId="321" priority="154" stopIfTrue="1">
      <formula>_xludf.STYLE(VLOOKUP(D125,#REF!,2,0))</formula>
    </cfRule>
  </conditionalFormatting>
  <conditionalFormatting sqref="D129:D131">
    <cfRule type="expression" dxfId="320" priority="143" stopIfTrue="1">
      <formula>_xludf.STYLE(VLOOKUP(D129,#REF!,2,0))</formula>
    </cfRule>
  </conditionalFormatting>
  <conditionalFormatting sqref="D134:D137">
    <cfRule type="expression" dxfId="319" priority="132" stopIfTrue="1">
      <formula>_xludf.STYLE(VLOOKUP(D134,#REF!,2,0))</formula>
    </cfRule>
  </conditionalFormatting>
  <conditionalFormatting sqref="D141:D143">
    <cfRule type="expression" dxfId="318" priority="121" stopIfTrue="1">
      <formula>_xludf.STYLE(VLOOKUP(D141,#REF!,2,0))</formula>
    </cfRule>
  </conditionalFormatting>
  <conditionalFormatting sqref="D146:D154">
    <cfRule type="expression" dxfId="317" priority="110" stopIfTrue="1">
      <formula>_xludf.STYLE(VLOOKUP(D146,#REF!,2,0))</formula>
    </cfRule>
  </conditionalFormatting>
  <conditionalFormatting sqref="D157">
    <cfRule type="expression" dxfId="316" priority="99" stopIfTrue="1">
      <formula>_xludf.STYLE(VLOOKUP(D157,#REF!,2,0))</formula>
    </cfRule>
  </conditionalFormatting>
  <conditionalFormatting sqref="D161:D163">
    <cfRule type="expression" dxfId="315" priority="88" stopIfTrue="1">
      <formula>_xludf.STYLE(VLOOKUP(D161,#REF!,2,0))</formula>
    </cfRule>
  </conditionalFormatting>
  <conditionalFormatting sqref="D166:D167">
    <cfRule type="expression" dxfId="314" priority="77" stopIfTrue="1">
      <formula>_xludf.STYLE(VLOOKUP(D166,#REF!,2,0))</formula>
    </cfRule>
  </conditionalFormatting>
  <conditionalFormatting sqref="D171:D177">
    <cfRule type="expression" dxfId="313" priority="55" stopIfTrue="1">
      <formula>_xludf.STYLE(VLOOKUP(D171,#REF!,2,0))</formula>
    </cfRule>
  </conditionalFormatting>
  <conditionalFormatting sqref="D181:D183">
    <cfRule type="expression" dxfId="312" priority="44" stopIfTrue="1">
      <formula>_xludf.STYLE(VLOOKUP(D181,#REF!,2,0))</formula>
    </cfRule>
  </conditionalFormatting>
  <conditionalFormatting sqref="D186">
    <cfRule type="expression" dxfId="311" priority="33" stopIfTrue="1">
      <formula>_xludf.STYLE(VLOOKUP(D186,#REF!,2,0))</formula>
    </cfRule>
  </conditionalFormatting>
  <conditionalFormatting sqref="D190:D194">
    <cfRule type="expression" dxfId="310" priority="22" stopIfTrue="1">
      <formula>_xludf.STYLE(VLOOKUP(D190,#REF!,2,0))</formula>
    </cfRule>
  </conditionalFormatting>
  <conditionalFormatting sqref="D197:D199">
    <cfRule type="expression" dxfId="309" priority="11" stopIfTrue="1">
      <formula>_xludf.STYLE(VLOOKUP(D197,#REF!,2,0))</formula>
    </cfRule>
  </conditionalFormatting>
  <printOptions gridLines="1"/>
  <pageMargins left="0.39374999999999999" right="0.2951388888888889" top="0.2951388888888889" bottom="0.31597222222222221" header="0.51180555555555551" footer="0.17708333333333334"/>
  <pageSetup paperSize="9" firstPageNumber="0" fitToHeight="15" orientation="portrait" verticalDpi="300" r:id="rId1"/>
  <headerFooter alignWithMargins="0">
    <oddFooter>&amp;C&amp;D&amp;RPage &amp;P of &amp;N</oddFooter>
  </headerFooter>
  <legacyDrawing r:id="rId2"/>
  <extLst>
    <ext xmlns:x14="http://schemas.microsoft.com/office/spreadsheetml/2009/9/main" uri="{78C0D931-6437-407d-A8EE-F0AAD7539E65}">
      <x14:conditionalFormattings>
        <x14:conditionalFormatting xmlns:xm="http://schemas.microsoft.com/office/excel/2006/main">
          <x14:cfRule type="cellIs" priority="398" operator="equal" id="{67D18561-5FAD-453F-900A-1BDED2BEADE5}">
            <xm:f>Metrics!$B$9</xm:f>
            <x14:dxf>
              <font>
                <color theme="0"/>
              </font>
              <fill>
                <patternFill>
                  <bgColor rgb="FF336600"/>
                </patternFill>
              </fill>
            </x14:dxf>
          </x14:cfRule>
          <x14:cfRule type="cellIs" priority="399" operator="equal" id="{369C52D9-C15E-42DB-9F8B-6D72F47CD7E5}">
            <xm:f>Metrics!$B$8</xm:f>
            <x14:dxf>
              <font>
                <color theme="0"/>
              </font>
              <fill>
                <patternFill>
                  <bgColor rgb="FF92D050"/>
                </patternFill>
              </fill>
            </x14:dxf>
          </x14:cfRule>
          <x14:cfRule type="cellIs" priority="400" operator="equal" id="{C5E33B35-6C48-48FC-95F4-67E2BE9CCC9E}">
            <xm:f>Metrics!$B$7</xm:f>
            <x14:dxf>
              <font>
                <color theme="0"/>
              </font>
              <fill>
                <patternFill>
                  <bgColor rgb="FFFFC000"/>
                </patternFill>
              </fill>
            </x14:dxf>
          </x14:cfRule>
          <x14:cfRule type="cellIs" priority="401" operator="equal" id="{20D4D55E-32FA-4130-B19D-CFFB22E7813E}">
            <xm:f>Metrics!$B$6</xm:f>
            <x14:dxf>
              <font>
                <color theme="0"/>
              </font>
              <fill>
                <patternFill>
                  <bgColor theme="2" tint="-0.499984740745262"/>
                </patternFill>
              </fill>
            </x14:dxf>
          </x14:cfRule>
          <x14:cfRule type="cellIs" priority="402" operator="equal" id="{B2E5914B-548D-4142-B2E5-65868DB9EFBD}">
            <xm:f>Metrics!$B$5</xm:f>
            <x14:dxf>
              <font>
                <color theme="0"/>
              </font>
              <fill>
                <patternFill>
                  <bgColor rgb="FFC00000"/>
                </patternFill>
              </fill>
            </x14:dxf>
          </x14:cfRule>
          <x14:cfRule type="cellIs" priority="403" operator="equal" id="{106F18DC-7585-4674-A5B0-3078D2BF86D6}">
            <xm:f>Metrics!$B$4</xm:f>
            <x14:dxf>
              <font>
                <color theme="0"/>
              </font>
              <fill>
                <patternFill>
                  <bgColor rgb="FFFF0000"/>
                </patternFill>
              </fill>
            </x14:dxf>
          </x14:cfRule>
          <x14:cfRule type="cellIs" priority="404" operator="equal" id="{E3698C77-D222-4480-B655-BD2BAE0E3BDC}">
            <xm:f>Metrics!$B$3</xm:f>
            <x14:dxf>
              <font>
                <color theme="0" tint="-0.14996795556505021"/>
              </font>
              <fill>
                <patternFill>
                  <bgColor theme="0"/>
                </patternFill>
              </fill>
            </x14:dxf>
          </x14:cfRule>
          <xm:sqref>D5:D6</xm:sqref>
        </x14:conditionalFormatting>
        <x14:conditionalFormatting xmlns:xm="http://schemas.microsoft.com/office/excel/2006/main">
          <x14:cfRule type="cellIs" priority="397" operator="equal" id="{31AADA59-A906-40A4-B5AB-4069EF8C7676}">
            <xm:f>Metrics!$B$10</xm:f>
            <x14:dxf>
              <font>
                <color theme="0"/>
              </font>
              <fill>
                <patternFill>
                  <bgColor theme="0" tint="-0.34998626667073579"/>
                </patternFill>
              </fill>
            </x14:dxf>
          </x14:cfRule>
          <xm:sqref>D5:D6</xm:sqref>
        </x14:conditionalFormatting>
        <x14:conditionalFormatting xmlns:xm="http://schemas.microsoft.com/office/excel/2006/main">
          <x14:cfRule type="cellIs" priority="387" operator="equal" id="{294F8195-2A13-45B7-B6C8-7991F381F57B}">
            <xm:f>Metrics!$B$9</xm:f>
            <x14:dxf>
              <font>
                <color theme="0"/>
              </font>
              <fill>
                <patternFill>
                  <bgColor rgb="FF336600"/>
                </patternFill>
              </fill>
            </x14:dxf>
          </x14:cfRule>
          <x14:cfRule type="cellIs" priority="388" operator="equal" id="{7E5C3926-AB16-4754-8472-FD4EA4AB7B49}">
            <xm:f>Metrics!$B$8</xm:f>
            <x14:dxf>
              <font>
                <color theme="0"/>
              </font>
              <fill>
                <patternFill>
                  <bgColor rgb="FF92D050"/>
                </patternFill>
              </fill>
            </x14:dxf>
          </x14:cfRule>
          <x14:cfRule type="cellIs" priority="389" operator="equal" id="{962F01C0-1FBC-423F-9FAB-51E6AAEBD9F4}">
            <xm:f>Metrics!$B$7</xm:f>
            <x14:dxf>
              <font>
                <color theme="0"/>
              </font>
              <fill>
                <patternFill>
                  <bgColor rgb="FFFFC000"/>
                </patternFill>
              </fill>
            </x14:dxf>
          </x14:cfRule>
          <x14:cfRule type="cellIs" priority="390" operator="equal" id="{0CBE4CB8-0FB8-459A-ACBA-9A61B1C0BE29}">
            <xm:f>Metrics!$B$6</xm:f>
            <x14:dxf>
              <font>
                <color theme="0"/>
              </font>
              <fill>
                <patternFill>
                  <bgColor theme="2" tint="-0.499984740745262"/>
                </patternFill>
              </fill>
            </x14:dxf>
          </x14:cfRule>
          <x14:cfRule type="cellIs" priority="391" operator="equal" id="{21DF3509-7098-4398-AA14-6BD88BD78AD8}">
            <xm:f>Metrics!$B$5</xm:f>
            <x14:dxf>
              <font>
                <color theme="0"/>
              </font>
              <fill>
                <patternFill>
                  <bgColor rgb="FFC00000"/>
                </patternFill>
              </fill>
            </x14:dxf>
          </x14:cfRule>
          <x14:cfRule type="cellIs" priority="392" operator="equal" id="{7AC55B45-0E3C-48FE-8946-AEB7CC3A32A3}">
            <xm:f>Metrics!$B$4</xm:f>
            <x14:dxf>
              <font>
                <color theme="0"/>
              </font>
              <fill>
                <patternFill>
                  <bgColor rgb="FFFF0000"/>
                </patternFill>
              </fill>
            </x14:dxf>
          </x14:cfRule>
          <x14:cfRule type="cellIs" priority="393" operator="equal" id="{4206A0C7-5BAB-48E8-AE3B-29394E5C5503}">
            <xm:f>Metrics!$B$3</xm:f>
            <x14:dxf>
              <font>
                <color theme="0" tint="-0.14996795556505021"/>
              </font>
              <fill>
                <patternFill>
                  <bgColor theme="0"/>
                </patternFill>
              </fill>
            </x14:dxf>
          </x14:cfRule>
          <xm:sqref>D10:D14</xm:sqref>
        </x14:conditionalFormatting>
        <x14:conditionalFormatting xmlns:xm="http://schemas.microsoft.com/office/excel/2006/main">
          <x14:cfRule type="cellIs" priority="386" operator="equal" id="{722728A0-F1E3-473E-BBC6-31B733F1FFA9}">
            <xm:f>Metrics!$B$10</xm:f>
            <x14:dxf>
              <font>
                <color theme="0"/>
              </font>
              <fill>
                <patternFill>
                  <bgColor theme="0" tint="-0.34998626667073579"/>
                </patternFill>
              </fill>
            </x14:dxf>
          </x14:cfRule>
          <xm:sqref>D10:D14</xm:sqref>
        </x14:conditionalFormatting>
        <x14:conditionalFormatting xmlns:xm="http://schemas.microsoft.com/office/excel/2006/main">
          <x14:cfRule type="cellIs" priority="376" operator="equal" id="{E0BF83DC-C87E-4FCC-8F0D-CB4D24D88751}">
            <xm:f>Metrics!$B$9</xm:f>
            <x14:dxf>
              <font>
                <color theme="0"/>
              </font>
              <fill>
                <patternFill>
                  <bgColor rgb="FF336600"/>
                </patternFill>
              </fill>
            </x14:dxf>
          </x14:cfRule>
          <x14:cfRule type="cellIs" priority="377" operator="equal" id="{8276ECB5-5B3C-4F55-B296-CAD7A7092104}">
            <xm:f>Metrics!$B$8</xm:f>
            <x14:dxf>
              <font>
                <color theme="0"/>
              </font>
              <fill>
                <patternFill>
                  <bgColor rgb="FF92D050"/>
                </patternFill>
              </fill>
            </x14:dxf>
          </x14:cfRule>
          <x14:cfRule type="cellIs" priority="378" operator="equal" id="{44F448F7-BAB2-4B8A-8A1F-E965C673D9CD}">
            <xm:f>Metrics!$B$7</xm:f>
            <x14:dxf>
              <font>
                <color theme="0"/>
              </font>
              <fill>
                <patternFill>
                  <bgColor rgb="FFFFC000"/>
                </patternFill>
              </fill>
            </x14:dxf>
          </x14:cfRule>
          <x14:cfRule type="cellIs" priority="379" operator="equal" id="{1912C8D5-7D84-4141-BA8C-6BD00412A9E3}">
            <xm:f>Metrics!$B$6</xm:f>
            <x14:dxf>
              <font>
                <color theme="0"/>
              </font>
              <fill>
                <patternFill>
                  <bgColor theme="2" tint="-0.499984740745262"/>
                </patternFill>
              </fill>
            </x14:dxf>
          </x14:cfRule>
          <x14:cfRule type="cellIs" priority="380" operator="equal" id="{D82478DB-48A8-4D1F-AB9B-D0155F96EF54}">
            <xm:f>Metrics!$B$5</xm:f>
            <x14:dxf>
              <font>
                <color theme="0"/>
              </font>
              <fill>
                <patternFill>
                  <bgColor rgb="FFC00000"/>
                </patternFill>
              </fill>
            </x14:dxf>
          </x14:cfRule>
          <x14:cfRule type="cellIs" priority="381" operator="equal" id="{F751AC8B-71F1-4457-A347-3A607BF27FD7}">
            <xm:f>Metrics!$B$4</xm:f>
            <x14:dxf>
              <font>
                <color theme="0"/>
              </font>
              <fill>
                <patternFill>
                  <bgColor rgb="FFFF0000"/>
                </patternFill>
              </fill>
            </x14:dxf>
          </x14:cfRule>
          <x14:cfRule type="cellIs" priority="382" operator="equal" id="{E60F339E-4BA5-4D2B-AFCE-DEF714D47118}">
            <xm:f>Metrics!$B$3</xm:f>
            <x14:dxf>
              <font>
                <color theme="0" tint="-0.14996795556505021"/>
              </font>
              <fill>
                <patternFill>
                  <bgColor theme="0"/>
                </patternFill>
              </fill>
            </x14:dxf>
          </x14:cfRule>
          <xm:sqref>D17:D18</xm:sqref>
        </x14:conditionalFormatting>
        <x14:conditionalFormatting xmlns:xm="http://schemas.microsoft.com/office/excel/2006/main">
          <x14:cfRule type="cellIs" priority="375" operator="equal" id="{969BB7CC-0FEA-4B1F-9412-D7D02C35A2D4}">
            <xm:f>Metrics!$B$10</xm:f>
            <x14:dxf>
              <font>
                <color theme="0"/>
              </font>
              <fill>
                <patternFill>
                  <bgColor theme="0" tint="-0.34998626667073579"/>
                </patternFill>
              </fill>
            </x14:dxf>
          </x14:cfRule>
          <xm:sqref>D17:D18</xm:sqref>
        </x14:conditionalFormatting>
        <x14:conditionalFormatting xmlns:xm="http://schemas.microsoft.com/office/excel/2006/main">
          <x14:cfRule type="cellIs" priority="365" operator="equal" id="{03235206-35E5-44D7-ACE6-3BE833FF875B}">
            <xm:f>Metrics!$B$9</xm:f>
            <x14:dxf>
              <font>
                <color theme="0"/>
              </font>
              <fill>
                <patternFill>
                  <bgColor rgb="FF336600"/>
                </patternFill>
              </fill>
            </x14:dxf>
          </x14:cfRule>
          <x14:cfRule type="cellIs" priority="366" operator="equal" id="{31B2E2D7-1F2B-44DC-88A5-2A52274AF197}">
            <xm:f>Metrics!$B$8</xm:f>
            <x14:dxf>
              <font>
                <color theme="0"/>
              </font>
              <fill>
                <patternFill>
                  <bgColor rgb="FF92D050"/>
                </patternFill>
              </fill>
            </x14:dxf>
          </x14:cfRule>
          <x14:cfRule type="cellIs" priority="367" operator="equal" id="{13172523-7EB2-454C-92BB-F39A43F38A1F}">
            <xm:f>Metrics!$B$7</xm:f>
            <x14:dxf>
              <font>
                <color theme="0"/>
              </font>
              <fill>
                <patternFill>
                  <bgColor rgb="FFFFC000"/>
                </patternFill>
              </fill>
            </x14:dxf>
          </x14:cfRule>
          <x14:cfRule type="cellIs" priority="368" operator="equal" id="{C7A443EA-AAAB-4D64-AC33-97FF997D562A}">
            <xm:f>Metrics!$B$6</xm:f>
            <x14:dxf>
              <font>
                <color theme="0"/>
              </font>
              <fill>
                <patternFill>
                  <bgColor theme="2" tint="-0.499984740745262"/>
                </patternFill>
              </fill>
            </x14:dxf>
          </x14:cfRule>
          <x14:cfRule type="cellIs" priority="369" operator="equal" id="{2B265E24-3949-4682-BC67-8B14157154BD}">
            <xm:f>Metrics!$B$5</xm:f>
            <x14:dxf>
              <font>
                <color theme="0"/>
              </font>
              <fill>
                <patternFill>
                  <bgColor rgb="FFC00000"/>
                </patternFill>
              </fill>
            </x14:dxf>
          </x14:cfRule>
          <x14:cfRule type="cellIs" priority="370" operator="equal" id="{F228A018-F475-4B57-92AB-67C2414A3189}">
            <xm:f>Metrics!$B$4</xm:f>
            <x14:dxf>
              <font>
                <color theme="0"/>
              </font>
              <fill>
                <patternFill>
                  <bgColor rgb="FFFF0000"/>
                </patternFill>
              </fill>
            </x14:dxf>
          </x14:cfRule>
          <x14:cfRule type="cellIs" priority="371" operator="equal" id="{562F58E9-BF40-44FE-B2EA-CBEEC4148A51}">
            <xm:f>Metrics!$B$3</xm:f>
            <x14:dxf>
              <font>
                <color theme="0" tint="-0.14996795556505021"/>
              </font>
              <fill>
                <patternFill>
                  <bgColor theme="0"/>
                </patternFill>
              </fill>
            </x14:dxf>
          </x14:cfRule>
          <xm:sqref>D22:D23</xm:sqref>
        </x14:conditionalFormatting>
        <x14:conditionalFormatting xmlns:xm="http://schemas.microsoft.com/office/excel/2006/main">
          <x14:cfRule type="cellIs" priority="364" operator="equal" id="{18725618-8833-4C86-A1C1-D89918EADDC2}">
            <xm:f>Metrics!$B$10</xm:f>
            <x14:dxf>
              <font>
                <color theme="0"/>
              </font>
              <fill>
                <patternFill>
                  <bgColor theme="0" tint="-0.34998626667073579"/>
                </patternFill>
              </fill>
            </x14:dxf>
          </x14:cfRule>
          <xm:sqref>D22:D23</xm:sqref>
        </x14:conditionalFormatting>
        <x14:conditionalFormatting xmlns:xm="http://schemas.microsoft.com/office/excel/2006/main">
          <x14:cfRule type="cellIs" priority="354" operator="equal" id="{91921D97-E71F-4968-B7EA-E69F04ACE28E}">
            <xm:f>Metrics!$B$9</xm:f>
            <x14:dxf>
              <font>
                <color theme="0"/>
              </font>
              <fill>
                <patternFill>
                  <bgColor rgb="FF336600"/>
                </patternFill>
              </fill>
            </x14:dxf>
          </x14:cfRule>
          <x14:cfRule type="cellIs" priority="355" operator="equal" id="{75DBDBD7-0DBF-4A8F-B101-DA7D677C7F8C}">
            <xm:f>Metrics!$B$8</xm:f>
            <x14:dxf>
              <font>
                <color theme="0"/>
              </font>
              <fill>
                <patternFill>
                  <bgColor rgb="FF92D050"/>
                </patternFill>
              </fill>
            </x14:dxf>
          </x14:cfRule>
          <x14:cfRule type="cellIs" priority="356" operator="equal" id="{20B5E2C8-E146-4ADD-A0D7-634EA62E7225}">
            <xm:f>Metrics!$B$7</xm:f>
            <x14:dxf>
              <font>
                <color theme="0"/>
              </font>
              <fill>
                <patternFill>
                  <bgColor rgb="FFFFC000"/>
                </patternFill>
              </fill>
            </x14:dxf>
          </x14:cfRule>
          <x14:cfRule type="cellIs" priority="357" operator="equal" id="{292F29CC-F9E5-4F0B-8246-38AC98A76CA2}">
            <xm:f>Metrics!$B$6</xm:f>
            <x14:dxf>
              <font>
                <color theme="0"/>
              </font>
              <fill>
                <patternFill>
                  <bgColor theme="2" tint="-0.499984740745262"/>
                </patternFill>
              </fill>
            </x14:dxf>
          </x14:cfRule>
          <x14:cfRule type="cellIs" priority="358" operator="equal" id="{22EA627A-4396-4047-8A7F-264D301639F4}">
            <xm:f>Metrics!$B$5</xm:f>
            <x14:dxf>
              <font>
                <color theme="0"/>
              </font>
              <fill>
                <patternFill>
                  <bgColor rgb="FFC00000"/>
                </patternFill>
              </fill>
            </x14:dxf>
          </x14:cfRule>
          <x14:cfRule type="cellIs" priority="359" operator="equal" id="{7FCA9845-138A-4B9F-9406-45532AF12DA9}">
            <xm:f>Metrics!$B$4</xm:f>
            <x14:dxf>
              <font>
                <color theme="0"/>
              </font>
              <fill>
                <patternFill>
                  <bgColor rgb="FFFF0000"/>
                </patternFill>
              </fill>
            </x14:dxf>
          </x14:cfRule>
          <x14:cfRule type="cellIs" priority="360" operator="equal" id="{6622CF6F-5C71-4E4A-81E0-AAAA95AC9DA2}">
            <xm:f>Metrics!$B$3</xm:f>
            <x14:dxf>
              <font>
                <color theme="0" tint="-0.14996795556505021"/>
              </font>
              <fill>
                <patternFill>
                  <bgColor theme="0"/>
                </patternFill>
              </fill>
            </x14:dxf>
          </x14:cfRule>
          <xm:sqref>D26:D28</xm:sqref>
        </x14:conditionalFormatting>
        <x14:conditionalFormatting xmlns:xm="http://schemas.microsoft.com/office/excel/2006/main">
          <x14:cfRule type="cellIs" priority="353" operator="equal" id="{1F2AB101-D7A2-4829-A7A8-C986A42009D4}">
            <xm:f>Metrics!$B$10</xm:f>
            <x14:dxf>
              <font>
                <color theme="0"/>
              </font>
              <fill>
                <patternFill>
                  <bgColor theme="0" tint="-0.34998626667073579"/>
                </patternFill>
              </fill>
            </x14:dxf>
          </x14:cfRule>
          <xm:sqref>D26:D28</xm:sqref>
        </x14:conditionalFormatting>
        <x14:conditionalFormatting xmlns:xm="http://schemas.microsoft.com/office/excel/2006/main">
          <x14:cfRule type="cellIs" priority="343" operator="equal" id="{828FD0CB-B2E1-480F-B004-E8891D0B4CCA}">
            <xm:f>Metrics!$B$9</xm:f>
            <x14:dxf>
              <font>
                <color theme="0"/>
              </font>
              <fill>
                <patternFill>
                  <bgColor rgb="FF336600"/>
                </patternFill>
              </fill>
            </x14:dxf>
          </x14:cfRule>
          <x14:cfRule type="cellIs" priority="344" operator="equal" id="{213E9A4D-6393-4C77-ADB5-6645D35F330E}">
            <xm:f>Metrics!$B$8</xm:f>
            <x14:dxf>
              <font>
                <color theme="0"/>
              </font>
              <fill>
                <patternFill>
                  <bgColor rgb="FF92D050"/>
                </patternFill>
              </fill>
            </x14:dxf>
          </x14:cfRule>
          <x14:cfRule type="cellIs" priority="345" operator="equal" id="{4F5D885D-88CF-4B7F-802F-683DB66D3046}">
            <xm:f>Metrics!$B$7</xm:f>
            <x14:dxf>
              <font>
                <color theme="0"/>
              </font>
              <fill>
                <patternFill>
                  <bgColor rgb="FFFFC000"/>
                </patternFill>
              </fill>
            </x14:dxf>
          </x14:cfRule>
          <x14:cfRule type="cellIs" priority="346" operator="equal" id="{0824292C-6CC3-45FA-BE30-C5A29C295CA6}">
            <xm:f>Metrics!$B$6</xm:f>
            <x14:dxf>
              <font>
                <color theme="0"/>
              </font>
              <fill>
                <patternFill>
                  <bgColor theme="2" tint="-0.499984740745262"/>
                </patternFill>
              </fill>
            </x14:dxf>
          </x14:cfRule>
          <x14:cfRule type="cellIs" priority="347" operator="equal" id="{EE8D18CC-F8F0-4283-862D-93D918B0360B}">
            <xm:f>Metrics!$B$5</xm:f>
            <x14:dxf>
              <font>
                <color theme="0"/>
              </font>
              <fill>
                <patternFill>
                  <bgColor rgb="FFC00000"/>
                </patternFill>
              </fill>
            </x14:dxf>
          </x14:cfRule>
          <x14:cfRule type="cellIs" priority="348" operator="equal" id="{D8B8E1F7-8FC2-4433-8A73-3E80877AEA12}">
            <xm:f>Metrics!$B$4</xm:f>
            <x14:dxf>
              <font>
                <color theme="0"/>
              </font>
              <fill>
                <patternFill>
                  <bgColor rgb="FFFF0000"/>
                </patternFill>
              </fill>
            </x14:dxf>
          </x14:cfRule>
          <x14:cfRule type="cellIs" priority="349" operator="equal" id="{94FBCAEF-BA20-488C-A9AB-463856096CD1}">
            <xm:f>Metrics!$B$3</xm:f>
            <x14:dxf>
              <font>
                <color theme="0" tint="-0.14996795556505021"/>
              </font>
              <fill>
                <patternFill>
                  <bgColor theme="0"/>
                </patternFill>
              </fill>
            </x14:dxf>
          </x14:cfRule>
          <xm:sqref>D31</xm:sqref>
        </x14:conditionalFormatting>
        <x14:conditionalFormatting xmlns:xm="http://schemas.microsoft.com/office/excel/2006/main">
          <x14:cfRule type="cellIs" priority="342" operator="equal" id="{8C3194D1-68C6-4419-B691-9A1B448D921F}">
            <xm:f>Metrics!$B$10</xm:f>
            <x14:dxf>
              <font>
                <color theme="0"/>
              </font>
              <fill>
                <patternFill>
                  <bgColor theme="0" tint="-0.34998626667073579"/>
                </patternFill>
              </fill>
            </x14:dxf>
          </x14:cfRule>
          <xm:sqref>D31</xm:sqref>
        </x14:conditionalFormatting>
        <x14:conditionalFormatting xmlns:xm="http://schemas.microsoft.com/office/excel/2006/main">
          <x14:cfRule type="cellIs" priority="332" operator="equal" id="{F3D01048-7DC6-4BD4-90C2-F8091A273623}">
            <xm:f>Metrics!$B$9</xm:f>
            <x14:dxf>
              <font>
                <color theme="0"/>
              </font>
              <fill>
                <patternFill>
                  <bgColor rgb="FF336600"/>
                </patternFill>
              </fill>
            </x14:dxf>
          </x14:cfRule>
          <x14:cfRule type="cellIs" priority="333" operator="equal" id="{AC5028BE-64C9-4836-85C7-0CE2C8CA9198}">
            <xm:f>Metrics!$B$8</xm:f>
            <x14:dxf>
              <font>
                <color theme="0"/>
              </font>
              <fill>
                <patternFill>
                  <bgColor rgb="FF92D050"/>
                </patternFill>
              </fill>
            </x14:dxf>
          </x14:cfRule>
          <x14:cfRule type="cellIs" priority="334" operator="equal" id="{437F03F4-5C71-4A84-974E-EEC69D5FA485}">
            <xm:f>Metrics!$B$7</xm:f>
            <x14:dxf>
              <font>
                <color theme="0"/>
              </font>
              <fill>
                <patternFill>
                  <bgColor rgb="FFFFC000"/>
                </patternFill>
              </fill>
            </x14:dxf>
          </x14:cfRule>
          <x14:cfRule type="cellIs" priority="335" operator="equal" id="{559006A3-DF82-4F51-A13D-BB4A3ADE3548}">
            <xm:f>Metrics!$B$6</xm:f>
            <x14:dxf>
              <font>
                <color theme="0"/>
              </font>
              <fill>
                <patternFill>
                  <bgColor theme="2" tint="-0.499984740745262"/>
                </patternFill>
              </fill>
            </x14:dxf>
          </x14:cfRule>
          <x14:cfRule type="cellIs" priority="336" operator="equal" id="{60782B73-AB42-40FB-AA31-1669D22BA0F6}">
            <xm:f>Metrics!$B$5</xm:f>
            <x14:dxf>
              <font>
                <color theme="0"/>
              </font>
              <fill>
                <patternFill>
                  <bgColor rgb="FFC00000"/>
                </patternFill>
              </fill>
            </x14:dxf>
          </x14:cfRule>
          <x14:cfRule type="cellIs" priority="337" operator="equal" id="{4D06EEBB-5545-4151-908F-288DBB723C82}">
            <xm:f>Metrics!$B$4</xm:f>
            <x14:dxf>
              <font>
                <color theme="0"/>
              </font>
              <fill>
                <patternFill>
                  <bgColor rgb="FFFF0000"/>
                </patternFill>
              </fill>
            </x14:dxf>
          </x14:cfRule>
          <x14:cfRule type="cellIs" priority="338" operator="equal" id="{55A964EC-1DA2-45A5-A34B-E9E201EE6707}">
            <xm:f>Metrics!$B$3</xm:f>
            <x14:dxf>
              <font>
                <color theme="0" tint="-0.14996795556505021"/>
              </font>
              <fill>
                <patternFill>
                  <bgColor theme="0"/>
                </patternFill>
              </fill>
            </x14:dxf>
          </x14:cfRule>
          <xm:sqref>D35:D38</xm:sqref>
        </x14:conditionalFormatting>
        <x14:conditionalFormatting xmlns:xm="http://schemas.microsoft.com/office/excel/2006/main">
          <x14:cfRule type="cellIs" priority="331" operator="equal" id="{7F0AEFB6-A577-4626-85AC-38BA94F4557F}">
            <xm:f>Metrics!$B$10</xm:f>
            <x14:dxf>
              <font>
                <color theme="0"/>
              </font>
              <fill>
                <patternFill>
                  <bgColor theme="0" tint="-0.34998626667073579"/>
                </patternFill>
              </fill>
            </x14:dxf>
          </x14:cfRule>
          <xm:sqref>D35:D38</xm:sqref>
        </x14:conditionalFormatting>
        <x14:conditionalFormatting xmlns:xm="http://schemas.microsoft.com/office/excel/2006/main">
          <x14:cfRule type="cellIs" priority="321" operator="equal" id="{3C52C4EB-A052-462B-8040-4B6217E9D783}">
            <xm:f>Metrics!$B$9</xm:f>
            <x14:dxf>
              <font>
                <color theme="0"/>
              </font>
              <fill>
                <patternFill>
                  <bgColor rgb="FF336600"/>
                </patternFill>
              </fill>
            </x14:dxf>
          </x14:cfRule>
          <x14:cfRule type="cellIs" priority="322" operator="equal" id="{5160E64E-7A99-4C29-9BAD-0CEF2130907A}">
            <xm:f>Metrics!$B$8</xm:f>
            <x14:dxf>
              <font>
                <color theme="0"/>
              </font>
              <fill>
                <patternFill>
                  <bgColor rgb="FF92D050"/>
                </patternFill>
              </fill>
            </x14:dxf>
          </x14:cfRule>
          <x14:cfRule type="cellIs" priority="323" operator="equal" id="{999A71BA-B35B-4AD7-A3C2-6D1E3BD3F6B4}">
            <xm:f>Metrics!$B$7</xm:f>
            <x14:dxf>
              <font>
                <color theme="0"/>
              </font>
              <fill>
                <patternFill>
                  <bgColor rgb="FFFFC000"/>
                </patternFill>
              </fill>
            </x14:dxf>
          </x14:cfRule>
          <x14:cfRule type="cellIs" priority="324" operator="equal" id="{FDC4902D-C9DD-4AA9-A9BF-11492EBBFDC3}">
            <xm:f>Metrics!$B$6</xm:f>
            <x14:dxf>
              <font>
                <color theme="0"/>
              </font>
              <fill>
                <patternFill>
                  <bgColor theme="2" tint="-0.499984740745262"/>
                </patternFill>
              </fill>
            </x14:dxf>
          </x14:cfRule>
          <x14:cfRule type="cellIs" priority="325" operator="equal" id="{5495CA5D-5083-4297-BF08-79EBF5A3BDC0}">
            <xm:f>Metrics!$B$5</xm:f>
            <x14:dxf>
              <font>
                <color theme="0"/>
              </font>
              <fill>
                <patternFill>
                  <bgColor rgb="FFC00000"/>
                </patternFill>
              </fill>
            </x14:dxf>
          </x14:cfRule>
          <x14:cfRule type="cellIs" priority="326" operator="equal" id="{E1D0A71C-D76C-4C4C-937B-2A59AB36F70A}">
            <xm:f>Metrics!$B$4</xm:f>
            <x14:dxf>
              <font>
                <color theme="0"/>
              </font>
              <fill>
                <patternFill>
                  <bgColor rgb="FFFF0000"/>
                </patternFill>
              </fill>
            </x14:dxf>
          </x14:cfRule>
          <x14:cfRule type="cellIs" priority="327" operator="equal" id="{BC8423AF-C055-4973-9AF2-39A97E5AE9B0}">
            <xm:f>Metrics!$B$3</xm:f>
            <x14:dxf>
              <font>
                <color theme="0" tint="-0.14996795556505021"/>
              </font>
              <fill>
                <patternFill>
                  <bgColor theme="0"/>
                </patternFill>
              </fill>
            </x14:dxf>
          </x14:cfRule>
          <xm:sqref>D41:D43</xm:sqref>
        </x14:conditionalFormatting>
        <x14:conditionalFormatting xmlns:xm="http://schemas.microsoft.com/office/excel/2006/main">
          <x14:cfRule type="cellIs" priority="320" operator="equal" id="{A04D4EF6-481B-4460-B389-C6A59DB603CD}">
            <xm:f>Metrics!$B$10</xm:f>
            <x14:dxf>
              <font>
                <color theme="0"/>
              </font>
              <fill>
                <patternFill>
                  <bgColor theme="0" tint="-0.34998626667073579"/>
                </patternFill>
              </fill>
            </x14:dxf>
          </x14:cfRule>
          <xm:sqref>D41:D43</xm:sqref>
        </x14:conditionalFormatting>
        <x14:conditionalFormatting xmlns:xm="http://schemas.microsoft.com/office/excel/2006/main">
          <x14:cfRule type="cellIs" priority="310" operator="equal" id="{5D4EBDB9-D742-4D2F-86D8-EB7DDA1E90CA}">
            <xm:f>Metrics!$B$9</xm:f>
            <x14:dxf>
              <font>
                <color theme="0"/>
              </font>
              <fill>
                <patternFill>
                  <bgColor rgb="FF336600"/>
                </patternFill>
              </fill>
            </x14:dxf>
          </x14:cfRule>
          <x14:cfRule type="cellIs" priority="311" operator="equal" id="{92CFB941-69E7-4EEB-9465-7C0DF1A6C2A2}">
            <xm:f>Metrics!$B$8</xm:f>
            <x14:dxf>
              <font>
                <color theme="0"/>
              </font>
              <fill>
                <patternFill>
                  <bgColor rgb="FF92D050"/>
                </patternFill>
              </fill>
            </x14:dxf>
          </x14:cfRule>
          <x14:cfRule type="cellIs" priority="312" operator="equal" id="{A9F1E939-0305-4278-92B2-75EBD2AAD7F5}">
            <xm:f>Metrics!$B$7</xm:f>
            <x14:dxf>
              <font>
                <color theme="0"/>
              </font>
              <fill>
                <patternFill>
                  <bgColor rgb="FFFFC000"/>
                </patternFill>
              </fill>
            </x14:dxf>
          </x14:cfRule>
          <x14:cfRule type="cellIs" priority="313" operator="equal" id="{BC9FC733-D247-4D40-9E42-F8A3621BA8A9}">
            <xm:f>Metrics!$B$6</xm:f>
            <x14:dxf>
              <font>
                <color theme="0"/>
              </font>
              <fill>
                <patternFill>
                  <bgColor theme="2" tint="-0.499984740745262"/>
                </patternFill>
              </fill>
            </x14:dxf>
          </x14:cfRule>
          <x14:cfRule type="cellIs" priority="314" operator="equal" id="{9F28ADFD-B5A3-4CA9-804E-88F437940AFA}">
            <xm:f>Metrics!$B$5</xm:f>
            <x14:dxf>
              <font>
                <color theme="0"/>
              </font>
              <fill>
                <patternFill>
                  <bgColor rgb="FFC00000"/>
                </patternFill>
              </fill>
            </x14:dxf>
          </x14:cfRule>
          <x14:cfRule type="cellIs" priority="315" operator="equal" id="{DA81A4D7-C501-4A3C-8421-A862A7E278AF}">
            <xm:f>Metrics!$B$4</xm:f>
            <x14:dxf>
              <font>
                <color theme="0"/>
              </font>
              <fill>
                <patternFill>
                  <bgColor rgb="FFFF0000"/>
                </patternFill>
              </fill>
            </x14:dxf>
          </x14:cfRule>
          <x14:cfRule type="cellIs" priority="316" operator="equal" id="{613D6857-F76B-4B81-96FC-309ABC1FED12}">
            <xm:f>Metrics!$B$3</xm:f>
            <x14:dxf>
              <font>
                <color theme="0" tint="-0.14996795556505021"/>
              </font>
              <fill>
                <patternFill>
                  <bgColor theme="0"/>
                </patternFill>
              </fill>
            </x14:dxf>
          </x14:cfRule>
          <xm:sqref>D46:D48</xm:sqref>
        </x14:conditionalFormatting>
        <x14:conditionalFormatting xmlns:xm="http://schemas.microsoft.com/office/excel/2006/main">
          <x14:cfRule type="cellIs" priority="309" operator="equal" id="{FBEB0E34-BA91-467C-A700-5A2ECBC6F4E1}">
            <xm:f>Metrics!$B$10</xm:f>
            <x14:dxf>
              <font>
                <color theme="0"/>
              </font>
              <fill>
                <patternFill>
                  <bgColor theme="0" tint="-0.34998626667073579"/>
                </patternFill>
              </fill>
            </x14:dxf>
          </x14:cfRule>
          <xm:sqref>D46:D48</xm:sqref>
        </x14:conditionalFormatting>
        <x14:conditionalFormatting xmlns:xm="http://schemas.microsoft.com/office/excel/2006/main">
          <x14:cfRule type="cellIs" priority="299" operator="equal" id="{87CBD4D7-8157-4B15-9097-B31AFC3FD5A2}">
            <xm:f>Metrics!$B$9</xm:f>
            <x14:dxf>
              <font>
                <color theme="0"/>
              </font>
              <fill>
                <patternFill>
                  <bgColor rgb="FF336600"/>
                </patternFill>
              </fill>
            </x14:dxf>
          </x14:cfRule>
          <x14:cfRule type="cellIs" priority="300" operator="equal" id="{D499D54E-B0B6-4AFB-9F2E-21C463C2CF96}">
            <xm:f>Metrics!$B$8</xm:f>
            <x14:dxf>
              <font>
                <color theme="0"/>
              </font>
              <fill>
                <patternFill>
                  <bgColor rgb="FF92D050"/>
                </patternFill>
              </fill>
            </x14:dxf>
          </x14:cfRule>
          <x14:cfRule type="cellIs" priority="301" operator="equal" id="{DF30D0B6-ED34-4B11-ACA7-A87A428AC4C7}">
            <xm:f>Metrics!$B$7</xm:f>
            <x14:dxf>
              <font>
                <color theme="0"/>
              </font>
              <fill>
                <patternFill>
                  <bgColor rgb="FFFFC000"/>
                </patternFill>
              </fill>
            </x14:dxf>
          </x14:cfRule>
          <x14:cfRule type="cellIs" priority="302" operator="equal" id="{F62385C1-7EC2-48DF-B0EF-BD38E640271D}">
            <xm:f>Metrics!$B$6</xm:f>
            <x14:dxf>
              <font>
                <color theme="0"/>
              </font>
              <fill>
                <patternFill>
                  <bgColor theme="2" tint="-0.499984740745262"/>
                </patternFill>
              </fill>
            </x14:dxf>
          </x14:cfRule>
          <x14:cfRule type="cellIs" priority="303" operator="equal" id="{1FE3A824-5B8D-47F2-97F2-F585FB18EAF1}">
            <xm:f>Metrics!$B$5</xm:f>
            <x14:dxf>
              <font>
                <color theme="0"/>
              </font>
              <fill>
                <patternFill>
                  <bgColor rgb="FFC00000"/>
                </patternFill>
              </fill>
            </x14:dxf>
          </x14:cfRule>
          <x14:cfRule type="cellIs" priority="304" operator="equal" id="{8A71C4BF-4B21-485A-A197-D031D1E33028}">
            <xm:f>Metrics!$B$4</xm:f>
            <x14:dxf>
              <font>
                <color theme="0"/>
              </font>
              <fill>
                <patternFill>
                  <bgColor rgb="FFFF0000"/>
                </patternFill>
              </fill>
            </x14:dxf>
          </x14:cfRule>
          <x14:cfRule type="cellIs" priority="305" operator="equal" id="{183CA3DD-DA2C-4991-8710-51AB2B5C8D7F}">
            <xm:f>Metrics!$B$3</xm:f>
            <x14:dxf>
              <font>
                <color theme="0" tint="-0.14996795556505021"/>
              </font>
              <fill>
                <patternFill>
                  <bgColor theme="0"/>
                </patternFill>
              </fill>
            </x14:dxf>
          </x14:cfRule>
          <xm:sqref>D52:D53</xm:sqref>
        </x14:conditionalFormatting>
        <x14:conditionalFormatting xmlns:xm="http://schemas.microsoft.com/office/excel/2006/main">
          <x14:cfRule type="cellIs" priority="298" operator="equal" id="{47C635B1-5179-4EAA-982D-10B1178E4D3D}">
            <xm:f>Metrics!$B$10</xm:f>
            <x14:dxf>
              <font>
                <color theme="0"/>
              </font>
              <fill>
                <patternFill>
                  <bgColor theme="0" tint="-0.34998626667073579"/>
                </patternFill>
              </fill>
            </x14:dxf>
          </x14:cfRule>
          <xm:sqref>D52:D53</xm:sqref>
        </x14:conditionalFormatting>
        <x14:conditionalFormatting xmlns:xm="http://schemas.microsoft.com/office/excel/2006/main">
          <x14:cfRule type="cellIs" priority="288" operator="equal" id="{0F8534DF-83F6-471D-9BCA-5939972043E6}">
            <xm:f>Metrics!$B$9</xm:f>
            <x14:dxf>
              <font>
                <color theme="0"/>
              </font>
              <fill>
                <patternFill>
                  <bgColor rgb="FF336600"/>
                </patternFill>
              </fill>
            </x14:dxf>
          </x14:cfRule>
          <x14:cfRule type="cellIs" priority="289" operator="equal" id="{3F09BB74-E12F-4175-86AB-7FD38022D9EC}">
            <xm:f>Metrics!$B$8</xm:f>
            <x14:dxf>
              <font>
                <color theme="0"/>
              </font>
              <fill>
                <patternFill>
                  <bgColor rgb="FF92D050"/>
                </patternFill>
              </fill>
            </x14:dxf>
          </x14:cfRule>
          <x14:cfRule type="cellIs" priority="290" operator="equal" id="{E1DF925A-E6EF-4EC2-8CBB-E8A941AA32DA}">
            <xm:f>Metrics!$B$7</xm:f>
            <x14:dxf>
              <font>
                <color theme="0"/>
              </font>
              <fill>
                <patternFill>
                  <bgColor rgb="FFFFC000"/>
                </patternFill>
              </fill>
            </x14:dxf>
          </x14:cfRule>
          <x14:cfRule type="cellIs" priority="291" operator="equal" id="{5A5D3ACD-3A59-48BE-968A-360AD6168AE6}">
            <xm:f>Metrics!$B$6</xm:f>
            <x14:dxf>
              <font>
                <color theme="0"/>
              </font>
              <fill>
                <patternFill>
                  <bgColor theme="2" tint="-0.499984740745262"/>
                </patternFill>
              </fill>
            </x14:dxf>
          </x14:cfRule>
          <x14:cfRule type="cellIs" priority="292" operator="equal" id="{BA53A422-2EAB-4905-AF2C-6164B99558D6}">
            <xm:f>Metrics!$B$5</xm:f>
            <x14:dxf>
              <font>
                <color theme="0"/>
              </font>
              <fill>
                <patternFill>
                  <bgColor rgb="FFC00000"/>
                </patternFill>
              </fill>
            </x14:dxf>
          </x14:cfRule>
          <x14:cfRule type="cellIs" priority="293" operator="equal" id="{4349D7FD-8D0F-4FB0-BFE8-D5577F2A5F48}">
            <xm:f>Metrics!$B$4</xm:f>
            <x14:dxf>
              <font>
                <color theme="0"/>
              </font>
              <fill>
                <patternFill>
                  <bgColor rgb="FFFF0000"/>
                </patternFill>
              </fill>
            </x14:dxf>
          </x14:cfRule>
          <x14:cfRule type="cellIs" priority="294" operator="equal" id="{33D55CA5-7158-45A4-9509-B3D146E0A0CE}">
            <xm:f>Metrics!$B$3</xm:f>
            <x14:dxf>
              <font>
                <color theme="0" tint="-0.14996795556505021"/>
              </font>
              <fill>
                <patternFill>
                  <bgColor theme="0"/>
                </patternFill>
              </fill>
            </x14:dxf>
          </x14:cfRule>
          <xm:sqref>D56:D61</xm:sqref>
        </x14:conditionalFormatting>
        <x14:conditionalFormatting xmlns:xm="http://schemas.microsoft.com/office/excel/2006/main">
          <x14:cfRule type="cellIs" priority="287" operator="equal" id="{7F1177FE-4C3D-4573-A847-B4D14FA11D2F}">
            <xm:f>Metrics!$B$10</xm:f>
            <x14:dxf>
              <font>
                <color theme="0"/>
              </font>
              <fill>
                <patternFill>
                  <bgColor theme="0" tint="-0.34998626667073579"/>
                </patternFill>
              </fill>
            </x14:dxf>
          </x14:cfRule>
          <xm:sqref>D56:D61</xm:sqref>
        </x14:conditionalFormatting>
        <x14:conditionalFormatting xmlns:xm="http://schemas.microsoft.com/office/excel/2006/main">
          <x14:cfRule type="cellIs" priority="277" operator="equal" id="{CDA36ED5-9F3A-423B-83F2-D9BED995B36C}">
            <xm:f>Metrics!$B$9</xm:f>
            <x14:dxf>
              <font>
                <color theme="0"/>
              </font>
              <fill>
                <patternFill>
                  <bgColor rgb="FF336600"/>
                </patternFill>
              </fill>
            </x14:dxf>
          </x14:cfRule>
          <x14:cfRule type="cellIs" priority="278" operator="equal" id="{2B46FAC0-24DF-48F6-849C-2017D098905E}">
            <xm:f>Metrics!$B$8</xm:f>
            <x14:dxf>
              <font>
                <color theme="0"/>
              </font>
              <fill>
                <patternFill>
                  <bgColor rgb="FF92D050"/>
                </patternFill>
              </fill>
            </x14:dxf>
          </x14:cfRule>
          <x14:cfRule type="cellIs" priority="279" operator="equal" id="{3ED952E7-1D72-4174-93D1-4CA0F42AD6E8}">
            <xm:f>Metrics!$B$7</xm:f>
            <x14:dxf>
              <font>
                <color theme="0"/>
              </font>
              <fill>
                <patternFill>
                  <bgColor rgb="FFFFC000"/>
                </patternFill>
              </fill>
            </x14:dxf>
          </x14:cfRule>
          <x14:cfRule type="cellIs" priority="280" operator="equal" id="{8E242125-E78F-480D-ADC1-4207BCEFDA3B}">
            <xm:f>Metrics!$B$6</xm:f>
            <x14:dxf>
              <font>
                <color theme="0"/>
              </font>
              <fill>
                <patternFill>
                  <bgColor theme="2" tint="-0.499984740745262"/>
                </patternFill>
              </fill>
            </x14:dxf>
          </x14:cfRule>
          <x14:cfRule type="cellIs" priority="281" operator="equal" id="{4E870F6F-A7DE-4E29-9A9D-0750CF9508F1}">
            <xm:f>Metrics!$B$5</xm:f>
            <x14:dxf>
              <font>
                <color theme="0"/>
              </font>
              <fill>
                <patternFill>
                  <bgColor rgb="FFC00000"/>
                </patternFill>
              </fill>
            </x14:dxf>
          </x14:cfRule>
          <x14:cfRule type="cellIs" priority="282" operator="equal" id="{0358C4A1-9071-46EB-AE5F-57AC684914ED}">
            <xm:f>Metrics!$B$4</xm:f>
            <x14:dxf>
              <font>
                <color theme="0"/>
              </font>
              <fill>
                <patternFill>
                  <bgColor rgb="FFFF0000"/>
                </patternFill>
              </fill>
            </x14:dxf>
          </x14:cfRule>
          <x14:cfRule type="cellIs" priority="283" operator="equal" id="{7DA8055F-BCF7-4D5B-938B-2E8F84C9A511}">
            <xm:f>Metrics!$B$3</xm:f>
            <x14:dxf>
              <font>
                <color theme="0" tint="-0.14996795556505021"/>
              </font>
              <fill>
                <patternFill>
                  <bgColor theme="0"/>
                </patternFill>
              </fill>
            </x14:dxf>
          </x14:cfRule>
          <xm:sqref>D64</xm:sqref>
        </x14:conditionalFormatting>
        <x14:conditionalFormatting xmlns:xm="http://schemas.microsoft.com/office/excel/2006/main">
          <x14:cfRule type="cellIs" priority="276" operator="equal" id="{59D139DA-E699-4E2B-9C5A-D7A8DF7C0565}">
            <xm:f>Metrics!$B$10</xm:f>
            <x14:dxf>
              <font>
                <color theme="0"/>
              </font>
              <fill>
                <patternFill>
                  <bgColor theme="0" tint="-0.34998626667073579"/>
                </patternFill>
              </fill>
            </x14:dxf>
          </x14:cfRule>
          <xm:sqref>D64</xm:sqref>
        </x14:conditionalFormatting>
        <x14:conditionalFormatting xmlns:xm="http://schemas.microsoft.com/office/excel/2006/main">
          <x14:cfRule type="cellIs" priority="266" operator="equal" id="{B709FD38-AF14-4CFD-8541-A5D082DA7C88}">
            <xm:f>Metrics!$B$9</xm:f>
            <x14:dxf>
              <font>
                <color theme="0"/>
              </font>
              <fill>
                <patternFill>
                  <bgColor rgb="FF336600"/>
                </patternFill>
              </fill>
            </x14:dxf>
          </x14:cfRule>
          <x14:cfRule type="cellIs" priority="267" operator="equal" id="{FD8C1294-CE5C-4916-9A3D-AD330935CBAB}">
            <xm:f>Metrics!$B$8</xm:f>
            <x14:dxf>
              <font>
                <color theme="0"/>
              </font>
              <fill>
                <patternFill>
                  <bgColor rgb="FF92D050"/>
                </patternFill>
              </fill>
            </x14:dxf>
          </x14:cfRule>
          <x14:cfRule type="cellIs" priority="268" operator="equal" id="{B115B6EF-99E0-4AE1-9ACE-BE74BE01C4B5}">
            <xm:f>Metrics!$B$7</xm:f>
            <x14:dxf>
              <font>
                <color theme="0"/>
              </font>
              <fill>
                <patternFill>
                  <bgColor rgb="FFFFC000"/>
                </patternFill>
              </fill>
            </x14:dxf>
          </x14:cfRule>
          <x14:cfRule type="cellIs" priority="269" operator="equal" id="{DA098178-728B-47F0-A32A-B93A583F2B64}">
            <xm:f>Metrics!$B$6</xm:f>
            <x14:dxf>
              <font>
                <color theme="0"/>
              </font>
              <fill>
                <patternFill>
                  <bgColor theme="2" tint="-0.499984740745262"/>
                </patternFill>
              </fill>
            </x14:dxf>
          </x14:cfRule>
          <x14:cfRule type="cellIs" priority="270" operator="equal" id="{20C047ED-28A1-4E00-8F6A-AB88F8097F76}">
            <xm:f>Metrics!$B$5</xm:f>
            <x14:dxf>
              <font>
                <color theme="0"/>
              </font>
              <fill>
                <patternFill>
                  <bgColor rgb="FFC00000"/>
                </patternFill>
              </fill>
            </x14:dxf>
          </x14:cfRule>
          <x14:cfRule type="cellIs" priority="271" operator="equal" id="{EF961E3A-E1AF-4175-B3D6-F238DC4B6FBD}">
            <xm:f>Metrics!$B$4</xm:f>
            <x14:dxf>
              <font>
                <color theme="0"/>
              </font>
              <fill>
                <patternFill>
                  <bgColor rgb="FFFF0000"/>
                </patternFill>
              </fill>
            </x14:dxf>
          </x14:cfRule>
          <x14:cfRule type="cellIs" priority="272" operator="equal" id="{83ED4B31-D900-42D8-9BD3-6028094CB52B}">
            <xm:f>Metrics!$B$3</xm:f>
            <x14:dxf>
              <font>
                <color theme="0" tint="-0.14996795556505021"/>
              </font>
              <fill>
                <patternFill>
                  <bgColor theme="0"/>
                </patternFill>
              </fill>
            </x14:dxf>
          </x14:cfRule>
          <xm:sqref>D67:D71</xm:sqref>
        </x14:conditionalFormatting>
        <x14:conditionalFormatting xmlns:xm="http://schemas.microsoft.com/office/excel/2006/main">
          <x14:cfRule type="cellIs" priority="265" operator="equal" id="{147AFC6B-88BE-49C3-982E-ED99C4DB6131}">
            <xm:f>Metrics!$B$10</xm:f>
            <x14:dxf>
              <font>
                <color theme="0"/>
              </font>
              <fill>
                <patternFill>
                  <bgColor theme="0" tint="-0.34998626667073579"/>
                </patternFill>
              </fill>
            </x14:dxf>
          </x14:cfRule>
          <xm:sqref>D67:D71</xm:sqref>
        </x14:conditionalFormatting>
        <x14:conditionalFormatting xmlns:xm="http://schemas.microsoft.com/office/excel/2006/main">
          <x14:cfRule type="cellIs" priority="255" operator="equal" id="{DD3BB1F0-702A-47CE-9EA8-C9BA55EED47C}">
            <xm:f>Metrics!$B$9</xm:f>
            <x14:dxf>
              <font>
                <color theme="0"/>
              </font>
              <fill>
                <patternFill>
                  <bgColor rgb="FF336600"/>
                </patternFill>
              </fill>
            </x14:dxf>
          </x14:cfRule>
          <x14:cfRule type="cellIs" priority="256" operator="equal" id="{6BD1D44A-8F2E-4BB7-A5F3-D3EFD89C1C1A}">
            <xm:f>Metrics!$B$8</xm:f>
            <x14:dxf>
              <font>
                <color theme="0"/>
              </font>
              <fill>
                <patternFill>
                  <bgColor rgb="FF92D050"/>
                </patternFill>
              </fill>
            </x14:dxf>
          </x14:cfRule>
          <x14:cfRule type="cellIs" priority="257" operator="equal" id="{A3FB2953-0E98-471C-9B90-DBBD8664B79E}">
            <xm:f>Metrics!$B$7</xm:f>
            <x14:dxf>
              <font>
                <color theme="0"/>
              </font>
              <fill>
                <patternFill>
                  <bgColor rgb="FFFFC000"/>
                </patternFill>
              </fill>
            </x14:dxf>
          </x14:cfRule>
          <x14:cfRule type="cellIs" priority="258" operator="equal" id="{4BAFAC94-1A58-4DA8-8725-57BC278FD989}">
            <xm:f>Metrics!$B$6</xm:f>
            <x14:dxf>
              <font>
                <color theme="0"/>
              </font>
              <fill>
                <patternFill>
                  <bgColor theme="2" tint="-0.499984740745262"/>
                </patternFill>
              </fill>
            </x14:dxf>
          </x14:cfRule>
          <x14:cfRule type="cellIs" priority="259" operator="equal" id="{30963474-3654-4742-9B93-FCD1F1FD9FB5}">
            <xm:f>Metrics!$B$5</xm:f>
            <x14:dxf>
              <font>
                <color theme="0"/>
              </font>
              <fill>
                <patternFill>
                  <bgColor rgb="FFC00000"/>
                </patternFill>
              </fill>
            </x14:dxf>
          </x14:cfRule>
          <x14:cfRule type="cellIs" priority="260" operator="equal" id="{AC93B64B-258C-4D99-9959-5E7A8BCBE81A}">
            <xm:f>Metrics!$B$4</xm:f>
            <x14:dxf>
              <font>
                <color theme="0"/>
              </font>
              <fill>
                <patternFill>
                  <bgColor rgb="FFFF0000"/>
                </patternFill>
              </fill>
            </x14:dxf>
          </x14:cfRule>
          <x14:cfRule type="cellIs" priority="261" operator="equal" id="{02D2283E-4150-4E9F-BA1F-B0B7EF1FBBE5}">
            <xm:f>Metrics!$B$3</xm:f>
            <x14:dxf>
              <font>
                <color theme="0" tint="-0.14996795556505021"/>
              </font>
              <fill>
                <patternFill>
                  <bgColor theme="0"/>
                </patternFill>
              </fill>
            </x14:dxf>
          </x14:cfRule>
          <xm:sqref>D75:D76</xm:sqref>
        </x14:conditionalFormatting>
        <x14:conditionalFormatting xmlns:xm="http://schemas.microsoft.com/office/excel/2006/main">
          <x14:cfRule type="cellIs" priority="254" operator="equal" id="{D69AABA3-BAD5-4541-B0A4-9685BC1E6D75}">
            <xm:f>Metrics!$B$10</xm:f>
            <x14:dxf>
              <font>
                <color theme="0"/>
              </font>
              <fill>
                <patternFill>
                  <bgColor theme="0" tint="-0.34998626667073579"/>
                </patternFill>
              </fill>
            </x14:dxf>
          </x14:cfRule>
          <xm:sqref>D75:D76</xm:sqref>
        </x14:conditionalFormatting>
        <x14:conditionalFormatting xmlns:xm="http://schemas.microsoft.com/office/excel/2006/main">
          <x14:cfRule type="cellIs" priority="244" operator="equal" id="{9D727CF7-C5CB-450A-A9D8-C50B9FA1E28D}">
            <xm:f>Metrics!$B$9</xm:f>
            <x14:dxf>
              <font>
                <color theme="0"/>
              </font>
              <fill>
                <patternFill>
                  <bgColor rgb="FF336600"/>
                </patternFill>
              </fill>
            </x14:dxf>
          </x14:cfRule>
          <x14:cfRule type="cellIs" priority="245" operator="equal" id="{C8DCA9B6-9E49-4293-A402-B58287C9A704}">
            <xm:f>Metrics!$B$8</xm:f>
            <x14:dxf>
              <font>
                <color theme="0"/>
              </font>
              <fill>
                <patternFill>
                  <bgColor rgb="FF92D050"/>
                </patternFill>
              </fill>
            </x14:dxf>
          </x14:cfRule>
          <x14:cfRule type="cellIs" priority="246" operator="equal" id="{90F2F703-1CF7-4CC7-9A61-4A37420CBBE8}">
            <xm:f>Metrics!$B$7</xm:f>
            <x14:dxf>
              <font>
                <color theme="0"/>
              </font>
              <fill>
                <patternFill>
                  <bgColor rgb="FFFFC000"/>
                </patternFill>
              </fill>
            </x14:dxf>
          </x14:cfRule>
          <x14:cfRule type="cellIs" priority="247" operator="equal" id="{DA89D6F9-5D36-465C-83C8-FAD8FD9CA46E}">
            <xm:f>Metrics!$B$6</xm:f>
            <x14:dxf>
              <font>
                <color theme="0"/>
              </font>
              <fill>
                <patternFill>
                  <bgColor theme="2" tint="-0.499984740745262"/>
                </patternFill>
              </fill>
            </x14:dxf>
          </x14:cfRule>
          <x14:cfRule type="cellIs" priority="248" operator="equal" id="{C0BA4052-7B41-4D83-9F01-FC1F1DBD2EB0}">
            <xm:f>Metrics!$B$5</xm:f>
            <x14:dxf>
              <font>
                <color theme="0"/>
              </font>
              <fill>
                <patternFill>
                  <bgColor rgb="FFC00000"/>
                </patternFill>
              </fill>
            </x14:dxf>
          </x14:cfRule>
          <x14:cfRule type="cellIs" priority="249" operator="equal" id="{FE0A8574-DA7E-42DB-904F-3B9184ED940B}">
            <xm:f>Metrics!$B$4</xm:f>
            <x14:dxf>
              <font>
                <color theme="0"/>
              </font>
              <fill>
                <patternFill>
                  <bgColor rgb="FFFF0000"/>
                </patternFill>
              </fill>
            </x14:dxf>
          </x14:cfRule>
          <x14:cfRule type="cellIs" priority="250" operator="equal" id="{0CCF202F-F97B-4EB3-AA29-B20B13FCE843}">
            <xm:f>Metrics!$B$3</xm:f>
            <x14:dxf>
              <font>
                <color theme="0" tint="-0.14996795556505021"/>
              </font>
              <fill>
                <patternFill>
                  <bgColor theme="0"/>
                </patternFill>
              </fill>
            </x14:dxf>
          </x14:cfRule>
          <xm:sqref>D80:D85</xm:sqref>
        </x14:conditionalFormatting>
        <x14:conditionalFormatting xmlns:xm="http://schemas.microsoft.com/office/excel/2006/main">
          <x14:cfRule type="cellIs" priority="243" operator="equal" id="{F1141613-550E-41B0-A09C-3FF5556BF9D7}">
            <xm:f>Metrics!$B$10</xm:f>
            <x14:dxf>
              <font>
                <color theme="0"/>
              </font>
              <fill>
                <patternFill>
                  <bgColor theme="0" tint="-0.34998626667073579"/>
                </patternFill>
              </fill>
            </x14:dxf>
          </x14:cfRule>
          <xm:sqref>D80:D85</xm:sqref>
        </x14:conditionalFormatting>
        <x14:conditionalFormatting xmlns:xm="http://schemas.microsoft.com/office/excel/2006/main">
          <x14:cfRule type="cellIs" priority="233" operator="equal" id="{2F5F4F36-18B0-480C-89F3-15F013AB940C}">
            <xm:f>Metrics!$B$9</xm:f>
            <x14:dxf>
              <font>
                <color theme="0"/>
              </font>
              <fill>
                <patternFill>
                  <bgColor rgb="FF336600"/>
                </patternFill>
              </fill>
            </x14:dxf>
          </x14:cfRule>
          <x14:cfRule type="cellIs" priority="234" operator="equal" id="{85BCE9D6-E048-4AEC-A0ED-5EA297B9FD54}">
            <xm:f>Metrics!$B$8</xm:f>
            <x14:dxf>
              <font>
                <color theme="0"/>
              </font>
              <fill>
                <patternFill>
                  <bgColor rgb="FF92D050"/>
                </patternFill>
              </fill>
            </x14:dxf>
          </x14:cfRule>
          <x14:cfRule type="cellIs" priority="235" operator="equal" id="{9BC8B5DF-6DE3-4495-A457-0E91F5F22A32}">
            <xm:f>Metrics!$B$7</xm:f>
            <x14:dxf>
              <font>
                <color theme="0"/>
              </font>
              <fill>
                <patternFill>
                  <bgColor rgb="FFFFC000"/>
                </patternFill>
              </fill>
            </x14:dxf>
          </x14:cfRule>
          <x14:cfRule type="cellIs" priority="236" operator="equal" id="{EEA3C25F-0F67-4646-A7D8-3633FA4045B4}">
            <xm:f>Metrics!$B$6</xm:f>
            <x14:dxf>
              <font>
                <color theme="0"/>
              </font>
              <fill>
                <patternFill>
                  <bgColor theme="2" tint="-0.499984740745262"/>
                </patternFill>
              </fill>
            </x14:dxf>
          </x14:cfRule>
          <x14:cfRule type="cellIs" priority="237" operator="equal" id="{42735C5C-DA2A-4C06-B572-3B19F72C7D54}">
            <xm:f>Metrics!$B$5</xm:f>
            <x14:dxf>
              <font>
                <color theme="0"/>
              </font>
              <fill>
                <patternFill>
                  <bgColor rgb="FFC00000"/>
                </patternFill>
              </fill>
            </x14:dxf>
          </x14:cfRule>
          <x14:cfRule type="cellIs" priority="238" operator="equal" id="{F4C41C5C-F03D-48A5-B23F-90526CF3CAB4}">
            <xm:f>Metrics!$B$4</xm:f>
            <x14:dxf>
              <font>
                <color theme="0"/>
              </font>
              <fill>
                <patternFill>
                  <bgColor rgb="FFFF0000"/>
                </patternFill>
              </fill>
            </x14:dxf>
          </x14:cfRule>
          <x14:cfRule type="cellIs" priority="239" operator="equal" id="{7EF058AE-6C2E-45FC-9571-A846A9DCBD16}">
            <xm:f>Metrics!$B$3</xm:f>
            <x14:dxf>
              <font>
                <color theme="0" tint="-0.14996795556505021"/>
              </font>
              <fill>
                <patternFill>
                  <bgColor theme="0"/>
                </patternFill>
              </fill>
            </x14:dxf>
          </x14:cfRule>
          <xm:sqref>D88:D96</xm:sqref>
        </x14:conditionalFormatting>
        <x14:conditionalFormatting xmlns:xm="http://schemas.microsoft.com/office/excel/2006/main">
          <x14:cfRule type="cellIs" priority="232" operator="equal" id="{23780556-E312-441F-96AB-DCF0EBFFA19B}">
            <xm:f>Metrics!$B$10</xm:f>
            <x14:dxf>
              <font>
                <color theme="0"/>
              </font>
              <fill>
                <patternFill>
                  <bgColor theme="0" tint="-0.34998626667073579"/>
                </patternFill>
              </fill>
            </x14:dxf>
          </x14:cfRule>
          <xm:sqref>D88:D96</xm:sqref>
        </x14:conditionalFormatting>
        <x14:conditionalFormatting xmlns:xm="http://schemas.microsoft.com/office/excel/2006/main">
          <x14:cfRule type="cellIs" priority="222" operator="equal" id="{ADC71FE2-AAC3-4F6D-94AB-81B79DEC7555}">
            <xm:f>Metrics!$B$9</xm:f>
            <x14:dxf>
              <font>
                <color theme="0"/>
              </font>
              <fill>
                <patternFill>
                  <bgColor rgb="FF336600"/>
                </patternFill>
              </fill>
            </x14:dxf>
          </x14:cfRule>
          <x14:cfRule type="cellIs" priority="223" operator="equal" id="{A4FC8861-1720-4DA9-A65C-F84F7D5ADAC5}">
            <xm:f>Metrics!$B$8</xm:f>
            <x14:dxf>
              <font>
                <color theme="0"/>
              </font>
              <fill>
                <patternFill>
                  <bgColor rgb="FF92D050"/>
                </patternFill>
              </fill>
            </x14:dxf>
          </x14:cfRule>
          <x14:cfRule type="cellIs" priority="224" operator="equal" id="{6C170C14-AC60-44EF-A031-C5AF0D9353C5}">
            <xm:f>Metrics!$B$7</xm:f>
            <x14:dxf>
              <font>
                <color theme="0"/>
              </font>
              <fill>
                <patternFill>
                  <bgColor rgb="FFFFC000"/>
                </patternFill>
              </fill>
            </x14:dxf>
          </x14:cfRule>
          <x14:cfRule type="cellIs" priority="225" operator="equal" id="{10B46853-68A8-4B95-87CA-BBAF8D06387D}">
            <xm:f>Metrics!$B$6</xm:f>
            <x14:dxf>
              <font>
                <color theme="0"/>
              </font>
              <fill>
                <patternFill>
                  <bgColor theme="2" tint="-0.499984740745262"/>
                </patternFill>
              </fill>
            </x14:dxf>
          </x14:cfRule>
          <x14:cfRule type="cellIs" priority="226" operator="equal" id="{DA0C3C30-1224-406C-839F-C4EBDD413B2E}">
            <xm:f>Metrics!$B$5</xm:f>
            <x14:dxf>
              <font>
                <color theme="0"/>
              </font>
              <fill>
                <patternFill>
                  <bgColor rgb="FFC00000"/>
                </patternFill>
              </fill>
            </x14:dxf>
          </x14:cfRule>
          <x14:cfRule type="cellIs" priority="227" operator="equal" id="{A5CF09D8-CBB1-43E2-A1C9-F5785F244DE0}">
            <xm:f>Metrics!$B$4</xm:f>
            <x14:dxf>
              <font>
                <color theme="0"/>
              </font>
              <fill>
                <patternFill>
                  <bgColor rgb="FFFF0000"/>
                </patternFill>
              </fill>
            </x14:dxf>
          </x14:cfRule>
          <x14:cfRule type="cellIs" priority="228" operator="equal" id="{88C83BB4-AAB1-4B57-98E3-2705296BF193}">
            <xm:f>Metrics!$B$3</xm:f>
            <x14:dxf>
              <font>
                <color theme="0" tint="-0.14996795556505021"/>
              </font>
              <fill>
                <patternFill>
                  <bgColor theme="0"/>
                </patternFill>
              </fill>
            </x14:dxf>
          </x14:cfRule>
          <xm:sqref>D100:D103</xm:sqref>
        </x14:conditionalFormatting>
        <x14:conditionalFormatting xmlns:xm="http://schemas.microsoft.com/office/excel/2006/main">
          <x14:cfRule type="cellIs" priority="221" operator="equal" id="{3D4C16D1-0006-47CF-96A5-DC4ADA2BD73B}">
            <xm:f>Metrics!$B$10</xm:f>
            <x14:dxf>
              <font>
                <color theme="0"/>
              </font>
              <fill>
                <patternFill>
                  <bgColor theme="0" tint="-0.34998626667073579"/>
                </patternFill>
              </fill>
            </x14:dxf>
          </x14:cfRule>
          <xm:sqref>D100:D103</xm:sqref>
        </x14:conditionalFormatting>
        <x14:conditionalFormatting xmlns:xm="http://schemas.microsoft.com/office/excel/2006/main">
          <x14:cfRule type="cellIs" priority="211" operator="equal" id="{B6DA3EA6-E59D-4B99-84D7-0B877F334872}">
            <xm:f>Metrics!$B$9</xm:f>
            <x14:dxf>
              <font>
                <color theme="0"/>
              </font>
              <fill>
                <patternFill>
                  <bgColor rgb="FF336600"/>
                </patternFill>
              </fill>
            </x14:dxf>
          </x14:cfRule>
          <x14:cfRule type="cellIs" priority="212" operator="equal" id="{55668F2E-34E7-418C-9442-A4326327724D}">
            <xm:f>Metrics!$B$8</xm:f>
            <x14:dxf>
              <font>
                <color theme="0"/>
              </font>
              <fill>
                <patternFill>
                  <bgColor rgb="FF92D050"/>
                </patternFill>
              </fill>
            </x14:dxf>
          </x14:cfRule>
          <x14:cfRule type="cellIs" priority="213" operator="equal" id="{C431B62A-76C3-48C7-B99A-C136E06E65EE}">
            <xm:f>Metrics!$B$7</xm:f>
            <x14:dxf>
              <font>
                <color theme="0"/>
              </font>
              <fill>
                <patternFill>
                  <bgColor rgb="FFFFC000"/>
                </patternFill>
              </fill>
            </x14:dxf>
          </x14:cfRule>
          <x14:cfRule type="cellIs" priority="214" operator="equal" id="{2E90773B-9B3C-495E-BB45-E15C6AEE7082}">
            <xm:f>Metrics!$B$6</xm:f>
            <x14:dxf>
              <font>
                <color theme="0"/>
              </font>
              <fill>
                <patternFill>
                  <bgColor theme="2" tint="-0.499984740745262"/>
                </patternFill>
              </fill>
            </x14:dxf>
          </x14:cfRule>
          <x14:cfRule type="cellIs" priority="215" operator="equal" id="{BAB6622E-331C-482C-9E5D-0824CD04277A}">
            <xm:f>Metrics!$B$5</xm:f>
            <x14:dxf>
              <font>
                <color theme="0"/>
              </font>
              <fill>
                <patternFill>
                  <bgColor rgb="FFC00000"/>
                </patternFill>
              </fill>
            </x14:dxf>
          </x14:cfRule>
          <x14:cfRule type="cellIs" priority="216" operator="equal" id="{3019A43B-C45D-491A-8428-26A0D162DA90}">
            <xm:f>Metrics!$B$4</xm:f>
            <x14:dxf>
              <font>
                <color theme="0"/>
              </font>
              <fill>
                <patternFill>
                  <bgColor rgb="FFFF0000"/>
                </patternFill>
              </fill>
            </x14:dxf>
          </x14:cfRule>
          <x14:cfRule type="cellIs" priority="217" operator="equal" id="{F4935809-701C-4616-9B07-F4953808C4B9}">
            <xm:f>Metrics!$B$3</xm:f>
            <x14:dxf>
              <font>
                <color theme="0" tint="-0.14996795556505021"/>
              </font>
              <fill>
                <patternFill>
                  <bgColor theme="0"/>
                </patternFill>
              </fill>
            </x14:dxf>
          </x14:cfRule>
          <xm:sqref>D106</xm:sqref>
        </x14:conditionalFormatting>
        <x14:conditionalFormatting xmlns:xm="http://schemas.microsoft.com/office/excel/2006/main">
          <x14:cfRule type="cellIs" priority="210" operator="equal" id="{204C25C8-E3FA-49C0-A8A8-882859B1A580}">
            <xm:f>Metrics!$B$10</xm:f>
            <x14:dxf>
              <font>
                <color theme="0"/>
              </font>
              <fill>
                <patternFill>
                  <bgColor theme="0" tint="-0.34998626667073579"/>
                </patternFill>
              </fill>
            </x14:dxf>
          </x14:cfRule>
          <xm:sqref>D106</xm:sqref>
        </x14:conditionalFormatting>
        <x14:conditionalFormatting xmlns:xm="http://schemas.microsoft.com/office/excel/2006/main">
          <x14:cfRule type="cellIs" priority="200" operator="equal" id="{E5574FA3-E363-493F-9DB0-23D0E9916938}">
            <xm:f>Metrics!$B$9</xm:f>
            <x14:dxf>
              <font>
                <color theme="0"/>
              </font>
              <fill>
                <patternFill>
                  <bgColor rgb="FF336600"/>
                </patternFill>
              </fill>
            </x14:dxf>
          </x14:cfRule>
          <x14:cfRule type="cellIs" priority="201" operator="equal" id="{0313C62F-D6DD-4B28-B504-53BCDD0472E4}">
            <xm:f>Metrics!$B$8</xm:f>
            <x14:dxf>
              <font>
                <color theme="0"/>
              </font>
              <fill>
                <patternFill>
                  <bgColor rgb="FF92D050"/>
                </patternFill>
              </fill>
            </x14:dxf>
          </x14:cfRule>
          <x14:cfRule type="cellIs" priority="202" operator="equal" id="{4E10745D-AC86-43AF-8C16-FCCA7A581003}">
            <xm:f>Metrics!$B$7</xm:f>
            <x14:dxf>
              <font>
                <color theme="0"/>
              </font>
              <fill>
                <patternFill>
                  <bgColor rgb="FFFFC000"/>
                </patternFill>
              </fill>
            </x14:dxf>
          </x14:cfRule>
          <x14:cfRule type="cellIs" priority="203" operator="equal" id="{C6E7F760-AB27-443D-882C-45BBDA6E4FF3}">
            <xm:f>Metrics!$B$6</xm:f>
            <x14:dxf>
              <font>
                <color theme="0"/>
              </font>
              <fill>
                <patternFill>
                  <bgColor theme="2" tint="-0.499984740745262"/>
                </patternFill>
              </fill>
            </x14:dxf>
          </x14:cfRule>
          <x14:cfRule type="cellIs" priority="204" operator="equal" id="{281B4DBB-20D8-41F1-BA51-2FDAD70FCAF7}">
            <xm:f>Metrics!$B$5</xm:f>
            <x14:dxf>
              <font>
                <color theme="0"/>
              </font>
              <fill>
                <patternFill>
                  <bgColor rgb="FFC00000"/>
                </patternFill>
              </fill>
            </x14:dxf>
          </x14:cfRule>
          <x14:cfRule type="cellIs" priority="205" operator="equal" id="{CD0A7205-A402-4F64-89FB-356812939806}">
            <xm:f>Metrics!$B$4</xm:f>
            <x14:dxf>
              <font>
                <color theme="0"/>
              </font>
              <fill>
                <patternFill>
                  <bgColor rgb="FFFF0000"/>
                </patternFill>
              </fill>
            </x14:dxf>
          </x14:cfRule>
          <x14:cfRule type="cellIs" priority="206" operator="equal" id="{4C56BC4D-F961-4997-A81F-7AAC499535FB}">
            <xm:f>Metrics!$B$3</xm:f>
            <x14:dxf>
              <font>
                <color theme="0" tint="-0.14996795556505021"/>
              </font>
              <fill>
                <patternFill>
                  <bgColor theme="0"/>
                </patternFill>
              </fill>
            </x14:dxf>
          </x14:cfRule>
          <xm:sqref>D109</xm:sqref>
        </x14:conditionalFormatting>
        <x14:conditionalFormatting xmlns:xm="http://schemas.microsoft.com/office/excel/2006/main">
          <x14:cfRule type="cellIs" priority="199" operator="equal" id="{F8D2B872-1870-47B0-8BF7-A81636F1707D}">
            <xm:f>Metrics!$B$10</xm:f>
            <x14:dxf>
              <font>
                <color theme="0"/>
              </font>
              <fill>
                <patternFill>
                  <bgColor theme="0" tint="-0.34998626667073579"/>
                </patternFill>
              </fill>
            </x14:dxf>
          </x14:cfRule>
          <xm:sqref>D109</xm:sqref>
        </x14:conditionalFormatting>
        <x14:conditionalFormatting xmlns:xm="http://schemas.microsoft.com/office/excel/2006/main">
          <x14:cfRule type="cellIs" priority="189" operator="equal" id="{24963B75-F40B-4F99-B61F-6A3879E5FEA7}">
            <xm:f>Metrics!$B$9</xm:f>
            <x14:dxf>
              <font>
                <color theme="0"/>
              </font>
              <fill>
                <patternFill>
                  <bgColor rgb="FF336600"/>
                </patternFill>
              </fill>
            </x14:dxf>
          </x14:cfRule>
          <x14:cfRule type="cellIs" priority="190" operator="equal" id="{C3359C40-DD92-4B64-8DF7-CC87E28597C6}">
            <xm:f>Metrics!$B$8</xm:f>
            <x14:dxf>
              <font>
                <color theme="0"/>
              </font>
              <fill>
                <patternFill>
                  <bgColor rgb="FF92D050"/>
                </patternFill>
              </fill>
            </x14:dxf>
          </x14:cfRule>
          <x14:cfRule type="cellIs" priority="191" operator="equal" id="{A5A918E8-A147-4599-AC58-6232BFD14204}">
            <xm:f>Metrics!$B$7</xm:f>
            <x14:dxf>
              <font>
                <color theme="0"/>
              </font>
              <fill>
                <patternFill>
                  <bgColor rgb="FFFFC000"/>
                </patternFill>
              </fill>
            </x14:dxf>
          </x14:cfRule>
          <x14:cfRule type="cellIs" priority="192" operator="equal" id="{C15F4698-7035-442D-A2E8-B8824917F001}">
            <xm:f>Metrics!$B$6</xm:f>
            <x14:dxf>
              <font>
                <color theme="0"/>
              </font>
              <fill>
                <patternFill>
                  <bgColor theme="2" tint="-0.499984740745262"/>
                </patternFill>
              </fill>
            </x14:dxf>
          </x14:cfRule>
          <x14:cfRule type="cellIs" priority="193" operator="equal" id="{0E30EB2A-5D49-4605-83A6-7AD44AD1BDAC}">
            <xm:f>Metrics!$B$5</xm:f>
            <x14:dxf>
              <font>
                <color theme="0"/>
              </font>
              <fill>
                <patternFill>
                  <bgColor rgb="FFC00000"/>
                </patternFill>
              </fill>
            </x14:dxf>
          </x14:cfRule>
          <x14:cfRule type="cellIs" priority="194" operator="equal" id="{CE7EBEED-AD74-457A-888F-D536C18D68BF}">
            <xm:f>Metrics!$B$4</xm:f>
            <x14:dxf>
              <font>
                <color theme="0"/>
              </font>
              <fill>
                <patternFill>
                  <bgColor rgb="FFFF0000"/>
                </patternFill>
              </fill>
            </x14:dxf>
          </x14:cfRule>
          <x14:cfRule type="cellIs" priority="195" operator="equal" id="{BCAA0A8E-84DB-455E-B9EC-8B0907797BD8}">
            <xm:f>Metrics!$B$3</xm:f>
            <x14:dxf>
              <font>
                <color theme="0" tint="-0.14996795556505021"/>
              </font>
              <fill>
                <patternFill>
                  <bgColor theme="0"/>
                </patternFill>
              </fill>
            </x14:dxf>
          </x14:cfRule>
          <xm:sqref>D112:D115</xm:sqref>
        </x14:conditionalFormatting>
        <x14:conditionalFormatting xmlns:xm="http://schemas.microsoft.com/office/excel/2006/main">
          <x14:cfRule type="cellIs" priority="188" operator="equal" id="{399E4B3E-8E87-44F1-8362-919013F5327A}">
            <xm:f>Metrics!$B$10</xm:f>
            <x14:dxf>
              <font>
                <color theme="0"/>
              </font>
              <fill>
                <patternFill>
                  <bgColor theme="0" tint="-0.34998626667073579"/>
                </patternFill>
              </fill>
            </x14:dxf>
          </x14:cfRule>
          <xm:sqref>D112:D115</xm:sqref>
        </x14:conditionalFormatting>
        <x14:conditionalFormatting xmlns:xm="http://schemas.microsoft.com/office/excel/2006/main">
          <x14:cfRule type="cellIs" priority="178" operator="equal" id="{C0C87E5E-239F-4842-9425-EC197F496B04}">
            <xm:f>Metrics!$B$9</xm:f>
            <x14:dxf>
              <font>
                <color theme="0"/>
              </font>
              <fill>
                <patternFill>
                  <bgColor rgb="FF336600"/>
                </patternFill>
              </fill>
            </x14:dxf>
          </x14:cfRule>
          <x14:cfRule type="cellIs" priority="179" operator="equal" id="{CDAE4832-F2E8-4259-B9C9-D6E6A82C4F52}">
            <xm:f>Metrics!$B$8</xm:f>
            <x14:dxf>
              <font>
                <color theme="0"/>
              </font>
              <fill>
                <patternFill>
                  <bgColor rgb="FF92D050"/>
                </patternFill>
              </fill>
            </x14:dxf>
          </x14:cfRule>
          <x14:cfRule type="cellIs" priority="180" operator="equal" id="{B8D589C6-9627-46E9-95AD-C1ECC0298ABB}">
            <xm:f>Metrics!$B$7</xm:f>
            <x14:dxf>
              <font>
                <color theme="0"/>
              </font>
              <fill>
                <patternFill>
                  <bgColor rgb="FFFFC000"/>
                </patternFill>
              </fill>
            </x14:dxf>
          </x14:cfRule>
          <x14:cfRule type="cellIs" priority="181" operator="equal" id="{AACCF2F4-5C98-49F9-A1BB-B5000EAA0730}">
            <xm:f>Metrics!$B$6</xm:f>
            <x14:dxf>
              <font>
                <color theme="0"/>
              </font>
              <fill>
                <patternFill>
                  <bgColor theme="2" tint="-0.499984740745262"/>
                </patternFill>
              </fill>
            </x14:dxf>
          </x14:cfRule>
          <x14:cfRule type="cellIs" priority="182" operator="equal" id="{3ECCA2C6-6264-4098-B785-1A3B19144341}">
            <xm:f>Metrics!$B$5</xm:f>
            <x14:dxf>
              <font>
                <color theme="0"/>
              </font>
              <fill>
                <patternFill>
                  <bgColor rgb="FFC00000"/>
                </patternFill>
              </fill>
            </x14:dxf>
          </x14:cfRule>
          <x14:cfRule type="cellIs" priority="183" operator="equal" id="{7C2B1C42-F60A-48D6-B72C-14FB449827B7}">
            <xm:f>Metrics!$B$4</xm:f>
            <x14:dxf>
              <font>
                <color theme="0"/>
              </font>
              <fill>
                <patternFill>
                  <bgColor rgb="FFFF0000"/>
                </patternFill>
              </fill>
            </x14:dxf>
          </x14:cfRule>
          <x14:cfRule type="cellIs" priority="184" operator="equal" id="{CAD20133-E1D2-4AB5-8179-A43D79962460}">
            <xm:f>Metrics!$B$3</xm:f>
            <x14:dxf>
              <font>
                <color theme="0" tint="-0.14996795556505021"/>
              </font>
              <fill>
                <patternFill>
                  <bgColor theme="0"/>
                </patternFill>
              </fill>
            </x14:dxf>
          </x14:cfRule>
          <xm:sqref>D118</xm:sqref>
        </x14:conditionalFormatting>
        <x14:conditionalFormatting xmlns:xm="http://schemas.microsoft.com/office/excel/2006/main">
          <x14:cfRule type="cellIs" priority="177" operator="equal" id="{5C3E9A8B-54EC-4C67-A420-D0A9075DC2BD}">
            <xm:f>Metrics!$B$10</xm:f>
            <x14:dxf>
              <font>
                <color theme="0"/>
              </font>
              <fill>
                <patternFill>
                  <bgColor theme="0" tint="-0.34998626667073579"/>
                </patternFill>
              </fill>
            </x14:dxf>
          </x14:cfRule>
          <xm:sqref>D118</xm:sqref>
        </x14:conditionalFormatting>
        <x14:conditionalFormatting xmlns:xm="http://schemas.microsoft.com/office/excel/2006/main">
          <x14:cfRule type="cellIs" priority="167" operator="equal" id="{8AD467FF-BE0E-4501-BA31-D09B8389121A}">
            <xm:f>Metrics!$B$9</xm:f>
            <x14:dxf>
              <font>
                <color theme="0"/>
              </font>
              <fill>
                <patternFill>
                  <bgColor rgb="FF336600"/>
                </patternFill>
              </fill>
            </x14:dxf>
          </x14:cfRule>
          <x14:cfRule type="cellIs" priority="168" operator="equal" id="{76909AD8-D07F-493D-BC58-8E8D5584B490}">
            <xm:f>Metrics!$B$8</xm:f>
            <x14:dxf>
              <font>
                <color theme="0"/>
              </font>
              <fill>
                <patternFill>
                  <bgColor rgb="FF92D050"/>
                </patternFill>
              </fill>
            </x14:dxf>
          </x14:cfRule>
          <x14:cfRule type="cellIs" priority="169" operator="equal" id="{EC408BF5-CCCC-45E4-890E-CAF7C3F60E8E}">
            <xm:f>Metrics!$B$7</xm:f>
            <x14:dxf>
              <font>
                <color theme="0"/>
              </font>
              <fill>
                <patternFill>
                  <bgColor rgb="FFFFC000"/>
                </patternFill>
              </fill>
            </x14:dxf>
          </x14:cfRule>
          <x14:cfRule type="cellIs" priority="170" operator="equal" id="{512FB0C6-BAA8-4AE7-A79C-A9281BB654F7}">
            <xm:f>Metrics!$B$6</xm:f>
            <x14:dxf>
              <font>
                <color theme="0"/>
              </font>
              <fill>
                <patternFill>
                  <bgColor theme="2" tint="-0.499984740745262"/>
                </patternFill>
              </fill>
            </x14:dxf>
          </x14:cfRule>
          <x14:cfRule type="cellIs" priority="171" operator="equal" id="{88E56C4E-28DF-475E-82D6-3EB40E8918E8}">
            <xm:f>Metrics!$B$5</xm:f>
            <x14:dxf>
              <font>
                <color theme="0"/>
              </font>
              <fill>
                <patternFill>
                  <bgColor rgb="FFC00000"/>
                </patternFill>
              </fill>
            </x14:dxf>
          </x14:cfRule>
          <x14:cfRule type="cellIs" priority="172" operator="equal" id="{853A5A0F-B974-4456-BC04-9851391C5102}">
            <xm:f>Metrics!$B$4</xm:f>
            <x14:dxf>
              <font>
                <color theme="0"/>
              </font>
              <fill>
                <patternFill>
                  <bgColor rgb="FFFF0000"/>
                </patternFill>
              </fill>
            </x14:dxf>
          </x14:cfRule>
          <x14:cfRule type="cellIs" priority="173" operator="equal" id="{273CFA54-99ED-4483-851F-BC20E4F5FD24}">
            <xm:f>Metrics!$B$3</xm:f>
            <x14:dxf>
              <font>
                <color theme="0" tint="-0.14996795556505021"/>
              </font>
              <fill>
                <patternFill>
                  <bgColor theme="0"/>
                </patternFill>
              </fill>
            </x14:dxf>
          </x14:cfRule>
          <xm:sqref>D121</xm:sqref>
        </x14:conditionalFormatting>
        <x14:conditionalFormatting xmlns:xm="http://schemas.microsoft.com/office/excel/2006/main">
          <x14:cfRule type="cellIs" priority="166" operator="equal" id="{26E18948-4CCA-4E96-9BC1-CBBF51016F2A}">
            <xm:f>Metrics!$B$10</xm:f>
            <x14:dxf>
              <font>
                <color theme="0"/>
              </font>
              <fill>
                <patternFill>
                  <bgColor theme="0" tint="-0.34998626667073579"/>
                </patternFill>
              </fill>
            </x14:dxf>
          </x14:cfRule>
          <xm:sqref>D121</xm:sqref>
        </x14:conditionalFormatting>
        <x14:conditionalFormatting xmlns:xm="http://schemas.microsoft.com/office/excel/2006/main">
          <x14:cfRule type="cellIs" priority="156" operator="equal" id="{1F2461FC-5225-4515-82F6-EA1F57280FDB}">
            <xm:f>Metrics!$B$9</xm:f>
            <x14:dxf>
              <font>
                <color theme="0"/>
              </font>
              <fill>
                <patternFill>
                  <bgColor rgb="FF336600"/>
                </patternFill>
              </fill>
            </x14:dxf>
          </x14:cfRule>
          <x14:cfRule type="cellIs" priority="157" operator="equal" id="{E6C79FB9-BCE6-4C4B-8364-0643F87E608C}">
            <xm:f>Metrics!$B$8</xm:f>
            <x14:dxf>
              <font>
                <color theme="0"/>
              </font>
              <fill>
                <patternFill>
                  <bgColor rgb="FF92D050"/>
                </patternFill>
              </fill>
            </x14:dxf>
          </x14:cfRule>
          <x14:cfRule type="cellIs" priority="158" operator="equal" id="{75F92A41-DE3B-467B-A806-8DCD6F47454D}">
            <xm:f>Metrics!$B$7</xm:f>
            <x14:dxf>
              <font>
                <color theme="0"/>
              </font>
              <fill>
                <patternFill>
                  <bgColor rgb="FFFFC000"/>
                </patternFill>
              </fill>
            </x14:dxf>
          </x14:cfRule>
          <x14:cfRule type="cellIs" priority="159" operator="equal" id="{5577D9D1-7C71-4FFF-85ED-9CB8B6047E55}">
            <xm:f>Metrics!$B$6</xm:f>
            <x14:dxf>
              <font>
                <color theme="0"/>
              </font>
              <fill>
                <patternFill>
                  <bgColor theme="2" tint="-0.499984740745262"/>
                </patternFill>
              </fill>
            </x14:dxf>
          </x14:cfRule>
          <x14:cfRule type="cellIs" priority="160" operator="equal" id="{6C11588A-9BCC-41E1-BBD9-9830C83EE67D}">
            <xm:f>Metrics!$B$5</xm:f>
            <x14:dxf>
              <font>
                <color theme="0"/>
              </font>
              <fill>
                <patternFill>
                  <bgColor rgb="FFC00000"/>
                </patternFill>
              </fill>
            </x14:dxf>
          </x14:cfRule>
          <x14:cfRule type="cellIs" priority="161" operator="equal" id="{606068C5-99B6-409F-A842-32C7A97ADA0D}">
            <xm:f>Metrics!$B$4</xm:f>
            <x14:dxf>
              <font>
                <color theme="0"/>
              </font>
              <fill>
                <patternFill>
                  <bgColor rgb="FFFF0000"/>
                </patternFill>
              </fill>
            </x14:dxf>
          </x14:cfRule>
          <x14:cfRule type="cellIs" priority="162" operator="equal" id="{A56C077E-1EC4-4B0D-9A02-9BB22D42D8E6}">
            <xm:f>Metrics!$B$3</xm:f>
            <x14:dxf>
              <font>
                <color theme="0" tint="-0.14996795556505021"/>
              </font>
              <fill>
                <patternFill>
                  <bgColor theme="0"/>
                </patternFill>
              </fill>
            </x14:dxf>
          </x14:cfRule>
          <xm:sqref>D122</xm:sqref>
        </x14:conditionalFormatting>
        <x14:conditionalFormatting xmlns:xm="http://schemas.microsoft.com/office/excel/2006/main">
          <x14:cfRule type="cellIs" priority="155" operator="equal" id="{1139A05F-D59B-4044-B1BA-827CC92C07F3}">
            <xm:f>Metrics!$B$10</xm:f>
            <x14:dxf>
              <font>
                <color theme="0"/>
              </font>
              <fill>
                <patternFill>
                  <bgColor theme="0" tint="-0.34998626667073579"/>
                </patternFill>
              </fill>
            </x14:dxf>
          </x14:cfRule>
          <xm:sqref>D122</xm:sqref>
        </x14:conditionalFormatting>
        <x14:conditionalFormatting xmlns:xm="http://schemas.microsoft.com/office/excel/2006/main">
          <x14:cfRule type="cellIs" priority="145" operator="equal" id="{AEA43A2B-2EDF-4171-BDAB-EDC54381197C}">
            <xm:f>Metrics!$B$9</xm:f>
            <x14:dxf>
              <font>
                <color theme="0"/>
              </font>
              <fill>
                <patternFill>
                  <bgColor rgb="FF336600"/>
                </patternFill>
              </fill>
            </x14:dxf>
          </x14:cfRule>
          <x14:cfRule type="cellIs" priority="146" operator="equal" id="{5686B0AC-7556-4A35-9B66-25EF73C14972}">
            <xm:f>Metrics!$B$8</xm:f>
            <x14:dxf>
              <font>
                <color theme="0"/>
              </font>
              <fill>
                <patternFill>
                  <bgColor rgb="FF92D050"/>
                </patternFill>
              </fill>
            </x14:dxf>
          </x14:cfRule>
          <x14:cfRule type="cellIs" priority="147" operator="equal" id="{E69CB920-A33D-429F-B436-8B69654D391D}">
            <xm:f>Metrics!$B$7</xm:f>
            <x14:dxf>
              <font>
                <color theme="0"/>
              </font>
              <fill>
                <patternFill>
                  <bgColor rgb="FFFFC000"/>
                </patternFill>
              </fill>
            </x14:dxf>
          </x14:cfRule>
          <x14:cfRule type="cellIs" priority="148" operator="equal" id="{DF69DC5C-C5C2-4607-9DD9-7E801FFCB49F}">
            <xm:f>Metrics!$B$6</xm:f>
            <x14:dxf>
              <font>
                <color theme="0"/>
              </font>
              <fill>
                <patternFill>
                  <bgColor theme="2" tint="-0.499984740745262"/>
                </patternFill>
              </fill>
            </x14:dxf>
          </x14:cfRule>
          <x14:cfRule type="cellIs" priority="149" operator="equal" id="{84D6852D-30F5-4F1C-B268-41FE8754F8D9}">
            <xm:f>Metrics!$B$5</xm:f>
            <x14:dxf>
              <font>
                <color theme="0"/>
              </font>
              <fill>
                <patternFill>
                  <bgColor rgb="FFC00000"/>
                </patternFill>
              </fill>
            </x14:dxf>
          </x14:cfRule>
          <x14:cfRule type="cellIs" priority="150" operator="equal" id="{97CB6B54-A539-46C1-802F-A0A5BB537685}">
            <xm:f>Metrics!$B$4</xm:f>
            <x14:dxf>
              <font>
                <color theme="0"/>
              </font>
              <fill>
                <patternFill>
                  <bgColor rgb="FFFF0000"/>
                </patternFill>
              </fill>
            </x14:dxf>
          </x14:cfRule>
          <x14:cfRule type="cellIs" priority="151" operator="equal" id="{BDA6E2DB-94AB-475F-869E-9D35FE68701C}">
            <xm:f>Metrics!$B$3</xm:f>
            <x14:dxf>
              <font>
                <color theme="0" tint="-0.14996795556505021"/>
              </font>
              <fill>
                <patternFill>
                  <bgColor theme="0"/>
                </patternFill>
              </fill>
            </x14:dxf>
          </x14:cfRule>
          <xm:sqref>D125</xm:sqref>
        </x14:conditionalFormatting>
        <x14:conditionalFormatting xmlns:xm="http://schemas.microsoft.com/office/excel/2006/main">
          <x14:cfRule type="cellIs" priority="144" operator="equal" id="{7573015A-6905-4D7D-8053-4047D668B66C}">
            <xm:f>Metrics!$B$10</xm:f>
            <x14:dxf>
              <font>
                <color theme="0"/>
              </font>
              <fill>
                <patternFill>
                  <bgColor theme="0" tint="-0.34998626667073579"/>
                </patternFill>
              </fill>
            </x14:dxf>
          </x14:cfRule>
          <xm:sqref>D125</xm:sqref>
        </x14:conditionalFormatting>
        <x14:conditionalFormatting xmlns:xm="http://schemas.microsoft.com/office/excel/2006/main">
          <x14:cfRule type="cellIs" priority="134" operator="equal" id="{9DCD30AB-6302-4BF0-BA4E-8E71C4B10CFC}">
            <xm:f>Metrics!$B$9</xm:f>
            <x14:dxf>
              <font>
                <color theme="0"/>
              </font>
              <fill>
                <patternFill>
                  <bgColor rgb="FF336600"/>
                </patternFill>
              </fill>
            </x14:dxf>
          </x14:cfRule>
          <x14:cfRule type="cellIs" priority="135" operator="equal" id="{590076D6-75E8-4B1B-9F8E-B3BDE9388FF9}">
            <xm:f>Metrics!$B$8</xm:f>
            <x14:dxf>
              <font>
                <color theme="0"/>
              </font>
              <fill>
                <patternFill>
                  <bgColor rgb="FF92D050"/>
                </patternFill>
              </fill>
            </x14:dxf>
          </x14:cfRule>
          <x14:cfRule type="cellIs" priority="136" operator="equal" id="{C5D21D1E-5DCE-44C5-8520-CA9ED410F9D3}">
            <xm:f>Metrics!$B$7</xm:f>
            <x14:dxf>
              <font>
                <color theme="0"/>
              </font>
              <fill>
                <patternFill>
                  <bgColor rgb="FFFFC000"/>
                </patternFill>
              </fill>
            </x14:dxf>
          </x14:cfRule>
          <x14:cfRule type="cellIs" priority="137" operator="equal" id="{9E89149C-8FF0-4CEB-B93D-3DF95F21B7A2}">
            <xm:f>Metrics!$B$6</xm:f>
            <x14:dxf>
              <font>
                <color theme="0"/>
              </font>
              <fill>
                <patternFill>
                  <bgColor theme="2" tint="-0.499984740745262"/>
                </patternFill>
              </fill>
            </x14:dxf>
          </x14:cfRule>
          <x14:cfRule type="cellIs" priority="138" operator="equal" id="{FE764353-32F5-4834-AD0F-EC3E484BFF96}">
            <xm:f>Metrics!$B$5</xm:f>
            <x14:dxf>
              <font>
                <color theme="0"/>
              </font>
              <fill>
                <patternFill>
                  <bgColor rgb="FFC00000"/>
                </patternFill>
              </fill>
            </x14:dxf>
          </x14:cfRule>
          <x14:cfRule type="cellIs" priority="139" operator="equal" id="{19EE6535-992C-4C02-8675-613D584BC194}">
            <xm:f>Metrics!$B$4</xm:f>
            <x14:dxf>
              <font>
                <color theme="0"/>
              </font>
              <fill>
                <patternFill>
                  <bgColor rgb="FFFF0000"/>
                </patternFill>
              </fill>
            </x14:dxf>
          </x14:cfRule>
          <x14:cfRule type="cellIs" priority="140" operator="equal" id="{1787130F-89B0-4FF8-A7B7-E5A93B5DEA9A}">
            <xm:f>Metrics!$B$3</xm:f>
            <x14:dxf>
              <font>
                <color theme="0" tint="-0.14996795556505021"/>
              </font>
              <fill>
                <patternFill>
                  <bgColor theme="0"/>
                </patternFill>
              </fill>
            </x14:dxf>
          </x14:cfRule>
          <xm:sqref>D129:D131</xm:sqref>
        </x14:conditionalFormatting>
        <x14:conditionalFormatting xmlns:xm="http://schemas.microsoft.com/office/excel/2006/main">
          <x14:cfRule type="cellIs" priority="133" operator="equal" id="{5E5F1DAE-81E8-4AF4-BC42-F21159DB14FA}">
            <xm:f>Metrics!$B$10</xm:f>
            <x14:dxf>
              <font>
                <color theme="0"/>
              </font>
              <fill>
                <patternFill>
                  <bgColor theme="0" tint="-0.34998626667073579"/>
                </patternFill>
              </fill>
            </x14:dxf>
          </x14:cfRule>
          <xm:sqref>D129:D131</xm:sqref>
        </x14:conditionalFormatting>
        <x14:conditionalFormatting xmlns:xm="http://schemas.microsoft.com/office/excel/2006/main">
          <x14:cfRule type="cellIs" priority="123" operator="equal" id="{17AD4FB2-8914-4B08-89C5-B30DD40BAB8D}">
            <xm:f>Metrics!$B$9</xm:f>
            <x14:dxf>
              <font>
                <color theme="0"/>
              </font>
              <fill>
                <patternFill>
                  <bgColor rgb="FF336600"/>
                </patternFill>
              </fill>
            </x14:dxf>
          </x14:cfRule>
          <x14:cfRule type="cellIs" priority="124" operator="equal" id="{ABB4964D-8036-45E5-83AC-DCD98BD34A7D}">
            <xm:f>Metrics!$B$8</xm:f>
            <x14:dxf>
              <font>
                <color theme="0"/>
              </font>
              <fill>
                <patternFill>
                  <bgColor rgb="FF92D050"/>
                </patternFill>
              </fill>
            </x14:dxf>
          </x14:cfRule>
          <x14:cfRule type="cellIs" priority="125" operator="equal" id="{02E390C9-FF79-466D-8050-A5F059A523E2}">
            <xm:f>Metrics!$B$7</xm:f>
            <x14:dxf>
              <font>
                <color theme="0"/>
              </font>
              <fill>
                <patternFill>
                  <bgColor rgb="FFFFC000"/>
                </patternFill>
              </fill>
            </x14:dxf>
          </x14:cfRule>
          <x14:cfRule type="cellIs" priority="126" operator="equal" id="{92EA637E-BCDB-4C9E-A8B7-6225B217CCD1}">
            <xm:f>Metrics!$B$6</xm:f>
            <x14:dxf>
              <font>
                <color theme="0"/>
              </font>
              <fill>
                <patternFill>
                  <bgColor theme="2" tint="-0.499984740745262"/>
                </patternFill>
              </fill>
            </x14:dxf>
          </x14:cfRule>
          <x14:cfRule type="cellIs" priority="127" operator="equal" id="{A71CACE5-4837-4CBC-B511-76946D856222}">
            <xm:f>Metrics!$B$5</xm:f>
            <x14:dxf>
              <font>
                <color theme="0"/>
              </font>
              <fill>
                <patternFill>
                  <bgColor rgb="FFC00000"/>
                </patternFill>
              </fill>
            </x14:dxf>
          </x14:cfRule>
          <x14:cfRule type="cellIs" priority="128" operator="equal" id="{AD4A3F3A-D205-418F-8DD4-E26681B223F0}">
            <xm:f>Metrics!$B$4</xm:f>
            <x14:dxf>
              <font>
                <color theme="0"/>
              </font>
              <fill>
                <patternFill>
                  <bgColor rgb="FFFF0000"/>
                </patternFill>
              </fill>
            </x14:dxf>
          </x14:cfRule>
          <x14:cfRule type="cellIs" priority="129" operator="equal" id="{84CB01D7-A93E-400D-B8CF-6F7A0BA68D06}">
            <xm:f>Metrics!$B$3</xm:f>
            <x14:dxf>
              <font>
                <color theme="0" tint="-0.14996795556505021"/>
              </font>
              <fill>
                <patternFill>
                  <bgColor theme="0"/>
                </patternFill>
              </fill>
            </x14:dxf>
          </x14:cfRule>
          <xm:sqref>D134:D137</xm:sqref>
        </x14:conditionalFormatting>
        <x14:conditionalFormatting xmlns:xm="http://schemas.microsoft.com/office/excel/2006/main">
          <x14:cfRule type="cellIs" priority="122" operator="equal" id="{921E70E6-8A6D-4770-B247-0A1B774A0190}">
            <xm:f>Metrics!$B$10</xm:f>
            <x14:dxf>
              <font>
                <color theme="0"/>
              </font>
              <fill>
                <patternFill>
                  <bgColor theme="0" tint="-0.34998626667073579"/>
                </patternFill>
              </fill>
            </x14:dxf>
          </x14:cfRule>
          <xm:sqref>D134:D137</xm:sqref>
        </x14:conditionalFormatting>
        <x14:conditionalFormatting xmlns:xm="http://schemas.microsoft.com/office/excel/2006/main">
          <x14:cfRule type="cellIs" priority="112" operator="equal" id="{7C4DC283-07FA-4594-83C1-60A61B7AF876}">
            <xm:f>Metrics!$B$9</xm:f>
            <x14:dxf>
              <font>
                <color theme="0"/>
              </font>
              <fill>
                <patternFill>
                  <bgColor rgb="FF336600"/>
                </patternFill>
              </fill>
            </x14:dxf>
          </x14:cfRule>
          <x14:cfRule type="cellIs" priority="113" operator="equal" id="{6857462E-55DC-4709-951C-56445A62DD7C}">
            <xm:f>Metrics!$B$8</xm:f>
            <x14:dxf>
              <font>
                <color theme="0"/>
              </font>
              <fill>
                <patternFill>
                  <bgColor rgb="FF92D050"/>
                </patternFill>
              </fill>
            </x14:dxf>
          </x14:cfRule>
          <x14:cfRule type="cellIs" priority="114" operator="equal" id="{4A1452D5-DD71-4840-99C0-FEC35F49424E}">
            <xm:f>Metrics!$B$7</xm:f>
            <x14:dxf>
              <font>
                <color theme="0"/>
              </font>
              <fill>
                <patternFill>
                  <bgColor rgb="FFFFC000"/>
                </patternFill>
              </fill>
            </x14:dxf>
          </x14:cfRule>
          <x14:cfRule type="cellIs" priority="115" operator="equal" id="{5B8016AA-738E-442B-81BF-85C5D5D45C03}">
            <xm:f>Metrics!$B$6</xm:f>
            <x14:dxf>
              <font>
                <color theme="0"/>
              </font>
              <fill>
                <patternFill>
                  <bgColor theme="2" tint="-0.499984740745262"/>
                </patternFill>
              </fill>
            </x14:dxf>
          </x14:cfRule>
          <x14:cfRule type="cellIs" priority="116" operator="equal" id="{C5E897B7-6AC6-4A9E-8CE3-0485CB45A8D4}">
            <xm:f>Metrics!$B$5</xm:f>
            <x14:dxf>
              <font>
                <color theme="0"/>
              </font>
              <fill>
                <patternFill>
                  <bgColor rgb="FFC00000"/>
                </patternFill>
              </fill>
            </x14:dxf>
          </x14:cfRule>
          <x14:cfRule type="cellIs" priority="117" operator="equal" id="{3B4D7B7B-81F4-4F81-AD05-219657943989}">
            <xm:f>Metrics!$B$4</xm:f>
            <x14:dxf>
              <font>
                <color theme="0"/>
              </font>
              <fill>
                <patternFill>
                  <bgColor rgb="FFFF0000"/>
                </patternFill>
              </fill>
            </x14:dxf>
          </x14:cfRule>
          <x14:cfRule type="cellIs" priority="118" operator="equal" id="{5C34CCE4-E993-4C5E-BF3B-40E367E50193}">
            <xm:f>Metrics!$B$3</xm:f>
            <x14:dxf>
              <font>
                <color theme="0" tint="-0.14996795556505021"/>
              </font>
              <fill>
                <patternFill>
                  <bgColor theme="0"/>
                </patternFill>
              </fill>
            </x14:dxf>
          </x14:cfRule>
          <xm:sqref>D141:D143</xm:sqref>
        </x14:conditionalFormatting>
        <x14:conditionalFormatting xmlns:xm="http://schemas.microsoft.com/office/excel/2006/main">
          <x14:cfRule type="cellIs" priority="111" operator="equal" id="{EEF6DB2F-640B-48D7-A7F9-A4B539DD11C2}">
            <xm:f>Metrics!$B$10</xm:f>
            <x14:dxf>
              <font>
                <color theme="0"/>
              </font>
              <fill>
                <patternFill>
                  <bgColor theme="0" tint="-0.34998626667073579"/>
                </patternFill>
              </fill>
            </x14:dxf>
          </x14:cfRule>
          <xm:sqref>D141:D143</xm:sqref>
        </x14:conditionalFormatting>
        <x14:conditionalFormatting xmlns:xm="http://schemas.microsoft.com/office/excel/2006/main">
          <x14:cfRule type="cellIs" priority="101" operator="equal" id="{44F0B320-D102-4BEE-A4A0-242C9BCEA83E}">
            <xm:f>Metrics!$B$9</xm:f>
            <x14:dxf>
              <font>
                <color theme="0"/>
              </font>
              <fill>
                <patternFill>
                  <bgColor rgb="FF336600"/>
                </patternFill>
              </fill>
            </x14:dxf>
          </x14:cfRule>
          <x14:cfRule type="cellIs" priority="102" operator="equal" id="{BB2997F9-BBCB-48E3-A1DD-65558B909446}">
            <xm:f>Metrics!$B$8</xm:f>
            <x14:dxf>
              <font>
                <color theme="0"/>
              </font>
              <fill>
                <patternFill>
                  <bgColor rgb="FF92D050"/>
                </patternFill>
              </fill>
            </x14:dxf>
          </x14:cfRule>
          <x14:cfRule type="cellIs" priority="103" operator="equal" id="{810C7799-0859-4C6C-84B7-F8A043AEEE1B}">
            <xm:f>Metrics!$B$7</xm:f>
            <x14:dxf>
              <font>
                <color theme="0"/>
              </font>
              <fill>
                <patternFill>
                  <bgColor rgb="FFFFC000"/>
                </patternFill>
              </fill>
            </x14:dxf>
          </x14:cfRule>
          <x14:cfRule type="cellIs" priority="104" operator="equal" id="{BDF5970D-4017-427D-AA0F-314D8B99ACBA}">
            <xm:f>Metrics!$B$6</xm:f>
            <x14:dxf>
              <font>
                <color theme="0"/>
              </font>
              <fill>
                <patternFill>
                  <bgColor theme="2" tint="-0.499984740745262"/>
                </patternFill>
              </fill>
            </x14:dxf>
          </x14:cfRule>
          <x14:cfRule type="cellIs" priority="105" operator="equal" id="{0CF003DD-734E-4849-B7E7-568664333DEF}">
            <xm:f>Metrics!$B$5</xm:f>
            <x14:dxf>
              <font>
                <color theme="0"/>
              </font>
              <fill>
                <patternFill>
                  <bgColor rgb="FFC00000"/>
                </patternFill>
              </fill>
            </x14:dxf>
          </x14:cfRule>
          <x14:cfRule type="cellIs" priority="106" operator="equal" id="{785F20AD-05D7-4622-A190-1C29C935D3C5}">
            <xm:f>Metrics!$B$4</xm:f>
            <x14:dxf>
              <font>
                <color theme="0"/>
              </font>
              <fill>
                <patternFill>
                  <bgColor rgb="FFFF0000"/>
                </patternFill>
              </fill>
            </x14:dxf>
          </x14:cfRule>
          <x14:cfRule type="cellIs" priority="107" operator="equal" id="{D13D404A-3EE8-4F24-A382-2AA2D7983C40}">
            <xm:f>Metrics!$B$3</xm:f>
            <x14:dxf>
              <font>
                <color theme="0" tint="-0.14996795556505021"/>
              </font>
              <fill>
                <patternFill>
                  <bgColor theme="0"/>
                </patternFill>
              </fill>
            </x14:dxf>
          </x14:cfRule>
          <xm:sqref>D146:D154</xm:sqref>
        </x14:conditionalFormatting>
        <x14:conditionalFormatting xmlns:xm="http://schemas.microsoft.com/office/excel/2006/main">
          <x14:cfRule type="cellIs" priority="100" operator="equal" id="{3716CF1A-5F94-4DF5-A0B9-B27DE3448B17}">
            <xm:f>Metrics!$B$10</xm:f>
            <x14:dxf>
              <font>
                <color theme="0"/>
              </font>
              <fill>
                <patternFill>
                  <bgColor theme="0" tint="-0.34998626667073579"/>
                </patternFill>
              </fill>
            </x14:dxf>
          </x14:cfRule>
          <xm:sqref>D146:D154</xm:sqref>
        </x14:conditionalFormatting>
        <x14:conditionalFormatting xmlns:xm="http://schemas.microsoft.com/office/excel/2006/main">
          <x14:cfRule type="cellIs" priority="90" operator="equal" id="{B06D3187-1F43-4574-BC0F-5F84C6E62AF1}">
            <xm:f>Metrics!$B$9</xm:f>
            <x14:dxf>
              <font>
                <color theme="0"/>
              </font>
              <fill>
                <patternFill>
                  <bgColor rgb="FF336600"/>
                </patternFill>
              </fill>
            </x14:dxf>
          </x14:cfRule>
          <x14:cfRule type="cellIs" priority="91" operator="equal" id="{E94EF83E-3D47-4E4B-82CC-FBBD3D56158A}">
            <xm:f>Metrics!$B$8</xm:f>
            <x14:dxf>
              <font>
                <color theme="0"/>
              </font>
              <fill>
                <patternFill>
                  <bgColor rgb="FF92D050"/>
                </patternFill>
              </fill>
            </x14:dxf>
          </x14:cfRule>
          <x14:cfRule type="cellIs" priority="92" operator="equal" id="{97442AB1-4A10-435C-BD37-35F940A9D189}">
            <xm:f>Metrics!$B$7</xm:f>
            <x14:dxf>
              <font>
                <color theme="0"/>
              </font>
              <fill>
                <patternFill>
                  <bgColor rgb="FFFFC000"/>
                </patternFill>
              </fill>
            </x14:dxf>
          </x14:cfRule>
          <x14:cfRule type="cellIs" priority="93" operator="equal" id="{F1E7F3A7-6EE0-448F-9650-3BB5008DAC86}">
            <xm:f>Metrics!$B$6</xm:f>
            <x14:dxf>
              <font>
                <color theme="0"/>
              </font>
              <fill>
                <patternFill>
                  <bgColor theme="2" tint="-0.499984740745262"/>
                </patternFill>
              </fill>
            </x14:dxf>
          </x14:cfRule>
          <x14:cfRule type="cellIs" priority="94" operator="equal" id="{FD61C4EF-DAC2-41E3-8BE8-B49E58726DFB}">
            <xm:f>Metrics!$B$5</xm:f>
            <x14:dxf>
              <font>
                <color theme="0"/>
              </font>
              <fill>
                <patternFill>
                  <bgColor rgb="FFC00000"/>
                </patternFill>
              </fill>
            </x14:dxf>
          </x14:cfRule>
          <x14:cfRule type="cellIs" priority="95" operator="equal" id="{59CCF123-8D22-4A94-8CE7-F403FADB5945}">
            <xm:f>Metrics!$B$4</xm:f>
            <x14:dxf>
              <font>
                <color theme="0"/>
              </font>
              <fill>
                <patternFill>
                  <bgColor rgb="FFFF0000"/>
                </patternFill>
              </fill>
            </x14:dxf>
          </x14:cfRule>
          <x14:cfRule type="cellIs" priority="96" operator="equal" id="{3D98C5EF-5153-4A9C-BA11-C7AC7F009F21}">
            <xm:f>Metrics!$B$3</xm:f>
            <x14:dxf>
              <font>
                <color theme="0" tint="-0.14996795556505021"/>
              </font>
              <fill>
                <patternFill>
                  <bgColor theme="0"/>
                </patternFill>
              </fill>
            </x14:dxf>
          </x14:cfRule>
          <xm:sqref>D157</xm:sqref>
        </x14:conditionalFormatting>
        <x14:conditionalFormatting xmlns:xm="http://schemas.microsoft.com/office/excel/2006/main">
          <x14:cfRule type="cellIs" priority="89" operator="equal" id="{21848C02-A50D-4EFA-8FB7-13EF1E27752C}">
            <xm:f>Metrics!$B$10</xm:f>
            <x14:dxf>
              <font>
                <color theme="0"/>
              </font>
              <fill>
                <patternFill>
                  <bgColor theme="0" tint="-0.34998626667073579"/>
                </patternFill>
              </fill>
            </x14:dxf>
          </x14:cfRule>
          <xm:sqref>D157</xm:sqref>
        </x14:conditionalFormatting>
        <x14:conditionalFormatting xmlns:xm="http://schemas.microsoft.com/office/excel/2006/main">
          <x14:cfRule type="cellIs" priority="79" operator="equal" id="{6D1400DF-69AE-4970-A3A3-ED35A426C3DD}">
            <xm:f>Metrics!$B$9</xm:f>
            <x14:dxf>
              <font>
                <color theme="0"/>
              </font>
              <fill>
                <patternFill>
                  <bgColor rgb="FF336600"/>
                </patternFill>
              </fill>
            </x14:dxf>
          </x14:cfRule>
          <x14:cfRule type="cellIs" priority="80" operator="equal" id="{3CD039E3-F15C-414C-B48D-05AA17F0BE89}">
            <xm:f>Metrics!$B$8</xm:f>
            <x14:dxf>
              <font>
                <color theme="0"/>
              </font>
              <fill>
                <patternFill>
                  <bgColor rgb="FF92D050"/>
                </patternFill>
              </fill>
            </x14:dxf>
          </x14:cfRule>
          <x14:cfRule type="cellIs" priority="81" operator="equal" id="{24F1A3CB-7374-417D-8C23-FB461C4C4818}">
            <xm:f>Metrics!$B$7</xm:f>
            <x14:dxf>
              <font>
                <color theme="0"/>
              </font>
              <fill>
                <patternFill>
                  <bgColor rgb="FFFFC000"/>
                </patternFill>
              </fill>
            </x14:dxf>
          </x14:cfRule>
          <x14:cfRule type="cellIs" priority="82" operator="equal" id="{E4613F6E-3276-4C84-9C0B-AA1B2A7BC67C}">
            <xm:f>Metrics!$B$6</xm:f>
            <x14:dxf>
              <font>
                <color theme="0"/>
              </font>
              <fill>
                <patternFill>
                  <bgColor theme="2" tint="-0.499984740745262"/>
                </patternFill>
              </fill>
            </x14:dxf>
          </x14:cfRule>
          <x14:cfRule type="cellIs" priority="83" operator="equal" id="{42C78035-E807-40E9-B27C-2ED3CF4421D8}">
            <xm:f>Metrics!$B$5</xm:f>
            <x14:dxf>
              <font>
                <color theme="0"/>
              </font>
              <fill>
                <patternFill>
                  <bgColor rgb="FFC00000"/>
                </patternFill>
              </fill>
            </x14:dxf>
          </x14:cfRule>
          <x14:cfRule type="cellIs" priority="84" operator="equal" id="{E0CA7937-2E03-4935-AB73-C328394211C1}">
            <xm:f>Metrics!$B$4</xm:f>
            <x14:dxf>
              <font>
                <color theme="0"/>
              </font>
              <fill>
                <patternFill>
                  <bgColor rgb="FFFF0000"/>
                </patternFill>
              </fill>
            </x14:dxf>
          </x14:cfRule>
          <x14:cfRule type="cellIs" priority="85" operator="equal" id="{AC98DB50-336D-4698-B828-501A390FF257}">
            <xm:f>Metrics!$B$3</xm:f>
            <x14:dxf>
              <font>
                <color theme="0" tint="-0.14996795556505021"/>
              </font>
              <fill>
                <patternFill>
                  <bgColor theme="0"/>
                </patternFill>
              </fill>
            </x14:dxf>
          </x14:cfRule>
          <xm:sqref>D161:D163</xm:sqref>
        </x14:conditionalFormatting>
        <x14:conditionalFormatting xmlns:xm="http://schemas.microsoft.com/office/excel/2006/main">
          <x14:cfRule type="cellIs" priority="78" operator="equal" id="{804D658F-1493-4F51-BE3D-F1C5F2721EBE}">
            <xm:f>Metrics!$B$10</xm:f>
            <x14:dxf>
              <font>
                <color theme="0"/>
              </font>
              <fill>
                <patternFill>
                  <bgColor theme="0" tint="-0.34998626667073579"/>
                </patternFill>
              </fill>
            </x14:dxf>
          </x14:cfRule>
          <xm:sqref>D161:D163</xm:sqref>
        </x14:conditionalFormatting>
        <x14:conditionalFormatting xmlns:xm="http://schemas.microsoft.com/office/excel/2006/main">
          <x14:cfRule type="cellIs" priority="68" operator="equal" id="{BD56FEDA-9CA8-448F-8583-FB75A3838F6D}">
            <xm:f>Metrics!$B$9</xm:f>
            <x14:dxf>
              <font>
                <color theme="0"/>
              </font>
              <fill>
                <patternFill>
                  <bgColor rgb="FF336600"/>
                </patternFill>
              </fill>
            </x14:dxf>
          </x14:cfRule>
          <x14:cfRule type="cellIs" priority="69" operator="equal" id="{7759D456-E6BF-48C2-AB70-76EB2A7EEC6D}">
            <xm:f>Metrics!$B$8</xm:f>
            <x14:dxf>
              <font>
                <color theme="0"/>
              </font>
              <fill>
                <patternFill>
                  <bgColor rgb="FF92D050"/>
                </patternFill>
              </fill>
            </x14:dxf>
          </x14:cfRule>
          <x14:cfRule type="cellIs" priority="70" operator="equal" id="{FC06C2F3-E786-43BA-BB03-8BAE512373C3}">
            <xm:f>Metrics!$B$7</xm:f>
            <x14:dxf>
              <font>
                <color theme="0"/>
              </font>
              <fill>
                <patternFill>
                  <bgColor rgb="FFFFC000"/>
                </patternFill>
              </fill>
            </x14:dxf>
          </x14:cfRule>
          <x14:cfRule type="cellIs" priority="71" operator="equal" id="{3D467BD2-2BA8-4598-8336-3E97D7566B31}">
            <xm:f>Metrics!$B$6</xm:f>
            <x14:dxf>
              <font>
                <color theme="0"/>
              </font>
              <fill>
                <patternFill>
                  <bgColor theme="2" tint="-0.499984740745262"/>
                </patternFill>
              </fill>
            </x14:dxf>
          </x14:cfRule>
          <x14:cfRule type="cellIs" priority="72" operator="equal" id="{6E419C1F-F943-4C42-BA40-FC693D2C1657}">
            <xm:f>Metrics!$B$5</xm:f>
            <x14:dxf>
              <font>
                <color theme="0"/>
              </font>
              <fill>
                <patternFill>
                  <bgColor rgb="FFC00000"/>
                </patternFill>
              </fill>
            </x14:dxf>
          </x14:cfRule>
          <x14:cfRule type="cellIs" priority="73" operator="equal" id="{4FF17B02-699A-4CAD-B17D-759CDC235FFD}">
            <xm:f>Metrics!$B$4</xm:f>
            <x14:dxf>
              <font>
                <color theme="0"/>
              </font>
              <fill>
                <patternFill>
                  <bgColor rgb="FFFF0000"/>
                </patternFill>
              </fill>
            </x14:dxf>
          </x14:cfRule>
          <x14:cfRule type="cellIs" priority="74" operator="equal" id="{77686AC2-8978-4AC3-ACA0-ABD6832A2BCC}">
            <xm:f>Metrics!$B$3</xm:f>
            <x14:dxf>
              <font>
                <color theme="0" tint="-0.14996795556505021"/>
              </font>
              <fill>
                <patternFill>
                  <bgColor theme="0"/>
                </patternFill>
              </fill>
            </x14:dxf>
          </x14:cfRule>
          <xm:sqref>D166:D167</xm:sqref>
        </x14:conditionalFormatting>
        <x14:conditionalFormatting xmlns:xm="http://schemas.microsoft.com/office/excel/2006/main">
          <x14:cfRule type="cellIs" priority="67" operator="equal" id="{00B34092-0216-43B9-AC7C-C022ADDB5CD8}">
            <xm:f>Metrics!$B$10</xm:f>
            <x14:dxf>
              <font>
                <color theme="0"/>
              </font>
              <fill>
                <patternFill>
                  <bgColor theme="0" tint="-0.34998626667073579"/>
                </patternFill>
              </fill>
            </x14:dxf>
          </x14:cfRule>
          <xm:sqref>D166:D167</xm:sqref>
        </x14:conditionalFormatting>
        <x14:conditionalFormatting xmlns:xm="http://schemas.microsoft.com/office/excel/2006/main">
          <x14:cfRule type="cellIs" priority="46" operator="equal" id="{7B3A7B8E-28AD-473B-9D67-AC261B080899}">
            <xm:f>Metrics!$B$9</xm:f>
            <x14:dxf>
              <font>
                <color theme="0"/>
              </font>
              <fill>
                <patternFill>
                  <bgColor rgb="FF336600"/>
                </patternFill>
              </fill>
            </x14:dxf>
          </x14:cfRule>
          <x14:cfRule type="cellIs" priority="47" operator="equal" id="{1945AA6D-53CE-4D80-93EC-12A7EE6CE5D2}">
            <xm:f>Metrics!$B$8</xm:f>
            <x14:dxf>
              <font>
                <color theme="0"/>
              </font>
              <fill>
                <patternFill>
                  <bgColor rgb="FF92D050"/>
                </patternFill>
              </fill>
            </x14:dxf>
          </x14:cfRule>
          <x14:cfRule type="cellIs" priority="48" operator="equal" id="{3BC8C631-5C75-4C0A-9708-F46164B0B55E}">
            <xm:f>Metrics!$B$7</xm:f>
            <x14:dxf>
              <font>
                <color theme="0"/>
              </font>
              <fill>
                <patternFill>
                  <bgColor rgb="FFFFC000"/>
                </patternFill>
              </fill>
            </x14:dxf>
          </x14:cfRule>
          <x14:cfRule type="cellIs" priority="49" operator="equal" id="{464D45EE-F5F5-4FF4-BA10-79D113A9EB67}">
            <xm:f>Metrics!$B$6</xm:f>
            <x14:dxf>
              <font>
                <color theme="0"/>
              </font>
              <fill>
                <patternFill>
                  <bgColor theme="2" tint="-0.499984740745262"/>
                </patternFill>
              </fill>
            </x14:dxf>
          </x14:cfRule>
          <x14:cfRule type="cellIs" priority="50" operator="equal" id="{DFFF07A0-AE28-48A6-84E2-855CAADF923D}">
            <xm:f>Metrics!$B$5</xm:f>
            <x14:dxf>
              <font>
                <color theme="0"/>
              </font>
              <fill>
                <patternFill>
                  <bgColor rgb="FFC00000"/>
                </patternFill>
              </fill>
            </x14:dxf>
          </x14:cfRule>
          <x14:cfRule type="cellIs" priority="51" operator="equal" id="{04FA621D-476F-4126-A531-24A1C645E886}">
            <xm:f>Metrics!$B$4</xm:f>
            <x14:dxf>
              <font>
                <color theme="0"/>
              </font>
              <fill>
                <patternFill>
                  <bgColor rgb="FFFF0000"/>
                </patternFill>
              </fill>
            </x14:dxf>
          </x14:cfRule>
          <x14:cfRule type="cellIs" priority="52" operator="equal" id="{6D431335-2B5F-47AB-9DF0-A27AADF8F151}">
            <xm:f>Metrics!$B$3</xm:f>
            <x14:dxf>
              <font>
                <color theme="0" tint="-0.14996795556505021"/>
              </font>
              <fill>
                <patternFill>
                  <bgColor theme="0"/>
                </patternFill>
              </fill>
            </x14:dxf>
          </x14:cfRule>
          <xm:sqref>D171:D177</xm:sqref>
        </x14:conditionalFormatting>
        <x14:conditionalFormatting xmlns:xm="http://schemas.microsoft.com/office/excel/2006/main">
          <x14:cfRule type="cellIs" priority="45" operator="equal" id="{61B7E541-F84F-4F7D-B3AD-ADC3FDF518A4}">
            <xm:f>Metrics!$B$10</xm:f>
            <x14:dxf>
              <font>
                <color theme="0"/>
              </font>
              <fill>
                <patternFill>
                  <bgColor theme="0" tint="-0.34998626667073579"/>
                </patternFill>
              </fill>
            </x14:dxf>
          </x14:cfRule>
          <xm:sqref>D171:D177</xm:sqref>
        </x14:conditionalFormatting>
        <x14:conditionalFormatting xmlns:xm="http://schemas.microsoft.com/office/excel/2006/main">
          <x14:cfRule type="cellIs" priority="35" operator="equal" id="{7F4C2F21-20BE-499C-BD9E-32963DFF808B}">
            <xm:f>Metrics!$B$9</xm:f>
            <x14:dxf>
              <font>
                <color theme="0"/>
              </font>
              <fill>
                <patternFill>
                  <bgColor rgb="FF336600"/>
                </patternFill>
              </fill>
            </x14:dxf>
          </x14:cfRule>
          <x14:cfRule type="cellIs" priority="36" operator="equal" id="{7D28ED93-AC2D-452B-9AC2-9BBC2DE9FEC5}">
            <xm:f>Metrics!$B$8</xm:f>
            <x14:dxf>
              <font>
                <color theme="0"/>
              </font>
              <fill>
                <patternFill>
                  <bgColor rgb="FF92D050"/>
                </patternFill>
              </fill>
            </x14:dxf>
          </x14:cfRule>
          <x14:cfRule type="cellIs" priority="37" operator="equal" id="{5582E116-55D6-4B7B-8D1C-07DC2C17E667}">
            <xm:f>Metrics!$B$7</xm:f>
            <x14:dxf>
              <font>
                <color theme="0"/>
              </font>
              <fill>
                <patternFill>
                  <bgColor rgb="FFFFC000"/>
                </patternFill>
              </fill>
            </x14:dxf>
          </x14:cfRule>
          <x14:cfRule type="cellIs" priority="38" operator="equal" id="{BA71782A-EE06-4BF1-AC6B-DECB650FEEB1}">
            <xm:f>Metrics!$B$6</xm:f>
            <x14:dxf>
              <font>
                <color theme="0"/>
              </font>
              <fill>
                <patternFill>
                  <bgColor theme="2" tint="-0.499984740745262"/>
                </patternFill>
              </fill>
            </x14:dxf>
          </x14:cfRule>
          <x14:cfRule type="cellIs" priority="39" operator="equal" id="{73EDD264-7C83-4AC2-B873-E4DB27BDA0FB}">
            <xm:f>Metrics!$B$5</xm:f>
            <x14:dxf>
              <font>
                <color theme="0"/>
              </font>
              <fill>
                <patternFill>
                  <bgColor rgb="FFC00000"/>
                </patternFill>
              </fill>
            </x14:dxf>
          </x14:cfRule>
          <x14:cfRule type="cellIs" priority="40" operator="equal" id="{F04A076C-E841-42D3-9AC2-EE638CA1284C}">
            <xm:f>Metrics!$B$4</xm:f>
            <x14:dxf>
              <font>
                <color theme="0"/>
              </font>
              <fill>
                <patternFill>
                  <bgColor rgb="FFFF0000"/>
                </patternFill>
              </fill>
            </x14:dxf>
          </x14:cfRule>
          <x14:cfRule type="cellIs" priority="41" operator="equal" id="{3793CCE3-18DA-4677-832A-08869E039F5E}">
            <xm:f>Metrics!$B$3</xm:f>
            <x14:dxf>
              <font>
                <color theme="0" tint="-0.14996795556505021"/>
              </font>
              <fill>
                <patternFill>
                  <bgColor theme="0"/>
                </patternFill>
              </fill>
            </x14:dxf>
          </x14:cfRule>
          <xm:sqref>D181:D183</xm:sqref>
        </x14:conditionalFormatting>
        <x14:conditionalFormatting xmlns:xm="http://schemas.microsoft.com/office/excel/2006/main">
          <x14:cfRule type="cellIs" priority="34" operator="equal" id="{1CF1F433-5294-4901-B2B0-0C90D5A9B701}">
            <xm:f>Metrics!$B$10</xm:f>
            <x14:dxf>
              <font>
                <color theme="0"/>
              </font>
              <fill>
                <patternFill>
                  <bgColor theme="0" tint="-0.34998626667073579"/>
                </patternFill>
              </fill>
            </x14:dxf>
          </x14:cfRule>
          <xm:sqref>D181:D183</xm:sqref>
        </x14:conditionalFormatting>
        <x14:conditionalFormatting xmlns:xm="http://schemas.microsoft.com/office/excel/2006/main">
          <x14:cfRule type="cellIs" priority="24" operator="equal" id="{C613DA1F-5E6D-47DA-883B-11AFAFC297AF}">
            <xm:f>Metrics!$B$9</xm:f>
            <x14:dxf>
              <font>
                <color theme="0"/>
              </font>
              <fill>
                <patternFill>
                  <bgColor rgb="FF336600"/>
                </patternFill>
              </fill>
            </x14:dxf>
          </x14:cfRule>
          <x14:cfRule type="cellIs" priority="25" operator="equal" id="{E935E4A1-4C94-46A6-81AF-F0720A61D4AE}">
            <xm:f>Metrics!$B$8</xm:f>
            <x14:dxf>
              <font>
                <color theme="0"/>
              </font>
              <fill>
                <patternFill>
                  <bgColor rgb="FF92D050"/>
                </patternFill>
              </fill>
            </x14:dxf>
          </x14:cfRule>
          <x14:cfRule type="cellIs" priority="26" operator="equal" id="{0B1FF0CE-268C-4D8D-8F56-188403C90698}">
            <xm:f>Metrics!$B$7</xm:f>
            <x14:dxf>
              <font>
                <color theme="0"/>
              </font>
              <fill>
                <patternFill>
                  <bgColor rgb="FFFFC000"/>
                </patternFill>
              </fill>
            </x14:dxf>
          </x14:cfRule>
          <x14:cfRule type="cellIs" priority="27" operator="equal" id="{B1C6526B-92B8-4D3F-8AFA-A0EB93605285}">
            <xm:f>Metrics!$B$6</xm:f>
            <x14:dxf>
              <font>
                <color theme="0"/>
              </font>
              <fill>
                <patternFill>
                  <bgColor theme="2" tint="-0.499984740745262"/>
                </patternFill>
              </fill>
            </x14:dxf>
          </x14:cfRule>
          <x14:cfRule type="cellIs" priority="28" operator="equal" id="{D083D497-BC3B-45A3-A740-B86C2EE45C2E}">
            <xm:f>Metrics!$B$5</xm:f>
            <x14:dxf>
              <font>
                <color theme="0"/>
              </font>
              <fill>
                <patternFill>
                  <bgColor rgb="FFC00000"/>
                </patternFill>
              </fill>
            </x14:dxf>
          </x14:cfRule>
          <x14:cfRule type="cellIs" priority="29" operator="equal" id="{0DBA8407-79A4-421A-9F66-7C2B336CEE45}">
            <xm:f>Metrics!$B$4</xm:f>
            <x14:dxf>
              <font>
                <color theme="0"/>
              </font>
              <fill>
                <patternFill>
                  <bgColor rgb="FFFF0000"/>
                </patternFill>
              </fill>
            </x14:dxf>
          </x14:cfRule>
          <x14:cfRule type="cellIs" priority="30" operator="equal" id="{C031EC70-6201-444D-AEC3-E849A5A7E5FA}">
            <xm:f>Metrics!$B$3</xm:f>
            <x14:dxf>
              <font>
                <color theme="0" tint="-0.14996795556505021"/>
              </font>
              <fill>
                <patternFill>
                  <bgColor theme="0"/>
                </patternFill>
              </fill>
            </x14:dxf>
          </x14:cfRule>
          <xm:sqref>D186</xm:sqref>
        </x14:conditionalFormatting>
        <x14:conditionalFormatting xmlns:xm="http://schemas.microsoft.com/office/excel/2006/main">
          <x14:cfRule type="cellIs" priority="23" operator="equal" id="{5FF9C56D-6901-4E34-AC6D-84248C2AB716}">
            <xm:f>Metrics!$B$10</xm:f>
            <x14:dxf>
              <font>
                <color theme="0"/>
              </font>
              <fill>
                <patternFill>
                  <bgColor theme="0" tint="-0.34998626667073579"/>
                </patternFill>
              </fill>
            </x14:dxf>
          </x14:cfRule>
          <xm:sqref>D186</xm:sqref>
        </x14:conditionalFormatting>
        <x14:conditionalFormatting xmlns:xm="http://schemas.microsoft.com/office/excel/2006/main">
          <x14:cfRule type="cellIs" priority="13" operator="equal" id="{6A548DB7-8FF9-4108-B2CA-3D6A38F79E5B}">
            <xm:f>Metrics!$B$9</xm:f>
            <x14:dxf>
              <font>
                <color theme="0"/>
              </font>
              <fill>
                <patternFill>
                  <bgColor rgb="FF336600"/>
                </patternFill>
              </fill>
            </x14:dxf>
          </x14:cfRule>
          <x14:cfRule type="cellIs" priority="14" operator="equal" id="{D3F8E017-BDEC-498A-8541-4AC1DF86857C}">
            <xm:f>Metrics!$B$8</xm:f>
            <x14:dxf>
              <font>
                <color theme="0"/>
              </font>
              <fill>
                <patternFill>
                  <bgColor rgb="FF92D050"/>
                </patternFill>
              </fill>
            </x14:dxf>
          </x14:cfRule>
          <x14:cfRule type="cellIs" priority="15" operator="equal" id="{C902DF5B-8858-4CD9-BBA1-F0A37EA67F00}">
            <xm:f>Metrics!$B$7</xm:f>
            <x14:dxf>
              <font>
                <color theme="0"/>
              </font>
              <fill>
                <patternFill>
                  <bgColor rgb="FFFFC000"/>
                </patternFill>
              </fill>
            </x14:dxf>
          </x14:cfRule>
          <x14:cfRule type="cellIs" priority="16" operator="equal" id="{F6FCDCDB-1A85-4403-8F89-E1EE2D23EA3F}">
            <xm:f>Metrics!$B$6</xm:f>
            <x14:dxf>
              <font>
                <color theme="0"/>
              </font>
              <fill>
                <patternFill>
                  <bgColor theme="2" tint="-0.499984740745262"/>
                </patternFill>
              </fill>
            </x14:dxf>
          </x14:cfRule>
          <x14:cfRule type="cellIs" priority="17" operator="equal" id="{5208DB65-D86C-48B0-B08A-7A1C11DA0C12}">
            <xm:f>Metrics!$B$5</xm:f>
            <x14:dxf>
              <font>
                <color theme="0"/>
              </font>
              <fill>
                <patternFill>
                  <bgColor rgb="FFC00000"/>
                </patternFill>
              </fill>
            </x14:dxf>
          </x14:cfRule>
          <x14:cfRule type="cellIs" priority="18" operator="equal" id="{F8A75ACD-BB2B-49F5-A44D-8592F16DD126}">
            <xm:f>Metrics!$B$4</xm:f>
            <x14:dxf>
              <font>
                <color theme="0"/>
              </font>
              <fill>
                <patternFill>
                  <bgColor rgb="FFFF0000"/>
                </patternFill>
              </fill>
            </x14:dxf>
          </x14:cfRule>
          <x14:cfRule type="cellIs" priority="19" operator="equal" id="{C4407307-88DD-4009-9220-94A940CF6B2B}">
            <xm:f>Metrics!$B$3</xm:f>
            <x14:dxf>
              <font>
                <color theme="0" tint="-0.14996795556505021"/>
              </font>
              <fill>
                <patternFill>
                  <bgColor theme="0"/>
                </patternFill>
              </fill>
            </x14:dxf>
          </x14:cfRule>
          <xm:sqref>D190:D194</xm:sqref>
        </x14:conditionalFormatting>
        <x14:conditionalFormatting xmlns:xm="http://schemas.microsoft.com/office/excel/2006/main">
          <x14:cfRule type="cellIs" priority="12" operator="equal" id="{A2CCD0E2-2F69-4C89-A3A3-46875E966B1E}">
            <xm:f>Metrics!$B$10</xm:f>
            <x14:dxf>
              <font>
                <color theme="0"/>
              </font>
              <fill>
                <patternFill>
                  <bgColor theme="0" tint="-0.34998626667073579"/>
                </patternFill>
              </fill>
            </x14:dxf>
          </x14:cfRule>
          <xm:sqref>D190:D194</xm:sqref>
        </x14:conditionalFormatting>
        <x14:conditionalFormatting xmlns:xm="http://schemas.microsoft.com/office/excel/2006/main">
          <x14:cfRule type="cellIs" priority="2" operator="equal" id="{14BF212E-9129-4BBE-8054-342E8A4819D3}">
            <xm:f>Metrics!$B$9</xm:f>
            <x14:dxf>
              <font>
                <color theme="0"/>
              </font>
              <fill>
                <patternFill>
                  <bgColor rgb="FF336600"/>
                </patternFill>
              </fill>
            </x14:dxf>
          </x14:cfRule>
          <x14:cfRule type="cellIs" priority="3" operator="equal" id="{02CCEE85-A00E-4D77-9192-4CD7B06D5CE4}">
            <xm:f>Metrics!$B$8</xm:f>
            <x14:dxf>
              <font>
                <color theme="0"/>
              </font>
              <fill>
                <patternFill>
                  <bgColor rgb="FF92D050"/>
                </patternFill>
              </fill>
            </x14:dxf>
          </x14:cfRule>
          <x14:cfRule type="cellIs" priority="4" operator="equal" id="{1CFC107F-6D66-4937-ADB2-060635DE5477}">
            <xm:f>Metrics!$B$7</xm:f>
            <x14:dxf>
              <font>
                <color theme="0"/>
              </font>
              <fill>
                <patternFill>
                  <bgColor rgb="FFFFC000"/>
                </patternFill>
              </fill>
            </x14:dxf>
          </x14:cfRule>
          <x14:cfRule type="cellIs" priority="5" operator="equal" id="{212F1349-1552-4AE1-89EE-1912CD53A63A}">
            <xm:f>Metrics!$B$6</xm:f>
            <x14:dxf>
              <font>
                <color theme="0"/>
              </font>
              <fill>
                <patternFill>
                  <bgColor theme="2" tint="-0.499984740745262"/>
                </patternFill>
              </fill>
            </x14:dxf>
          </x14:cfRule>
          <x14:cfRule type="cellIs" priority="6" operator="equal" id="{4D7FF226-4BC6-46A4-84AF-99E60E45AF92}">
            <xm:f>Metrics!$B$5</xm:f>
            <x14:dxf>
              <font>
                <color theme="0"/>
              </font>
              <fill>
                <patternFill>
                  <bgColor rgb="FFC00000"/>
                </patternFill>
              </fill>
            </x14:dxf>
          </x14:cfRule>
          <x14:cfRule type="cellIs" priority="7" operator="equal" id="{AF32D180-99A0-4AE3-84B6-D67E04468210}">
            <xm:f>Metrics!$B$4</xm:f>
            <x14:dxf>
              <font>
                <color theme="0"/>
              </font>
              <fill>
                <patternFill>
                  <bgColor rgb="FFFF0000"/>
                </patternFill>
              </fill>
            </x14:dxf>
          </x14:cfRule>
          <x14:cfRule type="cellIs" priority="8" operator="equal" id="{8573E337-8D92-4DDF-8B45-FB87B755A291}">
            <xm:f>Metrics!$B$3</xm:f>
            <x14:dxf>
              <font>
                <color theme="0" tint="-0.14996795556505021"/>
              </font>
              <fill>
                <patternFill>
                  <bgColor theme="0"/>
                </patternFill>
              </fill>
            </x14:dxf>
          </x14:cfRule>
          <xm:sqref>D197:D199</xm:sqref>
        </x14:conditionalFormatting>
        <x14:conditionalFormatting xmlns:xm="http://schemas.microsoft.com/office/excel/2006/main">
          <x14:cfRule type="cellIs" priority="1" operator="equal" id="{DC92165D-27C7-411A-9CBA-5E881393E656}">
            <xm:f>Metrics!$B$10</xm:f>
            <x14:dxf>
              <font>
                <color theme="0"/>
              </font>
              <fill>
                <patternFill>
                  <bgColor theme="0" tint="-0.34998626667073579"/>
                </patternFill>
              </fill>
            </x14:dxf>
          </x14:cfRule>
          <xm:sqref>D197:D199</xm:sqref>
        </x14:conditionalFormatting>
      </x14:conditionalFormattings>
    </ext>
    <ext xmlns:x14="http://schemas.microsoft.com/office/spreadsheetml/2009/9/main" uri="{CCE6A557-97BC-4b89-ADB6-D9C93CAAB3DF}">
      <x14:dataValidations xmlns:xm="http://schemas.microsoft.com/office/excel/2006/main" count="1">
        <x14:dataValidation type="list" operator="equal" allowBlank="1" showInputMessage="1" showErrorMessage="1" promptTitle="Select status">
          <x14:formula1>
            <xm:f>Metrics!$B$3:$B$10</xm:f>
          </x14:formula1>
          <xm:sqref>D35:D38 D41:D43 D46:D48 D52:D53 D56:D61 D64 D67:D71 D75:D76 D80:D85 D88:D96 D100:D103 D106 D109 D112:D115 D118 D121:D122 D125 D129:D131 D134:D137 D141:D143 D146:D154 D157 D161:D163 D166:D167 D171:D177 D186 D190:D194 D197:D199 D5:D6 D10:D14 D17:D18 D26:D28 D31 D22:D23 D181:D183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B319"/>
  <sheetViews>
    <sheetView tabSelected="1" zoomScaleNormal="100" workbookViewId="0">
      <selection activeCell="C1" sqref="C1:C1048576"/>
    </sheetView>
  </sheetViews>
  <sheetFormatPr defaultRowHeight="12.75" x14ac:dyDescent="0.2"/>
  <cols>
    <col min="1" max="1" width="3.28515625" style="13" customWidth="1"/>
    <col min="2" max="2" width="14" style="13" bestFit="1" customWidth="1"/>
    <col min="3" max="16384" width="9.140625" style="13"/>
  </cols>
  <sheetData>
    <row r="1" spans="2:2" ht="13.5" thickBot="1" x14ac:dyDescent="0.25"/>
    <row r="2" spans="2:2" s="18" customFormat="1" ht="43.5" customHeight="1" thickBot="1" x14ac:dyDescent="0.35">
      <c r="B2" s="40" t="s">
        <v>0</v>
      </c>
    </row>
    <row r="3" spans="2:2" s="19" customFormat="1" ht="58.5" customHeight="1" x14ac:dyDescent="0.2">
      <c r="B3" s="41" t="s">
        <v>9</v>
      </c>
    </row>
    <row r="4" spans="2:2" s="19" customFormat="1" ht="58.5" customHeight="1" x14ac:dyDescent="0.2">
      <c r="B4" s="42" t="s">
        <v>6</v>
      </c>
    </row>
    <row r="5" spans="2:2" s="19" customFormat="1" ht="58.5" customHeight="1" x14ac:dyDescent="0.2">
      <c r="B5" s="42" t="s">
        <v>1</v>
      </c>
    </row>
    <row r="6" spans="2:2" s="19" customFormat="1" ht="58.5" customHeight="1" x14ac:dyDescent="0.2">
      <c r="B6" s="42" t="s">
        <v>2</v>
      </c>
    </row>
    <row r="7" spans="2:2" s="19" customFormat="1" ht="58.5" customHeight="1" x14ac:dyDescent="0.2">
      <c r="B7" s="42" t="s">
        <v>3</v>
      </c>
    </row>
    <row r="8" spans="2:2" s="19" customFormat="1" ht="58.5" customHeight="1" x14ac:dyDescent="0.2">
      <c r="B8" s="42" t="s">
        <v>4</v>
      </c>
    </row>
    <row r="9" spans="2:2" s="19" customFormat="1" ht="58.5" customHeight="1" x14ac:dyDescent="0.2">
      <c r="B9" s="42" t="s">
        <v>5</v>
      </c>
    </row>
    <row r="10" spans="2:2" s="19" customFormat="1" ht="58.5" customHeight="1" thickBot="1" x14ac:dyDescent="0.25">
      <c r="B10" s="43" t="s">
        <v>7</v>
      </c>
    </row>
    <row r="11" spans="2:2" s="19" customFormat="1" x14ac:dyDescent="0.2"/>
    <row r="12" spans="2:2" s="19" customFormat="1" x14ac:dyDescent="0.2"/>
    <row r="13" spans="2:2" s="19" customFormat="1" x14ac:dyDescent="0.2"/>
    <row r="14" spans="2:2" s="19" customFormat="1" ht="21" x14ac:dyDescent="0.2">
      <c r="B14" s="22"/>
    </row>
    <row r="15" spans="2:2" s="19" customFormat="1" ht="21" x14ac:dyDescent="0.2">
      <c r="B15" s="22"/>
    </row>
    <row r="16" spans="2:2" s="19" customFormat="1" ht="21" x14ac:dyDescent="0.2">
      <c r="B16" s="22"/>
    </row>
    <row r="17" s="19" customFormat="1" x14ac:dyDescent="0.2"/>
    <row r="18" s="19" customFormat="1" x14ac:dyDescent="0.2"/>
    <row r="19" s="19" customFormat="1" x14ac:dyDescent="0.2"/>
    <row r="20" s="19" customFormat="1" x14ac:dyDescent="0.2"/>
    <row r="21" s="19" customFormat="1" x14ac:dyDescent="0.2"/>
    <row r="22" s="19" customFormat="1" x14ac:dyDescent="0.2"/>
    <row r="23" s="19" customFormat="1" x14ac:dyDescent="0.2"/>
    <row r="24" s="19" customFormat="1" x14ac:dyDescent="0.2"/>
    <row r="25" s="19" customFormat="1" x14ac:dyDescent="0.2"/>
    <row r="26" s="19" customFormat="1" x14ac:dyDescent="0.2"/>
    <row r="27" s="19" customFormat="1" x14ac:dyDescent="0.2"/>
    <row r="28" s="19" customFormat="1" x14ac:dyDescent="0.2"/>
    <row r="29" s="19" customFormat="1" x14ac:dyDescent="0.2"/>
    <row r="30" s="19" customFormat="1" x14ac:dyDescent="0.2"/>
    <row r="31" s="19" customFormat="1" x14ac:dyDescent="0.2"/>
    <row r="32" s="19" customFormat="1" x14ac:dyDescent="0.2"/>
    <row r="33" s="19" customFormat="1" x14ac:dyDescent="0.2"/>
    <row r="34" s="19" customFormat="1" x14ac:dyDescent="0.2"/>
    <row r="35" s="19" customFormat="1" x14ac:dyDescent="0.2"/>
    <row r="36" s="19" customFormat="1" x14ac:dyDescent="0.2"/>
    <row r="37" s="19" customFormat="1" x14ac:dyDescent="0.2"/>
    <row r="38" s="19" customFormat="1" x14ac:dyDescent="0.2"/>
    <row r="39" s="19" customFormat="1" x14ac:dyDescent="0.2"/>
    <row r="40" s="19" customFormat="1" x14ac:dyDescent="0.2"/>
    <row r="41" s="19" customFormat="1" x14ac:dyDescent="0.2"/>
    <row r="42" s="19" customFormat="1" x14ac:dyDescent="0.2"/>
    <row r="43" s="19" customFormat="1" x14ac:dyDescent="0.2"/>
    <row r="44" s="19" customFormat="1" x14ac:dyDescent="0.2"/>
    <row r="45" s="19" customFormat="1" x14ac:dyDescent="0.2"/>
    <row r="46" s="19" customFormat="1" x14ac:dyDescent="0.2"/>
    <row r="47" s="19" customFormat="1" x14ac:dyDescent="0.2"/>
    <row r="48" s="19" customFormat="1" x14ac:dyDescent="0.2"/>
    <row r="49" s="19" customFormat="1" x14ac:dyDescent="0.2"/>
    <row r="50" s="19" customFormat="1" x14ac:dyDescent="0.2"/>
    <row r="51" s="19" customFormat="1" x14ac:dyDescent="0.2"/>
    <row r="52" s="19" customFormat="1" x14ac:dyDescent="0.2"/>
    <row r="53" s="19" customFormat="1" x14ac:dyDescent="0.2"/>
    <row r="54" s="19" customFormat="1" x14ac:dyDescent="0.2"/>
    <row r="55" s="19" customFormat="1" x14ac:dyDescent="0.2"/>
    <row r="56" s="19" customFormat="1" x14ac:dyDescent="0.2"/>
    <row r="57" s="19" customFormat="1" x14ac:dyDescent="0.2"/>
    <row r="58" s="19" customFormat="1" x14ac:dyDescent="0.2"/>
    <row r="59" s="19" customFormat="1" x14ac:dyDescent="0.2"/>
    <row r="60" s="19" customFormat="1" x14ac:dyDescent="0.2"/>
    <row r="61" s="19" customFormat="1" x14ac:dyDescent="0.2"/>
    <row r="62" s="19" customFormat="1" x14ac:dyDescent="0.2"/>
    <row r="63" s="19" customFormat="1" x14ac:dyDescent="0.2"/>
    <row r="64" s="19" customFormat="1" x14ac:dyDescent="0.2"/>
    <row r="65" s="19" customFormat="1" x14ac:dyDescent="0.2"/>
    <row r="66" s="19" customFormat="1" x14ac:dyDescent="0.2"/>
    <row r="67" s="19" customFormat="1" x14ac:dyDescent="0.2"/>
    <row r="68" s="19" customFormat="1" x14ac:dyDescent="0.2"/>
    <row r="69" s="19" customFormat="1" x14ac:dyDescent="0.2"/>
    <row r="70" s="19" customFormat="1" x14ac:dyDescent="0.2"/>
    <row r="71" s="19" customFormat="1" x14ac:dyDescent="0.2"/>
    <row r="72" s="19" customFormat="1" x14ac:dyDescent="0.2"/>
    <row r="73" s="19" customFormat="1" x14ac:dyDescent="0.2"/>
    <row r="74" s="19" customFormat="1" x14ac:dyDescent="0.2"/>
    <row r="75" s="19" customFormat="1" x14ac:dyDescent="0.2"/>
    <row r="76" s="19" customFormat="1" x14ac:dyDescent="0.2"/>
    <row r="77" s="19" customFormat="1" x14ac:dyDescent="0.2"/>
    <row r="78" s="19" customFormat="1" x14ac:dyDescent="0.2"/>
    <row r="79" s="19" customFormat="1" x14ac:dyDescent="0.2"/>
    <row r="80" s="19" customFormat="1" x14ac:dyDescent="0.2"/>
    <row r="81" s="19" customFormat="1" x14ac:dyDescent="0.2"/>
    <row r="82" s="19" customFormat="1" x14ac:dyDescent="0.2"/>
    <row r="83" s="19" customFormat="1" x14ac:dyDescent="0.2"/>
    <row r="84" s="19" customFormat="1" x14ac:dyDescent="0.2"/>
    <row r="85" s="19" customFormat="1" x14ac:dyDescent="0.2"/>
    <row r="86" s="19" customFormat="1" x14ac:dyDescent="0.2"/>
    <row r="87" s="19" customFormat="1" x14ac:dyDescent="0.2"/>
    <row r="88" s="19" customFormat="1" x14ac:dyDescent="0.2"/>
    <row r="89" s="19" customFormat="1" x14ac:dyDescent="0.2"/>
    <row r="90" s="19" customFormat="1" x14ac:dyDescent="0.2"/>
    <row r="91" s="19" customFormat="1" x14ac:dyDescent="0.2"/>
    <row r="92" s="19" customFormat="1" x14ac:dyDescent="0.2"/>
    <row r="93" s="19" customFormat="1" x14ac:dyDescent="0.2"/>
    <row r="94" s="19" customFormat="1" x14ac:dyDescent="0.2"/>
    <row r="95" s="19" customFormat="1" x14ac:dyDescent="0.2"/>
    <row r="96" s="19" customFormat="1" x14ac:dyDescent="0.2"/>
    <row r="97" s="19" customFormat="1" x14ac:dyDescent="0.2"/>
    <row r="98" s="19" customFormat="1" x14ac:dyDescent="0.2"/>
    <row r="99" s="19" customFormat="1" x14ac:dyDescent="0.2"/>
    <row r="100" s="19" customFormat="1" x14ac:dyDescent="0.2"/>
    <row r="101" s="19" customFormat="1" x14ac:dyDescent="0.2"/>
    <row r="102" s="19" customFormat="1" x14ac:dyDescent="0.2"/>
    <row r="103" s="19" customFormat="1" x14ac:dyDescent="0.2"/>
    <row r="104" s="19" customFormat="1" x14ac:dyDescent="0.2"/>
    <row r="105" s="19" customFormat="1" x14ac:dyDescent="0.2"/>
    <row r="106" s="19" customFormat="1" x14ac:dyDescent="0.2"/>
    <row r="107" s="19" customFormat="1" x14ac:dyDescent="0.2"/>
    <row r="108" s="19" customFormat="1" x14ac:dyDescent="0.2"/>
    <row r="109" s="19" customFormat="1" x14ac:dyDescent="0.2"/>
    <row r="110" s="19" customFormat="1" x14ac:dyDescent="0.2"/>
    <row r="111" s="19" customFormat="1" x14ac:dyDescent="0.2"/>
    <row r="112" s="19" customFormat="1" x14ac:dyDescent="0.2"/>
    <row r="113" s="19" customFormat="1" x14ac:dyDescent="0.2"/>
    <row r="114" s="19" customFormat="1" x14ac:dyDescent="0.2"/>
    <row r="115" s="19" customFormat="1" x14ac:dyDescent="0.2"/>
    <row r="116" s="19" customFormat="1" x14ac:dyDescent="0.2"/>
    <row r="117" s="19" customFormat="1" x14ac:dyDescent="0.2"/>
    <row r="118" s="19" customFormat="1" x14ac:dyDescent="0.2"/>
    <row r="119" s="19" customFormat="1" x14ac:dyDescent="0.2"/>
    <row r="120" s="19" customFormat="1" x14ac:dyDescent="0.2"/>
    <row r="121" s="19" customFormat="1" x14ac:dyDescent="0.2"/>
    <row r="122" s="19" customFormat="1" x14ac:dyDescent="0.2"/>
    <row r="123" s="19" customFormat="1" x14ac:dyDescent="0.2"/>
    <row r="124" s="19" customFormat="1" x14ac:dyDescent="0.2"/>
    <row r="125" s="19" customFormat="1" x14ac:dyDescent="0.2"/>
    <row r="126" s="19" customFormat="1" x14ac:dyDescent="0.2"/>
    <row r="127" s="19" customFormat="1" x14ac:dyDescent="0.2"/>
    <row r="128" s="19" customFormat="1" x14ac:dyDescent="0.2"/>
    <row r="129" s="19" customFormat="1" x14ac:dyDescent="0.2"/>
    <row r="130" s="19" customFormat="1" x14ac:dyDescent="0.2"/>
    <row r="131" s="19" customFormat="1" x14ac:dyDescent="0.2"/>
    <row r="132" s="19" customFormat="1" x14ac:dyDescent="0.2"/>
    <row r="133" s="19" customFormat="1" x14ac:dyDescent="0.2"/>
    <row r="134" s="19" customFormat="1" x14ac:dyDescent="0.2"/>
    <row r="135" s="19" customFormat="1" x14ac:dyDescent="0.2"/>
    <row r="136" s="19" customFormat="1" x14ac:dyDescent="0.2"/>
    <row r="137" s="19" customFormat="1" x14ac:dyDescent="0.2"/>
    <row r="138" s="19" customFormat="1" x14ac:dyDescent="0.2"/>
    <row r="139" s="19" customFormat="1" x14ac:dyDescent="0.2"/>
    <row r="140" s="19" customFormat="1" x14ac:dyDescent="0.2"/>
    <row r="141" s="19" customFormat="1" x14ac:dyDescent="0.2"/>
    <row r="142" s="19" customFormat="1" x14ac:dyDescent="0.2"/>
    <row r="143" s="19" customFormat="1" x14ac:dyDescent="0.2"/>
    <row r="144" s="19" customFormat="1" x14ac:dyDescent="0.2"/>
    <row r="145" s="19" customFormat="1" x14ac:dyDescent="0.2"/>
    <row r="146" s="19" customFormat="1" x14ac:dyDescent="0.2"/>
    <row r="147" s="19" customFormat="1" x14ac:dyDescent="0.2"/>
    <row r="148" s="19" customFormat="1" x14ac:dyDescent="0.2"/>
    <row r="149" s="19" customFormat="1" x14ac:dyDescent="0.2"/>
    <row r="150" s="19" customFormat="1" x14ac:dyDescent="0.2"/>
    <row r="151" s="19" customFormat="1" x14ac:dyDescent="0.2"/>
    <row r="152" s="19" customFormat="1" x14ac:dyDescent="0.2"/>
    <row r="153" s="19" customFormat="1" x14ac:dyDescent="0.2"/>
    <row r="154" s="19" customFormat="1" x14ac:dyDescent="0.2"/>
    <row r="155" s="19" customFormat="1" x14ac:dyDescent="0.2"/>
    <row r="156" s="19" customFormat="1" x14ac:dyDescent="0.2"/>
    <row r="157" s="19" customFormat="1" x14ac:dyDescent="0.2"/>
    <row r="158" s="19" customFormat="1" x14ac:dyDescent="0.2"/>
    <row r="159" s="19" customFormat="1" x14ac:dyDescent="0.2"/>
    <row r="160" s="19" customFormat="1" x14ac:dyDescent="0.2"/>
    <row r="161" s="19" customFormat="1" x14ac:dyDescent="0.2"/>
    <row r="162" s="19" customFormat="1" x14ac:dyDescent="0.2"/>
    <row r="163" s="19" customFormat="1" x14ac:dyDescent="0.2"/>
    <row r="164" s="19" customFormat="1" x14ac:dyDescent="0.2"/>
    <row r="165" s="19" customFormat="1" x14ac:dyDescent="0.2"/>
    <row r="166" s="19" customFormat="1" x14ac:dyDescent="0.2"/>
    <row r="167" s="19" customFormat="1" x14ac:dyDescent="0.2"/>
    <row r="168" s="19" customFormat="1" x14ac:dyDescent="0.2"/>
    <row r="169" s="19" customFormat="1" x14ac:dyDescent="0.2"/>
    <row r="170" s="19" customFormat="1" x14ac:dyDescent="0.2"/>
    <row r="171" s="19" customFormat="1" x14ac:dyDescent="0.2"/>
    <row r="172" s="19" customFormat="1" x14ac:dyDescent="0.2"/>
    <row r="173" s="19" customFormat="1" x14ac:dyDescent="0.2"/>
    <row r="174" s="19" customFormat="1" x14ac:dyDescent="0.2"/>
    <row r="175" s="19" customFormat="1" x14ac:dyDescent="0.2"/>
    <row r="176" s="19" customFormat="1" x14ac:dyDescent="0.2"/>
    <row r="177" s="19" customFormat="1" x14ac:dyDescent="0.2"/>
    <row r="178" s="19" customFormat="1" x14ac:dyDescent="0.2"/>
    <row r="179" s="19" customFormat="1" x14ac:dyDescent="0.2"/>
    <row r="180" s="19" customFormat="1" x14ac:dyDescent="0.2"/>
    <row r="181" s="19" customFormat="1" x14ac:dyDescent="0.2"/>
    <row r="182" s="19" customFormat="1" x14ac:dyDescent="0.2"/>
    <row r="183" s="19" customFormat="1" x14ac:dyDescent="0.2"/>
    <row r="184" s="19" customFormat="1" x14ac:dyDescent="0.2"/>
    <row r="185" s="19" customFormat="1" x14ac:dyDescent="0.2"/>
    <row r="186" s="19" customFormat="1" x14ac:dyDescent="0.2"/>
    <row r="187" s="19" customFormat="1" x14ac:dyDescent="0.2"/>
    <row r="188" s="19" customFormat="1" x14ac:dyDescent="0.2"/>
    <row r="189" s="19" customFormat="1" x14ac:dyDescent="0.2"/>
    <row r="190" s="19" customFormat="1" x14ac:dyDescent="0.2"/>
    <row r="191" s="19" customFormat="1" x14ac:dyDescent="0.2"/>
    <row r="192" s="19" customFormat="1" x14ac:dyDescent="0.2"/>
    <row r="193" s="19" customFormat="1" x14ac:dyDescent="0.2"/>
    <row r="194" s="19" customFormat="1" x14ac:dyDescent="0.2"/>
    <row r="195" s="19" customFormat="1" x14ac:dyDescent="0.2"/>
    <row r="196" s="19" customFormat="1" x14ac:dyDescent="0.2"/>
    <row r="197" s="19" customFormat="1" x14ac:dyDescent="0.2"/>
    <row r="198" s="19" customFormat="1" x14ac:dyDescent="0.2"/>
    <row r="199" s="19" customFormat="1" x14ac:dyDescent="0.2"/>
    <row r="200" s="19" customFormat="1" x14ac:dyDescent="0.2"/>
    <row r="201" s="19" customFormat="1" x14ac:dyDescent="0.2"/>
    <row r="202" s="19" customFormat="1" x14ac:dyDescent="0.2"/>
    <row r="203" s="19" customFormat="1" x14ac:dyDescent="0.2"/>
    <row r="204" s="19" customFormat="1" x14ac:dyDescent="0.2"/>
    <row r="205" s="19" customFormat="1" x14ac:dyDescent="0.2"/>
    <row r="206" s="19" customFormat="1" x14ac:dyDescent="0.2"/>
    <row r="207" s="19" customFormat="1" x14ac:dyDescent="0.2"/>
    <row r="208" s="19" customFormat="1" x14ac:dyDescent="0.2"/>
    <row r="209" s="19" customFormat="1" x14ac:dyDescent="0.2"/>
    <row r="210" s="19" customFormat="1" x14ac:dyDescent="0.2"/>
    <row r="211" s="19" customFormat="1" x14ac:dyDescent="0.2"/>
    <row r="212" s="19" customFormat="1" x14ac:dyDescent="0.2"/>
    <row r="213" s="19" customFormat="1" x14ac:dyDescent="0.2"/>
    <row r="214" s="19" customFormat="1" x14ac:dyDescent="0.2"/>
    <row r="215" s="19" customFormat="1" x14ac:dyDescent="0.2"/>
    <row r="216" s="19" customFormat="1" x14ac:dyDescent="0.2"/>
    <row r="217" s="19" customFormat="1" x14ac:dyDescent="0.2"/>
    <row r="218" s="19" customFormat="1" x14ac:dyDescent="0.2"/>
    <row r="219" s="19" customFormat="1" x14ac:dyDescent="0.2"/>
    <row r="220" s="19" customFormat="1" x14ac:dyDescent="0.2"/>
    <row r="221" s="19" customFormat="1" x14ac:dyDescent="0.2"/>
    <row r="222" s="19" customFormat="1" x14ac:dyDescent="0.2"/>
    <row r="223" s="19" customFormat="1" x14ac:dyDescent="0.2"/>
    <row r="224" s="19" customFormat="1" x14ac:dyDescent="0.2"/>
    <row r="225" s="19" customFormat="1" x14ac:dyDescent="0.2"/>
    <row r="226" s="19" customFormat="1" x14ac:dyDescent="0.2"/>
    <row r="227" s="19" customFormat="1" x14ac:dyDescent="0.2"/>
    <row r="228" s="19" customFormat="1" x14ac:dyDescent="0.2"/>
    <row r="229" s="19" customFormat="1" x14ac:dyDescent="0.2"/>
    <row r="230" s="19" customFormat="1" x14ac:dyDescent="0.2"/>
    <row r="231" s="19" customFormat="1" x14ac:dyDescent="0.2"/>
    <row r="232" s="19" customFormat="1" x14ac:dyDescent="0.2"/>
    <row r="233" s="19" customFormat="1" x14ac:dyDescent="0.2"/>
    <row r="234" s="19" customFormat="1" x14ac:dyDescent="0.2"/>
    <row r="235" s="19" customFormat="1" x14ac:dyDescent="0.2"/>
    <row r="236" s="19" customFormat="1" x14ac:dyDescent="0.2"/>
    <row r="237" s="19" customFormat="1" x14ac:dyDescent="0.2"/>
    <row r="238" s="19" customFormat="1" x14ac:dyDescent="0.2"/>
    <row r="239" s="19" customFormat="1" x14ac:dyDescent="0.2"/>
    <row r="240" s="19" customFormat="1" x14ac:dyDescent="0.2"/>
    <row r="241" s="19" customFormat="1" x14ac:dyDescent="0.2"/>
    <row r="242" s="19" customFormat="1" x14ac:dyDescent="0.2"/>
    <row r="243" s="19" customFormat="1" x14ac:dyDescent="0.2"/>
    <row r="244" s="19" customFormat="1" x14ac:dyDescent="0.2"/>
    <row r="245" s="19" customFormat="1" x14ac:dyDescent="0.2"/>
    <row r="246" s="19" customFormat="1" x14ac:dyDescent="0.2"/>
    <row r="247" s="19" customFormat="1" x14ac:dyDescent="0.2"/>
    <row r="248" s="19" customFormat="1" x14ac:dyDescent="0.2"/>
    <row r="249" s="19" customFormat="1" x14ac:dyDescent="0.2"/>
    <row r="250" s="19" customFormat="1" x14ac:dyDescent="0.2"/>
    <row r="251" s="19" customFormat="1" x14ac:dyDescent="0.2"/>
    <row r="252" s="19" customFormat="1" x14ac:dyDescent="0.2"/>
    <row r="253" s="19" customFormat="1" x14ac:dyDescent="0.2"/>
    <row r="254" s="19" customFormat="1" x14ac:dyDescent="0.2"/>
    <row r="255" s="19" customFormat="1" x14ac:dyDescent="0.2"/>
    <row r="256" s="19" customFormat="1" x14ac:dyDescent="0.2"/>
    <row r="257" s="19" customFormat="1" x14ac:dyDescent="0.2"/>
    <row r="258" s="19" customFormat="1" x14ac:dyDescent="0.2"/>
    <row r="259" s="19" customFormat="1" x14ac:dyDescent="0.2"/>
    <row r="260" s="19" customFormat="1" x14ac:dyDescent="0.2"/>
    <row r="261" s="19" customFormat="1" x14ac:dyDescent="0.2"/>
    <row r="262" s="19" customFormat="1" x14ac:dyDescent="0.2"/>
    <row r="263" s="19" customFormat="1" x14ac:dyDescent="0.2"/>
    <row r="264" s="19" customFormat="1" x14ac:dyDescent="0.2"/>
    <row r="265" s="19" customFormat="1" x14ac:dyDescent="0.2"/>
    <row r="266" s="19" customFormat="1" x14ac:dyDescent="0.2"/>
    <row r="267" s="19" customFormat="1" x14ac:dyDescent="0.2"/>
    <row r="268" s="19" customFormat="1" x14ac:dyDescent="0.2"/>
    <row r="269" s="19" customFormat="1" x14ac:dyDescent="0.2"/>
    <row r="270" s="19" customFormat="1" x14ac:dyDescent="0.2"/>
    <row r="271" s="19" customFormat="1" x14ac:dyDescent="0.2"/>
    <row r="272" s="19" customFormat="1" x14ac:dyDescent="0.2"/>
    <row r="273" s="19" customFormat="1" x14ac:dyDescent="0.2"/>
    <row r="274" s="19" customFormat="1" x14ac:dyDescent="0.2"/>
    <row r="275" s="19" customFormat="1" x14ac:dyDescent="0.2"/>
    <row r="276" s="19" customFormat="1" x14ac:dyDescent="0.2"/>
    <row r="277" s="19" customFormat="1" x14ac:dyDescent="0.2"/>
    <row r="278" s="19" customFormat="1" x14ac:dyDescent="0.2"/>
    <row r="279" s="19" customFormat="1" x14ac:dyDescent="0.2"/>
    <row r="280" s="19" customFormat="1" x14ac:dyDescent="0.2"/>
    <row r="281" s="19" customFormat="1" x14ac:dyDescent="0.2"/>
    <row r="282" s="19" customFormat="1" x14ac:dyDescent="0.2"/>
    <row r="283" s="19" customFormat="1" x14ac:dyDescent="0.2"/>
    <row r="284" s="19" customFormat="1" x14ac:dyDescent="0.2"/>
    <row r="285" s="19" customFormat="1" x14ac:dyDescent="0.2"/>
    <row r="286" s="19" customFormat="1" x14ac:dyDescent="0.2"/>
    <row r="287" s="19" customFormat="1" x14ac:dyDescent="0.2"/>
    <row r="288" s="19" customFormat="1" x14ac:dyDescent="0.2"/>
    <row r="289" s="19" customFormat="1" x14ac:dyDescent="0.2"/>
    <row r="290" s="19" customFormat="1" x14ac:dyDescent="0.2"/>
    <row r="291" s="19" customFormat="1" x14ac:dyDescent="0.2"/>
    <row r="292" s="19" customFormat="1" x14ac:dyDescent="0.2"/>
    <row r="293" s="19" customFormat="1" x14ac:dyDescent="0.2"/>
    <row r="294" s="19" customFormat="1" x14ac:dyDescent="0.2"/>
    <row r="295" s="19" customFormat="1" x14ac:dyDescent="0.2"/>
    <row r="296" s="19" customFormat="1" x14ac:dyDescent="0.2"/>
    <row r="297" s="19" customFormat="1" x14ac:dyDescent="0.2"/>
    <row r="298" s="19" customFormat="1" x14ac:dyDescent="0.2"/>
    <row r="299" s="19" customFormat="1" x14ac:dyDescent="0.2"/>
    <row r="300" s="19" customFormat="1" x14ac:dyDescent="0.2"/>
    <row r="301" s="19" customFormat="1" x14ac:dyDescent="0.2"/>
    <row r="302" s="19" customFormat="1" x14ac:dyDescent="0.2"/>
    <row r="303" s="19" customFormat="1" x14ac:dyDescent="0.2"/>
    <row r="304" s="19" customFormat="1" x14ac:dyDescent="0.2"/>
    <row r="305" s="19" customFormat="1" x14ac:dyDescent="0.2"/>
    <row r="306" s="19" customFormat="1" x14ac:dyDescent="0.2"/>
    <row r="307" s="19" customFormat="1" x14ac:dyDescent="0.2"/>
    <row r="308" s="19" customFormat="1" x14ac:dyDescent="0.2"/>
    <row r="309" s="19" customFormat="1" x14ac:dyDescent="0.2"/>
    <row r="310" s="19" customFormat="1" x14ac:dyDescent="0.2"/>
    <row r="311" s="19" customFormat="1" x14ac:dyDescent="0.2"/>
    <row r="312" s="19" customFormat="1" x14ac:dyDescent="0.2"/>
    <row r="313" s="19" customFormat="1" x14ac:dyDescent="0.2"/>
    <row r="314" s="19" customFormat="1" x14ac:dyDescent="0.2"/>
    <row r="315" s="19" customFormat="1" x14ac:dyDescent="0.2"/>
    <row r="316" s="19" customFormat="1" x14ac:dyDescent="0.2"/>
    <row r="317" s="19" customFormat="1" x14ac:dyDescent="0.2"/>
    <row r="318" s="19" customFormat="1" x14ac:dyDescent="0.2"/>
    <row r="319" s="19" customFormat="1" x14ac:dyDescent="0.2"/>
  </sheetData>
  <conditionalFormatting sqref="B3:B9">
    <cfRule type="cellIs" dxfId="20" priority="12" operator="equal">
      <formula>$B$9</formula>
    </cfRule>
    <cfRule type="cellIs" dxfId="19" priority="13" operator="equal">
      <formula>$B$8</formula>
    </cfRule>
    <cfRule type="cellIs" dxfId="18" priority="14" operator="equal">
      <formula>$B$7</formula>
    </cfRule>
    <cfRule type="cellIs" dxfId="17" priority="15" operator="equal">
      <formula>$B$6</formula>
    </cfRule>
    <cfRule type="cellIs" dxfId="16" priority="16" operator="equal">
      <formula>$B$5</formula>
    </cfRule>
    <cfRule type="cellIs" dxfId="15" priority="17" operator="equal">
      <formula>$B$4</formula>
    </cfRule>
    <cfRule type="cellIs" dxfId="14" priority="18" operator="equal">
      <formula>$B$3</formula>
    </cfRule>
    <cfRule type="containsText" dxfId="13" priority="19" operator="containsText" text="Initial">
      <formula>NOT(ISERROR(SEARCH("Initial",B3)))</formula>
    </cfRule>
    <cfRule type="containsText" dxfId="12" priority="20" operator="containsText" text="Nonexistent">
      <formula>NOT(ISERROR(SEARCH("Nonexistent",B3)))</formula>
    </cfRule>
  </conditionalFormatting>
  <conditionalFormatting sqref="B10">
    <cfRule type="cellIs" dxfId="11" priority="2" operator="equal">
      <formula>$B$9</formula>
    </cfRule>
    <cfRule type="cellIs" dxfId="10" priority="3" operator="equal">
      <formula>$B$8</formula>
    </cfRule>
    <cfRule type="cellIs" dxfId="9" priority="4" operator="equal">
      <formula>$B$7</formula>
    </cfRule>
    <cfRule type="cellIs" dxfId="8" priority="5" operator="equal">
      <formula>$B$6</formula>
    </cfRule>
    <cfRule type="cellIs" dxfId="7" priority="6" operator="equal">
      <formula>$B$5</formula>
    </cfRule>
    <cfRule type="cellIs" dxfId="6" priority="7" operator="equal">
      <formula>$B$4</formula>
    </cfRule>
    <cfRule type="cellIs" dxfId="5" priority="8" operator="equal">
      <formula>$B$3</formula>
    </cfRule>
    <cfRule type="containsText" dxfId="4" priority="9" operator="containsText" text="Initial">
      <formula>NOT(ISERROR(SEARCH("Initial",B10)))</formula>
    </cfRule>
    <cfRule type="containsText" dxfId="3" priority="10" operator="containsText" text="Nonexistent">
      <formula>NOT(ISERROR(SEARCH("Nonexistent",B10)))</formula>
    </cfRule>
  </conditionalFormatting>
  <conditionalFormatting sqref="B10">
    <cfRule type="cellIs" dxfId="2" priority="1" operator="equal">
      <formula>$B$10</formula>
    </cfRule>
  </conditionalFormatting>
  <conditionalFormatting sqref="B3:B9">
    <cfRule type="expression" dxfId="1" priority="21" stopIfTrue="1">
      <formula>_xludf.STYLE(VLOOKUP(B3,#REF!,2,0))</formula>
    </cfRule>
  </conditionalFormatting>
  <conditionalFormatting sqref="B10">
    <cfRule type="expression" dxfId="0" priority="11" stopIfTrue="1">
      <formula>_xludf.STYLE(VLOOKUP(B10,#REF!,2,0))</formula>
    </cfRule>
  </conditionalFormatting>
  <dataValidations count="1">
    <dataValidation operator="equal" allowBlank="1" showInputMessage="1" showErrorMessage="1" promptTitle="Select Control Scope" sqref="B3">
      <formula1>0</formula1>
      <formula2>0</formula2>
    </dataValidation>
  </dataValidations>
  <pageMargins left="0.7" right="0.7" top="0.75" bottom="0.75" header="0.3" footer="0.3"/>
  <pageSetup paperSize="9" scale="54"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Annex A controls</vt:lpstr>
      <vt:lpstr>Metrics</vt:lpstr>
      <vt:lpstr>'Annex A controls'!__xlnm._FilterDatabase</vt:lpstr>
      <vt:lpstr>__xlnm._FilterDatabase_1</vt:lpstr>
      <vt:lpstr>'Annex A controls'!__xlnm.Print_Titles</vt:lpstr>
      <vt:lpstr>Applicability</vt:lpstr>
      <vt:lpstr>ControlTotal</vt:lpstr>
      <vt:lpstr>'Annex A controls'!Excel_BuiltIn_Print_Titles</vt:lpstr>
      <vt:lpstr>'Annex A controls'!Print_Area</vt:lpstr>
      <vt:lpstr>Metrics!Print_Area</vt:lpstr>
      <vt:lpstr>'Annex A controls'!Print_Titles</vt:lpstr>
    </vt:vector>
  </TitlesOfParts>
  <LinksUpToDate>false</LinksUpToDate>
  <SharedDoc>false</SharedDoc>
  <HyperlinkBase>www.ISO27001security.com</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ISMS status and SoA</dc:title>
  <dc:subject>Information Security Management</dc:subject>
  <dc:creator>Gary@isect.com</dc:creator>
  <cp:keywords>ISO27k, ISMS</cp:keywords>
  <dc:description>Copyright © 2014 ISO27k Forum  See the embedded copyright notice</dc:description>
  <cp:lastModifiedBy>abcd</cp:lastModifiedBy>
  <cp:lastPrinted>2021-01-28T07:53:52Z</cp:lastPrinted>
  <dcterms:created xsi:type="dcterms:W3CDTF">2014-03-11T21:40:57Z</dcterms:created>
  <dcterms:modified xsi:type="dcterms:W3CDTF">2021-01-28T08:17:46Z</dcterms:modified>
  <cp:contentStatus>Part of the FREE ISO27k Toolkit</cp:contentStatus>
</cp:coreProperties>
</file>