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MYwork\weanlytics\data collect\"/>
    </mc:Choice>
  </mc:AlternateContent>
  <xr:revisionPtr revIDLastSave="0" documentId="13_ncr:1_{F5192B59-A55E-4E5D-A5F9-20E1A0092588}" xr6:coauthVersionLast="47" xr6:coauthVersionMax="47" xr10:uidLastSave="{00000000-0000-0000-0000-000000000000}"/>
  <bookViews>
    <workbookView xWindow="-96" yWindow="-96" windowWidth="23232" windowHeight="12696" firstSheet="4" activeTab="8" xr2:uid="{00000000-000D-0000-FFFF-FFFF00000000}"/>
  </bookViews>
  <sheets>
    <sheet name="max_injury_ineach _area_type" sheetId="4" r:id="rId1"/>
    <sheet name="min_injury_ineach_area_type" sheetId="5" r:id="rId2"/>
    <sheet name="max_injury_inyear_type" sheetId="6" r:id="rId3"/>
    <sheet name="max_injury_inyear_area" sheetId="7" r:id="rId4"/>
    <sheet name="Time Vs date" sheetId="13" r:id="rId5"/>
    <sheet name="Sheet1" sheetId="3" r:id="rId6"/>
    <sheet name="max_injury_area_avgmax" sheetId="10" r:id="rId7"/>
    <sheet name="max_injury_type_avgmax" sheetId="11" r:id="rId8"/>
    <sheet name="Dashboard" sheetId="12" r:id="rId9"/>
  </sheets>
  <externalReferences>
    <externalReference r:id="rId10"/>
  </externalReferences>
  <definedNames>
    <definedName name="_xlnm._FilterDatabase" localSheetId="5" hidden="1">Sheet1!$A$1:$J$1854</definedName>
  </definedNames>
  <calcPr calcId="191029"/>
  <pivotCaches>
    <pivotCache cacheId="7" r:id="rId11"/>
    <pivotCache cacheId="1" r:id="rId12"/>
    <pivotCache cacheId="2" r:id="rId13"/>
    <pivotCache cacheId="3" r:id="rId14"/>
    <pivotCache cacheId="4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45" i="3" l="1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<sst xmlns="http://schemas.openxmlformats.org/spreadsheetml/2006/main" count="7588" uniqueCount="59">
  <si>
    <t>harkiya</t>
  </si>
  <si>
    <t>type</t>
  </si>
  <si>
    <t>area</t>
  </si>
  <si>
    <t>day_month</t>
  </si>
  <si>
    <t>year</t>
  </si>
  <si>
    <t>AvgMax</t>
  </si>
  <si>
    <t>Vwind</t>
  </si>
  <si>
    <t>wetness</t>
  </si>
  <si>
    <t>AvgMin</t>
  </si>
  <si>
    <t>15_Feb</t>
  </si>
  <si>
    <t>1_Mar</t>
  </si>
  <si>
    <t>15_Mar</t>
  </si>
  <si>
    <t>1_April</t>
  </si>
  <si>
    <t>Sakha93</t>
  </si>
  <si>
    <t>Sakha94</t>
  </si>
  <si>
    <t>Sakha95</t>
  </si>
  <si>
    <t>Gemmeiza7</t>
  </si>
  <si>
    <t>Gemmeiza9</t>
  </si>
  <si>
    <t>Gemmeiza10</t>
  </si>
  <si>
    <t>Gemmeiza11</t>
  </si>
  <si>
    <t>Gemmeiza12</t>
  </si>
  <si>
    <t>Sid12</t>
  </si>
  <si>
    <t>Sid13</t>
  </si>
  <si>
    <t>Sid14</t>
  </si>
  <si>
    <t>Giza168</t>
  </si>
  <si>
    <t>Giza171</t>
  </si>
  <si>
    <t>Mir1</t>
  </si>
  <si>
    <t>Mir2</t>
  </si>
  <si>
    <t>Mir3</t>
  </si>
  <si>
    <t>Shandweel1</t>
  </si>
  <si>
    <t>akha93</t>
  </si>
  <si>
    <t>akha94</t>
  </si>
  <si>
    <t>akha95</t>
  </si>
  <si>
    <t>id12</t>
  </si>
  <si>
    <t>id13</t>
  </si>
  <si>
    <t>id14</t>
  </si>
  <si>
    <t>handweel1</t>
  </si>
  <si>
    <t>beniwef</t>
  </si>
  <si>
    <t>kafrelsheikh</t>
  </si>
  <si>
    <t>beheira</t>
  </si>
  <si>
    <t>minia</t>
  </si>
  <si>
    <t>menofeya</t>
  </si>
  <si>
    <t>gharbeya</t>
  </si>
  <si>
    <t>5M</t>
  </si>
  <si>
    <t xml:space="preserve">InjuryDegree </t>
  </si>
  <si>
    <t>low</t>
  </si>
  <si>
    <t>medium</t>
  </si>
  <si>
    <t>high</t>
  </si>
  <si>
    <t>Row Labels</t>
  </si>
  <si>
    <t>Grand Total</t>
  </si>
  <si>
    <t>Column Labels</t>
  </si>
  <si>
    <t xml:space="preserve">Max of InjuryDegree </t>
  </si>
  <si>
    <t xml:space="preserve">Min of InjuryDegree </t>
  </si>
  <si>
    <t>10_20</t>
  </si>
  <si>
    <t>21_23</t>
  </si>
  <si>
    <t>24_25</t>
  </si>
  <si>
    <t>26_33</t>
  </si>
  <si>
    <t>Yellow Rust Dashboard</t>
  </si>
  <si>
    <t>Count of InjuryDegree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</si>
</sst>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7"/>
      <name val="Times New Roman"/>
      <family val="1"/>
    </font>
    <font>
      <sz val="11"/>
      <color theme="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4">
    <xf numFmtId="0" fontId="0" fillId="0" borderId="0" xfId="0"/>
    <xf numFmtId="1" fontId="0" fillId="0" borderId="0" xfId="0" applyNumberFormat="1"/>
    <xf numFmtId="1" fontId="0" fillId="2" borderId="1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0" fillId="2" borderId="1" xfId="1" applyNumberFormat="1" applyFont="1" applyFill="1" applyBorder="1"/>
    <xf numFmtId="17" fontId="0" fillId="0" borderId="0" xfId="0" applyNumberFormat="1" applyAlignment="1">
      <alignment horizontal="right"/>
    </xf>
    <xf numFmtId="2" fontId="0" fillId="2" borderId="1" xfId="0" applyNumberFormat="1" applyFill="1" applyBorder="1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 applyAlignment="1">
      <alignment horizontal="left" vertical="center" wrapText="1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6" fillId="3" borderId="0" xfId="0" applyFont="1" applyFill="1"/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microsoft.com/office/2017/06/relationships/rdRichValueTypes" Target="richData/rdRichValueTypes.xml"/><Relationship Id="rId10" Type="http://schemas.openxmlformats.org/officeDocument/2006/relationships/externalLink" Target="externalLinks/externalLink1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analysis.xlsx]max_injury_ineach _area_type!PivotTable2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'max_injury_ineach _area_type'!$B$3:$B$4</c:f>
              <c:strCache>
                <c:ptCount val="1"/>
                <c:pt idx="0">
                  <c:v>beheira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'max_injury_ineach _area_type'!$A$5:$A$29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'max_injury_ineach _area_type'!$B$5:$B$29</c:f>
              <c:numCache>
                <c:formatCode>General</c:formatCode>
                <c:ptCount val="24"/>
                <c:pt idx="0">
                  <c:v>40</c:v>
                </c:pt>
                <c:pt idx="1">
                  <c:v>10</c:v>
                </c:pt>
                <c:pt idx="2">
                  <c:v>5</c:v>
                </c:pt>
                <c:pt idx="3">
                  <c:v>20</c:v>
                </c:pt>
                <c:pt idx="4">
                  <c:v>60</c:v>
                </c:pt>
                <c:pt idx="5">
                  <c:v>10</c:v>
                </c:pt>
                <c:pt idx="6">
                  <c:v>40</c:v>
                </c:pt>
                <c:pt idx="7">
                  <c:v>10</c:v>
                </c:pt>
                <c:pt idx="8">
                  <c:v>30</c:v>
                </c:pt>
                <c:pt idx="9">
                  <c:v>10</c:v>
                </c:pt>
                <c:pt idx="10">
                  <c:v>30</c:v>
                </c:pt>
                <c:pt idx="11">
                  <c:v>80</c:v>
                </c:pt>
                <c:pt idx="12">
                  <c:v>10</c:v>
                </c:pt>
                <c:pt idx="13">
                  <c:v>40</c:v>
                </c:pt>
                <c:pt idx="14">
                  <c:v>60</c:v>
                </c:pt>
                <c:pt idx="15">
                  <c:v>60</c:v>
                </c:pt>
                <c:pt idx="16">
                  <c:v>5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2-4FE3-9173-46C04468A709}"/>
            </c:ext>
          </c:extLst>
        </c:ser>
        <c:ser>
          <c:idx val="1"/>
          <c:order val="1"/>
          <c:tx>
            <c:strRef>
              <c:f>'max_injury_ineach _area_type'!$C$3:$C$4</c:f>
              <c:strCache>
                <c:ptCount val="1"/>
                <c:pt idx="0">
                  <c:v>beniwef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'max_injury_ineach _area_type'!$A$5:$A$29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'max_injury_ineach _area_type'!$C$5:$C$29</c:f>
              <c:numCache>
                <c:formatCode>General</c:formatCode>
                <c:ptCount val="24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5</c:v>
                </c:pt>
                <c:pt idx="11">
                  <c:v>5</c:v>
                </c:pt>
                <c:pt idx="12">
                  <c:v>0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072-4FE3-9173-46C04468A709}"/>
            </c:ext>
          </c:extLst>
        </c:ser>
        <c:ser>
          <c:idx val="2"/>
          <c:order val="2"/>
          <c:tx>
            <c:strRef>
              <c:f>'max_injury_ineach _area_type'!$D$3:$D$4</c:f>
              <c:strCache>
                <c:ptCount val="1"/>
                <c:pt idx="0">
                  <c:v>gharbeya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'max_injury_ineach _area_type'!$A$5:$A$29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'max_injury_ineach _area_type'!$D$5:$D$29</c:f>
              <c:numCache>
                <c:formatCode>General</c:formatCode>
                <c:ptCount val="24"/>
                <c:pt idx="0">
                  <c:v>60</c:v>
                </c:pt>
                <c:pt idx="1">
                  <c:v>5</c:v>
                </c:pt>
                <c:pt idx="2">
                  <c:v>0</c:v>
                </c:pt>
                <c:pt idx="3">
                  <c:v>20</c:v>
                </c:pt>
                <c:pt idx="4">
                  <c:v>70</c:v>
                </c:pt>
                <c:pt idx="5">
                  <c:v>10</c:v>
                </c:pt>
                <c:pt idx="6">
                  <c:v>50</c:v>
                </c:pt>
                <c:pt idx="7">
                  <c:v>5</c:v>
                </c:pt>
                <c:pt idx="8">
                  <c:v>40</c:v>
                </c:pt>
                <c:pt idx="9">
                  <c:v>3</c:v>
                </c:pt>
                <c:pt idx="10">
                  <c:v>20</c:v>
                </c:pt>
                <c:pt idx="11">
                  <c:v>60</c:v>
                </c:pt>
                <c:pt idx="12">
                  <c:v>5</c:v>
                </c:pt>
                <c:pt idx="13">
                  <c:v>20</c:v>
                </c:pt>
                <c:pt idx="14">
                  <c:v>60</c:v>
                </c:pt>
                <c:pt idx="15">
                  <c:v>60</c:v>
                </c:pt>
                <c:pt idx="16">
                  <c:v>0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072-4FE3-9173-46C04468A709}"/>
            </c:ext>
          </c:extLst>
        </c:ser>
        <c:ser>
          <c:idx val="3"/>
          <c:order val="3"/>
          <c:tx>
            <c:strRef>
              <c:f>'max_injury_ineach _area_type'!$E$3:$E$4</c:f>
              <c:strCache>
                <c:ptCount val="1"/>
                <c:pt idx="0">
                  <c:v>harkiya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'max_injury_ineach _area_type'!$A$5:$A$29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'max_injury_ineach _area_type'!$E$5:$E$29</c:f>
              <c:numCache>
                <c:formatCode>General</c:formatCode>
                <c:ptCount val="24"/>
                <c:pt idx="0">
                  <c:v>60</c:v>
                </c:pt>
                <c:pt idx="1">
                  <c:v>5</c:v>
                </c:pt>
                <c:pt idx="2">
                  <c:v>5</c:v>
                </c:pt>
                <c:pt idx="3">
                  <c:v>55</c:v>
                </c:pt>
                <c:pt idx="4">
                  <c:v>70</c:v>
                </c:pt>
                <c:pt idx="5">
                  <c:v>10</c:v>
                </c:pt>
                <c:pt idx="6">
                  <c:v>30</c:v>
                </c:pt>
                <c:pt idx="7">
                  <c:v>10</c:v>
                </c:pt>
                <c:pt idx="8">
                  <c:v>30</c:v>
                </c:pt>
                <c:pt idx="9">
                  <c:v>5</c:v>
                </c:pt>
                <c:pt idx="10">
                  <c:v>20</c:v>
                </c:pt>
                <c:pt idx="11">
                  <c:v>80</c:v>
                </c:pt>
                <c:pt idx="12">
                  <c:v>10</c:v>
                </c:pt>
                <c:pt idx="13">
                  <c:v>40</c:v>
                </c:pt>
                <c:pt idx="14">
                  <c:v>60</c:v>
                </c:pt>
                <c:pt idx="15">
                  <c:v>50</c:v>
                </c:pt>
                <c:pt idx="16">
                  <c:v>5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072-4FE3-9173-46C04468A709}"/>
            </c:ext>
          </c:extLst>
        </c:ser>
        <c:ser>
          <c:idx val="4"/>
          <c:order val="4"/>
          <c:tx>
            <c:strRef>
              <c:f>'max_injury_ineach _area_type'!$F$3:$F$4</c:f>
              <c:strCache>
                <c:ptCount val="1"/>
                <c:pt idx="0">
                  <c:v>kafrelsheikh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'max_injury_ineach _area_type'!$A$5:$A$29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'max_injury_ineach _area_type'!$F$5:$F$29</c:f>
              <c:numCache>
                <c:formatCode>General</c:formatCode>
                <c:ptCount val="24"/>
                <c:pt idx="0">
                  <c:v>60</c:v>
                </c:pt>
                <c:pt idx="1">
                  <c:v>20</c:v>
                </c:pt>
                <c:pt idx="2">
                  <c:v>60</c:v>
                </c:pt>
                <c:pt idx="3">
                  <c:v>80</c:v>
                </c:pt>
                <c:pt idx="4">
                  <c:v>90</c:v>
                </c:pt>
                <c:pt idx="5">
                  <c:v>80</c:v>
                </c:pt>
                <c:pt idx="6">
                  <c:v>40</c:v>
                </c:pt>
                <c:pt idx="7">
                  <c:v>50</c:v>
                </c:pt>
                <c:pt idx="8">
                  <c:v>40</c:v>
                </c:pt>
                <c:pt idx="9">
                  <c:v>60</c:v>
                </c:pt>
                <c:pt idx="10">
                  <c:v>40</c:v>
                </c:pt>
                <c:pt idx="11">
                  <c:v>90</c:v>
                </c:pt>
                <c:pt idx="12">
                  <c:v>30</c:v>
                </c:pt>
                <c:pt idx="13">
                  <c:v>60</c:v>
                </c:pt>
                <c:pt idx="14">
                  <c:v>70</c:v>
                </c:pt>
                <c:pt idx="15">
                  <c:v>60</c:v>
                </c:pt>
                <c:pt idx="16">
                  <c:v>10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072-4FE3-9173-46C04468A709}"/>
            </c:ext>
          </c:extLst>
        </c:ser>
        <c:ser>
          <c:idx val="5"/>
          <c:order val="5"/>
          <c:tx>
            <c:strRef>
              <c:f>'max_injury_ineach _area_type'!$G$3:$G$4</c:f>
              <c:strCache>
                <c:ptCount val="1"/>
                <c:pt idx="0">
                  <c:v>menofeya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'max_injury_ineach _area_type'!$A$5:$A$29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'max_injury_ineach _area_type'!$G$5:$G$29</c:f>
              <c:numCache>
                <c:formatCode>General</c:formatCode>
                <c:ptCount val="24"/>
                <c:pt idx="0">
                  <c:v>60</c:v>
                </c:pt>
                <c:pt idx="1">
                  <c:v>5</c:v>
                </c:pt>
                <c:pt idx="2">
                  <c:v>5</c:v>
                </c:pt>
                <c:pt idx="3">
                  <c:v>10</c:v>
                </c:pt>
                <c:pt idx="4">
                  <c:v>70</c:v>
                </c:pt>
                <c:pt idx="5">
                  <c:v>10</c:v>
                </c:pt>
                <c:pt idx="6">
                  <c:v>40</c:v>
                </c:pt>
                <c:pt idx="7">
                  <c:v>10</c:v>
                </c:pt>
                <c:pt idx="8">
                  <c:v>30</c:v>
                </c:pt>
                <c:pt idx="9">
                  <c:v>5</c:v>
                </c:pt>
                <c:pt idx="10">
                  <c:v>20</c:v>
                </c:pt>
                <c:pt idx="11">
                  <c:v>80</c:v>
                </c:pt>
                <c:pt idx="12">
                  <c:v>10</c:v>
                </c:pt>
                <c:pt idx="13">
                  <c:v>50</c:v>
                </c:pt>
                <c:pt idx="14">
                  <c:v>50</c:v>
                </c:pt>
                <c:pt idx="15">
                  <c:v>60</c:v>
                </c:pt>
                <c:pt idx="16">
                  <c:v>5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072-4FE3-9173-46C04468A709}"/>
            </c:ext>
          </c:extLst>
        </c:ser>
        <c:ser>
          <c:idx val="6"/>
          <c:order val="6"/>
          <c:tx>
            <c:strRef>
              <c:f>'max_injury_ineach _area_type'!$H$3:$H$4</c:f>
              <c:strCache>
                <c:ptCount val="1"/>
                <c:pt idx="0">
                  <c:v>minia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'max_injury_ineach _area_type'!$A$5:$A$29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'max_injury_ineach _area_type'!$H$5:$H$29</c:f>
              <c:numCache>
                <c:formatCode>General</c:formatCode>
                <c:ptCount val="24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072-4FE3-9173-46C04468A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1455152"/>
        <c:axId val="201454320"/>
        <c:axId val="0"/>
      </c:bar3DChart>
      <c:catAx>
        <c:axId val="20145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54320"/>
        <c:crosses val="autoZero"/>
        <c:auto val="1"/>
        <c:lblAlgn val="ctr"/>
        <c:lblOffset val="100"/>
        <c:noMultiLvlLbl val="0"/>
      </c:catAx>
      <c:valAx>
        <c:axId val="20145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5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analysis.xlsx]min_injury_ineach_area_type!PivotTable4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min_injury_ineach_area_type!$B$3:$B$4</c:f>
              <c:strCache>
                <c:ptCount val="1"/>
                <c:pt idx="0">
                  <c:v>beheira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min_injury_ineach_area_type!$A$5:$A$29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min_injury_ineach_area_type!$B$5:$B$29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6-49A8-9291-D1303CC54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1753056"/>
        <c:axId val="201729344"/>
        <c:axId val="0"/>
      </c:bar3DChart>
      <c:catAx>
        <c:axId val="20175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29344"/>
        <c:crosses val="autoZero"/>
        <c:auto val="1"/>
        <c:lblAlgn val="ctr"/>
        <c:lblOffset val="100"/>
        <c:noMultiLvlLbl val="0"/>
      </c:catAx>
      <c:valAx>
        <c:axId val="20172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5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analysis.xlsx]max_injury_inyear_type!PivotTable6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max_injury_inyear_type!$B$1:$B$2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max_injury_inyear_type!$A$3:$A$27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max_injury_inyear_type!$B$3:$B$27</c:f>
              <c:numCache>
                <c:formatCode>General</c:formatCode>
                <c:ptCount val="24"/>
                <c:pt idx="0">
                  <c:v>60</c:v>
                </c:pt>
                <c:pt idx="1">
                  <c:v>2</c:v>
                </c:pt>
                <c:pt idx="2">
                  <c:v>60</c:v>
                </c:pt>
                <c:pt idx="3">
                  <c:v>80</c:v>
                </c:pt>
                <c:pt idx="4">
                  <c:v>70</c:v>
                </c:pt>
                <c:pt idx="5">
                  <c:v>80</c:v>
                </c:pt>
                <c:pt idx="6">
                  <c:v>50</c:v>
                </c:pt>
                <c:pt idx="7">
                  <c:v>20</c:v>
                </c:pt>
                <c:pt idx="8">
                  <c:v>40</c:v>
                </c:pt>
                <c:pt idx="9">
                  <c:v>60</c:v>
                </c:pt>
                <c:pt idx="10">
                  <c:v>10</c:v>
                </c:pt>
                <c:pt idx="11">
                  <c:v>70</c:v>
                </c:pt>
                <c:pt idx="12">
                  <c:v>10</c:v>
                </c:pt>
                <c:pt idx="13">
                  <c:v>50</c:v>
                </c:pt>
                <c:pt idx="14">
                  <c:v>60</c:v>
                </c:pt>
                <c:pt idx="15">
                  <c:v>60</c:v>
                </c:pt>
                <c:pt idx="16">
                  <c:v>10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0-414D-AAE8-47EDCF52CD8D}"/>
            </c:ext>
          </c:extLst>
        </c:ser>
        <c:ser>
          <c:idx val="1"/>
          <c:order val="1"/>
          <c:tx>
            <c:strRef>
              <c:f>max_injury_inyear_type!$C$1:$C$2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max_injury_inyear_type!$A$3:$A$27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max_injury_inyear_type!$C$3:$C$27</c:f>
              <c:numCache>
                <c:formatCode>General</c:formatCode>
                <c:ptCount val="24"/>
                <c:pt idx="0">
                  <c:v>40</c:v>
                </c:pt>
                <c:pt idx="1">
                  <c:v>5</c:v>
                </c:pt>
                <c:pt idx="2">
                  <c:v>0</c:v>
                </c:pt>
                <c:pt idx="3">
                  <c:v>55</c:v>
                </c:pt>
                <c:pt idx="4">
                  <c:v>70</c:v>
                </c:pt>
                <c:pt idx="5">
                  <c:v>5</c:v>
                </c:pt>
                <c:pt idx="6">
                  <c:v>30</c:v>
                </c:pt>
                <c:pt idx="7">
                  <c:v>50</c:v>
                </c:pt>
                <c:pt idx="8">
                  <c:v>40</c:v>
                </c:pt>
                <c:pt idx="9">
                  <c:v>5</c:v>
                </c:pt>
                <c:pt idx="10">
                  <c:v>5</c:v>
                </c:pt>
                <c:pt idx="11">
                  <c:v>70</c:v>
                </c:pt>
                <c:pt idx="12">
                  <c:v>10</c:v>
                </c:pt>
                <c:pt idx="13">
                  <c:v>30</c:v>
                </c:pt>
                <c:pt idx="14">
                  <c:v>50</c:v>
                </c:pt>
                <c:pt idx="15">
                  <c:v>30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E0-414D-AAE8-47EDCF52CD8D}"/>
            </c:ext>
          </c:extLst>
        </c:ser>
        <c:ser>
          <c:idx val="2"/>
          <c:order val="2"/>
          <c:tx>
            <c:strRef>
              <c:f>max_injury_inyear_type!$D$1:$D$2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max_injury_inyear_type!$A$3:$A$27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max_injury_inyear_type!$D$3:$D$27</c:f>
              <c:numCache>
                <c:formatCode>General</c:formatCode>
                <c:ptCount val="24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40</c:v>
                </c:pt>
                <c:pt idx="5">
                  <c:v>0</c:v>
                </c:pt>
                <c:pt idx="6">
                  <c:v>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30</c:v>
                </c:pt>
                <c:pt idx="12">
                  <c:v>0</c:v>
                </c:pt>
                <c:pt idx="13">
                  <c:v>10</c:v>
                </c:pt>
                <c:pt idx="14">
                  <c:v>20</c:v>
                </c:pt>
                <c:pt idx="15">
                  <c:v>20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E0-414D-AAE8-47EDCF52CD8D}"/>
            </c:ext>
          </c:extLst>
        </c:ser>
        <c:ser>
          <c:idx val="3"/>
          <c:order val="3"/>
          <c:tx>
            <c:strRef>
              <c:f>max_injury_inyear_type!$E$1:$E$2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max_injury_inyear_type!$A$3:$A$27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max_injury_inyear_type!$E$3:$E$27</c:f>
              <c:numCache>
                <c:formatCode>General</c:formatCode>
                <c:ptCount val="24"/>
                <c:pt idx="0">
                  <c:v>60</c:v>
                </c:pt>
                <c:pt idx="1">
                  <c:v>20</c:v>
                </c:pt>
                <c:pt idx="2">
                  <c:v>5</c:v>
                </c:pt>
                <c:pt idx="3">
                  <c:v>20</c:v>
                </c:pt>
                <c:pt idx="4">
                  <c:v>90</c:v>
                </c:pt>
                <c:pt idx="5">
                  <c:v>30</c:v>
                </c:pt>
                <c:pt idx="6">
                  <c:v>40</c:v>
                </c:pt>
                <c:pt idx="7">
                  <c:v>10</c:v>
                </c:pt>
                <c:pt idx="8">
                  <c:v>10</c:v>
                </c:pt>
                <c:pt idx="9">
                  <c:v>30</c:v>
                </c:pt>
                <c:pt idx="10">
                  <c:v>40</c:v>
                </c:pt>
                <c:pt idx="11">
                  <c:v>90</c:v>
                </c:pt>
                <c:pt idx="12">
                  <c:v>30</c:v>
                </c:pt>
                <c:pt idx="13">
                  <c:v>60</c:v>
                </c:pt>
                <c:pt idx="14">
                  <c:v>70</c:v>
                </c:pt>
                <c:pt idx="15">
                  <c:v>60</c:v>
                </c:pt>
                <c:pt idx="1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E0-414D-AAE8-47EDCF52C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09361808"/>
        <c:axId val="1309359312"/>
        <c:axId val="0"/>
      </c:bar3DChart>
      <c:catAx>
        <c:axId val="130936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359312"/>
        <c:crosses val="autoZero"/>
        <c:auto val="1"/>
        <c:lblAlgn val="ctr"/>
        <c:lblOffset val="100"/>
        <c:noMultiLvlLbl val="0"/>
      </c:catAx>
      <c:valAx>
        <c:axId val="130935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36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analysis.xlsx]max_injury_inyear_area!PivotTable8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803149606299214E-2"/>
          <c:y val="0.14712744240303297"/>
          <c:w val="0.70177559055118111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max_injury_inyear_area!$B$1:$B$2</c:f>
              <c:strCache>
                <c:ptCount val="1"/>
                <c:pt idx="0">
                  <c:v>beheira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max_injury_inyear_area!$A$3:$A$7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max_injury_inyear_area!$B$3:$B$7</c:f>
              <c:numCache>
                <c:formatCode>General</c:formatCode>
                <c:ptCount val="4"/>
                <c:pt idx="0">
                  <c:v>60</c:v>
                </c:pt>
                <c:pt idx="1">
                  <c:v>60</c:v>
                </c:pt>
                <c:pt idx="2">
                  <c:v>20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9-40D1-A996-0DD429E55347}"/>
            </c:ext>
          </c:extLst>
        </c:ser>
        <c:ser>
          <c:idx val="1"/>
          <c:order val="1"/>
          <c:tx>
            <c:strRef>
              <c:f>max_injury_inyear_area!$C$1:$C$2</c:f>
              <c:strCache>
                <c:ptCount val="1"/>
                <c:pt idx="0">
                  <c:v>beniwef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max_injury_inyear_area!$A$3:$A$7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max_injury_inyear_area!$C$3:$C$7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19-40D1-A996-0DD429E55347}"/>
            </c:ext>
          </c:extLst>
        </c:ser>
        <c:ser>
          <c:idx val="2"/>
          <c:order val="2"/>
          <c:tx>
            <c:strRef>
              <c:f>max_injury_inyear_area!$D$1:$D$2</c:f>
              <c:strCache>
                <c:ptCount val="1"/>
                <c:pt idx="0">
                  <c:v>gharbeya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max_injury_inyear_area!$A$3:$A$7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max_injury_inyear_area!$D$3:$D$7</c:f>
              <c:numCache>
                <c:formatCode>General</c:formatCode>
                <c:ptCount val="4"/>
                <c:pt idx="0">
                  <c:v>60</c:v>
                </c:pt>
                <c:pt idx="1">
                  <c:v>70</c:v>
                </c:pt>
                <c:pt idx="2">
                  <c:v>30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19-40D1-A996-0DD429E55347}"/>
            </c:ext>
          </c:extLst>
        </c:ser>
        <c:ser>
          <c:idx val="3"/>
          <c:order val="3"/>
          <c:tx>
            <c:strRef>
              <c:f>max_injury_inyear_area!$E$1:$E$2</c:f>
              <c:strCache>
                <c:ptCount val="1"/>
                <c:pt idx="0">
                  <c:v>harkiya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max_injury_inyear_area!$A$3:$A$7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max_injury_inyear_area!$E$3:$E$7</c:f>
              <c:numCache>
                <c:formatCode>General</c:formatCode>
                <c:ptCount val="4"/>
                <c:pt idx="0">
                  <c:v>70</c:v>
                </c:pt>
                <c:pt idx="1">
                  <c:v>55</c:v>
                </c:pt>
                <c:pt idx="2">
                  <c:v>30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19-40D1-A996-0DD429E55347}"/>
            </c:ext>
          </c:extLst>
        </c:ser>
        <c:ser>
          <c:idx val="4"/>
          <c:order val="4"/>
          <c:tx>
            <c:strRef>
              <c:f>max_injury_inyear_area!$F$1:$F$2</c:f>
              <c:strCache>
                <c:ptCount val="1"/>
                <c:pt idx="0">
                  <c:v>kafrelsheikh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max_injury_inyear_area!$A$3:$A$7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max_injury_inyear_area!$F$3:$F$7</c:f>
              <c:numCache>
                <c:formatCode>General</c:formatCode>
                <c:ptCount val="4"/>
                <c:pt idx="0">
                  <c:v>80</c:v>
                </c:pt>
                <c:pt idx="1">
                  <c:v>70</c:v>
                </c:pt>
                <c:pt idx="2">
                  <c:v>40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19-40D1-A996-0DD429E55347}"/>
            </c:ext>
          </c:extLst>
        </c:ser>
        <c:ser>
          <c:idx val="5"/>
          <c:order val="5"/>
          <c:tx>
            <c:strRef>
              <c:f>max_injury_inyear_area!$G$1:$G$2</c:f>
              <c:strCache>
                <c:ptCount val="1"/>
                <c:pt idx="0">
                  <c:v>menofeya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max_injury_inyear_area!$A$3:$A$7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max_injury_inyear_area!$G$3:$G$7</c:f>
              <c:numCache>
                <c:formatCode>General</c:formatCode>
                <c:ptCount val="4"/>
                <c:pt idx="0">
                  <c:v>70</c:v>
                </c:pt>
                <c:pt idx="1">
                  <c:v>50</c:v>
                </c:pt>
                <c:pt idx="2">
                  <c:v>30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19-40D1-A996-0DD429E55347}"/>
            </c:ext>
          </c:extLst>
        </c:ser>
        <c:ser>
          <c:idx val="6"/>
          <c:order val="6"/>
          <c:tx>
            <c:strRef>
              <c:f>max_injury_inyear_area!$H$1:$H$2</c:f>
              <c:strCache>
                <c:ptCount val="1"/>
                <c:pt idx="0">
                  <c:v>minia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max_injury_inyear_area!$A$3:$A$7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max_injury_inyear_area!$H$3:$H$7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19-40D1-A996-0DD429E55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9619536"/>
        <c:axId val="2129619952"/>
      </c:barChart>
      <c:catAx>
        <c:axId val="212961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619952"/>
        <c:crosses val="autoZero"/>
        <c:auto val="1"/>
        <c:lblAlgn val="ctr"/>
        <c:lblOffset val="100"/>
        <c:noMultiLvlLbl val="0"/>
      </c:catAx>
      <c:valAx>
        <c:axId val="21296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61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analysis.xlsx]max_injury_area_avgmax!PivotTable5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max_injury_area_avgmax!$B$1:$B$2</c:f>
              <c:strCache>
                <c:ptCount val="1"/>
                <c:pt idx="0">
                  <c:v>10_20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max_injury_area_avgmax!$A$3:$A$10</c:f>
              <c:strCache>
                <c:ptCount val="7"/>
                <c:pt idx="0">
                  <c:v>beheira</c:v>
                </c:pt>
                <c:pt idx="1">
                  <c:v>beniwef</c:v>
                </c:pt>
                <c:pt idx="2">
                  <c:v>gharbeya</c:v>
                </c:pt>
                <c:pt idx="3">
                  <c:v>harkiya</c:v>
                </c:pt>
                <c:pt idx="4">
                  <c:v>kafrelsheikh</c:v>
                </c:pt>
                <c:pt idx="5">
                  <c:v>menofeya</c:v>
                </c:pt>
                <c:pt idx="6">
                  <c:v>minia</c:v>
                </c:pt>
              </c:strCache>
            </c:strRef>
          </c:cat>
          <c:val>
            <c:numRef>
              <c:f>max_injury_area_avgmax!$B$3:$B$10</c:f>
              <c:numCache>
                <c:formatCode>General</c:formatCode>
                <c:ptCount val="7"/>
                <c:pt idx="0">
                  <c:v>10</c:v>
                </c:pt>
                <c:pt idx="1">
                  <c:v>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3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4-4205-A5C2-9FFD7733E51A}"/>
            </c:ext>
          </c:extLst>
        </c:ser>
        <c:ser>
          <c:idx val="1"/>
          <c:order val="1"/>
          <c:tx>
            <c:strRef>
              <c:f>max_injury_area_avgmax!$C$1:$C$2</c:f>
              <c:strCache>
                <c:ptCount val="1"/>
                <c:pt idx="0">
                  <c:v>21_23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max_injury_area_avgmax!$A$3:$A$10</c:f>
              <c:strCache>
                <c:ptCount val="7"/>
                <c:pt idx="0">
                  <c:v>beheira</c:v>
                </c:pt>
                <c:pt idx="1">
                  <c:v>beniwef</c:v>
                </c:pt>
                <c:pt idx="2">
                  <c:v>gharbeya</c:v>
                </c:pt>
                <c:pt idx="3">
                  <c:v>harkiya</c:v>
                </c:pt>
                <c:pt idx="4">
                  <c:v>kafrelsheikh</c:v>
                </c:pt>
                <c:pt idx="5">
                  <c:v>menofeya</c:v>
                </c:pt>
                <c:pt idx="6">
                  <c:v>minia</c:v>
                </c:pt>
              </c:strCache>
            </c:strRef>
          </c:cat>
          <c:val>
            <c:numRef>
              <c:f>max_injury_area_avgmax!$C$3:$C$10</c:f>
              <c:numCache>
                <c:formatCode>General</c:formatCode>
                <c:ptCount val="7"/>
                <c:pt idx="0">
                  <c:v>60</c:v>
                </c:pt>
                <c:pt idx="1">
                  <c:v>5</c:v>
                </c:pt>
                <c:pt idx="2">
                  <c:v>40</c:v>
                </c:pt>
                <c:pt idx="3">
                  <c:v>50</c:v>
                </c:pt>
                <c:pt idx="4">
                  <c:v>70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F4-4205-A5C2-9FFD7733E51A}"/>
            </c:ext>
          </c:extLst>
        </c:ser>
        <c:ser>
          <c:idx val="2"/>
          <c:order val="2"/>
          <c:tx>
            <c:strRef>
              <c:f>max_injury_area_avgmax!$D$1:$D$2</c:f>
              <c:strCache>
                <c:ptCount val="1"/>
                <c:pt idx="0">
                  <c:v>24_25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max_injury_area_avgmax!$A$3:$A$10</c:f>
              <c:strCache>
                <c:ptCount val="7"/>
                <c:pt idx="0">
                  <c:v>beheira</c:v>
                </c:pt>
                <c:pt idx="1">
                  <c:v>beniwef</c:v>
                </c:pt>
                <c:pt idx="2">
                  <c:v>gharbeya</c:v>
                </c:pt>
                <c:pt idx="3">
                  <c:v>harkiya</c:v>
                </c:pt>
                <c:pt idx="4">
                  <c:v>kafrelsheikh</c:v>
                </c:pt>
                <c:pt idx="5">
                  <c:v>menofeya</c:v>
                </c:pt>
                <c:pt idx="6">
                  <c:v>minia</c:v>
                </c:pt>
              </c:strCache>
            </c:strRef>
          </c:cat>
          <c:val>
            <c:numRef>
              <c:f>max_injury_area_avgmax!$D$3:$D$10</c:f>
              <c:numCache>
                <c:formatCode>General</c:formatCode>
                <c:ptCount val="7"/>
                <c:pt idx="0">
                  <c:v>60</c:v>
                </c:pt>
                <c:pt idx="1">
                  <c:v>5</c:v>
                </c:pt>
                <c:pt idx="2">
                  <c:v>50</c:v>
                </c:pt>
                <c:pt idx="3">
                  <c:v>50</c:v>
                </c:pt>
                <c:pt idx="4">
                  <c:v>80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F4-4205-A5C2-9FFD7733E51A}"/>
            </c:ext>
          </c:extLst>
        </c:ser>
        <c:ser>
          <c:idx val="3"/>
          <c:order val="3"/>
          <c:tx>
            <c:strRef>
              <c:f>max_injury_area_avgmax!$E$1:$E$2</c:f>
              <c:strCache>
                <c:ptCount val="1"/>
                <c:pt idx="0">
                  <c:v>26_33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max_injury_area_avgmax!$A$3:$A$10</c:f>
              <c:strCache>
                <c:ptCount val="7"/>
                <c:pt idx="0">
                  <c:v>beheira</c:v>
                </c:pt>
                <c:pt idx="1">
                  <c:v>beniwef</c:v>
                </c:pt>
                <c:pt idx="2">
                  <c:v>gharbeya</c:v>
                </c:pt>
                <c:pt idx="3">
                  <c:v>harkiya</c:v>
                </c:pt>
                <c:pt idx="4">
                  <c:v>kafrelsheikh</c:v>
                </c:pt>
                <c:pt idx="5">
                  <c:v>menofeya</c:v>
                </c:pt>
                <c:pt idx="6">
                  <c:v>minia</c:v>
                </c:pt>
              </c:strCache>
            </c:strRef>
          </c:cat>
          <c:val>
            <c:numRef>
              <c:f>max_injury_area_avgmax!$E$3:$E$10</c:f>
              <c:numCache>
                <c:formatCode>General</c:formatCode>
                <c:ptCount val="7"/>
                <c:pt idx="0">
                  <c:v>80</c:v>
                </c:pt>
                <c:pt idx="1">
                  <c:v>5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F4-4205-A5C2-9FFD7733E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8712624"/>
        <c:axId val="298715952"/>
        <c:axId val="0"/>
      </c:bar3DChart>
      <c:catAx>
        <c:axId val="29871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715952"/>
        <c:crosses val="autoZero"/>
        <c:auto val="1"/>
        <c:lblAlgn val="ctr"/>
        <c:lblOffset val="100"/>
        <c:noMultiLvlLbl val="0"/>
      </c:catAx>
      <c:valAx>
        <c:axId val="29871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71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analysis.xlsx]max_injury_type_avgmax!PivotTable6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max_injury_type_avgmax!$B$1:$B$2</c:f>
              <c:strCache>
                <c:ptCount val="1"/>
                <c:pt idx="0">
                  <c:v>10_20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max_injury_type_avgmax!$A$3:$A$27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max_injury_type_avgmax!$B$3:$B$27</c:f>
              <c:numCache>
                <c:formatCode>General</c:formatCode>
                <c:ptCount val="24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10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3</c:v>
                </c:pt>
                <c:pt idx="14">
                  <c:v>5</c:v>
                </c:pt>
                <c:pt idx="15">
                  <c:v>5</c:v>
                </c:pt>
                <c:pt idx="16">
                  <c:v>0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D-4637-8CBA-8EE245F2326C}"/>
            </c:ext>
          </c:extLst>
        </c:ser>
        <c:ser>
          <c:idx val="1"/>
          <c:order val="1"/>
          <c:tx>
            <c:strRef>
              <c:f>max_injury_type_avgmax!$C$1:$C$2</c:f>
              <c:strCache>
                <c:ptCount val="1"/>
                <c:pt idx="0">
                  <c:v>21_23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max_injury_type_avgmax!$A$3:$A$27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max_injury_type_avgmax!$C$3:$C$27</c:f>
              <c:numCache>
                <c:formatCode>General</c:formatCode>
                <c:ptCount val="24"/>
                <c:pt idx="0">
                  <c:v>40</c:v>
                </c:pt>
                <c:pt idx="1">
                  <c:v>10</c:v>
                </c:pt>
                <c:pt idx="2">
                  <c:v>0</c:v>
                </c:pt>
                <c:pt idx="3">
                  <c:v>10</c:v>
                </c:pt>
                <c:pt idx="4">
                  <c:v>70</c:v>
                </c:pt>
                <c:pt idx="5">
                  <c:v>10</c:v>
                </c:pt>
                <c:pt idx="6">
                  <c:v>40</c:v>
                </c:pt>
                <c:pt idx="7">
                  <c:v>5</c:v>
                </c:pt>
                <c:pt idx="8">
                  <c:v>20</c:v>
                </c:pt>
                <c:pt idx="9">
                  <c:v>5</c:v>
                </c:pt>
                <c:pt idx="10">
                  <c:v>40</c:v>
                </c:pt>
                <c:pt idx="11">
                  <c:v>70</c:v>
                </c:pt>
                <c:pt idx="12">
                  <c:v>10</c:v>
                </c:pt>
                <c:pt idx="13">
                  <c:v>40</c:v>
                </c:pt>
                <c:pt idx="14">
                  <c:v>50</c:v>
                </c:pt>
                <c:pt idx="15">
                  <c:v>40</c:v>
                </c:pt>
                <c:pt idx="16">
                  <c:v>5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D-4637-8CBA-8EE245F2326C}"/>
            </c:ext>
          </c:extLst>
        </c:ser>
        <c:ser>
          <c:idx val="2"/>
          <c:order val="2"/>
          <c:tx>
            <c:strRef>
              <c:f>max_injury_type_avgmax!$D$1:$D$2</c:f>
              <c:strCache>
                <c:ptCount val="1"/>
                <c:pt idx="0">
                  <c:v>24_25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max_injury_type_avgmax!$A$3:$A$27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max_injury_type_avgmax!$D$3:$D$27</c:f>
              <c:numCache>
                <c:formatCode>General</c:formatCode>
                <c:ptCount val="24"/>
                <c:pt idx="0">
                  <c:v>40</c:v>
                </c:pt>
                <c:pt idx="1">
                  <c:v>5</c:v>
                </c:pt>
                <c:pt idx="2">
                  <c:v>60</c:v>
                </c:pt>
                <c:pt idx="3">
                  <c:v>80</c:v>
                </c:pt>
                <c:pt idx="4">
                  <c:v>70</c:v>
                </c:pt>
                <c:pt idx="5">
                  <c:v>80</c:v>
                </c:pt>
                <c:pt idx="6">
                  <c:v>30</c:v>
                </c:pt>
                <c:pt idx="7">
                  <c:v>50</c:v>
                </c:pt>
                <c:pt idx="8">
                  <c:v>40</c:v>
                </c:pt>
                <c:pt idx="9">
                  <c:v>60</c:v>
                </c:pt>
                <c:pt idx="10">
                  <c:v>20</c:v>
                </c:pt>
                <c:pt idx="11">
                  <c:v>70</c:v>
                </c:pt>
                <c:pt idx="12">
                  <c:v>10</c:v>
                </c:pt>
                <c:pt idx="13">
                  <c:v>50</c:v>
                </c:pt>
                <c:pt idx="14">
                  <c:v>60</c:v>
                </c:pt>
                <c:pt idx="15">
                  <c:v>30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6D-4637-8CBA-8EE245F2326C}"/>
            </c:ext>
          </c:extLst>
        </c:ser>
        <c:ser>
          <c:idx val="3"/>
          <c:order val="3"/>
          <c:tx>
            <c:strRef>
              <c:f>max_injury_type_avgmax!$E$1:$E$2</c:f>
              <c:strCache>
                <c:ptCount val="1"/>
                <c:pt idx="0">
                  <c:v>26_33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max_injury_type_avgmax!$A$3:$A$27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max_injury_type_avgmax!$E$3:$E$27</c:f>
              <c:numCache>
                <c:formatCode>General</c:formatCode>
                <c:ptCount val="24"/>
                <c:pt idx="0">
                  <c:v>60</c:v>
                </c:pt>
                <c:pt idx="1">
                  <c:v>20</c:v>
                </c:pt>
                <c:pt idx="2">
                  <c:v>5</c:v>
                </c:pt>
                <c:pt idx="3">
                  <c:v>55</c:v>
                </c:pt>
                <c:pt idx="4">
                  <c:v>90</c:v>
                </c:pt>
                <c:pt idx="5">
                  <c:v>30</c:v>
                </c:pt>
                <c:pt idx="6">
                  <c:v>50</c:v>
                </c:pt>
                <c:pt idx="7">
                  <c:v>10</c:v>
                </c:pt>
                <c:pt idx="8">
                  <c:v>40</c:v>
                </c:pt>
                <c:pt idx="9">
                  <c:v>30</c:v>
                </c:pt>
                <c:pt idx="10">
                  <c:v>40</c:v>
                </c:pt>
                <c:pt idx="11">
                  <c:v>90</c:v>
                </c:pt>
                <c:pt idx="12">
                  <c:v>30</c:v>
                </c:pt>
                <c:pt idx="13">
                  <c:v>60</c:v>
                </c:pt>
                <c:pt idx="14">
                  <c:v>70</c:v>
                </c:pt>
                <c:pt idx="15">
                  <c:v>60</c:v>
                </c:pt>
                <c:pt idx="1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6D-4637-8CBA-8EE245F23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78683744"/>
        <c:axId val="778685408"/>
        <c:axId val="0"/>
      </c:bar3DChart>
      <c:catAx>
        <c:axId val="77868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685408"/>
        <c:crosses val="autoZero"/>
        <c:auto val="1"/>
        <c:lblAlgn val="ctr"/>
        <c:lblOffset val="100"/>
        <c:noMultiLvlLbl val="0"/>
      </c:catAx>
      <c:valAx>
        <c:axId val="77868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68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analysis.xlsx]max_injury_ineach _area_type!PivotTable2</c:name>
    <c:fmtId val="4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'max_injury_ineach _area_type'!$B$3:$B$4</c:f>
              <c:strCache>
                <c:ptCount val="1"/>
                <c:pt idx="0">
                  <c:v>beheira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'max_injury_ineach _area_type'!$A$5:$A$29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'max_injury_ineach _area_type'!$B$5:$B$29</c:f>
              <c:numCache>
                <c:formatCode>General</c:formatCode>
                <c:ptCount val="24"/>
                <c:pt idx="0">
                  <c:v>40</c:v>
                </c:pt>
                <c:pt idx="1">
                  <c:v>10</c:v>
                </c:pt>
                <c:pt idx="2">
                  <c:v>5</c:v>
                </c:pt>
                <c:pt idx="3">
                  <c:v>20</c:v>
                </c:pt>
                <c:pt idx="4">
                  <c:v>60</c:v>
                </c:pt>
                <c:pt idx="5">
                  <c:v>10</c:v>
                </c:pt>
                <c:pt idx="6">
                  <c:v>40</c:v>
                </c:pt>
                <c:pt idx="7">
                  <c:v>10</c:v>
                </c:pt>
                <c:pt idx="8">
                  <c:v>30</c:v>
                </c:pt>
                <c:pt idx="9">
                  <c:v>10</c:v>
                </c:pt>
                <c:pt idx="10">
                  <c:v>30</c:v>
                </c:pt>
                <c:pt idx="11">
                  <c:v>80</c:v>
                </c:pt>
                <c:pt idx="12">
                  <c:v>10</c:v>
                </c:pt>
                <c:pt idx="13">
                  <c:v>40</c:v>
                </c:pt>
                <c:pt idx="14">
                  <c:v>60</c:v>
                </c:pt>
                <c:pt idx="15">
                  <c:v>60</c:v>
                </c:pt>
                <c:pt idx="16">
                  <c:v>5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9-42FE-9BA3-71B5BB51A00C}"/>
            </c:ext>
          </c:extLst>
        </c:ser>
        <c:ser>
          <c:idx val="1"/>
          <c:order val="1"/>
          <c:tx>
            <c:strRef>
              <c:f>'max_injury_ineach _area_type'!$C$3:$C$4</c:f>
              <c:strCache>
                <c:ptCount val="1"/>
                <c:pt idx="0">
                  <c:v>beniwef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'max_injury_ineach _area_type'!$A$5:$A$29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'max_injury_ineach _area_type'!$C$5:$C$29</c:f>
              <c:numCache>
                <c:formatCode>General</c:formatCode>
                <c:ptCount val="24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5</c:v>
                </c:pt>
                <c:pt idx="11">
                  <c:v>5</c:v>
                </c:pt>
                <c:pt idx="12">
                  <c:v>0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F9-42FE-9BA3-71B5BB51A00C}"/>
            </c:ext>
          </c:extLst>
        </c:ser>
        <c:ser>
          <c:idx val="2"/>
          <c:order val="2"/>
          <c:tx>
            <c:strRef>
              <c:f>'max_injury_ineach _area_type'!$D$3:$D$4</c:f>
              <c:strCache>
                <c:ptCount val="1"/>
                <c:pt idx="0">
                  <c:v>gharbeya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'max_injury_ineach _area_type'!$A$5:$A$29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'max_injury_ineach _area_type'!$D$5:$D$29</c:f>
              <c:numCache>
                <c:formatCode>General</c:formatCode>
                <c:ptCount val="24"/>
                <c:pt idx="0">
                  <c:v>60</c:v>
                </c:pt>
                <c:pt idx="1">
                  <c:v>5</c:v>
                </c:pt>
                <c:pt idx="2">
                  <c:v>0</c:v>
                </c:pt>
                <c:pt idx="3">
                  <c:v>20</c:v>
                </c:pt>
                <c:pt idx="4">
                  <c:v>70</c:v>
                </c:pt>
                <c:pt idx="5">
                  <c:v>10</c:v>
                </c:pt>
                <c:pt idx="6">
                  <c:v>50</c:v>
                </c:pt>
                <c:pt idx="7">
                  <c:v>5</c:v>
                </c:pt>
                <c:pt idx="8">
                  <c:v>40</c:v>
                </c:pt>
                <c:pt idx="9">
                  <c:v>3</c:v>
                </c:pt>
                <c:pt idx="10">
                  <c:v>20</c:v>
                </c:pt>
                <c:pt idx="11">
                  <c:v>60</c:v>
                </c:pt>
                <c:pt idx="12">
                  <c:v>5</c:v>
                </c:pt>
                <c:pt idx="13">
                  <c:v>20</c:v>
                </c:pt>
                <c:pt idx="14">
                  <c:v>60</c:v>
                </c:pt>
                <c:pt idx="15">
                  <c:v>60</c:v>
                </c:pt>
                <c:pt idx="16">
                  <c:v>0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F9-42FE-9BA3-71B5BB51A00C}"/>
            </c:ext>
          </c:extLst>
        </c:ser>
        <c:ser>
          <c:idx val="3"/>
          <c:order val="3"/>
          <c:tx>
            <c:strRef>
              <c:f>'max_injury_ineach _area_type'!$E$3:$E$4</c:f>
              <c:strCache>
                <c:ptCount val="1"/>
                <c:pt idx="0">
                  <c:v>harkiya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'max_injury_ineach _area_type'!$A$5:$A$29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'max_injury_ineach _area_type'!$E$5:$E$29</c:f>
              <c:numCache>
                <c:formatCode>General</c:formatCode>
                <c:ptCount val="24"/>
                <c:pt idx="0">
                  <c:v>60</c:v>
                </c:pt>
                <c:pt idx="1">
                  <c:v>5</c:v>
                </c:pt>
                <c:pt idx="2">
                  <c:v>5</c:v>
                </c:pt>
                <c:pt idx="3">
                  <c:v>55</c:v>
                </c:pt>
                <c:pt idx="4">
                  <c:v>70</c:v>
                </c:pt>
                <c:pt idx="5">
                  <c:v>10</c:v>
                </c:pt>
                <c:pt idx="6">
                  <c:v>30</c:v>
                </c:pt>
                <c:pt idx="7">
                  <c:v>10</c:v>
                </c:pt>
                <c:pt idx="8">
                  <c:v>30</c:v>
                </c:pt>
                <c:pt idx="9">
                  <c:v>5</c:v>
                </c:pt>
                <c:pt idx="10">
                  <c:v>20</c:v>
                </c:pt>
                <c:pt idx="11">
                  <c:v>80</c:v>
                </c:pt>
                <c:pt idx="12">
                  <c:v>10</c:v>
                </c:pt>
                <c:pt idx="13">
                  <c:v>40</c:v>
                </c:pt>
                <c:pt idx="14">
                  <c:v>60</c:v>
                </c:pt>
                <c:pt idx="15">
                  <c:v>50</c:v>
                </c:pt>
                <c:pt idx="16">
                  <c:v>5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F9-42FE-9BA3-71B5BB51A00C}"/>
            </c:ext>
          </c:extLst>
        </c:ser>
        <c:ser>
          <c:idx val="4"/>
          <c:order val="4"/>
          <c:tx>
            <c:strRef>
              <c:f>'max_injury_ineach _area_type'!$F$3:$F$4</c:f>
              <c:strCache>
                <c:ptCount val="1"/>
                <c:pt idx="0">
                  <c:v>kafrelsheikh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'max_injury_ineach _area_type'!$A$5:$A$29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'max_injury_ineach _area_type'!$F$5:$F$29</c:f>
              <c:numCache>
                <c:formatCode>General</c:formatCode>
                <c:ptCount val="24"/>
                <c:pt idx="0">
                  <c:v>60</c:v>
                </c:pt>
                <c:pt idx="1">
                  <c:v>20</c:v>
                </c:pt>
                <c:pt idx="2">
                  <c:v>60</c:v>
                </c:pt>
                <c:pt idx="3">
                  <c:v>80</c:v>
                </c:pt>
                <c:pt idx="4">
                  <c:v>90</c:v>
                </c:pt>
                <c:pt idx="5">
                  <c:v>80</c:v>
                </c:pt>
                <c:pt idx="6">
                  <c:v>40</c:v>
                </c:pt>
                <c:pt idx="7">
                  <c:v>50</c:v>
                </c:pt>
                <c:pt idx="8">
                  <c:v>40</c:v>
                </c:pt>
                <c:pt idx="9">
                  <c:v>60</c:v>
                </c:pt>
                <c:pt idx="10">
                  <c:v>40</c:v>
                </c:pt>
                <c:pt idx="11">
                  <c:v>90</c:v>
                </c:pt>
                <c:pt idx="12">
                  <c:v>30</c:v>
                </c:pt>
                <c:pt idx="13">
                  <c:v>60</c:v>
                </c:pt>
                <c:pt idx="14">
                  <c:v>70</c:v>
                </c:pt>
                <c:pt idx="15">
                  <c:v>60</c:v>
                </c:pt>
                <c:pt idx="16">
                  <c:v>10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F9-42FE-9BA3-71B5BB51A00C}"/>
            </c:ext>
          </c:extLst>
        </c:ser>
        <c:ser>
          <c:idx val="5"/>
          <c:order val="5"/>
          <c:tx>
            <c:strRef>
              <c:f>'max_injury_ineach _area_type'!$G$3:$G$4</c:f>
              <c:strCache>
                <c:ptCount val="1"/>
                <c:pt idx="0">
                  <c:v>menofeya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'max_injury_ineach _area_type'!$A$5:$A$29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'max_injury_ineach _area_type'!$G$5:$G$29</c:f>
              <c:numCache>
                <c:formatCode>General</c:formatCode>
                <c:ptCount val="24"/>
                <c:pt idx="0">
                  <c:v>60</c:v>
                </c:pt>
                <c:pt idx="1">
                  <c:v>5</c:v>
                </c:pt>
                <c:pt idx="2">
                  <c:v>5</c:v>
                </c:pt>
                <c:pt idx="3">
                  <c:v>10</c:v>
                </c:pt>
                <c:pt idx="4">
                  <c:v>70</c:v>
                </c:pt>
                <c:pt idx="5">
                  <c:v>10</c:v>
                </c:pt>
                <c:pt idx="6">
                  <c:v>40</c:v>
                </c:pt>
                <c:pt idx="7">
                  <c:v>10</c:v>
                </c:pt>
                <c:pt idx="8">
                  <c:v>30</c:v>
                </c:pt>
                <c:pt idx="9">
                  <c:v>5</c:v>
                </c:pt>
                <c:pt idx="10">
                  <c:v>20</c:v>
                </c:pt>
                <c:pt idx="11">
                  <c:v>80</c:v>
                </c:pt>
                <c:pt idx="12">
                  <c:v>10</c:v>
                </c:pt>
                <c:pt idx="13">
                  <c:v>50</c:v>
                </c:pt>
                <c:pt idx="14">
                  <c:v>50</c:v>
                </c:pt>
                <c:pt idx="15">
                  <c:v>60</c:v>
                </c:pt>
                <c:pt idx="16">
                  <c:v>5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F9-42FE-9BA3-71B5BB51A00C}"/>
            </c:ext>
          </c:extLst>
        </c:ser>
        <c:ser>
          <c:idx val="6"/>
          <c:order val="6"/>
          <c:tx>
            <c:strRef>
              <c:f>'max_injury_ineach _area_type'!$H$3:$H$4</c:f>
              <c:strCache>
                <c:ptCount val="1"/>
                <c:pt idx="0">
                  <c:v>minia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'max_injury_ineach _area_type'!$A$5:$A$29</c:f>
              <c:strCache>
                <c:ptCount val="24"/>
                <c:pt idx="0">
                  <c:v>akha93</c:v>
                </c:pt>
                <c:pt idx="1">
                  <c:v>akha94</c:v>
                </c:pt>
                <c:pt idx="2">
                  <c:v>akha95</c:v>
                </c:pt>
                <c:pt idx="3">
                  <c:v>Gemmeiza10</c:v>
                </c:pt>
                <c:pt idx="4">
                  <c:v>Gemmeiza11</c:v>
                </c:pt>
                <c:pt idx="5">
                  <c:v>Gemmeiza12</c:v>
                </c:pt>
                <c:pt idx="6">
                  <c:v>Gemmeiza7</c:v>
                </c:pt>
                <c:pt idx="7">
                  <c:v>Gemmeiza9</c:v>
                </c:pt>
                <c:pt idx="8">
                  <c:v>Giza168</c:v>
                </c:pt>
                <c:pt idx="9">
                  <c:v>Giza171</c:v>
                </c:pt>
                <c:pt idx="10">
                  <c:v>handweel1</c:v>
                </c:pt>
                <c:pt idx="11">
                  <c:v>id12</c:v>
                </c:pt>
                <c:pt idx="12">
                  <c:v>id13</c:v>
                </c:pt>
                <c:pt idx="13">
                  <c:v>id14</c:v>
                </c:pt>
                <c:pt idx="14">
                  <c:v>Mir1</c:v>
                </c:pt>
                <c:pt idx="15">
                  <c:v>Mir2</c:v>
                </c:pt>
                <c:pt idx="16">
                  <c:v>Mir3</c:v>
                </c:pt>
                <c:pt idx="17">
                  <c:v>Sakha93</c:v>
                </c:pt>
                <c:pt idx="18">
                  <c:v>Sakha94</c:v>
                </c:pt>
                <c:pt idx="19">
                  <c:v>Sakha95</c:v>
                </c:pt>
                <c:pt idx="20">
                  <c:v>Shandweel1</c:v>
                </c:pt>
                <c:pt idx="21">
                  <c:v>Sid12</c:v>
                </c:pt>
                <c:pt idx="22">
                  <c:v>Sid13</c:v>
                </c:pt>
                <c:pt idx="23">
                  <c:v>Sid14</c:v>
                </c:pt>
              </c:strCache>
            </c:strRef>
          </c:cat>
          <c:val>
            <c:numRef>
              <c:f>'max_injury_ineach _area_type'!$H$5:$H$29</c:f>
              <c:numCache>
                <c:formatCode>General</c:formatCode>
                <c:ptCount val="24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F9-42FE-9BA3-71B5BB51A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1455152"/>
        <c:axId val="201454320"/>
        <c:axId val="0"/>
      </c:bar3DChart>
      <c:catAx>
        <c:axId val="20145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54320"/>
        <c:crosses val="autoZero"/>
        <c:auto val="1"/>
        <c:lblAlgn val="ctr"/>
        <c:lblOffset val="100"/>
        <c:noMultiLvlLbl val="0"/>
      </c:catAx>
      <c:valAx>
        <c:axId val="20145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5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analysis.xlsx]max_injury_area_avgmax!PivotTable5</c:name>
    <c:fmtId val="4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max_injury_area_avgmax!$B$1:$B$2</c:f>
              <c:strCache>
                <c:ptCount val="1"/>
                <c:pt idx="0">
                  <c:v>10_20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max_injury_area_avgmax!$A$3:$A$10</c:f>
              <c:strCache>
                <c:ptCount val="7"/>
                <c:pt idx="0">
                  <c:v>beheira</c:v>
                </c:pt>
                <c:pt idx="1">
                  <c:v>beniwef</c:v>
                </c:pt>
                <c:pt idx="2">
                  <c:v>gharbeya</c:v>
                </c:pt>
                <c:pt idx="3">
                  <c:v>harkiya</c:v>
                </c:pt>
                <c:pt idx="4">
                  <c:v>kafrelsheikh</c:v>
                </c:pt>
                <c:pt idx="5">
                  <c:v>menofeya</c:v>
                </c:pt>
                <c:pt idx="6">
                  <c:v>minia</c:v>
                </c:pt>
              </c:strCache>
            </c:strRef>
          </c:cat>
          <c:val>
            <c:numRef>
              <c:f>max_injury_area_avgmax!$B$3:$B$10</c:f>
              <c:numCache>
                <c:formatCode>General</c:formatCode>
                <c:ptCount val="7"/>
                <c:pt idx="0">
                  <c:v>10</c:v>
                </c:pt>
                <c:pt idx="1">
                  <c:v>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3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0-48E1-8B33-12090AC597F5}"/>
            </c:ext>
          </c:extLst>
        </c:ser>
        <c:ser>
          <c:idx val="1"/>
          <c:order val="1"/>
          <c:tx>
            <c:strRef>
              <c:f>max_injury_area_avgmax!$C$1:$C$2</c:f>
              <c:strCache>
                <c:ptCount val="1"/>
                <c:pt idx="0">
                  <c:v>21_23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max_injury_area_avgmax!$A$3:$A$10</c:f>
              <c:strCache>
                <c:ptCount val="7"/>
                <c:pt idx="0">
                  <c:v>beheira</c:v>
                </c:pt>
                <c:pt idx="1">
                  <c:v>beniwef</c:v>
                </c:pt>
                <c:pt idx="2">
                  <c:v>gharbeya</c:v>
                </c:pt>
                <c:pt idx="3">
                  <c:v>harkiya</c:v>
                </c:pt>
                <c:pt idx="4">
                  <c:v>kafrelsheikh</c:v>
                </c:pt>
                <c:pt idx="5">
                  <c:v>menofeya</c:v>
                </c:pt>
                <c:pt idx="6">
                  <c:v>minia</c:v>
                </c:pt>
              </c:strCache>
            </c:strRef>
          </c:cat>
          <c:val>
            <c:numRef>
              <c:f>max_injury_area_avgmax!$C$3:$C$10</c:f>
              <c:numCache>
                <c:formatCode>General</c:formatCode>
                <c:ptCount val="7"/>
                <c:pt idx="0">
                  <c:v>60</c:v>
                </c:pt>
                <c:pt idx="1">
                  <c:v>5</c:v>
                </c:pt>
                <c:pt idx="2">
                  <c:v>40</c:v>
                </c:pt>
                <c:pt idx="3">
                  <c:v>50</c:v>
                </c:pt>
                <c:pt idx="4">
                  <c:v>70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50-48E1-8B33-12090AC597F5}"/>
            </c:ext>
          </c:extLst>
        </c:ser>
        <c:ser>
          <c:idx val="2"/>
          <c:order val="2"/>
          <c:tx>
            <c:strRef>
              <c:f>max_injury_area_avgmax!$D$1:$D$2</c:f>
              <c:strCache>
                <c:ptCount val="1"/>
                <c:pt idx="0">
                  <c:v>24_25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max_injury_area_avgmax!$A$3:$A$10</c:f>
              <c:strCache>
                <c:ptCount val="7"/>
                <c:pt idx="0">
                  <c:v>beheira</c:v>
                </c:pt>
                <c:pt idx="1">
                  <c:v>beniwef</c:v>
                </c:pt>
                <c:pt idx="2">
                  <c:v>gharbeya</c:v>
                </c:pt>
                <c:pt idx="3">
                  <c:v>harkiya</c:v>
                </c:pt>
                <c:pt idx="4">
                  <c:v>kafrelsheikh</c:v>
                </c:pt>
                <c:pt idx="5">
                  <c:v>menofeya</c:v>
                </c:pt>
                <c:pt idx="6">
                  <c:v>minia</c:v>
                </c:pt>
              </c:strCache>
            </c:strRef>
          </c:cat>
          <c:val>
            <c:numRef>
              <c:f>max_injury_area_avgmax!$D$3:$D$10</c:f>
              <c:numCache>
                <c:formatCode>General</c:formatCode>
                <c:ptCount val="7"/>
                <c:pt idx="0">
                  <c:v>60</c:v>
                </c:pt>
                <c:pt idx="1">
                  <c:v>5</c:v>
                </c:pt>
                <c:pt idx="2">
                  <c:v>50</c:v>
                </c:pt>
                <c:pt idx="3">
                  <c:v>50</c:v>
                </c:pt>
                <c:pt idx="4">
                  <c:v>80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50-48E1-8B33-12090AC597F5}"/>
            </c:ext>
          </c:extLst>
        </c:ser>
        <c:ser>
          <c:idx val="3"/>
          <c:order val="3"/>
          <c:tx>
            <c:strRef>
              <c:f>max_injury_area_avgmax!$E$1:$E$2</c:f>
              <c:strCache>
                <c:ptCount val="1"/>
                <c:pt idx="0">
                  <c:v>26_33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max_injury_area_avgmax!$A$3:$A$10</c:f>
              <c:strCache>
                <c:ptCount val="7"/>
                <c:pt idx="0">
                  <c:v>beheira</c:v>
                </c:pt>
                <c:pt idx="1">
                  <c:v>beniwef</c:v>
                </c:pt>
                <c:pt idx="2">
                  <c:v>gharbeya</c:v>
                </c:pt>
                <c:pt idx="3">
                  <c:v>harkiya</c:v>
                </c:pt>
                <c:pt idx="4">
                  <c:v>kafrelsheikh</c:v>
                </c:pt>
                <c:pt idx="5">
                  <c:v>menofeya</c:v>
                </c:pt>
                <c:pt idx="6">
                  <c:v>minia</c:v>
                </c:pt>
              </c:strCache>
            </c:strRef>
          </c:cat>
          <c:val>
            <c:numRef>
              <c:f>max_injury_area_avgmax!$E$3:$E$10</c:f>
              <c:numCache>
                <c:formatCode>General</c:formatCode>
                <c:ptCount val="7"/>
                <c:pt idx="0">
                  <c:v>80</c:v>
                </c:pt>
                <c:pt idx="1">
                  <c:v>5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50-48E1-8B33-12090AC597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98712624"/>
        <c:axId val="298715952"/>
        <c:axId val="0"/>
      </c:bar3DChart>
      <c:catAx>
        <c:axId val="29871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715952"/>
        <c:crosses val="autoZero"/>
        <c:auto val="1"/>
        <c:lblAlgn val="ctr"/>
        <c:lblOffset val="100"/>
        <c:noMultiLvlLbl val="0"/>
      </c:catAx>
      <c:valAx>
        <c:axId val="29871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71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analysis.xlsx]Time Vs date!PivotTable1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rgbClr val="FFC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rgbClr val="FFC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Vs date'!$B$3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'Time Vs date'!$A$4:$A$8</c:f>
              <c:strCache>
                <c:ptCount val="4"/>
                <c:pt idx="0">
                  <c:v>1_April</c:v>
                </c:pt>
                <c:pt idx="1">
                  <c:v>1_Mar</c:v>
                </c:pt>
                <c:pt idx="2">
                  <c:v>15_Feb</c:v>
                </c:pt>
                <c:pt idx="3">
                  <c:v>15_Mar</c:v>
                </c:pt>
              </c:strCache>
            </c:strRef>
          </c:cat>
          <c:val>
            <c:numRef>
              <c:f>'Time Vs date'!$B$4:$B$8</c:f>
              <c:numCache>
                <c:formatCode>General</c:formatCode>
                <c:ptCount val="4"/>
                <c:pt idx="0">
                  <c:v>442</c:v>
                </c:pt>
                <c:pt idx="1">
                  <c:v>476</c:v>
                </c:pt>
                <c:pt idx="2">
                  <c:v>476</c:v>
                </c:pt>
                <c:pt idx="3">
                  <c:v>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06-4B0F-BF90-CE54BCD70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7408415"/>
        <c:axId val="1667418495"/>
      </c:lineChart>
      <c:catAx>
        <c:axId val="166740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418495"/>
        <c:crosses val="autoZero"/>
        <c:auto val="1"/>
        <c:lblAlgn val="ctr"/>
        <c:lblOffset val="100"/>
        <c:noMultiLvlLbl val="0"/>
      </c:catAx>
      <c:valAx>
        <c:axId val="166741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40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analysis.xlsx]max_injury_inyear_area!PivotTable8</c:name>
    <c:fmtId val="5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803149606299214E-2"/>
          <c:y val="0.14712744240303297"/>
          <c:w val="0.70177559055118111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max_injury_inyear_area!$B$1:$B$2</c:f>
              <c:strCache>
                <c:ptCount val="1"/>
                <c:pt idx="0">
                  <c:v>beheira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max_injury_inyear_area!$A$3:$A$7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max_injury_inyear_area!$B$3:$B$7</c:f>
              <c:numCache>
                <c:formatCode>General</c:formatCode>
                <c:ptCount val="4"/>
                <c:pt idx="0">
                  <c:v>60</c:v>
                </c:pt>
                <c:pt idx="1">
                  <c:v>60</c:v>
                </c:pt>
                <c:pt idx="2">
                  <c:v>20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8-4123-B8BB-8A450D9373B5}"/>
            </c:ext>
          </c:extLst>
        </c:ser>
        <c:ser>
          <c:idx val="1"/>
          <c:order val="1"/>
          <c:tx>
            <c:strRef>
              <c:f>max_injury_inyear_area!$C$1:$C$2</c:f>
              <c:strCache>
                <c:ptCount val="1"/>
                <c:pt idx="0">
                  <c:v>beniwef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max_injury_inyear_area!$A$3:$A$7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max_injury_inyear_area!$C$3:$C$7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38-4123-B8BB-8A450D9373B5}"/>
            </c:ext>
          </c:extLst>
        </c:ser>
        <c:ser>
          <c:idx val="2"/>
          <c:order val="2"/>
          <c:tx>
            <c:strRef>
              <c:f>max_injury_inyear_area!$D$1:$D$2</c:f>
              <c:strCache>
                <c:ptCount val="1"/>
                <c:pt idx="0">
                  <c:v>gharbeya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max_injury_inyear_area!$A$3:$A$7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max_injury_inyear_area!$D$3:$D$7</c:f>
              <c:numCache>
                <c:formatCode>General</c:formatCode>
                <c:ptCount val="4"/>
                <c:pt idx="0">
                  <c:v>60</c:v>
                </c:pt>
                <c:pt idx="1">
                  <c:v>70</c:v>
                </c:pt>
                <c:pt idx="2">
                  <c:v>30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38-4123-B8BB-8A450D9373B5}"/>
            </c:ext>
          </c:extLst>
        </c:ser>
        <c:ser>
          <c:idx val="3"/>
          <c:order val="3"/>
          <c:tx>
            <c:strRef>
              <c:f>max_injury_inyear_area!$E$1:$E$2</c:f>
              <c:strCache>
                <c:ptCount val="1"/>
                <c:pt idx="0">
                  <c:v>harkiya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max_injury_inyear_area!$A$3:$A$7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max_injury_inyear_area!$E$3:$E$7</c:f>
              <c:numCache>
                <c:formatCode>General</c:formatCode>
                <c:ptCount val="4"/>
                <c:pt idx="0">
                  <c:v>70</c:v>
                </c:pt>
                <c:pt idx="1">
                  <c:v>55</c:v>
                </c:pt>
                <c:pt idx="2">
                  <c:v>30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38-4123-B8BB-8A450D9373B5}"/>
            </c:ext>
          </c:extLst>
        </c:ser>
        <c:ser>
          <c:idx val="4"/>
          <c:order val="4"/>
          <c:tx>
            <c:strRef>
              <c:f>max_injury_inyear_area!$F$1:$F$2</c:f>
              <c:strCache>
                <c:ptCount val="1"/>
                <c:pt idx="0">
                  <c:v>kafrelsheikh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max_injury_inyear_area!$A$3:$A$7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max_injury_inyear_area!$F$3:$F$7</c:f>
              <c:numCache>
                <c:formatCode>General</c:formatCode>
                <c:ptCount val="4"/>
                <c:pt idx="0">
                  <c:v>80</c:v>
                </c:pt>
                <c:pt idx="1">
                  <c:v>70</c:v>
                </c:pt>
                <c:pt idx="2">
                  <c:v>40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38-4123-B8BB-8A450D9373B5}"/>
            </c:ext>
          </c:extLst>
        </c:ser>
        <c:ser>
          <c:idx val="5"/>
          <c:order val="5"/>
          <c:tx>
            <c:strRef>
              <c:f>max_injury_inyear_area!$G$1:$G$2</c:f>
              <c:strCache>
                <c:ptCount val="1"/>
                <c:pt idx="0">
                  <c:v>menofeya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max_injury_inyear_area!$A$3:$A$7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max_injury_inyear_area!$G$3:$G$7</c:f>
              <c:numCache>
                <c:formatCode>General</c:formatCode>
                <c:ptCount val="4"/>
                <c:pt idx="0">
                  <c:v>70</c:v>
                </c:pt>
                <c:pt idx="1">
                  <c:v>50</c:v>
                </c:pt>
                <c:pt idx="2">
                  <c:v>30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38-4123-B8BB-8A450D9373B5}"/>
            </c:ext>
          </c:extLst>
        </c:ser>
        <c:ser>
          <c:idx val="6"/>
          <c:order val="6"/>
          <c:tx>
            <c:strRef>
              <c:f>max_injury_inyear_area!$H$1:$H$2</c:f>
              <c:strCache>
                <c:ptCount val="1"/>
                <c:pt idx="0">
                  <c:v>minia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max_injury_inyear_area!$A$3:$A$7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max_injury_inyear_area!$H$3:$H$7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38-4123-B8BB-8A450D937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29619536"/>
        <c:axId val="2129619952"/>
      </c:barChart>
      <c:catAx>
        <c:axId val="212961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619952"/>
        <c:crosses val="autoZero"/>
        <c:auto val="1"/>
        <c:lblAlgn val="ctr"/>
        <c:lblOffset val="100"/>
        <c:noMultiLvlLbl val="0"/>
      </c:catAx>
      <c:valAx>
        <c:axId val="21296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61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42349</xdr:rowOff>
    </xdr:from>
    <xdr:to>
      <xdr:col>19</xdr:col>
      <xdr:colOff>16329</xdr:colOff>
      <xdr:row>69</xdr:row>
      <xdr:rowOff>146956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C2A661-6567-143C-480B-9DE397DF8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139065</xdr:rowOff>
    </xdr:from>
    <xdr:to>
      <xdr:col>9</xdr:col>
      <xdr:colOff>238124</xdr:colOff>
      <xdr:row>53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788554-90DC-57A0-384E-2B16E533D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119743</xdr:rowOff>
    </xdr:from>
    <xdr:to>
      <xdr:col>15</xdr:col>
      <xdr:colOff>87084</xdr:colOff>
      <xdr:row>50</xdr:row>
      <xdr:rowOff>13334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6DD9AD-3E6B-EAA0-697C-456BB8D67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89534</xdr:rowOff>
    </xdr:from>
    <xdr:to>
      <xdr:col>8</xdr:col>
      <xdr:colOff>358140</xdr:colOff>
      <xdr:row>24</xdr:row>
      <xdr:rowOff>102869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9C457B-A3E5-BC0D-52F7-9C54EAE3F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28575</xdr:rowOff>
    </xdr:from>
    <xdr:to>
      <xdr:col>7</xdr:col>
      <xdr:colOff>91440</xdr:colOff>
      <xdr:row>25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F888B0-5E4D-FB3B-52CF-CCB053094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28228</xdr:rowOff>
    </xdr:from>
    <xdr:to>
      <xdr:col>10</xdr:col>
      <xdr:colOff>311727</xdr:colOff>
      <xdr:row>48</xdr:row>
      <xdr:rowOff>48490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C6062A-564F-7EEA-1463-9ED902D4D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38100</xdr:rowOff>
    </xdr:from>
    <xdr:to>
      <xdr:col>11</xdr:col>
      <xdr:colOff>99060</xdr:colOff>
      <xdr:row>24</xdr:row>
      <xdr:rowOff>137160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226C85E-1825-822E-82C7-A96215AE7629}"/>
            </a:ext>
          </a:extLst>
        </xdr:cNvPr>
        <xdr:cNvSpPr/>
      </xdr:nvSpPr>
      <xdr:spPr>
        <a:xfrm>
          <a:off x="0" y="1501140"/>
          <a:ext cx="7139940" cy="302514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>
              <a:solidFill>
                <a:schemeClr val="accent4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Max</a:t>
          </a:r>
          <a:r>
            <a:rPr lang="en-US" sz="1400" baseline="0">
              <a:solidFill>
                <a:schemeClr val="accent4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Injury in each Governorte</a:t>
          </a:r>
          <a:endParaRPr lang="en-US" sz="1400">
            <a:solidFill>
              <a:schemeClr val="accent4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11</xdr:col>
      <xdr:colOff>80010</xdr:colOff>
      <xdr:row>24</xdr:row>
      <xdr:rowOff>115493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AC6DFF-6CAB-4BFE-80B5-B7566BC73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232410</xdr:colOff>
      <xdr:row>8</xdr:row>
      <xdr:rowOff>15240</xdr:rowOff>
    </xdr:from>
    <xdr:to>
      <xdr:col>22</xdr:col>
      <xdr:colOff>64770</xdr:colOff>
      <xdr:row>24</xdr:row>
      <xdr:rowOff>99060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712C828-781D-4A78-B8F6-33089856D3CA}"/>
            </a:ext>
          </a:extLst>
        </xdr:cNvPr>
        <xdr:cNvSpPr/>
      </xdr:nvSpPr>
      <xdr:spPr>
        <a:xfrm>
          <a:off x="7273290" y="1478280"/>
          <a:ext cx="6873240" cy="300990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>
              <a:solidFill>
                <a:schemeClr val="accent4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Temperture</a:t>
          </a:r>
          <a:r>
            <a:rPr lang="en-US" sz="1400" baseline="0">
              <a:solidFill>
                <a:schemeClr val="accent4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effect on yellow Rust in Each Governorte </a:t>
          </a:r>
          <a:endParaRPr lang="en-US" sz="1400">
            <a:solidFill>
              <a:schemeClr val="accent4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247650</xdr:colOff>
      <xdr:row>10</xdr:row>
      <xdr:rowOff>30480</xdr:rowOff>
    </xdr:from>
    <xdr:to>
      <xdr:col>22</xdr:col>
      <xdr:colOff>68580</xdr:colOff>
      <xdr:row>24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EA2DAA-13A9-453E-B85C-61146CDE8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45720</xdr:rowOff>
    </xdr:from>
    <xdr:to>
      <xdr:col>11</xdr:col>
      <xdr:colOff>118110</xdr:colOff>
      <xdr:row>42</xdr:row>
      <xdr:rowOff>156210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C4DAB3A-A13D-41D2-9EA7-C2F9BF9FD695}"/>
            </a:ext>
          </a:extLst>
        </xdr:cNvPr>
        <xdr:cNvSpPr/>
      </xdr:nvSpPr>
      <xdr:spPr>
        <a:xfrm>
          <a:off x="0" y="4617720"/>
          <a:ext cx="7158990" cy="321945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>
              <a:solidFill>
                <a:schemeClr val="accent4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Relation</a:t>
          </a:r>
          <a:r>
            <a:rPr lang="en-US" sz="1400" baseline="0">
              <a:solidFill>
                <a:schemeClr val="accent4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between Injuries and time</a:t>
          </a:r>
          <a:endParaRPr lang="en-US" sz="1400">
            <a:solidFill>
              <a:schemeClr val="accent4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27</xdr:row>
      <xdr:rowOff>15240</xdr:rowOff>
    </xdr:from>
    <xdr:to>
      <xdr:col>11</xdr:col>
      <xdr:colOff>83820</xdr:colOff>
      <xdr:row>42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A46246-0453-4AD8-A0C8-F1B825B5AB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224790</xdr:colOff>
      <xdr:row>25</xdr:row>
      <xdr:rowOff>41910</xdr:rowOff>
    </xdr:from>
    <xdr:to>
      <xdr:col>22</xdr:col>
      <xdr:colOff>57150</xdr:colOff>
      <xdr:row>43</xdr:row>
      <xdr:rowOff>3810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A6CBDBC-C95C-4F85-AF5A-9B2A69CD3009}"/>
            </a:ext>
          </a:extLst>
        </xdr:cNvPr>
        <xdr:cNvSpPr/>
      </xdr:nvSpPr>
      <xdr:spPr>
        <a:xfrm>
          <a:off x="7265670" y="4613910"/>
          <a:ext cx="6873240" cy="325374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>
              <a:solidFill>
                <a:schemeClr val="accent4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Infication Rate of Each year</a:t>
          </a:r>
          <a:r>
            <a:rPr lang="en-US" sz="1400" baseline="0">
              <a:solidFill>
                <a:schemeClr val="accent4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 Each Governorte</a:t>
          </a:r>
          <a:endParaRPr lang="en-US" sz="1400">
            <a:solidFill>
              <a:schemeClr val="accent4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232410</xdr:colOff>
      <xdr:row>27</xdr:row>
      <xdr:rowOff>7621</xdr:rowOff>
    </xdr:from>
    <xdr:to>
      <xdr:col>22</xdr:col>
      <xdr:colOff>30480</xdr:colOff>
      <xdr:row>43</xdr:row>
      <xdr:rowOff>7621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9184A28-5310-4559-9A37-B1AB3C98A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signment/ass%205/task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1"/>
      <sheetName val="2020"/>
      <sheetName val="2019"/>
      <sheetName val="2022"/>
      <sheetName val="Infected"/>
      <sheetName val="Gharbeya"/>
    </sheetNames>
    <sheetDataSet>
      <sheetData sheetId="0"/>
      <sheetData sheetId="1">
        <row r="50">
          <cell r="F50">
            <v>11</v>
          </cell>
        </row>
        <row r="51">
          <cell r="F51">
            <v>14</v>
          </cell>
        </row>
        <row r="52">
          <cell r="F52">
            <v>19</v>
          </cell>
        </row>
        <row r="53">
          <cell r="F53">
            <v>14</v>
          </cell>
        </row>
        <row r="54">
          <cell r="F54">
            <v>15</v>
          </cell>
        </row>
        <row r="55">
          <cell r="F55">
            <v>7</v>
          </cell>
        </row>
        <row r="56">
          <cell r="F56">
            <v>16</v>
          </cell>
        </row>
        <row r="57">
          <cell r="F57">
            <v>12</v>
          </cell>
        </row>
        <row r="58">
          <cell r="F58">
            <v>9</v>
          </cell>
        </row>
        <row r="59">
          <cell r="F59">
            <v>8</v>
          </cell>
        </row>
        <row r="60">
          <cell r="F60">
            <v>16</v>
          </cell>
        </row>
        <row r="61">
          <cell r="F61">
            <v>6</v>
          </cell>
        </row>
        <row r="62">
          <cell r="F62">
            <v>8</v>
          </cell>
        </row>
        <row r="63">
          <cell r="F63">
            <v>15</v>
          </cell>
        </row>
        <row r="64">
          <cell r="F64">
            <v>19</v>
          </cell>
        </row>
        <row r="65">
          <cell r="F65">
            <v>16</v>
          </cell>
        </row>
        <row r="66">
          <cell r="F66">
            <v>15</v>
          </cell>
        </row>
        <row r="67">
          <cell r="F67">
            <v>11</v>
          </cell>
        </row>
        <row r="68">
          <cell r="F68">
            <v>8</v>
          </cell>
        </row>
        <row r="69">
          <cell r="F69">
            <v>18</v>
          </cell>
        </row>
        <row r="70">
          <cell r="F70">
            <v>21</v>
          </cell>
        </row>
        <row r="71">
          <cell r="F71">
            <v>10</v>
          </cell>
        </row>
        <row r="72">
          <cell r="F72">
            <v>6</v>
          </cell>
        </row>
        <row r="73">
          <cell r="F73">
            <v>21</v>
          </cell>
        </row>
        <row r="74">
          <cell r="F74">
            <v>22</v>
          </cell>
        </row>
        <row r="75">
          <cell r="F75">
            <v>17</v>
          </cell>
        </row>
        <row r="76">
          <cell r="F76">
            <v>36</v>
          </cell>
        </row>
        <row r="77">
          <cell r="F77">
            <v>32</v>
          </cell>
        </row>
        <row r="78">
          <cell r="F78">
            <v>16</v>
          </cell>
        </row>
        <row r="79">
          <cell r="F79">
            <v>6</v>
          </cell>
        </row>
        <row r="80">
          <cell r="F80">
            <v>10</v>
          </cell>
        </row>
        <row r="81">
          <cell r="F81">
            <v>26</v>
          </cell>
        </row>
        <row r="82">
          <cell r="F82">
            <v>18</v>
          </cell>
        </row>
        <row r="83">
          <cell r="F83">
            <v>14</v>
          </cell>
        </row>
        <row r="84">
          <cell r="F84">
            <v>17</v>
          </cell>
        </row>
        <row r="85">
          <cell r="F85">
            <v>13</v>
          </cell>
        </row>
        <row r="86">
          <cell r="F86">
            <v>8</v>
          </cell>
        </row>
        <row r="87">
          <cell r="F87">
            <v>21</v>
          </cell>
        </row>
        <row r="88">
          <cell r="F88">
            <v>11</v>
          </cell>
        </row>
        <row r="89">
          <cell r="F89">
            <v>18</v>
          </cell>
        </row>
        <row r="90">
          <cell r="F90">
            <v>16</v>
          </cell>
        </row>
        <row r="91">
          <cell r="F91">
            <v>28</v>
          </cell>
        </row>
        <row r="92">
          <cell r="F92">
            <v>24</v>
          </cell>
        </row>
        <row r="93">
          <cell r="F93">
            <v>8</v>
          </cell>
        </row>
        <row r="94">
          <cell r="F94">
            <v>17</v>
          </cell>
        </row>
        <row r="95">
          <cell r="F95">
            <v>25</v>
          </cell>
        </row>
      </sheetData>
      <sheetData sheetId="2">
        <row r="64">
          <cell r="F64">
            <v>14</v>
          </cell>
        </row>
        <row r="65">
          <cell r="F65">
            <v>10</v>
          </cell>
        </row>
        <row r="66">
          <cell r="F66">
            <v>18</v>
          </cell>
        </row>
        <row r="67">
          <cell r="F67">
            <v>7</v>
          </cell>
        </row>
        <row r="68">
          <cell r="F68">
            <v>12</v>
          </cell>
        </row>
        <row r="69">
          <cell r="F69">
            <v>15</v>
          </cell>
        </row>
        <row r="70">
          <cell r="F70">
            <v>17</v>
          </cell>
        </row>
        <row r="71">
          <cell r="F71">
            <v>21</v>
          </cell>
        </row>
        <row r="72">
          <cell r="F72">
            <v>17</v>
          </cell>
        </row>
        <row r="73">
          <cell r="F73">
            <v>22</v>
          </cell>
        </row>
        <row r="74">
          <cell r="F74">
            <v>18</v>
          </cell>
        </row>
        <row r="75">
          <cell r="F75">
            <v>8</v>
          </cell>
        </row>
        <row r="76">
          <cell r="F76">
            <v>20</v>
          </cell>
        </row>
        <row r="77">
          <cell r="F77">
            <v>18</v>
          </cell>
        </row>
        <row r="78">
          <cell r="F78">
            <v>14</v>
          </cell>
        </row>
        <row r="79">
          <cell r="F79">
            <v>21</v>
          </cell>
        </row>
        <row r="80">
          <cell r="F80">
            <v>10</v>
          </cell>
        </row>
        <row r="81">
          <cell r="F81">
            <v>14</v>
          </cell>
        </row>
        <row r="82">
          <cell r="F82">
            <v>15</v>
          </cell>
        </row>
        <row r="83">
          <cell r="F83">
            <v>19</v>
          </cell>
        </row>
        <row r="84">
          <cell r="F84">
            <v>18</v>
          </cell>
        </row>
        <row r="85">
          <cell r="F85">
            <v>15</v>
          </cell>
        </row>
        <row r="86">
          <cell r="F86">
            <v>16</v>
          </cell>
        </row>
        <row r="87">
          <cell r="F87">
            <v>29</v>
          </cell>
        </row>
        <row r="88">
          <cell r="F88">
            <v>22</v>
          </cell>
        </row>
        <row r="89">
          <cell r="F89">
            <v>11</v>
          </cell>
        </row>
        <row r="90">
          <cell r="F90">
            <v>9</v>
          </cell>
        </row>
        <row r="91">
          <cell r="F91">
            <v>6</v>
          </cell>
        </row>
        <row r="92">
          <cell r="F92">
            <v>23</v>
          </cell>
        </row>
        <row r="93">
          <cell r="F93">
            <v>24</v>
          </cell>
        </row>
        <row r="94">
          <cell r="F94">
            <v>24</v>
          </cell>
        </row>
      </sheetData>
      <sheetData sheetId="3">
        <row r="50">
          <cell r="F50">
            <v>23</v>
          </cell>
        </row>
        <row r="51">
          <cell r="D51">
            <v>9</v>
          </cell>
          <cell r="F51">
            <v>20</v>
          </cell>
        </row>
        <row r="52">
          <cell r="D52">
            <v>12</v>
          </cell>
          <cell r="F52">
            <v>14</v>
          </cell>
        </row>
        <row r="53">
          <cell r="D53">
            <v>10</v>
          </cell>
          <cell r="F53">
            <v>16</v>
          </cell>
        </row>
        <row r="54">
          <cell r="D54">
            <v>11</v>
          </cell>
          <cell r="F54">
            <v>29</v>
          </cell>
        </row>
        <row r="55">
          <cell r="D55">
            <v>8</v>
          </cell>
          <cell r="F55">
            <v>10</v>
          </cell>
        </row>
        <row r="56">
          <cell r="D56">
            <v>12</v>
          </cell>
          <cell r="F56">
            <v>8</v>
          </cell>
        </row>
        <row r="57">
          <cell r="D57">
            <v>13</v>
          </cell>
          <cell r="F57">
            <v>5</v>
          </cell>
        </row>
        <row r="58">
          <cell r="D58">
            <v>15</v>
          </cell>
          <cell r="F58">
            <v>14</v>
          </cell>
        </row>
        <row r="59">
          <cell r="D59">
            <v>11</v>
          </cell>
          <cell r="F59">
            <v>20</v>
          </cell>
        </row>
        <row r="60">
          <cell r="D60">
            <v>10</v>
          </cell>
          <cell r="F60">
            <v>20</v>
          </cell>
        </row>
        <row r="61">
          <cell r="D61">
            <v>9</v>
          </cell>
          <cell r="F61">
            <v>9</v>
          </cell>
        </row>
        <row r="62">
          <cell r="D62">
            <v>12</v>
          </cell>
          <cell r="F62">
            <v>13</v>
          </cell>
        </row>
        <row r="63">
          <cell r="D63">
            <v>11</v>
          </cell>
          <cell r="F63">
            <v>16</v>
          </cell>
        </row>
      </sheetData>
      <sheetData sheetId="4" refreshError="1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/assignment/ass%205/data3.1%20-%20Copy.xlsx" TargetMode="External"/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4736.013230208337" createdVersion="8" refreshedVersion="8" minRefreshableVersion="3" recordCount="1853" xr:uid="{A25A3307-BFD2-4C81-B658-EC5BFA385449}">
  <cacheSource type="worksheet">
    <worksheetSource ref="A1:J1854" sheet="Sheet1"/>
  </cacheSource>
  <cacheFields count="10">
    <cacheField name="type" numFmtId="0">
      <sharedItems count="24">
        <s v="Sakha93"/>
        <s v="Sakha94"/>
        <s v="Sakha95"/>
        <s v="Gemmeiza7"/>
        <s v="Gemmeiza9"/>
        <s v="Gemmeiza10"/>
        <s v="Gemmeiza11"/>
        <s v="Gemmeiza12"/>
        <s v="Sid12"/>
        <s v="Sid13"/>
        <s v="Sid14"/>
        <s v="Giza168"/>
        <s v="Giza171"/>
        <s v="Mir1"/>
        <s v="Mir2"/>
        <s v="Mir3"/>
        <s v="Shandweel1"/>
        <s v="akha93"/>
        <s v="akha94"/>
        <s v="akha95"/>
        <s v="id12"/>
        <s v="id13"/>
        <s v="id14"/>
        <s v="handweel1"/>
      </sharedItems>
    </cacheField>
    <cacheField name="InjuryDegree " numFmtId="0">
      <sharedItems containsMixedTypes="1" containsNumber="1" containsInteger="1" minValue="0" maxValue="90" count="17">
        <n v="5"/>
        <n v="0"/>
        <n v="20"/>
        <n v="10"/>
        <n v="40"/>
        <n v="30"/>
        <n v="50"/>
        <n v="60"/>
        <n v="3"/>
        <n v="4"/>
        <n v="2"/>
        <n v="1"/>
        <n v="80"/>
        <s v="5M"/>
        <n v="70"/>
        <n v="55"/>
        <n v="90"/>
      </sharedItems>
    </cacheField>
    <cacheField name="area" numFmtId="0">
      <sharedItems count="7">
        <s v="beheira"/>
        <s v="beniwef"/>
        <s v="gharbeya"/>
        <s v="harkiya"/>
        <s v="kafrelsheikh"/>
        <s v="menofeya"/>
        <s v="minia"/>
      </sharedItems>
    </cacheField>
    <cacheField name="day_month" numFmtId="0">
      <sharedItems count="4">
        <s v="15_Feb"/>
        <s v="1_Mar"/>
        <s v="15_Mar"/>
        <s v="1_April"/>
      </sharedItems>
    </cacheField>
    <cacheField name="year" numFmtId="0">
      <sharedItems containsSemiMixedTypes="0" containsString="0" containsNumber="1" containsInteger="1" minValue="2019" maxValue="2022"/>
    </cacheField>
    <cacheField name="AvgMin" numFmtId="1">
      <sharedItems containsSemiMixedTypes="0" containsString="0" containsNumber="1" minValue="7" maxValue="22"/>
    </cacheField>
    <cacheField name="AvgMax" numFmtId="1">
      <sharedItems containsSemiMixedTypes="0" containsString="0" containsNumber="1" minValue="10" maxValue="33.200000000000003"/>
    </cacheField>
    <cacheField name="Vwind" numFmtId="1">
      <sharedItems containsString="0" containsBlank="1" containsNumber="1" minValue="0.61" maxValue="22.266666666666666"/>
    </cacheField>
    <cacheField name="wetness" numFmtId="1">
      <sharedItems containsSemiMixedTypes="0" containsString="0" containsNumber="1" minValue="5" maxValue="73"/>
    </cacheField>
    <cacheField name="InjuryDegree 2" numFmtId="0">
      <sharedItems count="4">
        <s v="low"/>
        <s v="medium"/>
        <s v="high"/>
        <s v="5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4736.017032986114" createdVersion="8" refreshedVersion="8" minRefreshableVersion="3" recordCount="1853" xr:uid="{DE8FA756-9CB0-42C6-9AFC-F5B8FF885030}">
  <cacheSource type="worksheet">
    <worksheetSource ref="A1:J1854" sheet="Sheet1"/>
  </cacheSource>
  <cacheFields count="10">
    <cacheField name="type" numFmtId="0">
      <sharedItems count="24">
        <s v="Sakha93"/>
        <s v="Sakha94"/>
        <s v="Sakha95"/>
        <s v="Gemmeiza7"/>
        <s v="Gemmeiza9"/>
        <s v="Gemmeiza10"/>
        <s v="Gemmeiza11"/>
        <s v="Gemmeiza12"/>
        <s v="Sid12"/>
        <s v="Sid13"/>
        <s v="Sid14"/>
        <s v="Giza168"/>
        <s v="Giza171"/>
        <s v="Mir1"/>
        <s v="Mir2"/>
        <s v="Mir3"/>
        <s v="Shandweel1"/>
        <s v="akha93"/>
        <s v="akha94"/>
        <s v="akha95"/>
        <s v="id12"/>
        <s v="id13"/>
        <s v="id14"/>
        <s v="handweel1"/>
      </sharedItems>
    </cacheField>
    <cacheField name="InjuryDegree " numFmtId="0">
      <sharedItems containsMixedTypes="1" containsNumber="1" containsInteger="1" minValue="0" maxValue="90"/>
    </cacheField>
    <cacheField name="area" numFmtId="0">
      <sharedItems count="7">
        <s v="beheira"/>
        <s v="beniwef"/>
        <s v="gharbeya"/>
        <s v="harkiya"/>
        <s v="kafrelsheikh"/>
        <s v="menofeya"/>
        <s v="minia"/>
      </sharedItems>
    </cacheField>
    <cacheField name="day_month" numFmtId="0">
      <sharedItems/>
    </cacheField>
    <cacheField name="year" numFmtId="0">
      <sharedItems containsSemiMixedTypes="0" containsString="0" containsNumber="1" containsInteger="1" minValue="2019" maxValue="2022"/>
    </cacheField>
    <cacheField name="AvgMin" numFmtId="1">
      <sharedItems containsSemiMixedTypes="0" containsString="0" containsNumber="1" minValue="7" maxValue="22"/>
    </cacheField>
    <cacheField name="AvgMax" numFmtId="1">
      <sharedItems containsSemiMixedTypes="0" containsString="0" containsNumber="1" minValue="10" maxValue="33.200000000000003"/>
    </cacheField>
    <cacheField name="Vwind" numFmtId="1">
      <sharedItems containsString="0" containsBlank="1" containsNumber="1" minValue="0.61" maxValue="22.266666666666666"/>
    </cacheField>
    <cacheField name="wetness" numFmtId="1">
      <sharedItems containsSemiMixedTypes="0" containsString="0" containsNumber="1" minValue="5" maxValue="73"/>
    </cacheField>
    <cacheField name="InjuryDegree 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4736.019624768516" createdVersion="8" refreshedVersion="8" minRefreshableVersion="3" recordCount="1853" xr:uid="{069BE1BC-B81E-4751-82B8-AE9D3B0EA620}">
  <cacheSource type="worksheet">
    <worksheetSource ref="A1:J1854" sheet="Sheet1"/>
  </cacheSource>
  <cacheFields count="10">
    <cacheField name="type" numFmtId="0">
      <sharedItems count="24">
        <s v="Sakha93"/>
        <s v="Sakha94"/>
        <s v="Sakha95"/>
        <s v="Gemmeiza7"/>
        <s v="Gemmeiza9"/>
        <s v="Gemmeiza10"/>
        <s v="Gemmeiza11"/>
        <s v="Gemmeiza12"/>
        <s v="Sid12"/>
        <s v="Sid13"/>
        <s v="Sid14"/>
        <s v="Giza168"/>
        <s v="Giza171"/>
        <s v="Mir1"/>
        <s v="Mir2"/>
        <s v="Mir3"/>
        <s v="Shandweel1"/>
        <s v="akha93"/>
        <s v="akha94"/>
        <s v="akha95"/>
        <s v="id12"/>
        <s v="id13"/>
        <s v="id14"/>
        <s v="handweel1"/>
      </sharedItems>
    </cacheField>
    <cacheField name="InjuryDegree " numFmtId="0">
      <sharedItems containsMixedTypes="1" containsNumber="1" containsInteger="1" minValue="0" maxValue="90" count="17">
        <n v="5"/>
        <n v="0"/>
        <n v="20"/>
        <n v="10"/>
        <n v="40"/>
        <n v="30"/>
        <n v="50"/>
        <n v="60"/>
        <n v="3"/>
        <n v="4"/>
        <n v="2"/>
        <n v="1"/>
        <n v="80"/>
        <s v="5M"/>
        <n v="70"/>
        <n v="55"/>
        <n v="90"/>
      </sharedItems>
    </cacheField>
    <cacheField name="area" numFmtId="0">
      <sharedItems/>
    </cacheField>
    <cacheField name="day_month" numFmtId="0">
      <sharedItems count="4">
        <s v="15_Feb"/>
        <s v="1_Mar"/>
        <s v="15_Mar"/>
        <s v="1_April"/>
      </sharedItems>
    </cacheField>
    <cacheField name="year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AvgMin" numFmtId="1">
      <sharedItems containsSemiMixedTypes="0" containsString="0" containsNumber="1" minValue="7" maxValue="22"/>
    </cacheField>
    <cacheField name="AvgMax" numFmtId="1">
      <sharedItems containsSemiMixedTypes="0" containsString="0" containsNumber="1" minValue="10" maxValue="33.200000000000003" count="65">
        <n v="20"/>
        <n v="22"/>
        <n v="23"/>
        <n v="26"/>
        <n v="18"/>
        <n v="21"/>
        <n v="24"/>
        <n v="19"/>
        <n v="33"/>
        <n v="25"/>
        <n v="31"/>
        <n v="20.214285714285715"/>
        <n v="20.214285714285701"/>
        <n v="22.214285714285715"/>
        <n v="22.214285714285701"/>
        <n v="24.117647058823529"/>
        <n v="24.117647058823501"/>
        <n v="27.357142857142858"/>
        <n v="27.3571428571429"/>
        <n v="20.399999999999999"/>
        <n v="23.642857142857142"/>
        <n v="23.6428571428571"/>
        <n v="23.411764705882351"/>
        <n v="23.411764705882401"/>
        <n v="18.785714285714285"/>
        <n v="18.785714285714299"/>
        <n v="23.857142857142858"/>
        <n v="23.8571428571429"/>
        <n v="25.235294117647058"/>
        <n v="25.235294117647101"/>
        <n v="26.214285714285715"/>
        <n v="26.214285714285701"/>
        <n v="23.214285714285715"/>
        <n v="23.214285714285701"/>
        <n v="11"/>
        <n v="10"/>
        <n v="27"/>
        <n v="29"/>
        <n v="19.21"/>
        <n v="21.42"/>
        <n v="19.420000000000002"/>
        <n v="23.2"/>
        <n v="22.6"/>
        <n v="17.2"/>
        <n v="22.7"/>
        <n v="23.5"/>
        <n v="25.3"/>
        <n v="21.5"/>
        <n v="21.3"/>
        <n v="21.8"/>
        <n v="33.200000000000003"/>
        <n v="28"/>
        <n v="16.857142857142858"/>
        <n v="17.333333333333332"/>
        <n v="15.857142857142858"/>
        <n v="18.733333333333334"/>
        <n v="18.533333333333335"/>
        <n v="17.466666666666665"/>
        <n v="18.764705882352942"/>
        <n v="18.588235294117649"/>
        <n v="19.176470588235293"/>
        <n v="16.111111111111111"/>
        <n v="19.466666666666665"/>
        <n v="19.600000000000001"/>
        <n v="19.066666666666666"/>
      </sharedItems>
    </cacheField>
    <cacheField name="Vwind" numFmtId="1">
      <sharedItems containsString="0" containsBlank="1" containsNumber="1" minValue="0.61" maxValue="22.266666666666666" count="79">
        <n v="11"/>
        <n v="12"/>
        <n v="17"/>
        <n v="13"/>
        <n v="15"/>
        <n v="14"/>
        <n v="10"/>
        <n v="0.61"/>
        <n v="12.4"/>
        <n v="12.8"/>
        <n v="12.6"/>
        <n v="13.7"/>
        <n v="16.8"/>
        <n v="15.5"/>
        <n v="15.4"/>
        <n v="16.7"/>
        <n v="17.399999999999999"/>
        <n v="17.25"/>
        <n v="17.125"/>
        <n v="20"/>
        <n v="21"/>
        <n v="14.714285714285714"/>
        <n v="13.428571428571429"/>
        <n v="13.4285714285714"/>
        <n v="15.882352941176471"/>
        <n v="15.882352941176499"/>
        <n v="14.714285714285699"/>
        <n v="13.533333333333333"/>
        <n v="16.285714285714285"/>
        <n v="15.764705882352942"/>
        <n v="15.764705882352899"/>
        <n v="12.357142857142858"/>
        <n v="15.571428571428571"/>
        <n v="14.428571428571429"/>
        <n v="14.4285714285714"/>
        <n v="15.352941176470589"/>
        <n v="14.928571428571429"/>
        <n v="13.714285714285714"/>
        <n v="17.142857142857142"/>
        <n v="13.6"/>
        <n v="13.1"/>
        <n v="13.4"/>
        <n v="13.8"/>
        <n v="14.6"/>
        <n v="15.7"/>
        <n v="15.2"/>
        <n v="16.100000000000001"/>
        <n v="14.9"/>
        <n v="14.2"/>
        <n v="13.9"/>
        <n v="11.57"/>
        <n v="15.23"/>
        <n v="14.5"/>
        <n v="13.2"/>
        <n v="14.1"/>
        <n v="15.6"/>
        <n v="12.1"/>
        <n v="14.4"/>
        <n v="15.1"/>
        <n v="13.3"/>
        <n v="16.2"/>
        <n v="14.7"/>
        <n v="19.642857142857142"/>
        <n v="18.600000000000001"/>
        <n v="21.785714285714285"/>
        <n v="16.53846153846154"/>
        <m/>
        <n v="16.066666666666666"/>
        <n v="19.266666666666666"/>
        <n v="18.2"/>
        <n v="22.266666666666666"/>
        <n v="19.117647058823529"/>
        <n v="19.352941176470587"/>
        <n v="20.764705882352942"/>
        <n v="19"/>
        <n v="16.125"/>
        <n v="16.642857142857142"/>
        <n v="19.8"/>
        <n v="0.68799999999999994"/>
      </sharedItems>
    </cacheField>
    <cacheField name="wetness" numFmtId="1">
      <sharedItems containsSemiMixedTypes="0" containsString="0" containsNumber="1" minValue="5" maxValue="73"/>
    </cacheField>
    <cacheField name="InjuryDegree 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4736.025809143517" createdVersion="8" refreshedVersion="8" minRefreshableVersion="3" recordCount="1853" xr:uid="{FC21D5BE-9330-43BE-9569-8339F88BC1D7}">
  <cacheSource type="worksheet">
    <worksheetSource ref="A1:J1854" sheet="Sheet1"/>
  </cacheSource>
  <cacheFields count="10">
    <cacheField name="type" numFmtId="0">
      <sharedItems count="24">
        <s v="Sakha93"/>
        <s v="Sakha94"/>
        <s v="Sakha95"/>
        <s v="Gemmeiza7"/>
        <s v="Gemmeiza9"/>
        <s v="Gemmeiza10"/>
        <s v="Gemmeiza11"/>
        <s v="Gemmeiza12"/>
        <s v="Sid12"/>
        <s v="Sid13"/>
        <s v="Sid14"/>
        <s v="Giza168"/>
        <s v="Giza171"/>
        <s v="Mir1"/>
        <s v="Mir2"/>
        <s v="Mir3"/>
        <s v="Shandweel1"/>
        <s v="akha93"/>
        <s v="akha94"/>
        <s v="akha95"/>
        <s v="id12"/>
        <s v="id13"/>
        <s v="id14"/>
        <s v="handweel1"/>
      </sharedItems>
    </cacheField>
    <cacheField name="InjuryDegree " numFmtId="0">
      <sharedItems containsMixedTypes="1" containsNumber="1" containsInteger="1" minValue="0" maxValue="90" count="17">
        <n v="5"/>
        <n v="0"/>
        <n v="20"/>
        <n v="10"/>
        <n v="40"/>
        <n v="30"/>
        <n v="50"/>
        <n v="60"/>
        <n v="3"/>
        <n v="4"/>
        <n v="2"/>
        <n v="1"/>
        <n v="80"/>
        <s v="5M"/>
        <n v="70"/>
        <n v="55"/>
        <n v="90"/>
      </sharedItems>
    </cacheField>
    <cacheField name="area" numFmtId="0">
      <sharedItems count="7">
        <s v="beheira"/>
        <s v="beniwef"/>
        <s v="gharbeya"/>
        <s v="harkiya"/>
        <s v="kafrelsheikh"/>
        <s v="menofeya"/>
        <s v="minia"/>
      </sharedItems>
    </cacheField>
    <cacheField name="day_month" numFmtId="0">
      <sharedItems/>
    </cacheField>
    <cacheField name="year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AvgMin" numFmtId="1">
      <sharedItems containsSemiMixedTypes="0" containsString="0" containsNumber="1" minValue="7" maxValue="22"/>
    </cacheField>
    <cacheField name="AvgMax" numFmtId="1">
      <sharedItems containsSemiMixedTypes="0" containsString="0" containsNumber="1" minValue="10" maxValue="33.200000000000003"/>
    </cacheField>
    <cacheField name="Vwind" numFmtId="1">
      <sharedItems containsString="0" containsBlank="1" containsNumber="1" minValue="0.61" maxValue="22.266666666666666"/>
    </cacheField>
    <cacheField name="wetness" numFmtId="1">
      <sharedItems containsSemiMixedTypes="0" containsString="0" containsNumber="1" minValue="5" maxValue="73"/>
    </cacheField>
    <cacheField name="InjuryDegree 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4736.062718287038" createdVersion="8" refreshedVersion="8" minRefreshableVersion="3" recordCount="1853" xr:uid="{E6188555-207D-46BC-9F4F-867B9285F0C7}">
  <cacheSource type="worksheet">
    <worksheetSource ref="A1:J1854" sheet="Sheet1" r:id="rId2"/>
  </cacheSource>
  <cacheFields count="10">
    <cacheField name="type" numFmtId="0">
      <sharedItems count="24">
        <s v="Sakha93"/>
        <s v="Sakha94"/>
        <s v="Sakha95"/>
        <s v="Gemmeiza7"/>
        <s v="Gemmeiza9"/>
        <s v="Gemmeiza10"/>
        <s v="Gemmeiza11"/>
        <s v="Gemmeiza12"/>
        <s v="Sid12"/>
        <s v="Sid13"/>
        <s v="Sid14"/>
        <s v="Giza168"/>
        <s v="Giza171"/>
        <s v="Mir1"/>
        <s v="Mir2"/>
        <s v="Mir3"/>
        <s v="Shandweel1"/>
        <s v="akha93"/>
        <s v="akha94"/>
        <s v="akha95"/>
        <s v="id12"/>
        <s v="id13"/>
        <s v="id14"/>
        <s v="handweel1"/>
      </sharedItems>
    </cacheField>
    <cacheField name="InjuryDegree " numFmtId="0">
      <sharedItems containsSemiMixedTypes="0" containsString="0" containsNumber="1" containsInteger="1" minValue="0" maxValue="90"/>
    </cacheField>
    <cacheField name="area" numFmtId="0">
      <sharedItems count="7">
        <s v="beheira"/>
        <s v="beniwef"/>
        <s v="gharbeya"/>
        <s v="harkiya"/>
        <s v="kafrelsheikh"/>
        <s v="menofeya"/>
        <s v="minia"/>
      </sharedItems>
    </cacheField>
    <cacheField name="day_month" numFmtId="0">
      <sharedItems/>
    </cacheField>
    <cacheField name="year" numFmtId="0">
      <sharedItems containsSemiMixedTypes="0" containsString="0" containsNumber="1" containsInteger="1" minValue="2019" maxValue="2022"/>
    </cacheField>
    <cacheField name="AvgMin" numFmtId="1">
      <sharedItems/>
    </cacheField>
    <cacheField name="AvgMax" numFmtId="1">
      <sharedItems count="4">
        <s v="10_20"/>
        <s v="21_23"/>
        <s v="26_33"/>
        <s v="24_25"/>
      </sharedItems>
    </cacheField>
    <cacheField name="Vwind" numFmtId="1">
      <sharedItems containsBlank="1"/>
    </cacheField>
    <cacheField name="wetness" numFmtId="1">
      <sharedItems/>
    </cacheField>
    <cacheField name="InjuryDegree 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3">
  <r>
    <x v="0"/>
    <x v="0"/>
    <x v="0"/>
    <x v="0"/>
    <n v="2019"/>
    <n v="10"/>
    <n v="20"/>
    <n v="11"/>
    <n v="61"/>
    <x v="0"/>
  </r>
  <r>
    <x v="1"/>
    <x v="1"/>
    <x v="0"/>
    <x v="0"/>
    <n v="2019"/>
    <n v="10"/>
    <n v="20"/>
    <n v="11"/>
    <n v="61"/>
    <x v="0"/>
  </r>
  <r>
    <x v="2"/>
    <x v="1"/>
    <x v="0"/>
    <x v="0"/>
    <n v="2019"/>
    <n v="10"/>
    <n v="20"/>
    <n v="11"/>
    <n v="61"/>
    <x v="0"/>
  </r>
  <r>
    <x v="3"/>
    <x v="0"/>
    <x v="0"/>
    <x v="0"/>
    <n v="2019"/>
    <n v="10"/>
    <n v="20"/>
    <n v="11"/>
    <n v="61"/>
    <x v="0"/>
  </r>
  <r>
    <x v="4"/>
    <x v="1"/>
    <x v="0"/>
    <x v="0"/>
    <n v="2019"/>
    <n v="10"/>
    <n v="20"/>
    <n v="11"/>
    <n v="61"/>
    <x v="0"/>
  </r>
  <r>
    <x v="5"/>
    <x v="1"/>
    <x v="0"/>
    <x v="0"/>
    <n v="2019"/>
    <n v="10"/>
    <n v="20"/>
    <n v="11"/>
    <n v="61"/>
    <x v="0"/>
  </r>
  <r>
    <x v="6"/>
    <x v="0"/>
    <x v="0"/>
    <x v="0"/>
    <n v="2019"/>
    <n v="10"/>
    <n v="20"/>
    <n v="11"/>
    <n v="61"/>
    <x v="0"/>
  </r>
  <r>
    <x v="7"/>
    <x v="1"/>
    <x v="0"/>
    <x v="0"/>
    <n v="2019"/>
    <n v="10"/>
    <n v="20"/>
    <n v="11"/>
    <n v="61"/>
    <x v="0"/>
  </r>
  <r>
    <x v="8"/>
    <x v="0"/>
    <x v="0"/>
    <x v="0"/>
    <n v="2019"/>
    <n v="10"/>
    <n v="20"/>
    <n v="11"/>
    <n v="61"/>
    <x v="0"/>
  </r>
  <r>
    <x v="9"/>
    <x v="1"/>
    <x v="0"/>
    <x v="0"/>
    <n v="2019"/>
    <n v="10"/>
    <n v="20"/>
    <n v="11"/>
    <n v="61"/>
    <x v="0"/>
  </r>
  <r>
    <x v="10"/>
    <x v="1"/>
    <x v="0"/>
    <x v="0"/>
    <n v="2019"/>
    <n v="10"/>
    <n v="20"/>
    <n v="11"/>
    <n v="61"/>
    <x v="0"/>
  </r>
  <r>
    <x v="11"/>
    <x v="1"/>
    <x v="0"/>
    <x v="0"/>
    <n v="2019"/>
    <n v="10"/>
    <n v="20"/>
    <n v="11"/>
    <n v="61"/>
    <x v="0"/>
  </r>
  <r>
    <x v="12"/>
    <x v="1"/>
    <x v="0"/>
    <x v="0"/>
    <n v="2019"/>
    <n v="10"/>
    <n v="20"/>
    <n v="11"/>
    <n v="61"/>
    <x v="0"/>
  </r>
  <r>
    <x v="13"/>
    <x v="0"/>
    <x v="0"/>
    <x v="0"/>
    <n v="2019"/>
    <n v="10"/>
    <n v="20"/>
    <n v="11"/>
    <n v="61"/>
    <x v="0"/>
  </r>
  <r>
    <x v="14"/>
    <x v="0"/>
    <x v="0"/>
    <x v="0"/>
    <n v="2019"/>
    <n v="10"/>
    <n v="20"/>
    <n v="11"/>
    <n v="61"/>
    <x v="0"/>
  </r>
  <r>
    <x v="15"/>
    <x v="1"/>
    <x v="0"/>
    <x v="0"/>
    <n v="2019"/>
    <n v="10"/>
    <n v="20"/>
    <n v="11"/>
    <n v="61"/>
    <x v="0"/>
  </r>
  <r>
    <x v="16"/>
    <x v="1"/>
    <x v="0"/>
    <x v="0"/>
    <n v="2019"/>
    <n v="10"/>
    <n v="20"/>
    <n v="12"/>
    <n v="61"/>
    <x v="0"/>
  </r>
  <r>
    <x v="17"/>
    <x v="2"/>
    <x v="0"/>
    <x v="1"/>
    <n v="2019"/>
    <n v="11"/>
    <n v="22"/>
    <n v="12"/>
    <n v="63"/>
    <x v="1"/>
  </r>
  <r>
    <x v="18"/>
    <x v="1"/>
    <x v="0"/>
    <x v="1"/>
    <n v="2019"/>
    <n v="11"/>
    <n v="22"/>
    <n v="12"/>
    <n v="63"/>
    <x v="0"/>
  </r>
  <r>
    <x v="19"/>
    <x v="1"/>
    <x v="0"/>
    <x v="1"/>
    <n v="2019"/>
    <n v="11"/>
    <n v="22"/>
    <n v="12"/>
    <n v="63"/>
    <x v="0"/>
  </r>
  <r>
    <x v="3"/>
    <x v="3"/>
    <x v="0"/>
    <x v="1"/>
    <n v="2019"/>
    <n v="11"/>
    <n v="22"/>
    <n v="12"/>
    <n v="63"/>
    <x v="0"/>
  </r>
  <r>
    <x v="4"/>
    <x v="1"/>
    <x v="0"/>
    <x v="1"/>
    <n v="2019"/>
    <n v="11"/>
    <n v="22"/>
    <n v="12"/>
    <n v="63"/>
    <x v="0"/>
  </r>
  <r>
    <x v="5"/>
    <x v="1"/>
    <x v="0"/>
    <x v="1"/>
    <n v="2019"/>
    <n v="11"/>
    <n v="22"/>
    <n v="12"/>
    <n v="63"/>
    <x v="0"/>
  </r>
  <r>
    <x v="6"/>
    <x v="4"/>
    <x v="0"/>
    <x v="1"/>
    <n v="2019"/>
    <n v="11"/>
    <n v="22"/>
    <n v="12"/>
    <n v="63"/>
    <x v="2"/>
  </r>
  <r>
    <x v="7"/>
    <x v="1"/>
    <x v="0"/>
    <x v="1"/>
    <n v="2019"/>
    <n v="11"/>
    <n v="22"/>
    <n v="12"/>
    <n v="63"/>
    <x v="0"/>
  </r>
  <r>
    <x v="20"/>
    <x v="4"/>
    <x v="0"/>
    <x v="1"/>
    <n v="2019"/>
    <n v="11"/>
    <n v="22"/>
    <n v="12"/>
    <n v="63"/>
    <x v="2"/>
  </r>
  <r>
    <x v="21"/>
    <x v="1"/>
    <x v="0"/>
    <x v="1"/>
    <n v="2019"/>
    <n v="11"/>
    <n v="22"/>
    <n v="12"/>
    <n v="63"/>
    <x v="0"/>
  </r>
  <r>
    <x v="22"/>
    <x v="1"/>
    <x v="0"/>
    <x v="1"/>
    <n v="2019"/>
    <n v="11"/>
    <n v="22"/>
    <n v="12"/>
    <n v="63"/>
    <x v="0"/>
  </r>
  <r>
    <x v="11"/>
    <x v="2"/>
    <x v="0"/>
    <x v="1"/>
    <n v="2019"/>
    <n v="11"/>
    <n v="22"/>
    <n v="12"/>
    <n v="63"/>
    <x v="1"/>
  </r>
  <r>
    <x v="12"/>
    <x v="1"/>
    <x v="0"/>
    <x v="1"/>
    <n v="2019"/>
    <n v="11"/>
    <n v="22"/>
    <n v="12"/>
    <n v="63"/>
    <x v="0"/>
  </r>
  <r>
    <x v="13"/>
    <x v="2"/>
    <x v="0"/>
    <x v="1"/>
    <n v="2019"/>
    <n v="11"/>
    <n v="22"/>
    <n v="12"/>
    <n v="63"/>
    <x v="1"/>
  </r>
  <r>
    <x v="14"/>
    <x v="3"/>
    <x v="0"/>
    <x v="1"/>
    <n v="2019"/>
    <n v="11"/>
    <n v="22"/>
    <n v="12"/>
    <n v="63"/>
    <x v="0"/>
  </r>
  <r>
    <x v="15"/>
    <x v="1"/>
    <x v="0"/>
    <x v="1"/>
    <n v="2019"/>
    <n v="11"/>
    <n v="22"/>
    <n v="12"/>
    <n v="63"/>
    <x v="0"/>
  </r>
  <r>
    <x v="23"/>
    <x v="1"/>
    <x v="0"/>
    <x v="1"/>
    <n v="2019"/>
    <n v="11"/>
    <n v="22"/>
    <n v="17"/>
    <n v="63"/>
    <x v="0"/>
  </r>
  <r>
    <x v="17"/>
    <x v="2"/>
    <x v="0"/>
    <x v="2"/>
    <n v="2019"/>
    <n v="12"/>
    <n v="23"/>
    <n v="17"/>
    <n v="62"/>
    <x v="1"/>
  </r>
  <r>
    <x v="18"/>
    <x v="1"/>
    <x v="0"/>
    <x v="2"/>
    <n v="2019"/>
    <n v="12"/>
    <n v="23"/>
    <n v="17"/>
    <n v="62"/>
    <x v="0"/>
  </r>
  <r>
    <x v="19"/>
    <x v="1"/>
    <x v="0"/>
    <x v="2"/>
    <n v="2019"/>
    <n v="12"/>
    <n v="23"/>
    <n v="17"/>
    <n v="62"/>
    <x v="0"/>
  </r>
  <r>
    <x v="3"/>
    <x v="5"/>
    <x v="0"/>
    <x v="2"/>
    <n v="2019"/>
    <n v="12"/>
    <n v="23"/>
    <n v="17"/>
    <n v="62"/>
    <x v="1"/>
  </r>
  <r>
    <x v="4"/>
    <x v="0"/>
    <x v="0"/>
    <x v="2"/>
    <n v="2019"/>
    <n v="12"/>
    <n v="23"/>
    <n v="17"/>
    <n v="62"/>
    <x v="0"/>
  </r>
  <r>
    <x v="5"/>
    <x v="0"/>
    <x v="0"/>
    <x v="2"/>
    <n v="2019"/>
    <n v="12"/>
    <n v="23"/>
    <n v="17"/>
    <n v="62"/>
    <x v="0"/>
  </r>
  <r>
    <x v="6"/>
    <x v="4"/>
    <x v="0"/>
    <x v="2"/>
    <n v="2019"/>
    <n v="12"/>
    <n v="23"/>
    <n v="17"/>
    <n v="62"/>
    <x v="2"/>
  </r>
  <r>
    <x v="7"/>
    <x v="1"/>
    <x v="0"/>
    <x v="2"/>
    <n v="2019"/>
    <n v="12"/>
    <n v="23"/>
    <n v="17"/>
    <n v="62"/>
    <x v="0"/>
  </r>
  <r>
    <x v="20"/>
    <x v="6"/>
    <x v="0"/>
    <x v="2"/>
    <n v="2019"/>
    <n v="12"/>
    <n v="23"/>
    <n v="17"/>
    <n v="62"/>
    <x v="2"/>
  </r>
  <r>
    <x v="21"/>
    <x v="0"/>
    <x v="0"/>
    <x v="2"/>
    <n v="2019"/>
    <n v="12"/>
    <n v="23"/>
    <n v="17"/>
    <n v="62"/>
    <x v="0"/>
  </r>
  <r>
    <x v="22"/>
    <x v="0"/>
    <x v="0"/>
    <x v="2"/>
    <n v="2019"/>
    <n v="12"/>
    <n v="23"/>
    <n v="17"/>
    <n v="62"/>
    <x v="0"/>
  </r>
  <r>
    <x v="11"/>
    <x v="3"/>
    <x v="0"/>
    <x v="2"/>
    <n v="2019"/>
    <n v="12"/>
    <n v="23"/>
    <n v="17"/>
    <n v="62"/>
    <x v="0"/>
  </r>
  <r>
    <x v="12"/>
    <x v="1"/>
    <x v="0"/>
    <x v="2"/>
    <n v="2019"/>
    <n v="12"/>
    <n v="23"/>
    <n v="17"/>
    <n v="62"/>
    <x v="0"/>
  </r>
  <r>
    <x v="13"/>
    <x v="2"/>
    <x v="0"/>
    <x v="2"/>
    <n v="2019"/>
    <n v="12"/>
    <n v="23"/>
    <n v="17"/>
    <n v="62"/>
    <x v="1"/>
  </r>
  <r>
    <x v="14"/>
    <x v="5"/>
    <x v="0"/>
    <x v="2"/>
    <n v="2019"/>
    <n v="12"/>
    <n v="23"/>
    <n v="17"/>
    <n v="62"/>
    <x v="1"/>
  </r>
  <r>
    <x v="15"/>
    <x v="1"/>
    <x v="0"/>
    <x v="2"/>
    <n v="2019"/>
    <n v="12"/>
    <n v="23"/>
    <n v="17"/>
    <n v="62"/>
    <x v="0"/>
  </r>
  <r>
    <x v="23"/>
    <x v="0"/>
    <x v="0"/>
    <x v="2"/>
    <n v="2019"/>
    <n v="12"/>
    <n v="23"/>
    <n v="17"/>
    <n v="62"/>
    <x v="0"/>
  </r>
  <r>
    <x v="17"/>
    <x v="4"/>
    <x v="0"/>
    <x v="3"/>
    <n v="2019"/>
    <n v="13"/>
    <n v="26"/>
    <n v="13"/>
    <n v="61"/>
    <x v="2"/>
  </r>
  <r>
    <x v="18"/>
    <x v="1"/>
    <x v="0"/>
    <x v="3"/>
    <n v="2019"/>
    <n v="13"/>
    <n v="26"/>
    <n v="13"/>
    <n v="61"/>
    <x v="0"/>
  </r>
  <r>
    <x v="19"/>
    <x v="1"/>
    <x v="0"/>
    <x v="3"/>
    <n v="2019"/>
    <n v="13"/>
    <n v="26"/>
    <n v="13"/>
    <n v="61"/>
    <x v="0"/>
  </r>
  <r>
    <x v="3"/>
    <x v="4"/>
    <x v="0"/>
    <x v="3"/>
    <n v="2019"/>
    <n v="13"/>
    <n v="26"/>
    <n v="13"/>
    <n v="61"/>
    <x v="2"/>
  </r>
  <r>
    <x v="4"/>
    <x v="0"/>
    <x v="0"/>
    <x v="3"/>
    <n v="2019"/>
    <n v="13"/>
    <n v="26"/>
    <n v="13"/>
    <n v="61"/>
    <x v="0"/>
  </r>
  <r>
    <x v="5"/>
    <x v="3"/>
    <x v="0"/>
    <x v="3"/>
    <n v="2019"/>
    <n v="13"/>
    <n v="26"/>
    <n v="13"/>
    <n v="61"/>
    <x v="0"/>
  </r>
  <r>
    <x v="6"/>
    <x v="7"/>
    <x v="0"/>
    <x v="3"/>
    <n v="2019"/>
    <n v="13"/>
    <n v="26"/>
    <n v="13"/>
    <n v="61"/>
    <x v="2"/>
  </r>
  <r>
    <x v="7"/>
    <x v="1"/>
    <x v="0"/>
    <x v="3"/>
    <n v="2019"/>
    <n v="13"/>
    <n v="26"/>
    <n v="13"/>
    <n v="61"/>
    <x v="0"/>
  </r>
  <r>
    <x v="20"/>
    <x v="7"/>
    <x v="0"/>
    <x v="3"/>
    <n v="2019"/>
    <n v="13"/>
    <n v="26"/>
    <n v="13"/>
    <n v="61"/>
    <x v="2"/>
  </r>
  <r>
    <x v="21"/>
    <x v="0"/>
    <x v="0"/>
    <x v="3"/>
    <n v="2019"/>
    <n v="13"/>
    <n v="26"/>
    <n v="13"/>
    <n v="61"/>
    <x v="0"/>
  </r>
  <r>
    <x v="22"/>
    <x v="0"/>
    <x v="0"/>
    <x v="3"/>
    <n v="2019"/>
    <n v="13"/>
    <n v="26"/>
    <n v="13"/>
    <n v="61"/>
    <x v="0"/>
  </r>
  <r>
    <x v="11"/>
    <x v="5"/>
    <x v="0"/>
    <x v="3"/>
    <n v="2019"/>
    <n v="13"/>
    <n v="26"/>
    <n v="13"/>
    <n v="61"/>
    <x v="1"/>
  </r>
  <r>
    <x v="12"/>
    <x v="1"/>
    <x v="0"/>
    <x v="3"/>
    <n v="2019"/>
    <n v="13"/>
    <n v="26"/>
    <n v="13"/>
    <n v="61"/>
    <x v="0"/>
  </r>
  <r>
    <x v="13"/>
    <x v="6"/>
    <x v="0"/>
    <x v="3"/>
    <n v="2019"/>
    <n v="13"/>
    <n v="26"/>
    <n v="13"/>
    <n v="61"/>
    <x v="2"/>
  </r>
  <r>
    <x v="14"/>
    <x v="7"/>
    <x v="0"/>
    <x v="3"/>
    <n v="2019"/>
    <n v="13"/>
    <n v="26"/>
    <n v="13"/>
    <n v="61"/>
    <x v="2"/>
  </r>
  <r>
    <x v="15"/>
    <x v="1"/>
    <x v="0"/>
    <x v="3"/>
    <n v="2019"/>
    <n v="13"/>
    <n v="26"/>
    <n v="13"/>
    <n v="61"/>
    <x v="0"/>
  </r>
  <r>
    <x v="23"/>
    <x v="0"/>
    <x v="0"/>
    <x v="3"/>
    <n v="2019"/>
    <n v="13"/>
    <n v="26"/>
    <n v="13"/>
    <n v="61"/>
    <x v="0"/>
  </r>
  <r>
    <x v="17"/>
    <x v="1"/>
    <x v="0"/>
    <x v="0"/>
    <n v="2020"/>
    <n v="9"/>
    <n v="18"/>
    <n v="12"/>
    <n v="66"/>
    <x v="0"/>
  </r>
  <r>
    <x v="18"/>
    <x v="1"/>
    <x v="0"/>
    <x v="0"/>
    <n v="2020"/>
    <n v="9"/>
    <n v="18"/>
    <n v="12"/>
    <n v="66"/>
    <x v="0"/>
  </r>
  <r>
    <x v="19"/>
    <x v="1"/>
    <x v="0"/>
    <x v="0"/>
    <n v="2020"/>
    <n v="9"/>
    <n v="18"/>
    <n v="12"/>
    <n v="66"/>
    <x v="0"/>
  </r>
  <r>
    <x v="3"/>
    <x v="1"/>
    <x v="0"/>
    <x v="0"/>
    <n v="2020"/>
    <n v="9"/>
    <n v="18"/>
    <n v="12"/>
    <n v="66"/>
    <x v="0"/>
  </r>
  <r>
    <x v="4"/>
    <x v="1"/>
    <x v="0"/>
    <x v="0"/>
    <n v="2020"/>
    <n v="9"/>
    <n v="18"/>
    <n v="12"/>
    <n v="66"/>
    <x v="0"/>
  </r>
  <r>
    <x v="5"/>
    <x v="1"/>
    <x v="0"/>
    <x v="0"/>
    <n v="2020"/>
    <n v="9"/>
    <n v="18"/>
    <n v="12"/>
    <n v="66"/>
    <x v="0"/>
  </r>
  <r>
    <x v="6"/>
    <x v="8"/>
    <x v="0"/>
    <x v="0"/>
    <n v="2020"/>
    <n v="9"/>
    <n v="18"/>
    <n v="12"/>
    <n v="66"/>
    <x v="0"/>
  </r>
  <r>
    <x v="7"/>
    <x v="1"/>
    <x v="0"/>
    <x v="0"/>
    <n v="2020"/>
    <n v="9"/>
    <n v="18"/>
    <n v="12"/>
    <n v="66"/>
    <x v="0"/>
  </r>
  <r>
    <x v="20"/>
    <x v="8"/>
    <x v="0"/>
    <x v="0"/>
    <n v="2020"/>
    <n v="9"/>
    <n v="18"/>
    <n v="12"/>
    <n v="66"/>
    <x v="0"/>
  </r>
  <r>
    <x v="21"/>
    <x v="1"/>
    <x v="0"/>
    <x v="0"/>
    <n v="2020"/>
    <n v="9"/>
    <n v="18"/>
    <n v="12"/>
    <n v="66"/>
    <x v="0"/>
  </r>
  <r>
    <x v="22"/>
    <x v="1"/>
    <x v="0"/>
    <x v="0"/>
    <n v="2020"/>
    <n v="9"/>
    <n v="18"/>
    <n v="12"/>
    <n v="66"/>
    <x v="0"/>
  </r>
  <r>
    <x v="11"/>
    <x v="1"/>
    <x v="0"/>
    <x v="0"/>
    <n v="2020"/>
    <n v="9"/>
    <n v="18"/>
    <n v="12"/>
    <n v="66"/>
    <x v="0"/>
  </r>
  <r>
    <x v="12"/>
    <x v="1"/>
    <x v="0"/>
    <x v="0"/>
    <n v="2020"/>
    <n v="9"/>
    <n v="18"/>
    <n v="12"/>
    <n v="66"/>
    <x v="0"/>
  </r>
  <r>
    <x v="13"/>
    <x v="1"/>
    <x v="0"/>
    <x v="0"/>
    <n v="2020"/>
    <n v="9"/>
    <n v="18"/>
    <n v="12"/>
    <n v="66"/>
    <x v="0"/>
  </r>
  <r>
    <x v="14"/>
    <x v="1"/>
    <x v="0"/>
    <x v="0"/>
    <n v="2020"/>
    <n v="9"/>
    <n v="18"/>
    <n v="12"/>
    <n v="66"/>
    <x v="0"/>
  </r>
  <r>
    <x v="15"/>
    <x v="1"/>
    <x v="0"/>
    <x v="0"/>
    <n v="2020"/>
    <n v="9"/>
    <n v="18"/>
    <n v="12"/>
    <n v="66"/>
    <x v="0"/>
  </r>
  <r>
    <x v="23"/>
    <x v="1"/>
    <x v="0"/>
    <x v="0"/>
    <n v="2020"/>
    <n v="9"/>
    <n v="18"/>
    <n v="12"/>
    <n v="66"/>
    <x v="0"/>
  </r>
  <r>
    <x v="17"/>
    <x v="0"/>
    <x v="0"/>
    <x v="1"/>
    <n v="2020"/>
    <n v="11"/>
    <n v="23"/>
    <n v="15"/>
    <n v="63"/>
    <x v="0"/>
  </r>
  <r>
    <x v="18"/>
    <x v="1"/>
    <x v="0"/>
    <x v="1"/>
    <n v="2020"/>
    <n v="11"/>
    <n v="23"/>
    <n v="15"/>
    <n v="63"/>
    <x v="0"/>
  </r>
  <r>
    <x v="19"/>
    <x v="1"/>
    <x v="0"/>
    <x v="1"/>
    <n v="2020"/>
    <n v="11"/>
    <n v="23"/>
    <n v="15"/>
    <n v="63"/>
    <x v="0"/>
  </r>
  <r>
    <x v="3"/>
    <x v="0"/>
    <x v="0"/>
    <x v="1"/>
    <n v="2020"/>
    <n v="11"/>
    <n v="23"/>
    <n v="15"/>
    <n v="63"/>
    <x v="0"/>
  </r>
  <r>
    <x v="4"/>
    <x v="1"/>
    <x v="0"/>
    <x v="1"/>
    <n v="2020"/>
    <n v="11"/>
    <n v="23"/>
    <n v="15"/>
    <n v="63"/>
    <x v="0"/>
  </r>
  <r>
    <x v="5"/>
    <x v="1"/>
    <x v="0"/>
    <x v="1"/>
    <n v="2020"/>
    <n v="11"/>
    <n v="23"/>
    <n v="15"/>
    <n v="63"/>
    <x v="0"/>
  </r>
  <r>
    <x v="6"/>
    <x v="3"/>
    <x v="0"/>
    <x v="1"/>
    <n v="2020"/>
    <n v="11"/>
    <n v="23"/>
    <n v="15"/>
    <n v="63"/>
    <x v="0"/>
  </r>
  <r>
    <x v="7"/>
    <x v="1"/>
    <x v="0"/>
    <x v="1"/>
    <n v="2020"/>
    <n v="11"/>
    <n v="23"/>
    <n v="15"/>
    <n v="63"/>
    <x v="0"/>
  </r>
  <r>
    <x v="20"/>
    <x v="0"/>
    <x v="0"/>
    <x v="1"/>
    <n v="2020"/>
    <n v="11"/>
    <n v="23"/>
    <n v="15"/>
    <n v="63"/>
    <x v="0"/>
  </r>
  <r>
    <x v="21"/>
    <x v="1"/>
    <x v="0"/>
    <x v="1"/>
    <n v="2020"/>
    <n v="11"/>
    <n v="23"/>
    <n v="15"/>
    <n v="63"/>
    <x v="0"/>
  </r>
  <r>
    <x v="22"/>
    <x v="9"/>
    <x v="0"/>
    <x v="1"/>
    <n v="2020"/>
    <n v="11"/>
    <n v="23"/>
    <n v="15"/>
    <n v="63"/>
    <x v="0"/>
  </r>
  <r>
    <x v="11"/>
    <x v="8"/>
    <x v="0"/>
    <x v="1"/>
    <n v="2020"/>
    <n v="11"/>
    <n v="23"/>
    <n v="15"/>
    <n v="63"/>
    <x v="0"/>
  </r>
  <r>
    <x v="12"/>
    <x v="1"/>
    <x v="0"/>
    <x v="1"/>
    <n v="2020"/>
    <n v="11"/>
    <n v="23"/>
    <n v="15"/>
    <n v="63"/>
    <x v="0"/>
  </r>
  <r>
    <x v="13"/>
    <x v="0"/>
    <x v="0"/>
    <x v="1"/>
    <n v="2020"/>
    <n v="11"/>
    <n v="23"/>
    <n v="15"/>
    <n v="63"/>
    <x v="0"/>
  </r>
  <r>
    <x v="14"/>
    <x v="0"/>
    <x v="0"/>
    <x v="1"/>
    <n v="2020"/>
    <n v="11"/>
    <n v="23"/>
    <n v="15"/>
    <n v="63"/>
    <x v="0"/>
  </r>
  <r>
    <x v="15"/>
    <x v="1"/>
    <x v="0"/>
    <x v="1"/>
    <n v="2020"/>
    <n v="11"/>
    <n v="23"/>
    <n v="15"/>
    <n v="63"/>
    <x v="0"/>
  </r>
  <r>
    <x v="23"/>
    <x v="8"/>
    <x v="0"/>
    <x v="1"/>
    <n v="2020"/>
    <n v="11"/>
    <n v="23"/>
    <n v="15"/>
    <n v="63"/>
    <x v="0"/>
  </r>
  <r>
    <x v="17"/>
    <x v="3"/>
    <x v="0"/>
    <x v="2"/>
    <n v="2020"/>
    <n v="11"/>
    <n v="21"/>
    <n v="14"/>
    <n v="61"/>
    <x v="0"/>
  </r>
  <r>
    <x v="18"/>
    <x v="1"/>
    <x v="0"/>
    <x v="2"/>
    <n v="2020"/>
    <n v="11"/>
    <n v="21"/>
    <n v="14"/>
    <n v="61"/>
    <x v="0"/>
  </r>
  <r>
    <x v="19"/>
    <x v="1"/>
    <x v="0"/>
    <x v="2"/>
    <n v="2020"/>
    <n v="11"/>
    <n v="21"/>
    <n v="14"/>
    <n v="61"/>
    <x v="0"/>
  </r>
  <r>
    <x v="3"/>
    <x v="3"/>
    <x v="0"/>
    <x v="2"/>
    <n v="2020"/>
    <n v="11"/>
    <n v="21"/>
    <n v="14"/>
    <n v="61"/>
    <x v="0"/>
  </r>
  <r>
    <x v="4"/>
    <x v="10"/>
    <x v="0"/>
    <x v="2"/>
    <n v="2020"/>
    <n v="11"/>
    <n v="21"/>
    <n v="14"/>
    <n v="61"/>
    <x v="0"/>
  </r>
  <r>
    <x v="5"/>
    <x v="0"/>
    <x v="0"/>
    <x v="2"/>
    <n v="2020"/>
    <n v="11"/>
    <n v="21"/>
    <n v="14"/>
    <n v="61"/>
    <x v="0"/>
  </r>
  <r>
    <x v="6"/>
    <x v="4"/>
    <x v="0"/>
    <x v="2"/>
    <n v="2020"/>
    <n v="11"/>
    <n v="21"/>
    <n v="14"/>
    <n v="61"/>
    <x v="2"/>
  </r>
  <r>
    <x v="7"/>
    <x v="11"/>
    <x v="0"/>
    <x v="2"/>
    <n v="2020"/>
    <n v="11"/>
    <n v="21"/>
    <n v="14"/>
    <n v="61"/>
    <x v="0"/>
  </r>
  <r>
    <x v="20"/>
    <x v="5"/>
    <x v="0"/>
    <x v="2"/>
    <n v="2020"/>
    <n v="11"/>
    <n v="21"/>
    <n v="14"/>
    <n v="61"/>
    <x v="1"/>
  </r>
  <r>
    <x v="21"/>
    <x v="0"/>
    <x v="0"/>
    <x v="2"/>
    <n v="2020"/>
    <n v="11"/>
    <n v="21"/>
    <n v="14"/>
    <n v="61"/>
    <x v="0"/>
  </r>
  <r>
    <x v="22"/>
    <x v="2"/>
    <x v="0"/>
    <x v="2"/>
    <n v="2020"/>
    <n v="11"/>
    <n v="21"/>
    <n v="14"/>
    <n v="61"/>
    <x v="1"/>
  </r>
  <r>
    <x v="11"/>
    <x v="2"/>
    <x v="0"/>
    <x v="2"/>
    <n v="2020"/>
    <n v="11"/>
    <n v="21"/>
    <n v="14"/>
    <n v="61"/>
    <x v="1"/>
  </r>
  <r>
    <x v="12"/>
    <x v="10"/>
    <x v="0"/>
    <x v="2"/>
    <n v="2020"/>
    <n v="11"/>
    <n v="21"/>
    <n v="14"/>
    <n v="61"/>
    <x v="0"/>
  </r>
  <r>
    <x v="13"/>
    <x v="2"/>
    <x v="0"/>
    <x v="2"/>
    <n v="2020"/>
    <n v="11"/>
    <n v="21"/>
    <n v="14"/>
    <n v="61"/>
    <x v="1"/>
  </r>
  <r>
    <x v="14"/>
    <x v="2"/>
    <x v="0"/>
    <x v="2"/>
    <n v="2020"/>
    <n v="11"/>
    <n v="21"/>
    <n v="14"/>
    <n v="61"/>
    <x v="1"/>
  </r>
  <r>
    <x v="15"/>
    <x v="1"/>
    <x v="0"/>
    <x v="2"/>
    <n v="2020"/>
    <n v="11"/>
    <n v="21"/>
    <n v="14"/>
    <n v="61"/>
    <x v="0"/>
  </r>
  <r>
    <x v="23"/>
    <x v="0"/>
    <x v="0"/>
    <x v="2"/>
    <n v="2020"/>
    <n v="11"/>
    <n v="21"/>
    <n v="14"/>
    <n v="61"/>
    <x v="0"/>
  </r>
  <r>
    <x v="17"/>
    <x v="2"/>
    <x v="0"/>
    <x v="3"/>
    <n v="2020"/>
    <n v="13"/>
    <n v="24"/>
    <n v="13"/>
    <n v="61"/>
    <x v="1"/>
  </r>
  <r>
    <x v="19"/>
    <x v="1"/>
    <x v="0"/>
    <x v="3"/>
    <n v="2020"/>
    <n v="13"/>
    <n v="24"/>
    <n v="13"/>
    <n v="61"/>
    <x v="0"/>
  </r>
  <r>
    <x v="3"/>
    <x v="2"/>
    <x v="0"/>
    <x v="3"/>
    <n v="2020"/>
    <n v="13"/>
    <n v="24"/>
    <n v="13"/>
    <n v="61"/>
    <x v="1"/>
  </r>
  <r>
    <x v="5"/>
    <x v="3"/>
    <x v="0"/>
    <x v="3"/>
    <n v="2020"/>
    <n v="13"/>
    <n v="24"/>
    <n v="13"/>
    <n v="61"/>
    <x v="0"/>
  </r>
  <r>
    <x v="6"/>
    <x v="7"/>
    <x v="0"/>
    <x v="3"/>
    <n v="2020"/>
    <n v="13"/>
    <n v="24"/>
    <n v="13"/>
    <n v="61"/>
    <x v="2"/>
  </r>
  <r>
    <x v="7"/>
    <x v="8"/>
    <x v="0"/>
    <x v="3"/>
    <n v="2020"/>
    <n v="13"/>
    <n v="24"/>
    <n v="13"/>
    <n v="61"/>
    <x v="0"/>
  </r>
  <r>
    <x v="20"/>
    <x v="4"/>
    <x v="0"/>
    <x v="3"/>
    <n v="2020"/>
    <n v="13"/>
    <n v="24"/>
    <n v="13"/>
    <n v="61"/>
    <x v="2"/>
  </r>
  <r>
    <x v="21"/>
    <x v="0"/>
    <x v="0"/>
    <x v="3"/>
    <n v="2020"/>
    <n v="13"/>
    <n v="24"/>
    <n v="13"/>
    <n v="61"/>
    <x v="0"/>
  </r>
  <r>
    <x v="22"/>
    <x v="2"/>
    <x v="0"/>
    <x v="3"/>
    <n v="2020"/>
    <n v="13"/>
    <n v="24"/>
    <n v="13"/>
    <n v="61"/>
    <x v="1"/>
  </r>
  <r>
    <x v="11"/>
    <x v="2"/>
    <x v="0"/>
    <x v="3"/>
    <n v="2020"/>
    <n v="13"/>
    <n v="24"/>
    <n v="13"/>
    <n v="61"/>
    <x v="1"/>
  </r>
  <r>
    <x v="12"/>
    <x v="8"/>
    <x v="0"/>
    <x v="3"/>
    <n v="2020"/>
    <n v="13"/>
    <n v="24"/>
    <n v="13"/>
    <n v="61"/>
    <x v="0"/>
  </r>
  <r>
    <x v="13"/>
    <x v="4"/>
    <x v="0"/>
    <x v="3"/>
    <n v="2020"/>
    <n v="13"/>
    <n v="24"/>
    <n v="13"/>
    <n v="61"/>
    <x v="2"/>
  </r>
  <r>
    <x v="14"/>
    <x v="2"/>
    <x v="0"/>
    <x v="3"/>
    <n v="2020"/>
    <n v="13"/>
    <n v="24"/>
    <n v="13"/>
    <n v="61"/>
    <x v="1"/>
  </r>
  <r>
    <x v="15"/>
    <x v="10"/>
    <x v="0"/>
    <x v="3"/>
    <n v="2020"/>
    <n v="13"/>
    <n v="24"/>
    <n v="13"/>
    <n v="61"/>
    <x v="0"/>
  </r>
  <r>
    <x v="23"/>
    <x v="0"/>
    <x v="0"/>
    <x v="3"/>
    <n v="2020"/>
    <n v="13"/>
    <n v="24"/>
    <n v="13"/>
    <n v="61"/>
    <x v="0"/>
  </r>
  <r>
    <x v="17"/>
    <x v="1"/>
    <x v="0"/>
    <x v="0"/>
    <n v="2021"/>
    <n v="12"/>
    <n v="23"/>
    <n v="10"/>
    <n v="65"/>
    <x v="0"/>
  </r>
  <r>
    <x v="18"/>
    <x v="1"/>
    <x v="0"/>
    <x v="0"/>
    <n v="2021"/>
    <n v="12"/>
    <n v="23"/>
    <n v="10"/>
    <n v="65"/>
    <x v="0"/>
  </r>
  <r>
    <x v="19"/>
    <x v="1"/>
    <x v="0"/>
    <x v="0"/>
    <n v="2021"/>
    <n v="12"/>
    <n v="23"/>
    <n v="10"/>
    <n v="65"/>
    <x v="0"/>
  </r>
  <r>
    <x v="3"/>
    <x v="1"/>
    <x v="0"/>
    <x v="0"/>
    <n v="2021"/>
    <n v="12"/>
    <n v="23"/>
    <n v="10"/>
    <n v="65"/>
    <x v="0"/>
  </r>
  <r>
    <x v="4"/>
    <x v="1"/>
    <x v="0"/>
    <x v="0"/>
    <n v="2021"/>
    <n v="12"/>
    <n v="23"/>
    <n v="10"/>
    <n v="65"/>
    <x v="0"/>
  </r>
  <r>
    <x v="5"/>
    <x v="1"/>
    <x v="0"/>
    <x v="0"/>
    <n v="2021"/>
    <n v="12"/>
    <n v="23"/>
    <n v="10"/>
    <n v="65"/>
    <x v="0"/>
  </r>
  <r>
    <x v="6"/>
    <x v="1"/>
    <x v="0"/>
    <x v="0"/>
    <n v="2021"/>
    <n v="12"/>
    <n v="23"/>
    <n v="10"/>
    <n v="65"/>
    <x v="0"/>
  </r>
  <r>
    <x v="7"/>
    <x v="1"/>
    <x v="0"/>
    <x v="0"/>
    <n v="2021"/>
    <n v="12"/>
    <n v="23"/>
    <n v="10"/>
    <n v="65"/>
    <x v="0"/>
  </r>
  <r>
    <x v="20"/>
    <x v="1"/>
    <x v="0"/>
    <x v="0"/>
    <n v="2021"/>
    <n v="12"/>
    <n v="23"/>
    <n v="10"/>
    <n v="65"/>
    <x v="0"/>
  </r>
  <r>
    <x v="21"/>
    <x v="1"/>
    <x v="0"/>
    <x v="0"/>
    <n v="2021"/>
    <n v="12"/>
    <n v="23"/>
    <n v="10"/>
    <n v="65"/>
    <x v="0"/>
  </r>
  <r>
    <x v="22"/>
    <x v="1"/>
    <x v="0"/>
    <x v="0"/>
    <n v="2021"/>
    <n v="12"/>
    <n v="23"/>
    <n v="10"/>
    <n v="65"/>
    <x v="0"/>
  </r>
  <r>
    <x v="11"/>
    <x v="1"/>
    <x v="0"/>
    <x v="0"/>
    <n v="2021"/>
    <n v="12"/>
    <n v="23"/>
    <n v="10"/>
    <n v="65"/>
    <x v="0"/>
  </r>
  <r>
    <x v="12"/>
    <x v="1"/>
    <x v="0"/>
    <x v="0"/>
    <n v="2021"/>
    <n v="12"/>
    <n v="23"/>
    <n v="10"/>
    <n v="65"/>
    <x v="0"/>
  </r>
  <r>
    <x v="13"/>
    <x v="1"/>
    <x v="0"/>
    <x v="0"/>
    <n v="2021"/>
    <n v="12"/>
    <n v="23"/>
    <n v="10"/>
    <n v="65"/>
    <x v="0"/>
  </r>
  <r>
    <x v="14"/>
    <x v="3"/>
    <x v="0"/>
    <x v="0"/>
    <n v="2021"/>
    <n v="12"/>
    <n v="23"/>
    <n v="10"/>
    <n v="65"/>
    <x v="0"/>
  </r>
  <r>
    <x v="15"/>
    <x v="1"/>
    <x v="0"/>
    <x v="0"/>
    <n v="2021"/>
    <n v="12"/>
    <n v="23"/>
    <n v="10"/>
    <n v="65"/>
    <x v="0"/>
  </r>
  <r>
    <x v="23"/>
    <x v="1"/>
    <x v="0"/>
    <x v="0"/>
    <n v="2021"/>
    <n v="12"/>
    <n v="23"/>
    <n v="10"/>
    <n v="65"/>
    <x v="0"/>
  </r>
  <r>
    <x v="17"/>
    <x v="1"/>
    <x v="0"/>
    <x v="1"/>
    <n v="2021"/>
    <n v="11"/>
    <n v="22"/>
    <n v="14"/>
    <n v="59"/>
    <x v="0"/>
  </r>
  <r>
    <x v="18"/>
    <x v="1"/>
    <x v="0"/>
    <x v="1"/>
    <n v="2021"/>
    <n v="11"/>
    <n v="22"/>
    <n v="14"/>
    <n v="59"/>
    <x v="0"/>
  </r>
  <r>
    <x v="19"/>
    <x v="1"/>
    <x v="0"/>
    <x v="1"/>
    <n v="2021"/>
    <n v="11"/>
    <n v="22"/>
    <n v="14"/>
    <n v="59"/>
    <x v="0"/>
  </r>
  <r>
    <x v="3"/>
    <x v="1"/>
    <x v="0"/>
    <x v="1"/>
    <n v="2021"/>
    <n v="11"/>
    <n v="22"/>
    <n v="14"/>
    <n v="59"/>
    <x v="0"/>
  </r>
  <r>
    <x v="4"/>
    <x v="1"/>
    <x v="0"/>
    <x v="1"/>
    <n v="2021"/>
    <n v="11"/>
    <n v="22"/>
    <n v="14"/>
    <n v="59"/>
    <x v="0"/>
  </r>
  <r>
    <x v="5"/>
    <x v="1"/>
    <x v="0"/>
    <x v="1"/>
    <n v="2021"/>
    <n v="11"/>
    <n v="22"/>
    <n v="14"/>
    <n v="59"/>
    <x v="0"/>
  </r>
  <r>
    <x v="6"/>
    <x v="0"/>
    <x v="0"/>
    <x v="1"/>
    <n v="2021"/>
    <n v="11"/>
    <n v="22"/>
    <n v="14"/>
    <n v="59"/>
    <x v="0"/>
  </r>
  <r>
    <x v="7"/>
    <x v="1"/>
    <x v="0"/>
    <x v="1"/>
    <n v="2021"/>
    <n v="11"/>
    <n v="22"/>
    <n v="14"/>
    <n v="59"/>
    <x v="0"/>
  </r>
  <r>
    <x v="20"/>
    <x v="0"/>
    <x v="0"/>
    <x v="1"/>
    <n v="2021"/>
    <n v="11"/>
    <n v="22"/>
    <n v="14"/>
    <n v="59"/>
    <x v="0"/>
  </r>
  <r>
    <x v="21"/>
    <x v="1"/>
    <x v="0"/>
    <x v="1"/>
    <n v="2021"/>
    <n v="11"/>
    <n v="22"/>
    <n v="14"/>
    <n v="59"/>
    <x v="0"/>
  </r>
  <r>
    <x v="22"/>
    <x v="1"/>
    <x v="0"/>
    <x v="1"/>
    <n v="2021"/>
    <n v="11"/>
    <n v="22"/>
    <n v="14"/>
    <n v="59"/>
    <x v="0"/>
  </r>
  <r>
    <x v="11"/>
    <x v="1"/>
    <x v="0"/>
    <x v="1"/>
    <n v="2021"/>
    <n v="11"/>
    <n v="22"/>
    <n v="14"/>
    <n v="59"/>
    <x v="0"/>
  </r>
  <r>
    <x v="12"/>
    <x v="1"/>
    <x v="0"/>
    <x v="1"/>
    <n v="2021"/>
    <n v="11"/>
    <n v="22"/>
    <n v="14"/>
    <n v="59"/>
    <x v="0"/>
  </r>
  <r>
    <x v="13"/>
    <x v="1"/>
    <x v="0"/>
    <x v="1"/>
    <n v="2021"/>
    <n v="11"/>
    <n v="22"/>
    <n v="14"/>
    <n v="59"/>
    <x v="0"/>
  </r>
  <r>
    <x v="14"/>
    <x v="3"/>
    <x v="0"/>
    <x v="1"/>
    <n v="2021"/>
    <n v="11"/>
    <n v="22"/>
    <n v="14"/>
    <n v="59"/>
    <x v="0"/>
  </r>
  <r>
    <x v="15"/>
    <x v="1"/>
    <x v="0"/>
    <x v="1"/>
    <n v="2021"/>
    <n v="11"/>
    <n v="22"/>
    <n v="14"/>
    <n v="59"/>
    <x v="0"/>
  </r>
  <r>
    <x v="23"/>
    <x v="1"/>
    <x v="0"/>
    <x v="1"/>
    <n v="2021"/>
    <n v="11"/>
    <n v="22"/>
    <n v="14"/>
    <n v="59"/>
    <x v="0"/>
  </r>
  <r>
    <x v="17"/>
    <x v="0"/>
    <x v="0"/>
    <x v="2"/>
    <n v="2021"/>
    <n v="11"/>
    <n v="22"/>
    <n v="15"/>
    <n v="56.999999999999993"/>
    <x v="0"/>
  </r>
  <r>
    <x v="18"/>
    <x v="1"/>
    <x v="0"/>
    <x v="2"/>
    <n v="2021"/>
    <n v="11"/>
    <n v="22"/>
    <n v="15"/>
    <n v="56.999999999999993"/>
    <x v="0"/>
  </r>
  <r>
    <x v="19"/>
    <x v="1"/>
    <x v="0"/>
    <x v="2"/>
    <n v="2021"/>
    <n v="11"/>
    <n v="22"/>
    <n v="15"/>
    <n v="56.999999999999993"/>
    <x v="0"/>
  </r>
  <r>
    <x v="3"/>
    <x v="0"/>
    <x v="0"/>
    <x v="2"/>
    <n v="2021"/>
    <n v="11"/>
    <n v="22"/>
    <n v="15"/>
    <n v="56.999999999999993"/>
    <x v="0"/>
  </r>
  <r>
    <x v="4"/>
    <x v="1"/>
    <x v="0"/>
    <x v="2"/>
    <n v="2021"/>
    <n v="11"/>
    <n v="22"/>
    <n v="15"/>
    <n v="56.999999999999993"/>
    <x v="0"/>
  </r>
  <r>
    <x v="5"/>
    <x v="1"/>
    <x v="0"/>
    <x v="2"/>
    <n v="2021"/>
    <n v="11"/>
    <n v="22"/>
    <n v="15"/>
    <n v="56.999999999999993"/>
    <x v="0"/>
  </r>
  <r>
    <x v="6"/>
    <x v="3"/>
    <x v="0"/>
    <x v="2"/>
    <n v="2021"/>
    <n v="11"/>
    <n v="22"/>
    <n v="15"/>
    <n v="56.999999999999993"/>
    <x v="0"/>
  </r>
  <r>
    <x v="7"/>
    <x v="1"/>
    <x v="0"/>
    <x v="2"/>
    <n v="2021"/>
    <n v="11"/>
    <n v="22"/>
    <n v="15"/>
    <n v="56.999999999999993"/>
    <x v="0"/>
  </r>
  <r>
    <x v="20"/>
    <x v="3"/>
    <x v="0"/>
    <x v="2"/>
    <n v="2021"/>
    <n v="11"/>
    <n v="22"/>
    <n v="15"/>
    <n v="56.999999999999993"/>
    <x v="0"/>
  </r>
  <r>
    <x v="21"/>
    <x v="1"/>
    <x v="0"/>
    <x v="2"/>
    <n v="2021"/>
    <n v="11"/>
    <n v="22"/>
    <n v="15"/>
    <n v="56.999999999999993"/>
    <x v="0"/>
  </r>
  <r>
    <x v="22"/>
    <x v="0"/>
    <x v="0"/>
    <x v="2"/>
    <n v="2021"/>
    <n v="11"/>
    <n v="22"/>
    <n v="15"/>
    <n v="56.999999999999993"/>
    <x v="0"/>
  </r>
  <r>
    <x v="11"/>
    <x v="1"/>
    <x v="0"/>
    <x v="2"/>
    <n v="2021"/>
    <n v="11"/>
    <n v="22"/>
    <n v="15"/>
    <n v="56.999999999999993"/>
    <x v="0"/>
  </r>
  <r>
    <x v="12"/>
    <x v="1"/>
    <x v="0"/>
    <x v="2"/>
    <n v="2021"/>
    <n v="11"/>
    <n v="22"/>
    <n v="15"/>
    <n v="56.999999999999993"/>
    <x v="0"/>
  </r>
  <r>
    <x v="13"/>
    <x v="3"/>
    <x v="0"/>
    <x v="2"/>
    <n v="2021"/>
    <n v="11"/>
    <n v="22"/>
    <n v="15"/>
    <n v="56.999999999999993"/>
    <x v="0"/>
  </r>
  <r>
    <x v="14"/>
    <x v="3"/>
    <x v="0"/>
    <x v="2"/>
    <n v="2021"/>
    <n v="11"/>
    <n v="22"/>
    <n v="15"/>
    <n v="56.999999999999993"/>
    <x v="0"/>
  </r>
  <r>
    <x v="15"/>
    <x v="1"/>
    <x v="0"/>
    <x v="2"/>
    <n v="2021"/>
    <n v="11"/>
    <n v="22"/>
    <n v="15"/>
    <n v="56.999999999999993"/>
    <x v="0"/>
  </r>
  <r>
    <x v="23"/>
    <x v="1"/>
    <x v="0"/>
    <x v="2"/>
    <n v="2021"/>
    <n v="11"/>
    <n v="22"/>
    <n v="15"/>
    <n v="56.999999999999993"/>
    <x v="0"/>
  </r>
  <r>
    <x v="17"/>
    <x v="0"/>
    <x v="0"/>
    <x v="3"/>
    <n v="2021"/>
    <n v="12"/>
    <n v="24"/>
    <n v="15"/>
    <n v="53"/>
    <x v="0"/>
  </r>
  <r>
    <x v="18"/>
    <x v="1"/>
    <x v="0"/>
    <x v="3"/>
    <n v="2021"/>
    <n v="12"/>
    <n v="24"/>
    <n v="15"/>
    <n v="53"/>
    <x v="0"/>
  </r>
  <r>
    <x v="19"/>
    <x v="1"/>
    <x v="0"/>
    <x v="3"/>
    <n v="2021"/>
    <n v="12"/>
    <n v="24"/>
    <n v="15"/>
    <n v="53"/>
    <x v="0"/>
  </r>
  <r>
    <x v="3"/>
    <x v="0"/>
    <x v="0"/>
    <x v="3"/>
    <n v="2021"/>
    <n v="12"/>
    <n v="24"/>
    <n v="15"/>
    <n v="53"/>
    <x v="0"/>
  </r>
  <r>
    <x v="4"/>
    <x v="1"/>
    <x v="0"/>
    <x v="3"/>
    <n v="2021"/>
    <n v="12"/>
    <n v="24"/>
    <n v="15"/>
    <n v="53"/>
    <x v="0"/>
  </r>
  <r>
    <x v="5"/>
    <x v="1"/>
    <x v="0"/>
    <x v="3"/>
    <n v="2021"/>
    <n v="12"/>
    <n v="24"/>
    <n v="15"/>
    <n v="53"/>
    <x v="0"/>
  </r>
  <r>
    <x v="6"/>
    <x v="2"/>
    <x v="0"/>
    <x v="3"/>
    <n v="2021"/>
    <n v="12"/>
    <n v="24"/>
    <n v="15"/>
    <n v="53"/>
    <x v="1"/>
  </r>
  <r>
    <x v="7"/>
    <x v="1"/>
    <x v="0"/>
    <x v="3"/>
    <n v="2021"/>
    <n v="12"/>
    <n v="24"/>
    <n v="15"/>
    <n v="53"/>
    <x v="0"/>
  </r>
  <r>
    <x v="20"/>
    <x v="2"/>
    <x v="0"/>
    <x v="3"/>
    <n v="2021"/>
    <n v="12"/>
    <n v="24"/>
    <n v="15"/>
    <n v="53"/>
    <x v="1"/>
  </r>
  <r>
    <x v="21"/>
    <x v="1"/>
    <x v="0"/>
    <x v="3"/>
    <n v="2021"/>
    <n v="12"/>
    <n v="24"/>
    <n v="15"/>
    <n v="53"/>
    <x v="0"/>
  </r>
  <r>
    <x v="22"/>
    <x v="0"/>
    <x v="0"/>
    <x v="3"/>
    <n v="2021"/>
    <n v="12"/>
    <n v="24"/>
    <n v="15"/>
    <n v="53"/>
    <x v="0"/>
  </r>
  <r>
    <x v="11"/>
    <x v="1"/>
    <x v="0"/>
    <x v="3"/>
    <n v="2021"/>
    <n v="12"/>
    <n v="24"/>
    <n v="15"/>
    <n v="53"/>
    <x v="0"/>
  </r>
  <r>
    <x v="12"/>
    <x v="1"/>
    <x v="0"/>
    <x v="3"/>
    <n v="2021"/>
    <n v="12"/>
    <n v="24"/>
    <n v="15"/>
    <n v="53"/>
    <x v="0"/>
  </r>
  <r>
    <x v="13"/>
    <x v="3"/>
    <x v="0"/>
    <x v="3"/>
    <n v="2021"/>
    <n v="12"/>
    <n v="24"/>
    <n v="15"/>
    <n v="53"/>
    <x v="0"/>
  </r>
  <r>
    <x v="14"/>
    <x v="3"/>
    <x v="0"/>
    <x v="3"/>
    <n v="2021"/>
    <n v="12"/>
    <n v="24"/>
    <n v="15"/>
    <n v="53"/>
    <x v="0"/>
  </r>
  <r>
    <x v="15"/>
    <x v="1"/>
    <x v="0"/>
    <x v="3"/>
    <n v="2021"/>
    <n v="12"/>
    <n v="24"/>
    <n v="15"/>
    <n v="53"/>
    <x v="0"/>
  </r>
  <r>
    <x v="23"/>
    <x v="1"/>
    <x v="0"/>
    <x v="3"/>
    <n v="2021"/>
    <n v="12"/>
    <n v="24"/>
    <n v="15"/>
    <n v="53"/>
    <x v="0"/>
  </r>
  <r>
    <x v="17"/>
    <x v="8"/>
    <x v="0"/>
    <x v="0"/>
    <n v="2022"/>
    <n v="9"/>
    <n v="19"/>
    <n v="14"/>
    <n v="65"/>
    <x v="0"/>
  </r>
  <r>
    <x v="18"/>
    <x v="1"/>
    <x v="0"/>
    <x v="0"/>
    <n v="2022"/>
    <n v="9"/>
    <n v="19"/>
    <n v="14"/>
    <n v="65"/>
    <x v="0"/>
  </r>
  <r>
    <x v="19"/>
    <x v="1"/>
    <x v="0"/>
    <x v="0"/>
    <n v="2022"/>
    <n v="9"/>
    <n v="19"/>
    <n v="14"/>
    <n v="65"/>
    <x v="0"/>
  </r>
  <r>
    <x v="3"/>
    <x v="0"/>
    <x v="0"/>
    <x v="0"/>
    <n v="2022"/>
    <n v="9"/>
    <n v="19"/>
    <n v="14"/>
    <n v="65"/>
    <x v="0"/>
  </r>
  <r>
    <x v="4"/>
    <x v="1"/>
    <x v="0"/>
    <x v="0"/>
    <n v="2022"/>
    <n v="9"/>
    <n v="19"/>
    <n v="14"/>
    <n v="65"/>
    <x v="0"/>
  </r>
  <r>
    <x v="5"/>
    <x v="1"/>
    <x v="0"/>
    <x v="0"/>
    <n v="2022"/>
    <n v="9"/>
    <n v="19"/>
    <n v="14"/>
    <n v="65"/>
    <x v="0"/>
  </r>
  <r>
    <x v="6"/>
    <x v="3"/>
    <x v="0"/>
    <x v="0"/>
    <n v="2022"/>
    <n v="9"/>
    <n v="19"/>
    <n v="14"/>
    <n v="65"/>
    <x v="0"/>
  </r>
  <r>
    <x v="7"/>
    <x v="10"/>
    <x v="0"/>
    <x v="0"/>
    <n v="2022"/>
    <n v="9"/>
    <n v="19"/>
    <n v="14"/>
    <n v="65"/>
    <x v="0"/>
  </r>
  <r>
    <x v="20"/>
    <x v="0"/>
    <x v="0"/>
    <x v="0"/>
    <n v="2022"/>
    <n v="9"/>
    <n v="19"/>
    <n v="14"/>
    <n v="65"/>
    <x v="0"/>
  </r>
  <r>
    <x v="21"/>
    <x v="1"/>
    <x v="0"/>
    <x v="0"/>
    <n v="2022"/>
    <n v="9"/>
    <n v="19"/>
    <n v="14"/>
    <n v="65"/>
    <x v="0"/>
  </r>
  <r>
    <x v="22"/>
    <x v="8"/>
    <x v="0"/>
    <x v="0"/>
    <n v="2022"/>
    <n v="9"/>
    <n v="19"/>
    <n v="14"/>
    <n v="65"/>
    <x v="0"/>
  </r>
  <r>
    <x v="11"/>
    <x v="1"/>
    <x v="0"/>
    <x v="0"/>
    <n v="2022"/>
    <n v="9"/>
    <n v="19"/>
    <n v="14"/>
    <n v="65"/>
    <x v="0"/>
  </r>
  <r>
    <x v="12"/>
    <x v="1"/>
    <x v="0"/>
    <x v="0"/>
    <n v="2022"/>
    <n v="9"/>
    <n v="19"/>
    <n v="14"/>
    <n v="65"/>
    <x v="0"/>
  </r>
  <r>
    <x v="13"/>
    <x v="8"/>
    <x v="0"/>
    <x v="0"/>
    <n v="2022"/>
    <n v="9"/>
    <n v="19"/>
    <n v="14"/>
    <n v="65"/>
    <x v="0"/>
  </r>
  <r>
    <x v="14"/>
    <x v="8"/>
    <x v="0"/>
    <x v="0"/>
    <n v="2022"/>
    <n v="9"/>
    <n v="19"/>
    <n v="14"/>
    <n v="65"/>
    <x v="0"/>
  </r>
  <r>
    <x v="15"/>
    <x v="1"/>
    <x v="0"/>
    <x v="0"/>
    <n v="2022"/>
    <n v="9"/>
    <n v="19"/>
    <n v="14"/>
    <n v="65"/>
    <x v="0"/>
  </r>
  <r>
    <x v="23"/>
    <x v="1"/>
    <x v="0"/>
    <x v="0"/>
    <n v="2022"/>
    <n v="9"/>
    <n v="19"/>
    <n v="14"/>
    <n v="65"/>
    <x v="0"/>
  </r>
  <r>
    <x v="17"/>
    <x v="3"/>
    <x v="0"/>
    <x v="1"/>
    <n v="2022"/>
    <n v="9"/>
    <n v="21"/>
    <n v="15"/>
    <n v="57.999999999999993"/>
    <x v="0"/>
  </r>
  <r>
    <x v="18"/>
    <x v="0"/>
    <x v="0"/>
    <x v="1"/>
    <n v="2022"/>
    <n v="9"/>
    <n v="21"/>
    <n v="15"/>
    <n v="57.999999999999993"/>
    <x v="0"/>
  </r>
  <r>
    <x v="19"/>
    <x v="1"/>
    <x v="0"/>
    <x v="1"/>
    <n v="2022"/>
    <n v="9"/>
    <n v="21"/>
    <n v="15"/>
    <n v="57.999999999999993"/>
    <x v="0"/>
  </r>
  <r>
    <x v="3"/>
    <x v="0"/>
    <x v="0"/>
    <x v="1"/>
    <n v="2022"/>
    <n v="9"/>
    <n v="21"/>
    <n v="15"/>
    <n v="57.999999999999993"/>
    <x v="0"/>
  </r>
  <r>
    <x v="4"/>
    <x v="8"/>
    <x v="0"/>
    <x v="1"/>
    <n v="2022"/>
    <n v="9"/>
    <n v="21"/>
    <n v="15"/>
    <n v="57.999999999999993"/>
    <x v="0"/>
  </r>
  <r>
    <x v="5"/>
    <x v="0"/>
    <x v="0"/>
    <x v="1"/>
    <n v="2022"/>
    <n v="9"/>
    <n v="21"/>
    <n v="15"/>
    <n v="57.999999999999993"/>
    <x v="0"/>
  </r>
  <r>
    <x v="6"/>
    <x v="5"/>
    <x v="0"/>
    <x v="1"/>
    <n v="2022"/>
    <n v="9"/>
    <n v="21"/>
    <n v="15"/>
    <n v="57.999999999999993"/>
    <x v="1"/>
  </r>
  <r>
    <x v="7"/>
    <x v="0"/>
    <x v="0"/>
    <x v="1"/>
    <n v="2022"/>
    <n v="9"/>
    <n v="21"/>
    <n v="15"/>
    <n v="57.999999999999993"/>
    <x v="0"/>
  </r>
  <r>
    <x v="20"/>
    <x v="5"/>
    <x v="0"/>
    <x v="1"/>
    <n v="2022"/>
    <n v="9"/>
    <n v="21"/>
    <n v="15"/>
    <n v="57.999999999999993"/>
    <x v="1"/>
  </r>
  <r>
    <x v="21"/>
    <x v="8"/>
    <x v="0"/>
    <x v="1"/>
    <n v="2022"/>
    <n v="9"/>
    <n v="21"/>
    <n v="15"/>
    <n v="57.999999999999993"/>
    <x v="0"/>
  </r>
  <r>
    <x v="22"/>
    <x v="3"/>
    <x v="0"/>
    <x v="1"/>
    <n v="2022"/>
    <n v="9"/>
    <n v="21"/>
    <n v="15"/>
    <n v="57.999999999999993"/>
    <x v="0"/>
  </r>
  <r>
    <x v="11"/>
    <x v="0"/>
    <x v="0"/>
    <x v="1"/>
    <n v="2022"/>
    <n v="9"/>
    <n v="21"/>
    <n v="15"/>
    <n v="57.999999999999993"/>
    <x v="0"/>
  </r>
  <r>
    <x v="12"/>
    <x v="1"/>
    <x v="0"/>
    <x v="1"/>
    <n v="2022"/>
    <n v="9"/>
    <n v="21"/>
    <n v="15"/>
    <n v="57.999999999999993"/>
    <x v="0"/>
  </r>
  <r>
    <x v="13"/>
    <x v="2"/>
    <x v="0"/>
    <x v="1"/>
    <n v="2022"/>
    <n v="9"/>
    <n v="21"/>
    <n v="15"/>
    <n v="57.999999999999993"/>
    <x v="1"/>
  </r>
  <r>
    <x v="14"/>
    <x v="2"/>
    <x v="0"/>
    <x v="1"/>
    <n v="2022"/>
    <n v="9"/>
    <n v="21"/>
    <n v="15"/>
    <n v="57.999999999999993"/>
    <x v="1"/>
  </r>
  <r>
    <x v="15"/>
    <x v="1"/>
    <x v="0"/>
    <x v="1"/>
    <n v="2022"/>
    <n v="9"/>
    <n v="21"/>
    <n v="15"/>
    <n v="57.999999999999993"/>
    <x v="0"/>
  </r>
  <r>
    <x v="23"/>
    <x v="3"/>
    <x v="0"/>
    <x v="1"/>
    <n v="2022"/>
    <n v="9"/>
    <n v="21"/>
    <n v="15"/>
    <n v="57.999999999999993"/>
    <x v="0"/>
  </r>
  <r>
    <x v="17"/>
    <x v="2"/>
    <x v="0"/>
    <x v="2"/>
    <n v="2022"/>
    <n v="7"/>
    <n v="21"/>
    <n v="14"/>
    <n v="61"/>
    <x v="1"/>
  </r>
  <r>
    <x v="18"/>
    <x v="0"/>
    <x v="0"/>
    <x v="2"/>
    <n v="2022"/>
    <n v="7"/>
    <n v="21"/>
    <n v="14"/>
    <n v="61"/>
    <x v="0"/>
  </r>
  <r>
    <x v="19"/>
    <x v="1"/>
    <x v="0"/>
    <x v="2"/>
    <n v="2022"/>
    <n v="7"/>
    <n v="21"/>
    <n v="14"/>
    <n v="61"/>
    <x v="0"/>
  </r>
  <r>
    <x v="3"/>
    <x v="3"/>
    <x v="0"/>
    <x v="2"/>
    <n v="2022"/>
    <n v="7"/>
    <n v="21"/>
    <n v="14"/>
    <n v="61"/>
    <x v="0"/>
  </r>
  <r>
    <x v="4"/>
    <x v="8"/>
    <x v="0"/>
    <x v="2"/>
    <n v="2022"/>
    <n v="7"/>
    <n v="21"/>
    <n v="14"/>
    <n v="61"/>
    <x v="0"/>
  </r>
  <r>
    <x v="5"/>
    <x v="0"/>
    <x v="0"/>
    <x v="2"/>
    <n v="2022"/>
    <n v="7"/>
    <n v="21"/>
    <n v="14"/>
    <n v="61"/>
    <x v="0"/>
  </r>
  <r>
    <x v="6"/>
    <x v="7"/>
    <x v="0"/>
    <x v="2"/>
    <n v="2022"/>
    <n v="7"/>
    <n v="21"/>
    <n v="14"/>
    <n v="61"/>
    <x v="2"/>
  </r>
  <r>
    <x v="7"/>
    <x v="0"/>
    <x v="0"/>
    <x v="2"/>
    <n v="2022"/>
    <n v="7"/>
    <n v="21"/>
    <n v="14"/>
    <n v="61"/>
    <x v="0"/>
  </r>
  <r>
    <x v="20"/>
    <x v="7"/>
    <x v="0"/>
    <x v="2"/>
    <n v="2022"/>
    <n v="7"/>
    <n v="21"/>
    <n v="14"/>
    <n v="61"/>
    <x v="2"/>
  </r>
  <r>
    <x v="21"/>
    <x v="3"/>
    <x v="0"/>
    <x v="2"/>
    <n v="2022"/>
    <n v="7"/>
    <n v="21"/>
    <n v="14"/>
    <n v="61"/>
    <x v="0"/>
  </r>
  <r>
    <x v="22"/>
    <x v="5"/>
    <x v="0"/>
    <x v="2"/>
    <n v="2022"/>
    <n v="7"/>
    <n v="21"/>
    <n v="14"/>
    <n v="61"/>
    <x v="1"/>
  </r>
  <r>
    <x v="11"/>
    <x v="3"/>
    <x v="0"/>
    <x v="2"/>
    <n v="2022"/>
    <n v="7"/>
    <n v="21"/>
    <n v="14"/>
    <n v="61"/>
    <x v="0"/>
  </r>
  <r>
    <x v="12"/>
    <x v="8"/>
    <x v="0"/>
    <x v="2"/>
    <n v="2022"/>
    <n v="7"/>
    <n v="21"/>
    <n v="14"/>
    <n v="61"/>
    <x v="0"/>
  </r>
  <r>
    <x v="13"/>
    <x v="4"/>
    <x v="0"/>
    <x v="2"/>
    <n v="2022"/>
    <n v="7"/>
    <n v="21"/>
    <n v="14"/>
    <n v="61"/>
    <x v="2"/>
  </r>
  <r>
    <x v="14"/>
    <x v="5"/>
    <x v="0"/>
    <x v="2"/>
    <n v="2022"/>
    <n v="7"/>
    <n v="21"/>
    <n v="14"/>
    <n v="61"/>
    <x v="1"/>
  </r>
  <r>
    <x v="15"/>
    <x v="0"/>
    <x v="0"/>
    <x v="2"/>
    <n v="2022"/>
    <n v="7"/>
    <n v="21"/>
    <n v="14"/>
    <n v="61"/>
    <x v="0"/>
  </r>
  <r>
    <x v="23"/>
    <x v="5"/>
    <x v="0"/>
    <x v="2"/>
    <n v="2022"/>
    <n v="7"/>
    <n v="21"/>
    <n v="14"/>
    <n v="61"/>
    <x v="1"/>
  </r>
  <r>
    <x v="17"/>
    <x v="4"/>
    <x v="0"/>
    <x v="3"/>
    <n v="2022"/>
    <n v="13"/>
    <n v="33"/>
    <n v="14"/>
    <n v="49"/>
    <x v="2"/>
  </r>
  <r>
    <x v="18"/>
    <x v="3"/>
    <x v="0"/>
    <x v="3"/>
    <n v="2022"/>
    <n v="13"/>
    <n v="33"/>
    <n v="14"/>
    <n v="49"/>
    <x v="0"/>
  </r>
  <r>
    <x v="19"/>
    <x v="0"/>
    <x v="0"/>
    <x v="3"/>
    <n v="2022"/>
    <n v="13"/>
    <n v="33"/>
    <n v="14"/>
    <n v="49"/>
    <x v="0"/>
  </r>
  <r>
    <x v="3"/>
    <x v="5"/>
    <x v="0"/>
    <x v="3"/>
    <n v="2022"/>
    <n v="13"/>
    <n v="33"/>
    <n v="14"/>
    <n v="49"/>
    <x v="1"/>
  </r>
  <r>
    <x v="4"/>
    <x v="3"/>
    <x v="0"/>
    <x v="3"/>
    <n v="2022"/>
    <n v="13"/>
    <n v="33"/>
    <n v="14"/>
    <n v="49"/>
    <x v="0"/>
  </r>
  <r>
    <x v="5"/>
    <x v="2"/>
    <x v="0"/>
    <x v="3"/>
    <n v="2022"/>
    <n v="13"/>
    <n v="33"/>
    <n v="14"/>
    <n v="49"/>
    <x v="1"/>
  </r>
  <r>
    <x v="6"/>
    <x v="7"/>
    <x v="0"/>
    <x v="3"/>
    <n v="2022"/>
    <n v="13"/>
    <n v="33"/>
    <n v="14"/>
    <n v="49"/>
    <x v="2"/>
  </r>
  <r>
    <x v="7"/>
    <x v="3"/>
    <x v="0"/>
    <x v="3"/>
    <n v="2022"/>
    <n v="13"/>
    <n v="33"/>
    <n v="14"/>
    <n v="49"/>
    <x v="0"/>
  </r>
  <r>
    <x v="20"/>
    <x v="12"/>
    <x v="0"/>
    <x v="3"/>
    <n v="2022"/>
    <n v="13"/>
    <n v="33"/>
    <n v="14"/>
    <n v="49"/>
    <x v="2"/>
  </r>
  <r>
    <x v="21"/>
    <x v="3"/>
    <x v="0"/>
    <x v="3"/>
    <n v="2022"/>
    <n v="13"/>
    <n v="33"/>
    <n v="14"/>
    <n v="49"/>
    <x v="0"/>
  </r>
  <r>
    <x v="22"/>
    <x v="4"/>
    <x v="0"/>
    <x v="3"/>
    <n v="2022"/>
    <n v="13"/>
    <n v="33"/>
    <n v="14"/>
    <n v="49"/>
    <x v="2"/>
  </r>
  <r>
    <x v="11"/>
    <x v="3"/>
    <x v="0"/>
    <x v="3"/>
    <n v="2022"/>
    <n v="13"/>
    <n v="33"/>
    <n v="14"/>
    <n v="49"/>
    <x v="0"/>
  </r>
  <r>
    <x v="12"/>
    <x v="3"/>
    <x v="0"/>
    <x v="3"/>
    <n v="2022"/>
    <n v="13"/>
    <n v="33"/>
    <n v="14"/>
    <n v="49"/>
    <x v="0"/>
  </r>
  <r>
    <x v="13"/>
    <x v="7"/>
    <x v="0"/>
    <x v="3"/>
    <n v="2022"/>
    <n v="13"/>
    <n v="33"/>
    <n v="14"/>
    <n v="49"/>
    <x v="2"/>
  </r>
  <r>
    <x v="14"/>
    <x v="6"/>
    <x v="0"/>
    <x v="3"/>
    <n v="2022"/>
    <n v="13"/>
    <n v="33"/>
    <n v="14"/>
    <n v="49"/>
    <x v="2"/>
  </r>
  <r>
    <x v="15"/>
    <x v="0"/>
    <x v="0"/>
    <x v="3"/>
    <n v="2022"/>
    <n v="13"/>
    <n v="33"/>
    <n v="14"/>
    <n v="49"/>
    <x v="0"/>
  </r>
  <r>
    <x v="23"/>
    <x v="5"/>
    <x v="0"/>
    <x v="3"/>
    <n v="2022"/>
    <n v="13"/>
    <n v="33"/>
    <n v="14"/>
    <n v="49"/>
    <x v="1"/>
  </r>
  <r>
    <x v="18"/>
    <x v="13"/>
    <x v="0"/>
    <x v="3"/>
    <n v="2020"/>
    <n v="13"/>
    <n v="24"/>
    <n v="0.61"/>
    <n v="13"/>
    <x v="3"/>
  </r>
  <r>
    <x v="4"/>
    <x v="13"/>
    <x v="0"/>
    <x v="3"/>
    <n v="2020"/>
    <n v="13"/>
    <n v="24"/>
    <n v="0.61"/>
    <n v="13"/>
    <x v="3"/>
  </r>
  <r>
    <x v="0"/>
    <x v="1"/>
    <x v="1"/>
    <x v="0"/>
    <n v="2019"/>
    <n v="13"/>
    <n v="22"/>
    <n v="12.4"/>
    <n v="42"/>
    <x v="0"/>
  </r>
  <r>
    <x v="1"/>
    <x v="1"/>
    <x v="1"/>
    <x v="0"/>
    <n v="2019"/>
    <n v="13"/>
    <n v="22"/>
    <n v="12.4"/>
    <n v="42"/>
    <x v="0"/>
  </r>
  <r>
    <x v="2"/>
    <x v="1"/>
    <x v="1"/>
    <x v="0"/>
    <n v="2019"/>
    <n v="13"/>
    <n v="22"/>
    <n v="12.4"/>
    <n v="42"/>
    <x v="0"/>
  </r>
  <r>
    <x v="3"/>
    <x v="1"/>
    <x v="1"/>
    <x v="0"/>
    <n v="2019"/>
    <n v="13"/>
    <n v="22"/>
    <n v="12.4"/>
    <n v="42"/>
    <x v="0"/>
  </r>
  <r>
    <x v="4"/>
    <x v="1"/>
    <x v="1"/>
    <x v="0"/>
    <n v="2019"/>
    <n v="13"/>
    <n v="22"/>
    <n v="12.4"/>
    <n v="42"/>
    <x v="0"/>
  </r>
  <r>
    <x v="5"/>
    <x v="1"/>
    <x v="1"/>
    <x v="0"/>
    <n v="2019"/>
    <n v="13"/>
    <n v="22"/>
    <n v="12.4"/>
    <n v="42"/>
    <x v="0"/>
  </r>
  <r>
    <x v="6"/>
    <x v="1"/>
    <x v="1"/>
    <x v="0"/>
    <n v="2019"/>
    <n v="13"/>
    <n v="22"/>
    <n v="12.4"/>
    <n v="42"/>
    <x v="0"/>
  </r>
  <r>
    <x v="7"/>
    <x v="1"/>
    <x v="1"/>
    <x v="0"/>
    <n v="2019"/>
    <n v="13"/>
    <n v="22"/>
    <n v="12.4"/>
    <n v="42"/>
    <x v="0"/>
  </r>
  <r>
    <x v="8"/>
    <x v="1"/>
    <x v="1"/>
    <x v="0"/>
    <n v="2019"/>
    <n v="13"/>
    <n v="22"/>
    <n v="12.4"/>
    <n v="42"/>
    <x v="0"/>
  </r>
  <r>
    <x v="9"/>
    <x v="1"/>
    <x v="1"/>
    <x v="0"/>
    <n v="2019"/>
    <n v="13"/>
    <n v="22"/>
    <n v="12.4"/>
    <n v="42"/>
    <x v="0"/>
  </r>
  <r>
    <x v="10"/>
    <x v="1"/>
    <x v="1"/>
    <x v="0"/>
    <n v="2019"/>
    <n v="13"/>
    <n v="22"/>
    <n v="12.4"/>
    <n v="42"/>
    <x v="0"/>
  </r>
  <r>
    <x v="11"/>
    <x v="1"/>
    <x v="1"/>
    <x v="0"/>
    <n v="2019"/>
    <n v="13"/>
    <n v="22"/>
    <n v="12.4"/>
    <n v="42"/>
    <x v="0"/>
  </r>
  <r>
    <x v="12"/>
    <x v="1"/>
    <x v="1"/>
    <x v="0"/>
    <n v="2019"/>
    <n v="13"/>
    <n v="22"/>
    <n v="12.4"/>
    <n v="42"/>
    <x v="0"/>
  </r>
  <r>
    <x v="13"/>
    <x v="0"/>
    <x v="1"/>
    <x v="0"/>
    <n v="2019"/>
    <n v="13"/>
    <n v="22"/>
    <n v="12.4"/>
    <n v="42"/>
    <x v="0"/>
  </r>
  <r>
    <x v="14"/>
    <x v="0"/>
    <x v="1"/>
    <x v="0"/>
    <n v="2019"/>
    <n v="13"/>
    <n v="22"/>
    <n v="12.4"/>
    <n v="42"/>
    <x v="0"/>
  </r>
  <r>
    <x v="15"/>
    <x v="1"/>
    <x v="1"/>
    <x v="0"/>
    <n v="2019"/>
    <n v="13"/>
    <n v="22"/>
    <n v="12.4"/>
    <n v="42"/>
    <x v="0"/>
  </r>
  <r>
    <x v="16"/>
    <x v="1"/>
    <x v="1"/>
    <x v="0"/>
    <n v="2019"/>
    <n v="13"/>
    <n v="22"/>
    <n v="12.4"/>
    <n v="42"/>
    <x v="0"/>
  </r>
  <r>
    <x v="17"/>
    <x v="1"/>
    <x v="1"/>
    <x v="0"/>
    <n v="2020"/>
    <n v="12"/>
    <n v="20"/>
    <n v="12.8"/>
    <n v="52"/>
    <x v="0"/>
  </r>
  <r>
    <x v="18"/>
    <x v="1"/>
    <x v="1"/>
    <x v="0"/>
    <n v="2020"/>
    <n v="12"/>
    <n v="20"/>
    <n v="12.8"/>
    <n v="52"/>
    <x v="0"/>
  </r>
  <r>
    <x v="19"/>
    <x v="1"/>
    <x v="1"/>
    <x v="0"/>
    <n v="2020"/>
    <n v="12"/>
    <n v="20"/>
    <n v="12.8"/>
    <n v="52"/>
    <x v="0"/>
  </r>
  <r>
    <x v="3"/>
    <x v="1"/>
    <x v="1"/>
    <x v="0"/>
    <n v="2020"/>
    <n v="12"/>
    <n v="20"/>
    <n v="12.8"/>
    <n v="52"/>
    <x v="0"/>
  </r>
  <r>
    <x v="4"/>
    <x v="1"/>
    <x v="1"/>
    <x v="0"/>
    <n v="2020"/>
    <n v="12"/>
    <n v="20"/>
    <n v="12.8"/>
    <n v="52"/>
    <x v="0"/>
  </r>
  <r>
    <x v="5"/>
    <x v="1"/>
    <x v="1"/>
    <x v="0"/>
    <n v="2020"/>
    <n v="12"/>
    <n v="20"/>
    <n v="12.8"/>
    <n v="52"/>
    <x v="0"/>
  </r>
  <r>
    <x v="6"/>
    <x v="1"/>
    <x v="1"/>
    <x v="0"/>
    <n v="2020"/>
    <n v="12"/>
    <n v="20"/>
    <n v="12.8"/>
    <n v="52"/>
    <x v="0"/>
  </r>
  <r>
    <x v="7"/>
    <x v="1"/>
    <x v="1"/>
    <x v="0"/>
    <n v="2020"/>
    <n v="12"/>
    <n v="20"/>
    <n v="12.8"/>
    <n v="52"/>
    <x v="0"/>
  </r>
  <r>
    <x v="20"/>
    <x v="1"/>
    <x v="1"/>
    <x v="0"/>
    <n v="2020"/>
    <n v="12"/>
    <n v="20"/>
    <n v="12.8"/>
    <n v="52"/>
    <x v="0"/>
  </r>
  <r>
    <x v="21"/>
    <x v="1"/>
    <x v="1"/>
    <x v="0"/>
    <n v="2020"/>
    <n v="12"/>
    <n v="20"/>
    <n v="12.8"/>
    <n v="52"/>
    <x v="0"/>
  </r>
  <r>
    <x v="22"/>
    <x v="1"/>
    <x v="1"/>
    <x v="0"/>
    <n v="2020"/>
    <n v="12"/>
    <n v="20"/>
    <n v="12.8"/>
    <n v="52"/>
    <x v="0"/>
  </r>
  <r>
    <x v="11"/>
    <x v="1"/>
    <x v="1"/>
    <x v="0"/>
    <n v="2020"/>
    <n v="12"/>
    <n v="20"/>
    <n v="12.8"/>
    <n v="52"/>
    <x v="0"/>
  </r>
  <r>
    <x v="12"/>
    <x v="1"/>
    <x v="1"/>
    <x v="0"/>
    <n v="2020"/>
    <n v="12"/>
    <n v="20"/>
    <n v="12.8"/>
    <n v="52"/>
    <x v="0"/>
  </r>
  <r>
    <x v="13"/>
    <x v="1"/>
    <x v="1"/>
    <x v="0"/>
    <n v="2020"/>
    <n v="12"/>
    <n v="20"/>
    <n v="12.8"/>
    <n v="52"/>
    <x v="0"/>
  </r>
  <r>
    <x v="14"/>
    <x v="1"/>
    <x v="1"/>
    <x v="0"/>
    <n v="2020"/>
    <n v="12"/>
    <n v="20"/>
    <n v="12.8"/>
    <n v="52"/>
    <x v="0"/>
  </r>
  <r>
    <x v="15"/>
    <x v="1"/>
    <x v="1"/>
    <x v="0"/>
    <n v="2020"/>
    <n v="12"/>
    <n v="20"/>
    <n v="12.8"/>
    <n v="52"/>
    <x v="0"/>
  </r>
  <r>
    <x v="23"/>
    <x v="1"/>
    <x v="1"/>
    <x v="0"/>
    <n v="2020"/>
    <n v="12"/>
    <n v="20"/>
    <n v="12.8"/>
    <n v="52"/>
    <x v="0"/>
  </r>
  <r>
    <x v="17"/>
    <x v="1"/>
    <x v="1"/>
    <x v="0"/>
    <n v="2021"/>
    <n v="13"/>
    <n v="25"/>
    <n v="12.6"/>
    <n v="41"/>
    <x v="0"/>
  </r>
  <r>
    <x v="18"/>
    <x v="1"/>
    <x v="1"/>
    <x v="0"/>
    <n v="2021"/>
    <n v="13"/>
    <n v="25"/>
    <n v="12.6"/>
    <n v="41"/>
    <x v="0"/>
  </r>
  <r>
    <x v="19"/>
    <x v="1"/>
    <x v="1"/>
    <x v="0"/>
    <n v="2021"/>
    <n v="13"/>
    <n v="25"/>
    <n v="12.6"/>
    <n v="41"/>
    <x v="0"/>
  </r>
  <r>
    <x v="3"/>
    <x v="1"/>
    <x v="1"/>
    <x v="0"/>
    <n v="2021"/>
    <n v="13"/>
    <n v="25"/>
    <n v="12.6"/>
    <n v="41"/>
    <x v="0"/>
  </r>
  <r>
    <x v="4"/>
    <x v="1"/>
    <x v="1"/>
    <x v="0"/>
    <n v="2021"/>
    <n v="13"/>
    <n v="25"/>
    <n v="12.6"/>
    <n v="41"/>
    <x v="0"/>
  </r>
  <r>
    <x v="5"/>
    <x v="1"/>
    <x v="1"/>
    <x v="0"/>
    <n v="2021"/>
    <n v="13"/>
    <n v="25"/>
    <n v="12.6"/>
    <n v="41"/>
    <x v="0"/>
  </r>
  <r>
    <x v="6"/>
    <x v="1"/>
    <x v="1"/>
    <x v="0"/>
    <n v="2021"/>
    <n v="13"/>
    <n v="25"/>
    <n v="12.6"/>
    <n v="41"/>
    <x v="0"/>
  </r>
  <r>
    <x v="7"/>
    <x v="1"/>
    <x v="1"/>
    <x v="0"/>
    <n v="2021"/>
    <n v="13"/>
    <n v="25"/>
    <n v="12.6"/>
    <n v="41"/>
    <x v="0"/>
  </r>
  <r>
    <x v="20"/>
    <x v="1"/>
    <x v="1"/>
    <x v="0"/>
    <n v="2021"/>
    <n v="13"/>
    <n v="25"/>
    <n v="12.6"/>
    <n v="41"/>
    <x v="0"/>
  </r>
  <r>
    <x v="21"/>
    <x v="1"/>
    <x v="1"/>
    <x v="0"/>
    <n v="2021"/>
    <n v="13"/>
    <n v="25"/>
    <n v="12.6"/>
    <n v="41"/>
    <x v="0"/>
  </r>
  <r>
    <x v="22"/>
    <x v="1"/>
    <x v="1"/>
    <x v="0"/>
    <n v="2021"/>
    <n v="13"/>
    <n v="25"/>
    <n v="12.6"/>
    <n v="41"/>
    <x v="0"/>
  </r>
  <r>
    <x v="11"/>
    <x v="1"/>
    <x v="1"/>
    <x v="0"/>
    <n v="2021"/>
    <n v="13"/>
    <n v="25"/>
    <n v="12.6"/>
    <n v="41"/>
    <x v="0"/>
  </r>
  <r>
    <x v="12"/>
    <x v="1"/>
    <x v="1"/>
    <x v="0"/>
    <n v="2021"/>
    <n v="13"/>
    <n v="25"/>
    <n v="12.6"/>
    <n v="41"/>
    <x v="0"/>
  </r>
  <r>
    <x v="13"/>
    <x v="1"/>
    <x v="1"/>
    <x v="0"/>
    <n v="2021"/>
    <n v="13"/>
    <n v="25"/>
    <n v="12.6"/>
    <n v="41"/>
    <x v="0"/>
  </r>
  <r>
    <x v="14"/>
    <x v="1"/>
    <x v="1"/>
    <x v="0"/>
    <n v="2021"/>
    <n v="13"/>
    <n v="25"/>
    <n v="12.6"/>
    <n v="41"/>
    <x v="0"/>
  </r>
  <r>
    <x v="15"/>
    <x v="1"/>
    <x v="1"/>
    <x v="0"/>
    <n v="2021"/>
    <n v="13"/>
    <n v="25"/>
    <n v="12.6"/>
    <n v="41"/>
    <x v="0"/>
  </r>
  <r>
    <x v="23"/>
    <x v="1"/>
    <x v="1"/>
    <x v="0"/>
    <n v="2021"/>
    <n v="13"/>
    <n v="25"/>
    <n v="12.6"/>
    <n v="41"/>
    <x v="0"/>
  </r>
  <r>
    <x v="17"/>
    <x v="1"/>
    <x v="1"/>
    <x v="0"/>
    <n v="2022"/>
    <n v="10"/>
    <n v="21"/>
    <n v="13.7"/>
    <n v="48"/>
    <x v="0"/>
  </r>
  <r>
    <x v="18"/>
    <x v="1"/>
    <x v="1"/>
    <x v="0"/>
    <n v="2022"/>
    <n v="10"/>
    <n v="21"/>
    <n v="13.7"/>
    <n v="48"/>
    <x v="0"/>
  </r>
  <r>
    <x v="19"/>
    <x v="1"/>
    <x v="1"/>
    <x v="0"/>
    <n v="2022"/>
    <n v="10"/>
    <n v="21"/>
    <n v="13.7"/>
    <n v="48"/>
    <x v="0"/>
  </r>
  <r>
    <x v="3"/>
    <x v="1"/>
    <x v="1"/>
    <x v="0"/>
    <n v="2022"/>
    <n v="10"/>
    <n v="21"/>
    <n v="13.7"/>
    <n v="48"/>
    <x v="0"/>
  </r>
  <r>
    <x v="4"/>
    <x v="1"/>
    <x v="1"/>
    <x v="0"/>
    <n v="2022"/>
    <n v="10"/>
    <n v="21"/>
    <n v="13.7"/>
    <n v="48"/>
    <x v="0"/>
  </r>
  <r>
    <x v="5"/>
    <x v="1"/>
    <x v="1"/>
    <x v="0"/>
    <n v="2022"/>
    <n v="10"/>
    <n v="21"/>
    <n v="13.7"/>
    <n v="48"/>
    <x v="0"/>
  </r>
  <r>
    <x v="6"/>
    <x v="1"/>
    <x v="1"/>
    <x v="0"/>
    <n v="2022"/>
    <n v="10"/>
    <n v="21"/>
    <n v="13.7"/>
    <n v="48"/>
    <x v="0"/>
  </r>
  <r>
    <x v="7"/>
    <x v="1"/>
    <x v="1"/>
    <x v="0"/>
    <n v="2022"/>
    <n v="10"/>
    <n v="21"/>
    <n v="13.7"/>
    <n v="48"/>
    <x v="0"/>
  </r>
  <r>
    <x v="20"/>
    <x v="1"/>
    <x v="1"/>
    <x v="0"/>
    <n v="2022"/>
    <n v="10"/>
    <n v="21"/>
    <n v="13.7"/>
    <n v="48"/>
    <x v="0"/>
  </r>
  <r>
    <x v="21"/>
    <x v="1"/>
    <x v="1"/>
    <x v="0"/>
    <n v="2022"/>
    <n v="10"/>
    <n v="21"/>
    <n v="13.7"/>
    <n v="48"/>
    <x v="0"/>
  </r>
  <r>
    <x v="22"/>
    <x v="1"/>
    <x v="1"/>
    <x v="0"/>
    <n v="2022"/>
    <n v="10"/>
    <n v="21"/>
    <n v="13.7"/>
    <n v="48"/>
    <x v="0"/>
  </r>
  <r>
    <x v="11"/>
    <x v="1"/>
    <x v="1"/>
    <x v="0"/>
    <n v="2022"/>
    <n v="10"/>
    <n v="21"/>
    <n v="13.7"/>
    <n v="48"/>
    <x v="0"/>
  </r>
  <r>
    <x v="12"/>
    <x v="1"/>
    <x v="1"/>
    <x v="0"/>
    <n v="2022"/>
    <n v="10"/>
    <n v="21"/>
    <n v="13.7"/>
    <n v="48"/>
    <x v="0"/>
  </r>
  <r>
    <x v="13"/>
    <x v="1"/>
    <x v="1"/>
    <x v="0"/>
    <n v="2022"/>
    <n v="10"/>
    <n v="21"/>
    <n v="13.7"/>
    <n v="48"/>
    <x v="0"/>
  </r>
  <r>
    <x v="14"/>
    <x v="1"/>
    <x v="1"/>
    <x v="0"/>
    <n v="2022"/>
    <n v="10"/>
    <n v="21"/>
    <n v="13.7"/>
    <n v="48"/>
    <x v="0"/>
  </r>
  <r>
    <x v="15"/>
    <x v="1"/>
    <x v="1"/>
    <x v="0"/>
    <n v="2022"/>
    <n v="10"/>
    <n v="21"/>
    <n v="13.7"/>
    <n v="48"/>
    <x v="0"/>
  </r>
  <r>
    <x v="23"/>
    <x v="1"/>
    <x v="1"/>
    <x v="0"/>
    <n v="2022"/>
    <n v="10"/>
    <n v="21"/>
    <n v="13.7"/>
    <n v="48"/>
    <x v="0"/>
  </r>
  <r>
    <x v="17"/>
    <x v="1"/>
    <x v="1"/>
    <x v="1"/>
    <n v="2019"/>
    <n v="11"/>
    <n v="21"/>
    <n v="12.6"/>
    <n v="41"/>
    <x v="0"/>
  </r>
  <r>
    <x v="18"/>
    <x v="1"/>
    <x v="1"/>
    <x v="1"/>
    <n v="2019"/>
    <n v="11"/>
    <n v="21"/>
    <n v="12.6"/>
    <n v="41"/>
    <x v="0"/>
  </r>
  <r>
    <x v="19"/>
    <x v="1"/>
    <x v="1"/>
    <x v="1"/>
    <n v="2019"/>
    <n v="11"/>
    <n v="21"/>
    <n v="12.6"/>
    <n v="41"/>
    <x v="0"/>
  </r>
  <r>
    <x v="3"/>
    <x v="1"/>
    <x v="1"/>
    <x v="1"/>
    <n v="2019"/>
    <n v="11"/>
    <n v="21"/>
    <n v="12.6"/>
    <n v="41"/>
    <x v="0"/>
  </r>
  <r>
    <x v="4"/>
    <x v="1"/>
    <x v="1"/>
    <x v="1"/>
    <n v="2019"/>
    <n v="11"/>
    <n v="21"/>
    <n v="12.6"/>
    <n v="41"/>
    <x v="0"/>
  </r>
  <r>
    <x v="5"/>
    <x v="1"/>
    <x v="1"/>
    <x v="1"/>
    <n v="2019"/>
    <n v="11"/>
    <n v="21"/>
    <n v="12.6"/>
    <n v="41"/>
    <x v="0"/>
  </r>
  <r>
    <x v="6"/>
    <x v="1"/>
    <x v="1"/>
    <x v="1"/>
    <n v="2019"/>
    <n v="11"/>
    <n v="21"/>
    <n v="12.6"/>
    <n v="41"/>
    <x v="0"/>
  </r>
  <r>
    <x v="7"/>
    <x v="1"/>
    <x v="1"/>
    <x v="1"/>
    <n v="2019"/>
    <n v="11"/>
    <n v="21"/>
    <n v="12.6"/>
    <n v="41"/>
    <x v="0"/>
  </r>
  <r>
    <x v="20"/>
    <x v="1"/>
    <x v="1"/>
    <x v="1"/>
    <n v="2019"/>
    <n v="11"/>
    <n v="21"/>
    <n v="12.6"/>
    <n v="41"/>
    <x v="0"/>
  </r>
  <r>
    <x v="21"/>
    <x v="1"/>
    <x v="1"/>
    <x v="1"/>
    <n v="2019"/>
    <n v="11"/>
    <n v="21"/>
    <n v="12.6"/>
    <n v="41"/>
    <x v="0"/>
  </r>
  <r>
    <x v="22"/>
    <x v="1"/>
    <x v="1"/>
    <x v="1"/>
    <n v="2019"/>
    <n v="11"/>
    <n v="21"/>
    <n v="12.6"/>
    <n v="41"/>
    <x v="0"/>
  </r>
  <r>
    <x v="11"/>
    <x v="1"/>
    <x v="1"/>
    <x v="1"/>
    <n v="2019"/>
    <n v="11"/>
    <n v="21"/>
    <n v="12.6"/>
    <n v="41"/>
    <x v="0"/>
  </r>
  <r>
    <x v="12"/>
    <x v="1"/>
    <x v="1"/>
    <x v="1"/>
    <n v="2019"/>
    <n v="11"/>
    <n v="21"/>
    <n v="12.6"/>
    <n v="41"/>
    <x v="0"/>
  </r>
  <r>
    <x v="13"/>
    <x v="1"/>
    <x v="1"/>
    <x v="1"/>
    <n v="2019"/>
    <n v="11"/>
    <n v="21"/>
    <n v="12.6"/>
    <n v="41"/>
    <x v="0"/>
  </r>
  <r>
    <x v="14"/>
    <x v="1"/>
    <x v="1"/>
    <x v="1"/>
    <n v="2019"/>
    <n v="11"/>
    <n v="21"/>
    <n v="12.6"/>
    <n v="41"/>
    <x v="0"/>
  </r>
  <r>
    <x v="15"/>
    <x v="1"/>
    <x v="1"/>
    <x v="1"/>
    <n v="2019"/>
    <n v="11"/>
    <n v="21"/>
    <n v="12.6"/>
    <n v="41"/>
    <x v="0"/>
  </r>
  <r>
    <x v="23"/>
    <x v="1"/>
    <x v="1"/>
    <x v="1"/>
    <n v="2019"/>
    <n v="11"/>
    <n v="21"/>
    <n v="12.6"/>
    <n v="41"/>
    <x v="0"/>
  </r>
  <r>
    <x v="17"/>
    <x v="1"/>
    <x v="1"/>
    <x v="1"/>
    <n v="2020"/>
    <n v="12"/>
    <n v="21"/>
    <n v="12.6"/>
    <n v="53"/>
    <x v="0"/>
  </r>
  <r>
    <x v="18"/>
    <x v="1"/>
    <x v="1"/>
    <x v="1"/>
    <n v="2020"/>
    <n v="12"/>
    <n v="21"/>
    <n v="12.6"/>
    <n v="53"/>
    <x v="0"/>
  </r>
  <r>
    <x v="19"/>
    <x v="1"/>
    <x v="1"/>
    <x v="1"/>
    <n v="2020"/>
    <n v="12"/>
    <n v="21"/>
    <n v="12.6"/>
    <n v="53"/>
    <x v="0"/>
  </r>
  <r>
    <x v="3"/>
    <x v="1"/>
    <x v="1"/>
    <x v="1"/>
    <n v="2020"/>
    <n v="12"/>
    <n v="21"/>
    <n v="12.6"/>
    <n v="53"/>
    <x v="0"/>
  </r>
  <r>
    <x v="4"/>
    <x v="1"/>
    <x v="1"/>
    <x v="1"/>
    <n v="2020"/>
    <n v="12"/>
    <n v="21"/>
    <n v="12.6"/>
    <n v="53"/>
    <x v="0"/>
  </r>
  <r>
    <x v="5"/>
    <x v="1"/>
    <x v="1"/>
    <x v="1"/>
    <n v="2020"/>
    <n v="12"/>
    <n v="21"/>
    <n v="12.6"/>
    <n v="53"/>
    <x v="0"/>
  </r>
  <r>
    <x v="6"/>
    <x v="1"/>
    <x v="1"/>
    <x v="1"/>
    <n v="2020"/>
    <n v="12"/>
    <n v="21"/>
    <n v="12.6"/>
    <n v="53"/>
    <x v="0"/>
  </r>
  <r>
    <x v="7"/>
    <x v="1"/>
    <x v="1"/>
    <x v="1"/>
    <n v="2020"/>
    <n v="12"/>
    <n v="21"/>
    <n v="12.6"/>
    <n v="53"/>
    <x v="0"/>
  </r>
  <r>
    <x v="20"/>
    <x v="1"/>
    <x v="1"/>
    <x v="1"/>
    <n v="2020"/>
    <n v="12"/>
    <n v="21"/>
    <n v="12.6"/>
    <n v="53"/>
    <x v="0"/>
  </r>
  <r>
    <x v="21"/>
    <x v="1"/>
    <x v="1"/>
    <x v="1"/>
    <n v="2020"/>
    <n v="12"/>
    <n v="21"/>
    <n v="12.6"/>
    <n v="53"/>
    <x v="0"/>
  </r>
  <r>
    <x v="22"/>
    <x v="1"/>
    <x v="1"/>
    <x v="1"/>
    <n v="2020"/>
    <n v="12"/>
    <n v="21"/>
    <n v="12.6"/>
    <n v="53"/>
    <x v="0"/>
  </r>
  <r>
    <x v="11"/>
    <x v="1"/>
    <x v="1"/>
    <x v="1"/>
    <n v="2020"/>
    <n v="12"/>
    <n v="21"/>
    <n v="12.6"/>
    <n v="53"/>
    <x v="0"/>
  </r>
  <r>
    <x v="12"/>
    <x v="1"/>
    <x v="1"/>
    <x v="1"/>
    <n v="2020"/>
    <n v="12"/>
    <n v="21"/>
    <n v="12.6"/>
    <n v="53"/>
    <x v="0"/>
  </r>
  <r>
    <x v="13"/>
    <x v="1"/>
    <x v="1"/>
    <x v="1"/>
    <n v="2020"/>
    <n v="12"/>
    <n v="21"/>
    <n v="12.6"/>
    <n v="53"/>
    <x v="0"/>
  </r>
  <r>
    <x v="14"/>
    <x v="0"/>
    <x v="1"/>
    <x v="1"/>
    <n v="2020"/>
    <n v="12"/>
    <n v="21"/>
    <n v="12.6"/>
    <n v="53"/>
    <x v="0"/>
  </r>
  <r>
    <x v="15"/>
    <x v="1"/>
    <x v="1"/>
    <x v="1"/>
    <n v="2020"/>
    <n v="12"/>
    <n v="21"/>
    <n v="12.6"/>
    <n v="53"/>
    <x v="0"/>
  </r>
  <r>
    <x v="23"/>
    <x v="1"/>
    <x v="1"/>
    <x v="1"/>
    <n v="2020"/>
    <n v="12"/>
    <n v="21"/>
    <n v="12.6"/>
    <n v="53"/>
    <x v="0"/>
  </r>
  <r>
    <x v="17"/>
    <x v="1"/>
    <x v="1"/>
    <x v="1"/>
    <n v="2021"/>
    <n v="9"/>
    <n v="19"/>
    <n v="16.8"/>
    <n v="52"/>
    <x v="0"/>
  </r>
  <r>
    <x v="18"/>
    <x v="1"/>
    <x v="1"/>
    <x v="1"/>
    <n v="2021"/>
    <n v="9"/>
    <n v="19"/>
    <n v="16.8"/>
    <n v="52"/>
    <x v="0"/>
  </r>
  <r>
    <x v="19"/>
    <x v="1"/>
    <x v="1"/>
    <x v="1"/>
    <n v="2021"/>
    <n v="9"/>
    <n v="19"/>
    <n v="16.8"/>
    <n v="52"/>
    <x v="0"/>
  </r>
  <r>
    <x v="3"/>
    <x v="1"/>
    <x v="1"/>
    <x v="1"/>
    <n v="2021"/>
    <n v="9"/>
    <n v="19"/>
    <n v="16.8"/>
    <n v="52"/>
    <x v="0"/>
  </r>
  <r>
    <x v="4"/>
    <x v="1"/>
    <x v="1"/>
    <x v="1"/>
    <n v="2021"/>
    <n v="9"/>
    <n v="19"/>
    <n v="16.8"/>
    <n v="52"/>
    <x v="0"/>
  </r>
  <r>
    <x v="5"/>
    <x v="1"/>
    <x v="1"/>
    <x v="1"/>
    <n v="2021"/>
    <n v="9"/>
    <n v="19"/>
    <n v="16.8"/>
    <n v="52"/>
    <x v="0"/>
  </r>
  <r>
    <x v="6"/>
    <x v="1"/>
    <x v="1"/>
    <x v="1"/>
    <n v="2021"/>
    <n v="9"/>
    <n v="19"/>
    <n v="16.8"/>
    <n v="52"/>
    <x v="0"/>
  </r>
  <r>
    <x v="7"/>
    <x v="1"/>
    <x v="1"/>
    <x v="1"/>
    <n v="2021"/>
    <n v="9"/>
    <n v="19"/>
    <n v="16.8"/>
    <n v="52"/>
    <x v="0"/>
  </r>
  <r>
    <x v="20"/>
    <x v="1"/>
    <x v="1"/>
    <x v="1"/>
    <n v="2021"/>
    <n v="9"/>
    <n v="19"/>
    <n v="16.8"/>
    <n v="52"/>
    <x v="0"/>
  </r>
  <r>
    <x v="21"/>
    <x v="1"/>
    <x v="1"/>
    <x v="1"/>
    <n v="2021"/>
    <n v="9"/>
    <n v="19"/>
    <n v="16.8"/>
    <n v="52"/>
    <x v="0"/>
  </r>
  <r>
    <x v="22"/>
    <x v="1"/>
    <x v="1"/>
    <x v="1"/>
    <n v="2021"/>
    <n v="9"/>
    <n v="19"/>
    <n v="16.8"/>
    <n v="52"/>
    <x v="0"/>
  </r>
  <r>
    <x v="11"/>
    <x v="1"/>
    <x v="1"/>
    <x v="1"/>
    <n v="2021"/>
    <n v="9"/>
    <n v="19"/>
    <n v="16.8"/>
    <n v="52"/>
    <x v="0"/>
  </r>
  <r>
    <x v="12"/>
    <x v="1"/>
    <x v="1"/>
    <x v="1"/>
    <n v="2021"/>
    <n v="9"/>
    <n v="19"/>
    <n v="16.8"/>
    <n v="52"/>
    <x v="0"/>
  </r>
  <r>
    <x v="13"/>
    <x v="1"/>
    <x v="1"/>
    <x v="1"/>
    <n v="2021"/>
    <n v="9"/>
    <n v="19"/>
    <n v="16.8"/>
    <n v="52"/>
    <x v="0"/>
  </r>
  <r>
    <x v="14"/>
    <x v="1"/>
    <x v="1"/>
    <x v="1"/>
    <n v="2021"/>
    <n v="9"/>
    <n v="19"/>
    <n v="16.8"/>
    <n v="52"/>
    <x v="0"/>
  </r>
  <r>
    <x v="15"/>
    <x v="1"/>
    <x v="1"/>
    <x v="1"/>
    <n v="2021"/>
    <n v="9"/>
    <n v="19"/>
    <n v="16.8"/>
    <n v="52"/>
    <x v="0"/>
  </r>
  <r>
    <x v="23"/>
    <x v="1"/>
    <x v="1"/>
    <x v="1"/>
    <n v="2021"/>
    <n v="9"/>
    <n v="19"/>
    <n v="16.8"/>
    <n v="52"/>
    <x v="0"/>
  </r>
  <r>
    <x v="17"/>
    <x v="1"/>
    <x v="1"/>
    <x v="1"/>
    <n v="2022"/>
    <n v="11"/>
    <n v="23"/>
    <n v="15.5"/>
    <n v="48"/>
    <x v="0"/>
  </r>
  <r>
    <x v="18"/>
    <x v="1"/>
    <x v="1"/>
    <x v="1"/>
    <n v="2022"/>
    <n v="11"/>
    <n v="23"/>
    <n v="15.5"/>
    <n v="48"/>
    <x v="0"/>
  </r>
  <r>
    <x v="19"/>
    <x v="1"/>
    <x v="1"/>
    <x v="1"/>
    <n v="2022"/>
    <n v="11"/>
    <n v="23"/>
    <n v="15.5"/>
    <n v="48"/>
    <x v="0"/>
  </r>
  <r>
    <x v="3"/>
    <x v="1"/>
    <x v="1"/>
    <x v="1"/>
    <n v="2022"/>
    <n v="11"/>
    <n v="23"/>
    <n v="15.5"/>
    <n v="48"/>
    <x v="0"/>
  </r>
  <r>
    <x v="4"/>
    <x v="1"/>
    <x v="1"/>
    <x v="1"/>
    <n v="2022"/>
    <n v="11"/>
    <n v="23"/>
    <n v="15.5"/>
    <n v="48"/>
    <x v="0"/>
  </r>
  <r>
    <x v="5"/>
    <x v="1"/>
    <x v="1"/>
    <x v="1"/>
    <n v="2022"/>
    <n v="11"/>
    <n v="23"/>
    <n v="15.5"/>
    <n v="48"/>
    <x v="0"/>
  </r>
  <r>
    <x v="6"/>
    <x v="1"/>
    <x v="1"/>
    <x v="1"/>
    <n v="2022"/>
    <n v="11"/>
    <n v="23"/>
    <n v="15.5"/>
    <n v="48"/>
    <x v="0"/>
  </r>
  <r>
    <x v="7"/>
    <x v="1"/>
    <x v="1"/>
    <x v="1"/>
    <n v="2022"/>
    <n v="11"/>
    <n v="23"/>
    <n v="15.5"/>
    <n v="48"/>
    <x v="0"/>
  </r>
  <r>
    <x v="20"/>
    <x v="1"/>
    <x v="1"/>
    <x v="1"/>
    <n v="2022"/>
    <n v="11"/>
    <n v="23"/>
    <n v="15.5"/>
    <n v="48"/>
    <x v="0"/>
  </r>
  <r>
    <x v="21"/>
    <x v="1"/>
    <x v="1"/>
    <x v="1"/>
    <n v="2022"/>
    <n v="11"/>
    <n v="23"/>
    <n v="15.5"/>
    <n v="48"/>
    <x v="0"/>
  </r>
  <r>
    <x v="22"/>
    <x v="1"/>
    <x v="1"/>
    <x v="1"/>
    <n v="2022"/>
    <n v="11"/>
    <n v="23"/>
    <n v="15.5"/>
    <n v="48"/>
    <x v="0"/>
  </r>
  <r>
    <x v="11"/>
    <x v="1"/>
    <x v="1"/>
    <x v="1"/>
    <n v="2022"/>
    <n v="11"/>
    <n v="23"/>
    <n v="15.5"/>
    <n v="48"/>
    <x v="0"/>
  </r>
  <r>
    <x v="12"/>
    <x v="1"/>
    <x v="1"/>
    <x v="1"/>
    <n v="2022"/>
    <n v="11"/>
    <n v="23"/>
    <n v="15.5"/>
    <n v="48"/>
    <x v="0"/>
  </r>
  <r>
    <x v="13"/>
    <x v="1"/>
    <x v="1"/>
    <x v="1"/>
    <n v="2022"/>
    <n v="11"/>
    <n v="23"/>
    <n v="15.5"/>
    <n v="48"/>
    <x v="0"/>
  </r>
  <r>
    <x v="14"/>
    <x v="1"/>
    <x v="1"/>
    <x v="1"/>
    <n v="2022"/>
    <n v="11"/>
    <n v="23"/>
    <n v="15.5"/>
    <n v="48"/>
    <x v="0"/>
  </r>
  <r>
    <x v="15"/>
    <x v="1"/>
    <x v="1"/>
    <x v="1"/>
    <n v="2022"/>
    <n v="11"/>
    <n v="23"/>
    <n v="15.5"/>
    <n v="48"/>
    <x v="0"/>
  </r>
  <r>
    <x v="23"/>
    <x v="0"/>
    <x v="1"/>
    <x v="1"/>
    <n v="2022"/>
    <n v="11"/>
    <n v="23"/>
    <n v="15.5"/>
    <n v="48"/>
    <x v="0"/>
  </r>
  <r>
    <x v="17"/>
    <x v="1"/>
    <x v="1"/>
    <x v="2"/>
    <n v="2019"/>
    <n v="12"/>
    <n v="23"/>
    <n v="15.4"/>
    <n v="39"/>
    <x v="0"/>
  </r>
  <r>
    <x v="18"/>
    <x v="1"/>
    <x v="1"/>
    <x v="2"/>
    <n v="2019"/>
    <n v="12"/>
    <n v="23"/>
    <n v="15.4"/>
    <n v="39"/>
    <x v="0"/>
  </r>
  <r>
    <x v="19"/>
    <x v="1"/>
    <x v="1"/>
    <x v="2"/>
    <n v="2019"/>
    <n v="12"/>
    <n v="23"/>
    <n v="15.4"/>
    <n v="39"/>
    <x v="0"/>
  </r>
  <r>
    <x v="3"/>
    <x v="1"/>
    <x v="1"/>
    <x v="2"/>
    <n v="2019"/>
    <n v="12"/>
    <n v="23"/>
    <n v="15.4"/>
    <n v="39"/>
    <x v="0"/>
  </r>
  <r>
    <x v="4"/>
    <x v="1"/>
    <x v="1"/>
    <x v="2"/>
    <n v="2019"/>
    <n v="12"/>
    <n v="23"/>
    <n v="15.4"/>
    <n v="39"/>
    <x v="0"/>
  </r>
  <r>
    <x v="5"/>
    <x v="1"/>
    <x v="1"/>
    <x v="2"/>
    <n v="2019"/>
    <n v="12"/>
    <n v="23"/>
    <n v="15.4"/>
    <n v="39"/>
    <x v="0"/>
  </r>
  <r>
    <x v="6"/>
    <x v="1"/>
    <x v="1"/>
    <x v="2"/>
    <n v="2019"/>
    <n v="12"/>
    <n v="23"/>
    <n v="15.4"/>
    <n v="39"/>
    <x v="0"/>
  </r>
  <r>
    <x v="7"/>
    <x v="1"/>
    <x v="1"/>
    <x v="2"/>
    <n v="2019"/>
    <n v="12"/>
    <n v="23"/>
    <n v="15.4"/>
    <n v="39"/>
    <x v="0"/>
  </r>
  <r>
    <x v="20"/>
    <x v="1"/>
    <x v="1"/>
    <x v="2"/>
    <n v="2019"/>
    <n v="12"/>
    <n v="23"/>
    <n v="15.4"/>
    <n v="39"/>
    <x v="0"/>
  </r>
  <r>
    <x v="21"/>
    <x v="1"/>
    <x v="1"/>
    <x v="2"/>
    <n v="2019"/>
    <n v="12"/>
    <n v="23"/>
    <n v="15.4"/>
    <n v="39"/>
    <x v="0"/>
  </r>
  <r>
    <x v="22"/>
    <x v="1"/>
    <x v="1"/>
    <x v="2"/>
    <n v="2019"/>
    <n v="12"/>
    <n v="23"/>
    <n v="15.4"/>
    <n v="39"/>
    <x v="0"/>
  </r>
  <r>
    <x v="11"/>
    <x v="1"/>
    <x v="1"/>
    <x v="2"/>
    <n v="2019"/>
    <n v="12"/>
    <n v="23"/>
    <n v="15.4"/>
    <n v="39"/>
    <x v="0"/>
  </r>
  <r>
    <x v="12"/>
    <x v="1"/>
    <x v="1"/>
    <x v="2"/>
    <n v="2019"/>
    <n v="12"/>
    <n v="23"/>
    <n v="15.4"/>
    <n v="39"/>
    <x v="0"/>
  </r>
  <r>
    <x v="13"/>
    <x v="1"/>
    <x v="1"/>
    <x v="2"/>
    <n v="2019"/>
    <n v="12"/>
    <n v="23"/>
    <n v="15.4"/>
    <n v="39"/>
    <x v="0"/>
  </r>
  <r>
    <x v="14"/>
    <x v="1"/>
    <x v="1"/>
    <x v="2"/>
    <n v="2019"/>
    <n v="12"/>
    <n v="23"/>
    <n v="15.4"/>
    <n v="39"/>
    <x v="0"/>
  </r>
  <r>
    <x v="15"/>
    <x v="1"/>
    <x v="1"/>
    <x v="2"/>
    <n v="2019"/>
    <n v="12"/>
    <n v="23"/>
    <n v="15.4"/>
    <n v="39"/>
    <x v="0"/>
  </r>
  <r>
    <x v="23"/>
    <x v="1"/>
    <x v="1"/>
    <x v="2"/>
    <n v="2019"/>
    <n v="12"/>
    <n v="23"/>
    <n v="15.4"/>
    <n v="39"/>
    <x v="0"/>
  </r>
  <r>
    <x v="17"/>
    <x v="1"/>
    <x v="1"/>
    <x v="2"/>
    <n v="2020"/>
    <n v="15"/>
    <n v="26"/>
    <n v="17"/>
    <n v="43"/>
    <x v="0"/>
  </r>
  <r>
    <x v="18"/>
    <x v="1"/>
    <x v="1"/>
    <x v="2"/>
    <n v="2020"/>
    <n v="15"/>
    <n v="26"/>
    <n v="17"/>
    <n v="43"/>
    <x v="0"/>
  </r>
  <r>
    <x v="19"/>
    <x v="1"/>
    <x v="1"/>
    <x v="2"/>
    <n v="2020"/>
    <n v="15"/>
    <n v="26"/>
    <n v="17"/>
    <n v="43"/>
    <x v="0"/>
  </r>
  <r>
    <x v="3"/>
    <x v="1"/>
    <x v="1"/>
    <x v="2"/>
    <n v="2020"/>
    <n v="15"/>
    <n v="26"/>
    <n v="17"/>
    <n v="43"/>
    <x v="0"/>
  </r>
  <r>
    <x v="4"/>
    <x v="1"/>
    <x v="1"/>
    <x v="2"/>
    <n v="2020"/>
    <n v="15"/>
    <n v="26"/>
    <n v="17"/>
    <n v="43"/>
    <x v="0"/>
  </r>
  <r>
    <x v="5"/>
    <x v="1"/>
    <x v="1"/>
    <x v="2"/>
    <n v="2020"/>
    <n v="15"/>
    <n v="26"/>
    <n v="17"/>
    <n v="43"/>
    <x v="0"/>
  </r>
  <r>
    <x v="6"/>
    <x v="1"/>
    <x v="1"/>
    <x v="2"/>
    <n v="2020"/>
    <n v="15"/>
    <n v="26"/>
    <n v="17"/>
    <n v="43"/>
    <x v="0"/>
  </r>
  <r>
    <x v="7"/>
    <x v="1"/>
    <x v="1"/>
    <x v="2"/>
    <n v="2020"/>
    <n v="15"/>
    <n v="26"/>
    <n v="17"/>
    <n v="43"/>
    <x v="0"/>
  </r>
  <r>
    <x v="20"/>
    <x v="1"/>
    <x v="1"/>
    <x v="2"/>
    <n v="2020"/>
    <n v="15"/>
    <n v="26"/>
    <n v="17"/>
    <n v="43"/>
    <x v="0"/>
  </r>
  <r>
    <x v="21"/>
    <x v="1"/>
    <x v="1"/>
    <x v="2"/>
    <n v="2020"/>
    <n v="15"/>
    <n v="26"/>
    <n v="17"/>
    <n v="43"/>
    <x v="0"/>
  </r>
  <r>
    <x v="22"/>
    <x v="1"/>
    <x v="1"/>
    <x v="2"/>
    <n v="2020"/>
    <n v="15"/>
    <n v="26"/>
    <n v="17"/>
    <n v="43"/>
    <x v="0"/>
  </r>
  <r>
    <x v="11"/>
    <x v="1"/>
    <x v="1"/>
    <x v="2"/>
    <n v="2020"/>
    <n v="15"/>
    <n v="26"/>
    <n v="17"/>
    <n v="43"/>
    <x v="0"/>
  </r>
  <r>
    <x v="12"/>
    <x v="1"/>
    <x v="1"/>
    <x v="2"/>
    <n v="2020"/>
    <n v="15"/>
    <n v="26"/>
    <n v="17"/>
    <n v="43"/>
    <x v="0"/>
  </r>
  <r>
    <x v="13"/>
    <x v="1"/>
    <x v="1"/>
    <x v="2"/>
    <n v="2020"/>
    <n v="15"/>
    <n v="26"/>
    <n v="17"/>
    <n v="43"/>
    <x v="0"/>
  </r>
  <r>
    <x v="14"/>
    <x v="0"/>
    <x v="1"/>
    <x v="2"/>
    <n v="2020"/>
    <n v="15"/>
    <n v="26"/>
    <n v="17"/>
    <n v="43"/>
    <x v="0"/>
  </r>
  <r>
    <x v="15"/>
    <x v="1"/>
    <x v="1"/>
    <x v="2"/>
    <n v="2020"/>
    <n v="15"/>
    <n v="26"/>
    <n v="17"/>
    <n v="43"/>
    <x v="0"/>
  </r>
  <r>
    <x v="23"/>
    <x v="1"/>
    <x v="1"/>
    <x v="2"/>
    <n v="2020"/>
    <n v="15"/>
    <n v="26"/>
    <n v="17"/>
    <n v="43"/>
    <x v="0"/>
  </r>
  <r>
    <x v="17"/>
    <x v="1"/>
    <x v="1"/>
    <x v="2"/>
    <n v="2021"/>
    <n v="12"/>
    <n v="25"/>
    <n v="16.7"/>
    <n v="42"/>
    <x v="0"/>
  </r>
  <r>
    <x v="18"/>
    <x v="1"/>
    <x v="1"/>
    <x v="2"/>
    <n v="2021"/>
    <n v="12"/>
    <n v="25"/>
    <n v="16.7"/>
    <n v="42"/>
    <x v="0"/>
  </r>
  <r>
    <x v="19"/>
    <x v="1"/>
    <x v="1"/>
    <x v="2"/>
    <n v="2021"/>
    <n v="12"/>
    <n v="25"/>
    <n v="16.7"/>
    <n v="42"/>
    <x v="0"/>
  </r>
  <r>
    <x v="3"/>
    <x v="1"/>
    <x v="1"/>
    <x v="2"/>
    <n v="2021"/>
    <n v="12"/>
    <n v="25"/>
    <n v="16.7"/>
    <n v="42"/>
    <x v="0"/>
  </r>
  <r>
    <x v="4"/>
    <x v="1"/>
    <x v="1"/>
    <x v="2"/>
    <n v="2021"/>
    <n v="12"/>
    <n v="25"/>
    <n v="16.7"/>
    <n v="42"/>
    <x v="0"/>
  </r>
  <r>
    <x v="5"/>
    <x v="1"/>
    <x v="1"/>
    <x v="2"/>
    <n v="2021"/>
    <n v="12"/>
    <n v="25"/>
    <n v="16.7"/>
    <n v="42"/>
    <x v="0"/>
  </r>
  <r>
    <x v="6"/>
    <x v="1"/>
    <x v="1"/>
    <x v="2"/>
    <n v="2021"/>
    <n v="12"/>
    <n v="25"/>
    <n v="16.7"/>
    <n v="42"/>
    <x v="0"/>
  </r>
  <r>
    <x v="7"/>
    <x v="1"/>
    <x v="1"/>
    <x v="2"/>
    <n v="2021"/>
    <n v="12"/>
    <n v="25"/>
    <n v="16.7"/>
    <n v="42"/>
    <x v="0"/>
  </r>
  <r>
    <x v="20"/>
    <x v="1"/>
    <x v="1"/>
    <x v="2"/>
    <n v="2021"/>
    <n v="12"/>
    <n v="25"/>
    <n v="16.7"/>
    <n v="42"/>
    <x v="0"/>
  </r>
  <r>
    <x v="21"/>
    <x v="1"/>
    <x v="1"/>
    <x v="2"/>
    <n v="2021"/>
    <n v="12"/>
    <n v="25"/>
    <n v="16.7"/>
    <n v="42"/>
    <x v="0"/>
  </r>
  <r>
    <x v="22"/>
    <x v="1"/>
    <x v="1"/>
    <x v="2"/>
    <n v="2021"/>
    <n v="12"/>
    <n v="25"/>
    <n v="16.7"/>
    <n v="42"/>
    <x v="0"/>
  </r>
  <r>
    <x v="11"/>
    <x v="1"/>
    <x v="1"/>
    <x v="2"/>
    <n v="2021"/>
    <n v="12"/>
    <n v="25"/>
    <n v="16.7"/>
    <n v="42"/>
    <x v="0"/>
  </r>
  <r>
    <x v="12"/>
    <x v="1"/>
    <x v="1"/>
    <x v="2"/>
    <n v="2021"/>
    <n v="12"/>
    <n v="25"/>
    <n v="16.7"/>
    <n v="42"/>
    <x v="0"/>
  </r>
  <r>
    <x v="13"/>
    <x v="1"/>
    <x v="1"/>
    <x v="2"/>
    <n v="2021"/>
    <n v="12"/>
    <n v="25"/>
    <n v="16.7"/>
    <n v="42"/>
    <x v="0"/>
  </r>
  <r>
    <x v="14"/>
    <x v="1"/>
    <x v="1"/>
    <x v="2"/>
    <n v="2021"/>
    <n v="12"/>
    <n v="25"/>
    <n v="16.7"/>
    <n v="42"/>
    <x v="0"/>
  </r>
  <r>
    <x v="15"/>
    <x v="1"/>
    <x v="1"/>
    <x v="2"/>
    <n v="2021"/>
    <n v="12"/>
    <n v="25"/>
    <n v="16.7"/>
    <n v="42"/>
    <x v="0"/>
  </r>
  <r>
    <x v="23"/>
    <x v="1"/>
    <x v="1"/>
    <x v="2"/>
    <n v="2021"/>
    <n v="12"/>
    <n v="25"/>
    <n v="16.7"/>
    <n v="42"/>
    <x v="0"/>
  </r>
  <r>
    <x v="17"/>
    <x v="1"/>
    <x v="1"/>
    <x v="2"/>
    <n v="2022"/>
    <n v="13"/>
    <n v="26"/>
    <n v="17.399999999999999"/>
    <n v="44"/>
    <x v="0"/>
  </r>
  <r>
    <x v="18"/>
    <x v="1"/>
    <x v="1"/>
    <x v="2"/>
    <n v="2022"/>
    <n v="13"/>
    <n v="26"/>
    <n v="17.399999999999999"/>
    <n v="44"/>
    <x v="0"/>
  </r>
  <r>
    <x v="19"/>
    <x v="1"/>
    <x v="1"/>
    <x v="2"/>
    <n v="2022"/>
    <n v="13"/>
    <n v="26"/>
    <n v="17.399999999999999"/>
    <n v="44"/>
    <x v="0"/>
  </r>
  <r>
    <x v="3"/>
    <x v="1"/>
    <x v="1"/>
    <x v="2"/>
    <n v="2022"/>
    <n v="13"/>
    <n v="26"/>
    <n v="17.399999999999999"/>
    <n v="44"/>
    <x v="0"/>
  </r>
  <r>
    <x v="4"/>
    <x v="1"/>
    <x v="1"/>
    <x v="2"/>
    <n v="2022"/>
    <n v="13"/>
    <n v="26"/>
    <n v="17.399999999999999"/>
    <n v="44"/>
    <x v="0"/>
  </r>
  <r>
    <x v="5"/>
    <x v="1"/>
    <x v="1"/>
    <x v="2"/>
    <n v="2022"/>
    <n v="13"/>
    <n v="26"/>
    <n v="17.399999999999999"/>
    <n v="44"/>
    <x v="0"/>
  </r>
  <r>
    <x v="6"/>
    <x v="1"/>
    <x v="1"/>
    <x v="2"/>
    <n v="2022"/>
    <n v="13"/>
    <n v="26"/>
    <n v="17.399999999999999"/>
    <n v="44"/>
    <x v="0"/>
  </r>
  <r>
    <x v="7"/>
    <x v="1"/>
    <x v="1"/>
    <x v="2"/>
    <n v="2022"/>
    <n v="13"/>
    <n v="26"/>
    <n v="17.399999999999999"/>
    <n v="44"/>
    <x v="0"/>
  </r>
  <r>
    <x v="20"/>
    <x v="1"/>
    <x v="1"/>
    <x v="2"/>
    <n v="2022"/>
    <n v="13"/>
    <n v="26"/>
    <n v="17.399999999999999"/>
    <n v="44"/>
    <x v="0"/>
  </r>
  <r>
    <x v="21"/>
    <x v="1"/>
    <x v="1"/>
    <x v="2"/>
    <n v="2022"/>
    <n v="13"/>
    <n v="26"/>
    <n v="17.399999999999999"/>
    <n v="44"/>
    <x v="0"/>
  </r>
  <r>
    <x v="22"/>
    <x v="1"/>
    <x v="1"/>
    <x v="2"/>
    <n v="2022"/>
    <n v="13"/>
    <n v="26"/>
    <n v="17.399999999999999"/>
    <n v="44"/>
    <x v="0"/>
  </r>
  <r>
    <x v="11"/>
    <x v="1"/>
    <x v="1"/>
    <x v="2"/>
    <n v="2022"/>
    <n v="13"/>
    <n v="26"/>
    <n v="17.399999999999999"/>
    <n v="44"/>
    <x v="0"/>
  </r>
  <r>
    <x v="12"/>
    <x v="1"/>
    <x v="1"/>
    <x v="2"/>
    <n v="2022"/>
    <n v="13"/>
    <n v="26"/>
    <n v="17.399999999999999"/>
    <n v="44"/>
    <x v="0"/>
  </r>
  <r>
    <x v="13"/>
    <x v="1"/>
    <x v="1"/>
    <x v="2"/>
    <n v="2022"/>
    <n v="13"/>
    <n v="26"/>
    <n v="17.399999999999999"/>
    <n v="44"/>
    <x v="0"/>
  </r>
  <r>
    <x v="14"/>
    <x v="1"/>
    <x v="1"/>
    <x v="2"/>
    <n v="2022"/>
    <n v="13"/>
    <n v="26"/>
    <n v="17.399999999999999"/>
    <n v="44"/>
    <x v="0"/>
  </r>
  <r>
    <x v="15"/>
    <x v="1"/>
    <x v="1"/>
    <x v="2"/>
    <n v="2022"/>
    <n v="13"/>
    <n v="26"/>
    <n v="17.399999999999999"/>
    <n v="44"/>
    <x v="0"/>
  </r>
  <r>
    <x v="23"/>
    <x v="0"/>
    <x v="1"/>
    <x v="2"/>
    <n v="2022"/>
    <n v="13"/>
    <n v="26"/>
    <n v="17.399999999999999"/>
    <n v="44"/>
    <x v="0"/>
  </r>
  <r>
    <x v="17"/>
    <x v="1"/>
    <x v="1"/>
    <x v="3"/>
    <n v="2019"/>
    <n v="17"/>
    <n v="26"/>
    <n v="17.25"/>
    <n v="36"/>
    <x v="0"/>
  </r>
  <r>
    <x v="18"/>
    <x v="1"/>
    <x v="1"/>
    <x v="3"/>
    <n v="2019"/>
    <n v="17"/>
    <n v="26"/>
    <n v="17.25"/>
    <n v="36"/>
    <x v="0"/>
  </r>
  <r>
    <x v="19"/>
    <x v="1"/>
    <x v="1"/>
    <x v="3"/>
    <n v="2019"/>
    <n v="17"/>
    <n v="26"/>
    <n v="17.25"/>
    <n v="36"/>
    <x v="0"/>
  </r>
  <r>
    <x v="3"/>
    <x v="1"/>
    <x v="1"/>
    <x v="3"/>
    <n v="2019"/>
    <n v="17"/>
    <n v="26"/>
    <n v="17.25"/>
    <n v="36"/>
    <x v="0"/>
  </r>
  <r>
    <x v="4"/>
    <x v="1"/>
    <x v="1"/>
    <x v="3"/>
    <n v="2019"/>
    <n v="17"/>
    <n v="26"/>
    <n v="17.25"/>
    <n v="36"/>
    <x v="0"/>
  </r>
  <r>
    <x v="5"/>
    <x v="1"/>
    <x v="1"/>
    <x v="3"/>
    <n v="2019"/>
    <n v="17"/>
    <n v="26"/>
    <n v="17.25"/>
    <n v="36"/>
    <x v="0"/>
  </r>
  <r>
    <x v="6"/>
    <x v="1"/>
    <x v="1"/>
    <x v="3"/>
    <n v="2019"/>
    <n v="17"/>
    <n v="26"/>
    <n v="17.25"/>
    <n v="36"/>
    <x v="0"/>
  </r>
  <r>
    <x v="7"/>
    <x v="1"/>
    <x v="1"/>
    <x v="3"/>
    <n v="2019"/>
    <n v="17"/>
    <n v="26"/>
    <n v="17.25"/>
    <n v="36"/>
    <x v="0"/>
  </r>
  <r>
    <x v="20"/>
    <x v="1"/>
    <x v="1"/>
    <x v="3"/>
    <n v="2019"/>
    <n v="17"/>
    <n v="26"/>
    <n v="17.25"/>
    <n v="36"/>
    <x v="0"/>
  </r>
  <r>
    <x v="21"/>
    <x v="1"/>
    <x v="1"/>
    <x v="3"/>
    <n v="2019"/>
    <n v="17"/>
    <n v="26"/>
    <n v="17.25"/>
    <n v="36"/>
    <x v="0"/>
  </r>
  <r>
    <x v="22"/>
    <x v="1"/>
    <x v="1"/>
    <x v="3"/>
    <n v="2019"/>
    <n v="17"/>
    <n v="26"/>
    <n v="17.25"/>
    <n v="36"/>
    <x v="0"/>
  </r>
  <r>
    <x v="11"/>
    <x v="1"/>
    <x v="1"/>
    <x v="3"/>
    <n v="2019"/>
    <n v="17"/>
    <n v="26"/>
    <n v="17.25"/>
    <n v="36"/>
    <x v="0"/>
  </r>
  <r>
    <x v="12"/>
    <x v="1"/>
    <x v="1"/>
    <x v="3"/>
    <n v="2019"/>
    <n v="17"/>
    <n v="26"/>
    <n v="17.25"/>
    <n v="36"/>
    <x v="0"/>
  </r>
  <r>
    <x v="13"/>
    <x v="1"/>
    <x v="1"/>
    <x v="3"/>
    <n v="2019"/>
    <n v="17"/>
    <n v="26"/>
    <n v="17.25"/>
    <n v="36"/>
    <x v="0"/>
  </r>
  <r>
    <x v="14"/>
    <x v="1"/>
    <x v="1"/>
    <x v="3"/>
    <n v="2019"/>
    <n v="17"/>
    <n v="26"/>
    <n v="17.25"/>
    <n v="36"/>
    <x v="0"/>
  </r>
  <r>
    <x v="15"/>
    <x v="1"/>
    <x v="1"/>
    <x v="3"/>
    <n v="2019"/>
    <n v="17"/>
    <n v="26"/>
    <n v="17.25"/>
    <n v="36"/>
    <x v="0"/>
  </r>
  <r>
    <x v="23"/>
    <x v="1"/>
    <x v="1"/>
    <x v="3"/>
    <n v="2019"/>
    <n v="17"/>
    <n v="26"/>
    <n v="17.25"/>
    <n v="36"/>
    <x v="0"/>
  </r>
  <r>
    <x v="17"/>
    <x v="0"/>
    <x v="1"/>
    <x v="3"/>
    <n v="2020"/>
    <n v="17"/>
    <n v="25"/>
    <n v="17.125"/>
    <n v="37"/>
    <x v="0"/>
  </r>
  <r>
    <x v="18"/>
    <x v="1"/>
    <x v="1"/>
    <x v="3"/>
    <n v="2020"/>
    <n v="17"/>
    <n v="25"/>
    <n v="17.125"/>
    <n v="37"/>
    <x v="0"/>
  </r>
  <r>
    <x v="19"/>
    <x v="1"/>
    <x v="1"/>
    <x v="3"/>
    <n v="2020"/>
    <n v="17"/>
    <n v="25"/>
    <n v="17.125"/>
    <n v="37"/>
    <x v="0"/>
  </r>
  <r>
    <x v="3"/>
    <x v="0"/>
    <x v="1"/>
    <x v="3"/>
    <n v="2020"/>
    <n v="17"/>
    <n v="25"/>
    <n v="17.125"/>
    <n v="37"/>
    <x v="0"/>
  </r>
  <r>
    <x v="4"/>
    <x v="1"/>
    <x v="1"/>
    <x v="3"/>
    <n v="2020"/>
    <n v="17"/>
    <n v="25"/>
    <n v="17.125"/>
    <n v="37"/>
    <x v="0"/>
  </r>
  <r>
    <x v="5"/>
    <x v="1"/>
    <x v="1"/>
    <x v="3"/>
    <n v="2020"/>
    <n v="17"/>
    <n v="25"/>
    <n v="17.125"/>
    <n v="37"/>
    <x v="0"/>
  </r>
  <r>
    <x v="6"/>
    <x v="0"/>
    <x v="1"/>
    <x v="3"/>
    <n v="2020"/>
    <n v="17"/>
    <n v="25"/>
    <n v="17.125"/>
    <n v="37"/>
    <x v="0"/>
  </r>
  <r>
    <x v="7"/>
    <x v="1"/>
    <x v="1"/>
    <x v="3"/>
    <n v="2020"/>
    <n v="17"/>
    <n v="25"/>
    <n v="17.125"/>
    <n v="37"/>
    <x v="0"/>
  </r>
  <r>
    <x v="20"/>
    <x v="0"/>
    <x v="1"/>
    <x v="3"/>
    <n v="2020"/>
    <n v="17"/>
    <n v="25"/>
    <n v="17.125"/>
    <n v="37"/>
    <x v="0"/>
  </r>
  <r>
    <x v="21"/>
    <x v="1"/>
    <x v="1"/>
    <x v="3"/>
    <n v="2020"/>
    <n v="17"/>
    <n v="25"/>
    <n v="17.125"/>
    <n v="37"/>
    <x v="0"/>
  </r>
  <r>
    <x v="22"/>
    <x v="0"/>
    <x v="1"/>
    <x v="3"/>
    <n v="2020"/>
    <n v="17"/>
    <n v="25"/>
    <n v="17.125"/>
    <n v="37"/>
    <x v="0"/>
  </r>
  <r>
    <x v="11"/>
    <x v="0"/>
    <x v="1"/>
    <x v="3"/>
    <n v="2020"/>
    <n v="17"/>
    <n v="25"/>
    <n v="17.125"/>
    <n v="37"/>
    <x v="0"/>
  </r>
  <r>
    <x v="12"/>
    <x v="1"/>
    <x v="1"/>
    <x v="3"/>
    <n v="2020"/>
    <n v="17"/>
    <n v="25"/>
    <n v="17.125"/>
    <n v="37"/>
    <x v="0"/>
  </r>
  <r>
    <x v="13"/>
    <x v="0"/>
    <x v="1"/>
    <x v="3"/>
    <n v="2020"/>
    <n v="17"/>
    <n v="25"/>
    <n v="17.125"/>
    <n v="37"/>
    <x v="0"/>
  </r>
  <r>
    <x v="14"/>
    <x v="0"/>
    <x v="1"/>
    <x v="3"/>
    <n v="2020"/>
    <n v="17"/>
    <n v="25"/>
    <n v="17.125"/>
    <n v="37"/>
    <x v="0"/>
  </r>
  <r>
    <x v="15"/>
    <x v="1"/>
    <x v="1"/>
    <x v="3"/>
    <n v="2020"/>
    <n v="17"/>
    <n v="25"/>
    <n v="17.125"/>
    <n v="37"/>
    <x v="0"/>
  </r>
  <r>
    <x v="23"/>
    <x v="1"/>
    <x v="1"/>
    <x v="3"/>
    <n v="2020"/>
    <n v="17"/>
    <n v="25"/>
    <n v="17.125"/>
    <n v="37"/>
    <x v="0"/>
  </r>
  <r>
    <x v="17"/>
    <x v="1"/>
    <x v="1"/>
    <x v="3"/>
    <n v="2021"/>
    <n v="15"/>
    <n v="26"/>
    <n v="20"/>
    <n v="31"/>
    <x v="0"/>
  </r>
  <r>
    <x v="18"/>
    <x v="1"/>
    <x v="1"/>
    <x v="3"/>
    <n v="2021"/>
    <n v="15"/>
    <n v="26"/>
    <n v="20"/>
    <n v="31"/>
    <x v="0"/>
  </r>
  <r>
    <x v="19"/>
    <x v="1"/>
    <x v="1"/>
    <x v="3"/>
    <n v="2021"/>
    <n v="15"/>
    <n v="26"/>
    <n v="20"/>
    <n v="31"/>
    <x v="0"/>
  </r>
  <r>
    <x v="3"/>
    <x v="1"/>
    <x v="1"/>
    <x v="3"/>
    <n v="2021"/>
    <n v="15"/>
    <n v="26"/>
    <n v="20"/>
    <n v="31"/>
    <x v="0"/>
  </r>
  <r>
    <x v="4"/>
    <x v="1"/>
    <x v="1"/>
    <x v="3"/>
    <n v="2021"/>
    <n v="15"/>
    <n v="26"/>
    <n v="20"/>
    <n v="31"/>
    <x v="0"/>
  </r>
  <r>
    <x v="5"/>
    <x v="1"/>
    <x v="1"/>
    <x v="3"/>
    <n v="2021"/>
    <n v="15"/>
    <n v="26"/>
    <n v="20"/>
    <n v="31"/>
    <x v="0"/>
  </r>
  <r>
    <x v="6"/>
    <x v="1"/>
    <x v="1"/>
    <x v="3"/>
    <n v="2021"/>
    <n v="15"/>
    <n v="26"/>
    <n v="20"/>
    <n v="31"/>
    <x v="0"/>
  </r>
  <r>
    <x v="7"/>
    <x v="1"/>
    <x v="1"/>
    <x v="3"/>
    <n v="2021"/>
    <n v="15"/>
    <n v="26"/>
    <n v="20"/>
    <n v="31"/>
    <x v="0"/>
  </r>
  <r>
    <x v="20"/>
    <x v="1"/>
    <x v="1"/>
    <x v="3"/>
    <n v="2021"/>
    <n v="15"/>
    <n v="26"/>
    <n v="20"/>
    <n v="31"/>
    <x v="0"/>
  </r>
  <r>
    <x v="21"/>
    <x v="1"/>
    <x v="1"/>
    <x v="3"/>
    <n v="2021"/>
    <n v="15"/>
    <n v="26"/>
    <n v="20"/>
    <n v="31"/>
    <x v="0"/>
  </r>
  <r>
    <x v="22"/>
    <x v="1"/>
    <x v="1"/>
    <x v="3"/>
    <n v="2021"/>
    <n v="15"/>
    <n v="26"/>
    <n v="20"/>
    <n v="31"/>
    <x v="0"/>
  </r>
  <r>
    <x v="11"/>
    <x v="1"/>
    <x v="1"/>
    <x v="3"/>
    <n v="2021"/>
    <n v="15"/>
    <n v="26"/>
    <n v="20"/>
    <n v="31"/>
    <x v="0"/>
  </r>
  <r>
    <x v="12"/>
    <x v="1"/>
    <x v="1"/>
    <x v="3"/>
    <n v="2021"/>
    <n v="15"/>
    <n v="26"/>
    <n v="20"/>
    <n v="31"/>
    <x v="0"/>
  </r>
  <r>
    <x v="13"/>
    <x v="1"/>
    <x v="1"/>
    <x v="3"/>
    <n v="2021"/>
    <n v="15"/>
    <n v="26"/>
    <n v="20"/>
    <n v="31"/>
    <x v="0"/>
  </r>
  <r>
    <x v="14"/>
    <x v="1"/>
    <x v="1"/>
    <x v="3"/>
    <n v="2021"/>
    <n v="15"/>
    <n v="26"/>
    <n v="20"/>
    <n v="31"/>
    <x v="0"/>
  </r>
  <r>
    <x v="15"/>
    <x v="1"/>
    <x v="1"/>
    <x v="3"/>
    <n v="2021"/>
    <n v="15"/>
    <n v="26"/>
    <n v="20"/>
    <n v="31"/>
    <x v="0"/>
  </r>
  <r>
    <x v="23"/>
    <x v="1"/>
    <x v="1"/>
    <x v="3"/>
    <n v="2021"/>
    <n v="15"/>
    <n v="26"/>
    <n v="20"/>
    <n v="31"/>
    <x v="0"/>
  </r>
  <r>
    <x v="17"/>
    <x v="1"/>
    <x v="1"/>
    <x v="3"/>
    <n v="2022"/>
    <n v="17"/>
    <n v="31"/>
    <n v="21"/>
    <n v="32"/>
    <x v="0"/>
  </r>
  <r>
    <x v="18"/>
    <x v="1"/>
    <x v="1"/>
    <x v="3"/>
    <n v="2022"/>
    <n v="17"/>
    <n v="31"/>
    <n v="21"/>
    <n v="32"/>
    <x v="0"/>
  </r>
  <r>
    <x v="19"/>
    <x v="1"/>
    <x v="1"/>
    <x v="3"/>
    <n v="2022"/>
    <n v="17"/>
    <n v="31"/>
    <n v="21"/>
    <n v="32"/>
    <x v="0"/>
  </r>
  <r>
    <x v="3"/>
    <x v="1"/>
    <x v="1"/>
    <x v="3"/>
    <n v="2022"/>
    <n v="17"/>
    <n v="31"/>
    <n v="21"/>
    <n v="32"/>
    <x v="0"/>
  </r>
  <r>
    <x v="4"/>
    <x v="1"/>
    <x v="1"/>
    <x v="3"/>
    <n v="2022"/>
    <n v="17"/>
    <n v="31"/>
    <n v="21"/>
    <n v="32"/>
    <x v="0"/>
  </r>
  <r>
    <x v="5"/>
    <x v="1"/>
    <x v="1"/>
    <x v="3"/>
    <n v="2022"/>
    <n v="17"/>
    <n v="31"/>
    <n v="21"/>
    <n v="32"/>
    <x v="0"/>
  </r>
  <r>
    <x v="6"/>
    <x v="1"/>
    <x v="1"/>
    <x v="3"/>
    <n v="2022"/>
    <n v="17"/>
    <n v="31"/>
    <n v="21"/>
    <n v="32"/>
    <x v="0"/>
  </r>
  <r>
    <x v="7"/>
    <x v="1"/>
    <x v="1"/>
    <x v="3"/>
    <n v="2022"/>
    <n v="17"/>
    <n v="31"/>
    <n v="21"/>
    <n v="32"/>
    <x v="0"/>
  </r>
  <r>
    <x v="20"/>
    <x v="1"/>
    <x v="1"/>
    <x v="3"/>
    <n v="2022"/>
    <n v="17"/>
    <n v="31"/>
    <n v="21"/>
    <n v="32"/>
    <x v="0"/>
  </r>
  <r>
    <x v="21"/>
    <x v="1"/>
    <x v="1"/>
    <x v="3"/>
    <n v="2022"/>
    <n v="17"/>
    <n v="31"/>
    <n v="21"/>
    <n v="32"/>
    <x v="0"/>
  </r>
  <r>
    <x v="22"/>
    <x v="1"/>
    <x v="1"/>
    <x v="3"/>
    <n v="2022"/>
    <n v="17"/>
    <n v="31"/>
    <n v="21"/>
    <n v="32"/>
    <x v="0"/>
  </r>
  <r>
    <x v="11"/>
    <x v="1"/>
    <x v="1"/>
    <x v="3"/>
    <n v="2022"/>
    <n v="17"/>
    <n v="31"/>
    <n v="21"/>
    <n v="32"/>
    <x v="0"/>
  </r>
  <r>
    <x v="12"/>
    <x v="1"/>
    <x v="1"/>
    <x v="3"/>
    <n v="2022"/>
    <n v="17"/>
    <n v="31"/>
    <n v="21"/>
    <n v="32"/>
    <x v="0"/>
  </r>
  <r>
    <x v="13"/>
    <x v="1"/>
    <x v="1"/>
    <x v="3"/>
    <n v="2022"/>
    <n v="17"/>
    <n v="31"/>
    <n v="21"/>
    <n v="32"/>
    <x v="0"/>
  </r>
  <r>
    <x v="14"/>
    <x v="1"/>
    <x v="1"/>
    <x v="3"/>
    <n v="2022"/>
    <n v="17"/>
    <n v="31"/>
    <n v="21"/>
    <n v="32"/>
    <x v="0"/>
  </r>
  <r>
    <x v="15"/>
    <x v="1"/>
    <x v="1"/>
    <x v="3"/>
    <n v="2022"/>
    <n v="17"/>
    <n v="31"/>
    <n v="21"/>
    <n v="32"/>
    <x v="0"/>
  </r>
  <r>
    <x v="23"/>
    <x v="1"/>
    <x v="1"/>
    <x v="3"/>
    <n v="2022"/>
    <n v="17"/>
    <n v="31"/>
    <n v="21"/>
    <n v="32"/>
    <x v="0"/>
  </r>
  <r>
    <x v="0"/>
    <x v="0"/>
    <x v="2"/>
    <x v="0"/>
    <n v="2019"/>
    <n v="11.214285714285714"/>
    <n v="20.214285714285715"/>
    <n v="14.714285714285714"/>
    <n v="64"/>
    <x v="0"/>
  </r>
  <r>
    <x v="1"/>
    <x v="1"/>
    <x v="2"/>
    <x v="0"/>
    <n v="2019"/>
    <n v="11.214285714285714"/>
    <n v="20.214285714285715"/>
    <n v="14.714285714285714"/>
    <n v="63.571428571428555"/>
    <x v="0"/>
  </r>
  <r>
    <x v="2"/>
    <x v="1"/>
    <x v="2"/>
    <x v="0"/>
    <n v="2019"/>
    <n v="11.214285714285714"/>
    <n v="20.214285714285715"/>
    <n v="14.714285714285714"/>
    <n v="63.571428571428555"/>
    <x v="0"/>
  </r>
  <r>
    <x v="3"/>
    <x v="0"/>
    <x v="2"/>
    <x v="0"/>
    <n v="2019"/>
    <n v="11.214285714285714"/>
    <n v="20.214285714285701"/>
    <n v="14.714285714285714"/>
    <n v="63.571428571428555"/>
    <x v="0"/>
  </r>
  <r>
    <x v="4"/>
    <x v="1"/>
    <x v="2"/>
    <x v="0"/>
    <n v="2019"/>
    <n v="11.214285714285714"/>
    <n v="20.214285714285701"/>
    <n v="14.714285714285714"/>
    <n v="63.571428571428555"/>
    <x v="0"/>
  </r>
  <r>
    <x v="5"/>
    <x v="1"/>
    <x v="2"/>
    <x v="0"/>
    <n v="2019"/>
    <n v="11.214285714285714"/>
    <n v="20.214285714285701"/>
    <n v="14.714285714285714"/>
    <n v="63.571428571428555"/>
    <x v="0"/>
  </r>
  <r>
    <x v="6"/>
    <x v="3"/>
    <x v="2"/>
    <x v="0"/>
    <n v="2019"/>
    <n v="11.214285714285714"/>
    <n v="20.214285714285701"/>
    <n v="14.714285714285714"/>
    <n v="63.571428571428555"/>
    <x v="0"/>
  </r>
  <r>
    <x v="7"/>
    <x v="1"/>
    <x v="2"/>
    <x v="0"/>
    <n v="2019"/>
    <n v="11.214285714285714"/>
    <n v="20.214285714285701"/>
    <n v="14.714285714285714"/>
    <n v="63.571428571428555"/>
    <x v="0"/>
  </r>
  <r>
    <x v="8"/>
    <x v="3"/>
    <x v="2"/>
    <x v="0"/>
    <n v="2019"/>
    <n v="11.214285714285714"/>
    <n v="20.214285714285701"/>
    <n v="14.714285714285714"/>
    <n v="63.571428571428555"/>
    <x v="0"/>
  </r>
  <r>
    <x v="9"/>
    <x v="1"/>
    <x v="2"/>
    <x v="0"/>
    <n v="2019"/>
    <n v="11.214285714285714"/>
    <n v="20.214285714285701"/>
    <n v="14.714285714285714"/>
    <n v="63.571428571428555"/>
    <x v="0"/>
  </r>
  <r>
    <x v="10"/>
    <x v="1"/>
    <x v="2"/>
    <x v="0"/>
    <n v="2019"/>
    <n v="11.214285714285714"/>
    <n v="20.214285714285701"/>
    <n v="14.714285714285714"/>
    <n v="63.571428571428555"/>
    <x v="0"/>
  </r>
  <r>
    <x v="11"/>
    <x v="1"/>
    <x v="2"/>
    <x v="0"/>
    <n v="2019"/>
    <n v="11.214285714285714"/>
    <n v="20.214285714285701"/>
    <n v="14.714285714285714"/>
    <n v="63.571428571428555"/>
    <x v="0"/>
  </r>
  <r>
    <x v="12"/>
    <x v="1"/>
    <x v="2"/>
    <x v="0"/>
    <n v="2019"/>
    <n v="11.214285714285714"/>
    <n v="20.214285714285701"/>
    <n v="14.714285714285714"/>
    <n v="63.571428571428555"/>
    <x v="0"/>
  </r>
  <r>
    <x v="13"/>
    <x v="0"/>
    <x v="2"/>
    <x v="0"/>
    <n v="2019"/>
    <n v="11.214285714285714"/>
    <n v="20.214285714285701"/>
    <n v="14.714285714285714"/>
    <n v="63.571428571428555"/>
    <x v="0"/>
  </r>
  <r>
    <x v="14"/>
    <x v="0"/>
    <x v="2"/>
    <x v="0"/>
    <n v="2019"/>
    <n v="11.214285714285714"/>
    <n v="20.214285714285701"/>
    <n v="14.714285714285714"/>
    <n v="63.571428571428555"/>
    <x v="0"/>
  </r>
  <r>
    <x v="15"/>
    <x v="1"/>
    <x v="2"/>
    <x v="0"/>
    <n v="2019"/>
    <n v="11.214285714285714"/>
    <n v="20.214285714285701"/>
    <n v="14.714285714285714"/>
    <n v="63.571428571428555"/>
    <x v="0"/>
  </r>
  <r>
    <x v="16"/>
    <x v="1"/>
    <x v="2"/>
    <x v="0"/>
    <n v="2019"/>
    <n v="11.214285714285714"/>
    <n v="20.214285714285701"/>
    <n v="14.714285714285714"/>
    <n v="63.571428571428555"/>
    <x v="0"/>
  </r>
  <r>
    <x v="17"/>
    <x v="5"/>
    <x v="2"/>
    <x v="1"/>
    <n v="2019"/>
    <n v="12.071428571428571"/>
    <n v="22.214285714285715"/>
    <n v="13.428571428571429"/>
    <n v="57.999999999999993"/>
    <x v="1"/>
  </r>
  <r>
    <x v="18"/>
    <x v="1"/>
    <x v="2"/>
    <x v="1"/>
    <n v="2019"/>
    <n v="12.071428571428571"/>
    <n v="22.214285714285715"/>
    <n v="13.428571428571429"/>
    <n v="58.428571428571431"/>
    <x v="0"/>
  </r>
  <r>
    <x v="19"/>
    <x v="1"/>
    <x v="2"/>
    <x v="1"/>
    <n v="2019"/>
    <n v="12.071428571428571"/>
    <n v="22.214285714285715"/>
    <n v="13.428571428571429"/>
    <n v="58.428571428571431"/>
    <x v="0"/>
  </r>
  <r>
    <x v="3"/>
    <x v="2"/>
    <x v="2"/>
    <x v="1"/>
    <n v="2019"/>
    <n v="12.0714285714286"/>
    <n v="22.214285714285701"/>
    <n v="13.4285714285714"/>
    <n v="58.428571428571395"/>
    <x v="1"/>
  </r>
  <r>
    <x v="4"/>
    <x v="1"/>
    <x v="2"/>
    <x v="1"/>
    <n v="2019"/>
    <n v="12.0714285714286"/>
    <n v="22.214285714285701"/>
    <n v="13.4285714285714"/>
    <n v="58.428571428571395"/>
    <x v="0"/>
  </r>
  <r>
    <x v="5"/>
    <x v="1"/>
    <x v="2"/>
    <x v="1"/>
    <n v="2019"/>
    <n v="12.0714285714286"/>
    <n v="22.214285714285701"/>
    <n v="13.4285714285714"/>
    <n v="58.428571428571395"/>
    <x v="0"/>
  </r>
  <r>
    <x v="6"/>
    <x v="4"/>
    <x v="2"/>
    <x v="1"/>
    <n v="2019"/>
    <n v="12.0714285714286"/>
    <n v="22.214285714285701"/>
    <n v="13.4285714285714"/>
    <n v="58.428571428571395"/>
    <x v="2"/>
  </r>
  <r>
    <x v="7"/>
    <x v="1"/>
    <x v="2"/>
    <x v="1"/>
    <n v="2019"/>
    <n v="12.0714285714286"/>
    <n v="22.214285714285701"/>
    <n v="13.4285714285714"/>
    <n v="58.428571428571395"/>
    <x v="0"/>
  </r>
  <r>
    <x v="20"/>
    <x v="4"/>
    <x v="2"/>
    <x v="1"/>
    <n v="2019"/>
    <n v="12.0714285714286"/>
    <n v="22.214285714285701"/>
    <n v="13.4285714285714"/>
    <n v="58.428571428571395"/>
    <x v="2"/>
  </r>
  <r>
    <x v="21"/>
    <x v="1"/>
    <x v="2"/>
    <x v="1"/>
    <n v="2019"/>
    <n v="12.0714285714286"/>
    <n v="22.214285714285701"/>
    <n v="13.4285714285714"/>
    <n v="58.428571428571395"/>
    <x v="0"/>
  </r>
  <r>
    <x v="22"/>
    <x v="1"/>
    <x v="2"/>
    <x v="1"/>
    <n v="2019"/>
    <n v="12.0714285714286"/>
    <n v="22.214285714285701"/>
    <n v="13.4285714285714"/>
    <n v="58.428571428571395"/>
    <x v="0"/>
  </r>
  <r>
    <x v="11"/>
    <x v="3"/>
    <x v="2"/>
    <x v="1"/>
    <n v="2019"/>
    <n v="12.0714285714286"/>
    <n v="22.214285714285701"/>
    <n v="13.4285714285714"/>
    <n v="58.428571428571395"/>
    <x v="0"/>
  </r>
  <r>
    <x v="12"/>
    <x v="1"/>
    <x v="2"/>
    <x v="1"/>
    <n v="2019"/>
    <n v="12.0714285714286"/>
    <n v="22.214285714285701"/>
    <n v="13.4285714285714"/>
    <n v="58.428571428571395"/>
    <x v="0"/>
  </r>
  <r>
    <x v="13"/>
    <x v="2"/>
    <x v="2"/>
    <x v="1"/>
    <n v="2019"/>
    <n v="12.0714285714286"/>
    <n v="22.214285714285701"/>
    <n v="13.4285714285714"/>
    <n v="58.428571428571395"/>
    <x v="1"/>
  </r>
  <r>
    <x v="14"/>
    <x v="3"/>
    <x v="2"/>
    <x v="1"/>
    <n v="2019"/>
    <n v="12.0714285714286"/>
    <n v="22.214285714285701"/>
    <n v="13.4285714285714"/>
    <n v="58.428571428571395"/>
    <x v="0"/>
  </r>
  <r>
    <x v="15"/>
    <x v="1"/>
    <x v="2"/>
    <x v="1"/>
    <n v="2019"/>
    <n v="12.0714285714286"/>
    <n v="22.214285714285701"/>
    <n v="13.4285714285714"/>
    <n v="58.428571428571395"/>
    <x v="0"/>
  </r>
  <r>
    <x v="23"/>
    <x v="1"/>
    <x v="2"/>
    <x v="1"/>
    <n v="2019"/>
    <n v="12.0714285714286"/>
    <n v="22.214285714285701"/>
    <n v="13.4285714285714"/>
    <n v="58.428571428571395"/>
    <x v="0"/>
  </r>
  <r>
    <x v="17"/>
    <x v="4"/>
    <x v="2"/>
    <x v="2"/>
    <n v="2019"/>
    <n v="13.352941176470589"/>
    <n v="24.117647058823529"/>
    <n v="15.882352941176471"/>
    <n v="54"/>
    <x v="2"/>
  </r>
  <r>
    <x v="18"/>
    <x v="1"/>
    <x v="2"/>
    <x v="2"/>
    <n v="2019"/>
    <n v="13.352941176470589"/>
    <n v="24.117647058823529"/>
    <n v="15.882352941176471"/>
    <n v="53.941176470588239"/>
    <x v="0"/>
  </r>
  <r>
    <x v="19"/>
    <x v="1"/>
    <x v="2"/>
    <x v="2"/>
    <n v="2019"/>
    <n v="13.352941176470589"/>
    <n v="24.117647058823529"/>
    <n v="15.882352941176471"/>
    <n v="53.941176470588239"/>
    <x v="0"/>
  </r>
  <r>
    <x v="3"/>
    <x v="5"/>
    <x v="2"/>
    <x v="2"/>
    <n v="2019"/>
    <n v="13.352941176470599"/>
    <n v="24.117647058823501"/>
    <n v="15.882352941176499"/>
    <n v="53.941176470588204"/>
    <x v="1"/>
  </r>
  <r>
    <x v="4"/>
    <x v="0"/>
    <x v="2"/>
    <x v="2"/>
    <n v="2019"/>
    <n v="13.352941176470599"/>
    <n v="24.117647058823501"/>
    <n v="15.882352941176499"/>
    <n v="53.941176470588204"/>
    <x v="0"/>
  </r>
  <r>
    <x v="5"/>
    <x v="0"/>
    <x v="2"/>
    <x v="2"/>
    <n v="2019"/>
    <n v="13.352941176470599"/>
    <n v="24.117647058823501"/>
    <n v="15.882352941176499"/>
    <n v="53.941176470588204"/>
    <x v="0"/>
  </r>
  <r>
    <x v="6"/>
    <x v="6"/>
    <x v="2"/>
    <x v="2"/>
    <n v="2019"/>
    <n v="13.352941176470599"/>
    <n v="24.117647058823501"/>
    <n v="15.882352941176499"/>
    <n v="53.941176470588204"/>
    <x v="2"/>
  </r>
  <r>
    <x v="7"/>
    <x v="1"/>
    <x v="2"/>
    <x v="2"/>
    <n v="2019"/>
    <n v="13.352941176470599"/>
    <n v="24.117647058823501"/>
    <n v="15.882352941176499"/>
    <n v="53.941176470588204"/>
    <x v="0"/>
  </r>
  <r>
    <x v="20"/>
    <x v="4"/>
    <x v="2"/>
    <x v="2"/>
    <n v="2019"/>
    <n v="13.352941176470599"/>
    <n v="24.117647058823501"/>
    <n v="15.882352941176499"/>
    <n v="53.941176470588204"/>
    <x v="2"/>
  </r>
  <r>
    <x v="21"/>
    <x v="0"/>
    <x v="2"/>
    <x v="2"/>
    <n v="2019"/>
    <n v="13.352941176470599"/>
    <n v="24.117647058823501"/>
    <n v="15.882352941176499"/>
    <n v="53.941176470588204"/>
    <x v="0"/>
  </r>
  <r>
    <x v="22"/>
    <x v="0"/>
    <x v="2"/>
    <x v="2"/>
    <n v="2019"/>
    <n v="13.352941176470599"/>
    <n v="24.117647058823501"/>
    <n v="15.882352941176499"/>
    <n v="53.941176470588204"/>
    <x v="0"/>
  </r>
  <r>
    <x v="11"/>
    <x v="3"/>
    <x v="2"/>
    <x v="2"/>
    <n v="2019"/>
    <n v="13.352941176470599"/>
    <n v="24.117647058823501"/>
    <n v="15.882352941176499"/>
    <n v="53.941176470588204"/>
    <x v="0"/>
  </r>
  <r>
    <x v="12"/>
    <x v="1"/>
    <x v="2"/>
    <x v="2"/>
    <n v="2019"/>
    <n v="13.352941176470599"/>
    <n v="24.117647058823501"/>
    <n v="15.882352941176499"/>
    <n v="53.941176470588204"/>
    <x v="0"/>
  </r>
  <r>
    <x v="13"/>
    <x v="5"/>
    <x v="2"/>
    <x v="2"/>
    <n v="2019"/>
    <n v="13.352941176470599"/>
    <n v="24.117647058823501"/>
    <n v="15.882352941176499"/>
    <n v="53.941176470588204"/>
    <x v="1"/>
  </r>
  <r>
    <x v="14"/>
    <x v="5"/>
    <x v="2"/>
    <x v="2"/>
    <n v="2019"/>
    <n v="13.352941176470599"/>
    <n v="24.117647058823501"/>
    <n v="15.882352941176499"/>
    <n v="53.941176470588204"/>
    <x v="1"/>
  </r>
  <r>
    <x v="15"/>
    <x v="1"/>
    <x v="2"/>
    <x v="2"/>
    <n v="2019"/>
    <n v="13.352941176470599"/>
    <n v="24.117647058823501"/>
    <n v="15.882352941176499"/>
    <n v="53.941176470588204"/>
    <x v="0"/>
  </r>
  <r>
    <x v="23"/>
    <x v="3"/>
    <x v="2"/>
    <x v="2"/>
    <n v="2019"/>
    <n v="13.352941176470599"/>
    <n v="24.117647058823501"/>
    <n v="15.882352941176499"/>
    <n v="53.941176470588204"/>
    <x v="0"/>
  </r>
  <r>
    <x v="17"/>
    <x v="7"/>
    <x v="2"/>
    <x v="3"/>
    <n v="2019"/>
    <n v="15.642857142857142"/>
    <n v="27.357142857142858"/>
    <n v="14.714285714285714"/>
    <n v="49"/>
    <x v="2"/>
  </r>
  <r>
    <x v="18"/>
    <x v="1"/>
    <x v="2"/>
    <x v="3"/>
    <n v="2019"/>
    <n v="15.642857142857142"/>
    <n v="27.357142857142858"/>
    <n v="14.714285714285714"/>
    <n v="48.571428571428569"/>
    <x v="0"/>
  </r>
  <r>
    <x v="19"/>
    <x v="1"/>
    <x v="2"/>
    <x v="3"/>
    <n v="2019"/>
    <n v="15.642857142857142"/>
    <n v="27.357142857142858"/>
    <n v="14.714285714285714"/>
    <n v="48.571428571428569"/>
    <x v="0"/>
  </r>
  <r>
    <x v="3"/>
    <x v="6"/>
    <x v="2"/>
    <x v="3"/>
    <n v="2019"/>
    <n v="15.6428571428571"/>
    <n v="27.3571428571429"/>
    <n v="14.714285714285699"/>
    <n v="48.571428571428598"/>
    <x v="2"/>
  </r>
  <r>
    <x v="4"/>
    <x v="0"/>
    <x v="2"/>
    <x v="3"/>
    <n v="2019"/>
    <n v="15.6428571428571"/>
    <n v="27.3571428571429"/>
    <n v="14.714285714285699"/>
    <n v="48.571428571428598"/>
    <x v="0"/>
  </r>
  <r>
    <x v="5"/>
    <x v="2"/>
    <x v="2"/>
    <x v="3"/>
    <n v="2019"/>
    <n v="15.6428571428571"/>
    <n v="27.3571428571429"/>
    <n v="14.714285714285699"/>
    <n v="48.571428571428598"/>
    <x v="1"/>
  </r>
  <r>
    <x v="6"/>
    <x v="7"/>
    <x v="2"/>
    <x v="3"/>
    <n v="2019"/>
    <n v="15.6428571428571"/>
    <n v="27.3571428571429"/>
    <n v="14.714285714285699"/>
    <n v="48.571428571428598"/>
    <x v="2"/>
  </r>
  <r>
    <x v="7"/>
    <x v="1"/>
    <x v="2"/>
    <x v="3"/>
    <n v="2019"/>
    <n v="15.6428571428571"/>
    <n v="27.3571428571429"/>
    <n v="14.714285714285699"/>
    <n v="48.571428571428598"/>
    <x v="0"/>
  </r>
  <r>
    <x v="20"/>
    <x v="7"/>
    <x v="2"/>
    <x v="3"/>
    <n v="2019"/>
    <n v="15.6428571428571"/>
    <n v="27.3571428571429"/>
    <n v="14.714285714285699"/>
    <n v="48.571428571428598"/>
    <x v="2"/>
  </r>
  <r>
    <x v="21"/>
    <x v="0"/>
    <x v="2"/>
    <x v="3"/>
    <n v="2019"/>
    <n v="15.6428571428571"/>
    <n v="27.3571428571429"/>
    <n v="14.714285714285699"/>
    <n v="48.571428571428598"/>
    <x v="0"/>
  </r>
  <r>
    <x v="22"/>
    <x v="0"/>
    <x v="2"/>
    <x v="3"/>
    <n v="2019"/>
    <n v="15.6428571428571"/>
    <n v="27.3571428571429"/>
    <n v="14.714285714285699"/>
    <n v="48.571428571428598"/>
    <x v="0"/>
  </r>
  <r>
    <x v="11"/>
    <x v="4"/>
    <x v="2"/>
    <x v="3"/>
    <n v="2019"/>
    <n v="15.6428571428571"/>
    <n v="27.3571428571429"/>
    <n v="14.714285714285699"/>
    <n v="48.571428571428598"/>
    <x v="2"/>
  </r>
  <r>
    <x v="12"/>
    <x v="1"/>
    <x v="2"/>
    <x v="3"/>
    <n v="2019"/>
    <n v="15.6428571428571"/>
    <n v="27.3571428571429"/>
    <n v="14.714285714285699"/>
    <n v="48.571428571428598"/>
    <x v="0"/>
  </r>
  <r>
    <x v="13"/>
    <x v="7"/>
    <x v="2"/>
    <x v="3"/>
    <n v="2019"/>
    <n v="15.6428571428571"/>
    <n v="27.3571428571429"/>
    <n v="14.714285714285699"/>
    <n v="48.571428571428598"/>
    <x v="2"/>
  </r>
  <r>
    <x v="14"/>
    <x v="7"/>
    <x v="2"/>
    <x v="3"/>
    <n v="2019"/>
    <n v="15.6428571428571"/>
    <n v="27.3571428571429"/>
    <n v="14.714285714285699"/>
    <n v="48.571428571428598"/>
    <x v="2"/>
  </r>
  <r>
    <x v="15"/>
    <x v="1"/>
    <x v="2"/>
    <x v="3"/>
    <n v="2019"/>
    <n v="15.6428571428571"/>
    <n v="27.3571428571429"/>
    <n v="14.714285714285699"/>
    <n v="48.571428571428598"/>
    <x v="0"/>
  </r>
  <r>
    <x v="23"/>
    <x v="3"/>
    <x v="2"/>
    <x v="3"/>
    <n v="2019"/>
    <n v="15.6428571428571"/>
    <n v="27.3571428571429"/>
    <n v="14.714285714285699"/>
    <n v="48.571428571428598"/>
    <x v="0"/>
  </r>
  <r>
    <x v="17"/>
    <x v="0"/>
    <x v="2"/>
    <x v="0"/>
    <n v="2020"/>
    <n v="11.266666666666667"/>
    <n v="20.399999999999999"/>
    <n v="13.533333333333333"/>
    <n v="65"/>
    <x v="0"/>
  </r>
  <r>
    <x v="18"/>
    <x v="1"/>
    <x v="2"/>
    <x v="0"/>
    <n v="2020"/>
    <n v="11.266666666666667"/>
    <n v="20.399999999999999"/>
    <n v="13.533333333333333"/>
    <n v="65.466666666666669"/>
    <x v="0"/>
  </r>
  <r>
    <x v="19"/>
    <x v="1"/>
    <x v="2"/>
    <x v="0"/>
    <n v="2020"/>
    <n v="11.266666666666667"/>
    <n v="20.399999999999999"/>
    <n v="13.533333333333333"/>
    <n v="65.466666666666669"/>
    <x v="0"/>
  </r>
  <r>
    <x v="3"/>
    <x v="8"/>
    <x v="2"/>
    <x v="0"/>
    <n v="2020"/>
    <n v="11.266666666666667"/>
    <n v="20.399999999999999"/>
    <n v="13.533333333333333"/>
    <n v="65.466666666666669"/>
    <x v="0"/>
  </r>
  <r>
    <x v="4"/>
    <x v="1"/>
    <x v="2"/>
    <x v="0"/>
    <n v="2020"/>
    <n v="11.266666666666667"/>
    <n v="20.399999999999999"/>
    <n v="13.533333333333333"/>
    <n v="65.466666666666669"/>
    <x v="0"/>
  </r>
  <r>
    <x v="5"/>
    <x v="1"/>
    <x v="2"/>
    <x v="0"/>
    <n v="2020"/>
    <n v="11.266666666666667"/>
    <n v="20.399999999999999"/>
    <n v="13.533333333333333"/>
    <n v="65.466666666666669"/>
    <x v="0"/>
  </r>
  <r>
    <x v="6"/>
    <x v="8"/>
    <x v="2"/>
    <x v="0"/>
    <n v="2020"/>
    <n v="11.266666666666667"/>
    <n v="20.399999999999999"/>
    <n v="13.533333333333333"/>
    <n v="65.466666666666669"/>
    <x v="0"/>
  </r>
  <r>
    <x v="7"/>
    <x v="1"/>
    <x v="2"/>
    <x v="0"/>
    <n v="2020"/>
    <n v="11.266666666666667"/>
    <n v="20.399999999999999"/>
    <n v="13.533333333333333"/>
    <n v="65.466666666666669"/>
    <x v="0"/>
  </r>
  <r>
    <x v="20"/>
    <x v="8"/>
    <x v="2"/>
    <x v="0"/>
    <n v="2020"/>
    <n v="11.266666666666667"/>
    <n v="20.399999999999999"/>
    <n v="13.533333333333333"/>
    <n v="65.466666666666669"/>
    <x v="0"/>
  </r>
  <r>
    <x v="21"/>
    <x v="1"/>
    <x v="2"/>
    <x v="0"/>
    <n v="2020"/>
    <n v="11.266666666666667"/>
    <n v="20.399999999999999"/>
    <n v="13.533333333333333"/>
    <n v="65.466666666666669"/>
    <x v="0"/>
  </r>
  <r>
    <x v="22"/>
    <x v="1"/>
    <x v="2"/>
    <x v="0"/>
    <n v="2020"/>
    <n v="11.266666666666667"/>
    <n v="20.399999999999999"/>
    <n v="13.533333333333333"/>
    <n v="65.466666666666669"/>
    <x v="0"/>
  </r>
  <r>
    <x v="11"/>
    <x v="1"/>
    <x v="2"/>
    <x v="0"/>
    <n v="2020"/>
    <n v="11.266666666666667"/>
    <n v="20.399999999999999"/>
    <n v="13.533333333333333"/>
    <n v="65.466666666666669"/>
    <x v="0"/>
  </r>
  <r>
    <x v="12"/>
    <x v="1"/>
    <x v="2"/>
    <x v="0"/>
    <n v="2020"/>
    <n v="11.266666666666667"/>
    <n v="20.399999999999999"/>
    <n v="13.533333333333333"/>
    <n v="65.466666666666669"/>
    <x v="0"/>
  </r>
  <r>
    <x v="13"/>
    <x v="1"/>
    <x v="2"/>
    <x v="0"/>
    <n v="2020"/>
    <n v="11.266666666666667"/>
    <n v="20.399999999999999"/>
    <n v="13.533333333333333"/>
    <n v="65.466666666666669"/>
    <x v="0"/>
  </r>
  <r>
    <x v="14"/>
    <x v="1"/>
    <x v="2"/>
    <x v="0"/>
    <n v="2020"/>
    <n v="11.266666666666667"/>
    <n v="20.399999999999999"/>
    <n v="13.533333333333333"/>
    <n v="65.466666666666669"/>
    <x v="0"/>
  </r>
  <r>
    <x v="15"/>
    <x v="1"/>
    <x v="2"/>
    <x v="0"/>
    <n v="2020"/>
    <n v="11.266666666666667"/>
    <n v="20.399999999999999"/>
    <n v="13.533333333333333"/>
    <n v="65.466666666666669"/>
    <x v="0"/>
  </r>
  <r>
    <x v="23"/>
    <x v="1"/>
    <x v="2"/>
    <x v="0"/>
    <n v="2020"/>
    <n v="11.266666666666667"/>
    <n v="20.399999999999999"/>
    <n v="13.533333333333333"/>
    <n v="65.466666666666669"/>
    <x v="0"/>
  </r>
  <r>
    <x v="17"/>
    <x v="0"/>
    <x v="2"/>
    <x v="1"/>
    <n v="2020"/>
    <n v="13.357142857142858"/>
    <n v="23.642857142857142"/>
    <n v="16.285714285714285"/>
    <n v="61"/>
    <x v="0"/>
  </r>
  <r>
    <x v="18"/>
    <x v="1"/>
    <x v="2"/>
    <x v="1"/>
    <n v="2020"/>
    <n v="13.357142857142858"/>
    <n v="23.642857142857142"/>
    <n v="16.285714285714285"/>
    <n v="61"/>
    <x v="0"/>
  </r>
  <r>
    <x v="19"/>
    <x v="1"/>
    <x v="2"/>
    <x v="1"/>
    <n v="2020"/>
    <n v="13.357142857142858"/>
    <n v="23.642857142857142"/>
    <n v="16.285714285714285"/>
    <n v="61"/>
    <x v="0"/>
  </r>
  <r>
    <x v="3"/>
    <x v="3"/>
    <x v="2"/>
    <x v="1"/>
    <n v="2020"/>
    <n v="13.357142857142858"/>
    <n v="23.6428571428571"/>
    <n v="16.285714285714285"/>
    <n v="61"/>
    <x v="0"/>
  </r>
  <r>
    <x v="4"/>
    <x v="1"/>
    <x v="2"/>
    <x v="1"/>
    <n v="2020"/>
    <n v="13.357142857142858"/>
    <n v="23.6428571428571"/>
    <n v="16.285714285714285"/>
    <n v="61"/>
    <x v="0"/>
  </r>
  <r>
    <x v="5"/>
    <x v="1"/>
    <x v="2"/>
    <x v="1"/>
    <n v="2020"/>
    <n v="13.357142857142858"/>
    <n v="23.6428571428571"/>
    <n v="16.285714285714285"/>
    <n v="61"/>
    <x v="0"/>
  </r>
  <r>
    <x v="6"/>
    <x v="3"/>
    <x v="2"/>
    <x v="1"/>
    <n v="2020"/>
    <n v="13.357142857142858"/>
    <n v="23.6428571428571"/>
    <n v="16.285714285714285"/>
    <n v="61"/>
    <x v="0"/>
  </r>
  <r>
    <x v="7"/>
    <x v="1"/>
    <x v="2"/>
    <x v="1"/>
    <n v="2020"/>
    <n v="13.357142857142858"/>
    <n v="23.6428571428571"/>
    <n v="16.285714285714285"/>
    <n v="61"/>
    <x v="0"/>
  </r>
  <r>
    <x v="20"/>
    <x v="3"/>
    <x v="2"/>
    <x v="1"/>
    <n v="2020"/>
    <n v="13.357142857142858"/>
    <n v="23.6428571428571"/>
    <n v="16.285714285714285"/>
    <n v="61"/>
    <x v="0"/>
  </r>
  <r>
    <x v="21"/>
    <x v="1"/>
    <x v="2"/>
    <x v="1"/>
    <n v="2020"/>
    <n v="13.357142857142858"/>
    <n v="23.6428571428571"/>
    <n v="16.285714285714285"/>
    <n v="61"/>
    <x v="0"/>
  </r>
  <r>
    <x v="22"/>
    <x v="0"/>
    <x v="2"/>
    <x v="1"/>
    <n v="2020"/>
    <n v="13.357142857142858"/>
    <n v="23.6428571428571"/>
    <n v="16.285714285714285"/>
    <n v="61"/>
    <x v="0"/>
  </r>
  <r>
    <x v="11"/>
    <x v="8"/>
    <x v="2"/>
    <x v="1"/>
    <n v="2020"/>
    <n v="13.357142857142858"/>
    <n v="23.6428571428571"/>
    <n v="16.285714285714285"/>
    <n v="61"/>
    <x v="0"/>
  </r>
  <r>
    <x v="12"/>
    <x v="1"/>
    <x v="2"/>
    <x v="1"/>
    <n v="2020"/>
    <n v="13.357142857142858"/>
    <n v="23.6428571428571"/>
    <n v="16.285714285714285"/>
    <n v="61"/>
    <x v="0"/>
  </r>
  <r>
    <x v="13"/>
    <x v="0"/>
    <x v="2"/>
    <x v="1"/>
    <n v="2020"/>
    <n v="13.357142857142858"/>
    <n v="23.6428571428571"/>
    <n v="16.285714285714285"/>
    <n v="61"/>
    <x v="0"/>
  </r>
  <r>
    <x v="14"/>
    <x v="0"/>
    <x v="2"/>
    <x v="1"/>
    <n v="2020"/>
    <n v="13.357142857142858"/>
    <n v="23.6428571428571"/>
    <n v="16.285714285714285"/>
    <n v="61"/>
    <x v="0"/>
  </r>
  <r>
    <x v="15"/>
    <x v="1"/>
    <x v="2"/>
    <x v="1"/>
    <n v="2020"/>
    <n v="13.357142857142858"/>
    <n v="23.6428571428571"/>
    <n v="16.285714285714285"/>
    <n v="61"/>
    <x v="0"/>
  </r>
  <r>
    <x v="23"/>
    <x v="0"/>
    <x v="2"/>
    <x v="1"/>
    <n v="2020"/>
    <n v="13.357142857142858"/>
    <n v="23.6428571428571"/>
    <n v="16.285714285714285"/>
    <n v="61"/>
    <x v="0"/>
  </r>
  <r>
    <x v="17"/>
    <x v="2"/>
    <x v="2"/>
    <x v="2"/>
    <n v="2020"/>
    <n v="13.764705882352942"/>
    <n v="23.411764705882351"/>
    <n v="15.764705882352942"/>
    <n v="53"/>
    <x v="1"/>
  </r>
  <r>
    <x v="18"/>
    <x v="1"/>
    <x v="2"/>
    <x v="2"/>
    <n v="2020"/>
    <n v="13.764705882352942"/>
    <n v="23.411764705882351"/>
    <n v="15.764705882352942"/>
    <n v="53"/>
    <x v="0"/>
  </r>
  <r>
    <x v="19"/>
    <x v="1"/>
    <x v="2"/>
    <x v="2"/>
    <n v="2020"/>
    <n v="13.764705882352942"/>
    <n v="23.411764705882351"/>
    <n v="15.764705882352942"/>
    <n v="53"/>
    <x v="0"/>
  </r>
  <r>
    <x v="3"/>
    <x v="2"/>
    <x v="2"/>
    <x v="2"/>
    <n v="2020"/>
    <n v="13.764705882352899"/>
    <n v="23.411764705882401"/>
    <n v="15.764705882352899"/>
    <n v="53"/>
    <x v="1"/>
  </r>
  <r>
    <x v="4"/>
    <x v="0"/>
    <x v="2"/>
    <x v="2"/>
    <n v="2020"/>
    <n v="13.764705882352899"/>
    <n v="23.411764705882401"/>
    <n v="15.764705882352899"/>
    <n v="53"/>
    <x v="0"/>
  </r>
  <r>
    <x v="5"/>
    <x v="0"/>
    <x v="2"/>
    <x v="2"/>
    <n v="2020"/>
    <n v="13.764705882352899"/>
    <n v="23.411764705882401"/>
    <n v="15.764705882352899"/>
    <n v="53"/>
    <x v="0"/>
  </r>
  <r>
    <x v="6"/>
    <x v="4"/>
    <x v="2"/>
    <x v="2"/>
    <n v="2020"/>
    <n v="13.764705882352899"/>
    <n v="23.411764705882401"/>
    <n v="15.764705882352899"/>
    <n v="53"/>
    <x v="2"/>
  </r>
  <r>
    <x v="7"/>
    <x v="10"/>
    <x v="2"/>
    <x v="2"/>
    <n v="2020"/>
    <n v="13.764705882352899"/>
    <n v="23.411764705882401"/>
    <n v="15.764705882352899"/>
    <n v="53"/>
    <x v="0"/>
  </r>
  <r>
    <x v="20"/>
    <x v="4"/>
    <x v="2"/>
    <x v="2"/>
    <n v="2020"/>
    <n v="13.764705882352899"/>
    <n v="23.411764705882401"/>
    <n v="15.764705882352899"/>
    <n v="53"/>
    <x v="2"/>
  </r>
  <r>
    <x v="21"/>
    <x v="0"/>
    <x v="2"/>
    <x v="2"/>
    <n v="2020"/>
    <n v="13.764705882352899"/>
    <n v="23.411764705882401"/>
    <n v="15.764705882352899"/>
    <n v="53"/>
    <x v="0"/>
  </r>
  <r>
    <x v="22"/>
    <x v="2"/>
    <x v="2"/>
    <x v="2"/>
    <n v="2020"/>
    <n v="13.764705882352899"/>
    <n v="23.411764705882401"/>
    <n v="15.764705882352899"/>
    <n v="53"/>
    <x v="1"/>
  </r>
  <r>
    <x v="11"/>
    <x v="3"/>
    <x v="2"/>
    <x v="2"/>
    <n v="2020"/>
    <n v="13.764705882352899"/>
    <n v="23.411764705882401"/>
    <n v="15.764705882352899"/>
    <n v="53"/>
    <x v="0"/>
  </r>
  <r>
    <x v="12"/>
    <x v="10"/>
    <x v="2"/>
    <x v="2"/>
    <n v="2020"/>
    <n v="13.764705882352899"/>
    <n v="23.411764705882401"/>
    <n v="15.764705882352899"/>
    <n v="53"/>
    <x v="0"/>
  </r>
  <r>
    <x v="13"/>
    <x v="2"/>
    <x v="2"/>
    <x v="2"/>
    <n v="2020"/>
    <n v="13.764705882352899"/>
    <n v="23.411764705882401"/>
    <n v="15.764705882352899"/>
    <n v="53"/>
    <x v="1"/>
  </r>
  <r>
    <x v="14"/>
    <x v="2"/>
    <x v="2"/>
    <x v="2"/>
    <n v="2020"/>
    <n v="13.764705882352899"/>
    <n v="23.411764705882401"/>
    <n v="15.764705882352899"/>
    <n v="53"/>
    <x v="1"/>
  </r>
  <r>
    <x v="15"/>
    <x v="1"/>
    <x v="2"/>
    <x v="2"/>
    <n v="2020"/>
    <n v="13.764705882352899"/>
    <n v="23.411764705882401"/>
    <n v="15.764705882352899"/>
    <n v="53"/>
    <x v="0"/>
  </r>
  <r>
    <x v="23"/>
    <x v="0"/>
    <x v="2"/>
    <x v="2"/>
    <n v="2020"/>
    <n v="13.764705882352899"/>
    <n v="23.411764705882401"/>
    <n v="15.764705882352899"/>
    <n v="53"/>
    <x v="0"/>
  </r>
  <r>
    <x v="17"/>
    <x v="4"/>
    <x v="2"/>
    <x v="3"/>
    <n v="2020"/>
    <n v="14.571428571428571"/>
    <n v="26"/>
    <n v="12.357142857142858"/>
    <n v="56.000000000000007"/>
    <x v="2"/>
  </r>
  <r>
    <x v="18"/>
    <x v="0"/>
    <x v="2"/>
    <x v="3"/>
    <n v="2020"/>
    <n v="14.571428571428571"/>
    <n v="26"/>
    <n v="12.357142857142858"/>
    <n v="55.785714285714292"/>
    <x v="0"/>
  </r>
  <r>
    <x v="19"/>
    <x v="1"/>
    <x v="2"/>
    <x v="3"/>
    <n v="2020"/>
    <n v="14.571428571428571"/>
    <n v="26"/>
    <n v="12.357142857142858"/>
    <n v="55.785714285714292"/>
    <x v="0"/>
  </r>
  <r>
    <x v="3"/>
    <x v="2"/>
    <x v="2"/>
    <x v="3"/>
    <n v="2020"/>
    <n v="14.571428571428571"/>
    <n v="26"/>
    <n v="12.357142857142858"/>
    <n v="55.785714285714292"/>
    <x v="1"/>
  </r>
  <r>
    <x v="4"/>
    <x v="0"/>
    <x v="2"/>
    <x v="3"/>
    <n v="2020"/>
    <n v="14.571428571428571"/>
    <n v="26"/>
    <n v="12.357142857142858"/>
    <n v="55.785714285714292"/>
    <x v="0"/>
  </r>
  <r>
    <x v="5"/>
    <x v="3"/>
    <x v="2"/>
    <x v="3"/>
    <n v="2020"/>
    <n v="14.571428571428571"/>
    <n v="26"/>
    <n v="12.357142857142858"/>
    <n v="55.785714285714292"/>
    <x v="0"/>
  </r>
  <r>
    <x v="6"/>
    <x v="14"/>
    <x v="2"/>
    <x v="3"/>
    <n v="2020"/>
    <n v="14.571428571428571"/>
    <n v="26"/>
    <n v="12.357142857142858"/>
    <n v="55.785714285714292"/>
    <x v="2"/>
  </r>
  <r>
    <x v="7"/>
    <x v="8"/>
    <x v="2"/>
    <x v="3"/>
    <n v="2020"/>
    <n v="14.571428571428571"/>
    <n v="26"/>
    <n v="12.357142857142858"/>
    <n v="55.785714285714292"/>
    <x v="0"/>
  </r>
  <r>
    <x v="20"/>
    <x v="7"/>
    <x v="2"/>
    <x v="3"/>
    <n v="2020"/>
    <n v="14.571428571428571"/>
    <n v="26"/>
    <n v="12.357142857142858"/>
    <n v="55.785714285714292"/>
    <x v="2"/>
  </r>
  <r>
    <x v="21"/>
    <x v="0"/>
    <x v="2"/>
    <x v="3"/>
    <n v="2020"/>
    <n v="14.571428571428571"/>
    <n v="26"/>
    <n v="12.357142857142858"/>
    <n v="55.785714285714292"/>
    <x v="0"/>
  </r>
  <r>
    <x v="22"/>
    <x v="2"/>
    <x v="2"/>
    <x v="3"/>
    <n v="2020"/>
    <n v="14.571428571428571"/>
    <n v="26"/>
    <n v="12.357142857142858"/>
    <n v="55.785714285714292"/>
    <x v="1"/>
  </r>
  <r>
    <x v="11"/>
    <x v="3"/>
    <x v="2"/>
    <x v="3"/>
    <n v="2020"/>
    <n v="14.571428571428571"/>
    <n v="26"/>
    <n v="12.357142857142858"/>
    <n v="55.785714285714292"/>
    <x v="0"/>
  </r>
  <r>
    <x v="12"/>
    <x v="8"/>
    <x v="2"/>
    <x v="3"/>
    <n v="2020"/>
    <n v="14.571428571428571"/>
    <n v="26"/>
    <n v="12.357142857142858"/>
    <n v="55.785714285714292"/>
    <x v="0"/>
  </r>
  <r>
    <x v="13"/>
    <x v="5"/>
    <x v="2"/>
    <x v="3"/>
    <n v="2020"/>
    <n v="14.571428571428571"/>
    <n v="26"/>
    <n v="12.357142857142858"/>
    <n v="55.785714285714292"/>
    <x v="1"/>
  </r>
  <r>
    <x v="14"/>
    <x v="3"/>
    <x v="2"/>
    <x v="3"/>
    <n v="2020"/>
    <n v="14.571428571428571"/>
    <n v="26"/>
    <n v="12.357142857142858"/>
    <n v="55.785714285714292"/>
    <x v="0"/>
  </r>
  <r>
    <x v="15"/>
    <x v="1"/>
    <x v="2"/>
    <x v="3"/>
    <n v="2020"/>
    <n v="14.571428571428571"/>
    <n v="26"/>
    <n v="12.357142857142858"/>
    <n v="55.785714285714292"/>
    <x v="0"/>
  </r>
  <r>
    <x v="23"/>
    <x v="0"/>
    <x v="2"/>
    <x v="3"/>
    <n v="2020"/>
    <n v="14.571428571428571"/>
    <n v="26"/>
    <n v="12.357142857142858"/>
    <n v="55.785714285714292"/>
    <x v="0"/>
  </r>
  <r>
    <x v="17"/>
    <x v="1"/>
    <x v="2"/>
    <x v="0"/>
    <n v="2021"/>
    <n v="9.9285714285714288"/>
    <n v="18.785714285714285"/>
    <n v="15.571428571428571"/>
    <n v="65"/>
    <x v="0"/>
  </r>
  <r>
    <x v="18"/>
    <x v="1"/>
    <x v="2"/>
    <x v="0"/>
    <n v="2021"/>
    <n v="9.9285714285714288"/>
    <n v="18.785714285714285"/>
    <n v="15.571428571428571"/>
    <n v="65.142857142857139"/>
    <x v="0"/>
  </r>
  <r>
    <x v="19"/>
    <x v="1"/>
    <x v="2"/>
    <x v="0"/>
    <n v="2021"/>
    <n v="9.9285714285714288"/>
    <n v="18.785714285714285"/>
    <n v="15.571428571428571"/>
    <n v="65.142857142857139"/>
    <x v="0"/>
  </r>
  <r>
    <x v="3"/>
    <x v="1"/>
    <x v="2"/>
    <x v="0"/>
    <n v="2021"/>
    <n v="9.9285714285714288"/>
    <n v="18.785714285714299"/>
    <n v="15.571428571428571"/>
    <n v="65.142857142857139"/>
    <x v="0"/>
  </r>
  <r>
    <x v="4"/>
    <x v="1"/>
    <x v="2"/>
    <x v="0"/>
    <n v="2021"/>
    <n v="9.9285714285714288"/>
    <n v="18.785714285714299"/>
    <n v="15.571428571428571"/>
    <n v="65.142857142857139"/>
    <x v="0"/>
  </r>
  <r>
    <x v="5"/>
    <x v="1"/>
    <x v="2"/>
    <x v="0"/>
    <n v="2021"/>
    <n v="9.9285714285714288"/>
    <n v="18.785714285714299"/>
    <n v="15.571428571428571"/>
    <n v="65.142857142857139"/>
    <x v="0"/>
  </r>
  <r>
    <x v="6"/>
    <x v="0"/>
    <x v="2"/>
    <x v="0"/>
    <n v="2021"/>
    <n v="9.9285714285714288"/>
    <n v="18.785714285714299"/>
    <n v="15.571428571428571"/>
    <n v="65.142857142857139"/>
    <x v="0"/>
  </r>
  <r>
    <x v="7"/>
    <x v="1"/>
    <x v="2"/>
    <x v="0"/>
    <n v="2021"/>
    <n v="9.9285714285714288"/>
    <n v="18.785714285714299"/>
    <n v="15.571428571428571"/>
    <n v="65.142857142857139"/>
    <x v="0"/>
  </r>
  <r>
    <x v="20"/>
    <x v="0"/>
    <x v="2"/>
    <x v="0"/>
    <n v="2021"/>
    <n v="9.9285714285714288"/>
    <n v="18.785714285714299"/>
    <n v="15.571428571428571"/>
    <n v="65.142857142857139"/>
    <x v="0"/>
  </r>
  <r>
    <x v="21"/>
    <x v="1"/>
    <x v="2"/>
    <x v="0"/>
    <n v="2021"/>
    <n v="9.9285714285714288"/>
    <n v="18.785714285714299"/>
    <n v="15.571428571428571"/>
    <n v="65.142857142857139"/>
    <x v="0"/>
  </r>
  <r>
    <x v="22"/>
    <x v="1"/>
    <x v="2"/>
    <x v="0"/>
    <n v="2021"/>
    <n v="9.9285714285714288"/>
    <n v="18.785714285714299"/>
    <n v="15.571428571428571"/>
    <n v="65.142857142857139"/>
    <x v="0"/>
  </r>
  <r>
    <x v="11"/>
    <x v="1"/>
    <x v="2"/>
    <x v="0"/>
    <n v="2021"/>
    <n v="9.9285714285714288"/>
    <n v="18.785714285714299"/>
    <n v="15.571428571428571"/>
    <n v="65.142857142857139"/>
    <x v="0"/>
  </r>
  <r>
    <x v="12"/>
    <x v="1"/>
    <x v="2"/>
    <x v="0"/>
    <n v="2021"/>
    <n v="9.9285714285714288"/>
    <n v="18.785714285714299"/>
    <n v="15.571428571428571"/>
    <n v="65.142857142857139"/>
    <x v="0"/>
  </r>
  <r>
    <x v="13"/>
    <x v="0"/>
    <x v="2"/>
    <x v="0"/>
    <n v="2021"/>
    <n v="9.9285714285714288"/>
    <n v="18.785714285714299"/>
    <n v="15.571428571428571"/>
    <n v="65.142857142857139"/>
    <x v="0"/>
  </r>
  <r>
    <x v="14"/>
    <x v="0"/>
    <x v="2"/>
    <x v="0"/>
    <n v="2021"/>
    <n v="9.9285714285714288"/>
    <n v="18.785714285714299"/>
    <n v="15.571428571428571"/>
    <n v="65.142857142857139"/>
    <x v="0"/>
  </r>
  <r>
    <x v="15"/>
    <x v="1"/>
    <x v="2"/>
    <x v="0"/>
    <n v="2021"/>
    <n v="9.9285714285714288"/>
    <n v="18.785714285714299"/>
    <n v="15.571428571428571"/>
    <n v="65.142857142857139"/>
    <x v="0"/>
  </r>
  <r>
    <x v="23"/>
    <x v="1"/>
    <x v="2"/>
    <x v="0"/>
    <n v="2021"/>
    <n v="9.9285714285714288"/>
    <n v="18.785714285714299"/>
    <n v="15.571428571428571"/>
    <n v="65.142857142857139"/>
    <x v="0"/>
  </r>
  <r>
    <x v="17"/>
    <x v="1"/>
    <x v="2"/>
    <x v="1"/>
    <n v="2021"/>
    <n v="12.357142857142858"/>
    <n v="23.857142857142858"/>
    <n v="14.428571428571429"/>
    <n v="56.999999999999993"/>
    <x v="0"/>
  </r>
  <r>
    <x v="18"/>
    <x v="1"/>
    <x v="2"/>
    <x v="1"/>
    <n v="2021"/>
    <n v="12.357142857142858"/>
    <n v="23.857142857142858"/>
    <n v="14.428571428571429"/>
    <n v="57.428571428571438"/>
    <x v="0"/>
  </r>
  <r>
    <x v="19"/>
    <x v="1"/>
    <x v="2"/>
    <x v="1"/>
    <n v="2021"/>
    <n v="12.357142857142858"/>
    <n v="23.857142857142858"/>
    <n v="14.428571428571429"/>
    <n v="57.428571428571438"/>
    <x v="0"/>
  </r>
  <r>
    <x v="3"/>
    <x v="1"/>
    <x v="2"/>
    <x v="1"/>
    <n v="2021"/>
    <n v="12.3571428571429"/>
    <n v="23.8571428571429"/>
    <n v="14.4285714285714"/>
    <n v="57.428571428571395"/>
    <x v="0"/>
  </r>
  <r>
    <x v="4"/>
    <x v="1"/>
    <x v="2"/>
    <x v="1"/>
    <n v="2021"/>
    <n v="12.3571428571429"/>
    <n v="23.8571428571429"/>
    <n v="14.4285714285714"/>
    <n v="57.428571428571395"/>
    <x v="0"/>
  </r>
  <r>
    <x v="5"/>
    <x v="1"/>
    <x v="2"/>
    <x v="1"/>
    <n v="2021"/>
    <n v="12.3571428571429"/>
    <n v="23.8571428571429"/>
    <n v="14.4285714285714"/>
    <n v="57.428571428571395"/>
    <x v="0"/>
  </r>
  <r>
    <x v="6"/>
    <x v="0"/>
    <x v="2"/>
    <x v="1"/>
    <n v="2021"/>
    <n v="12.3571428571429"/>
    <n v="23.8571428571429"/>
    <n v="14.4285714285714"/>
    <n v="57.428571428571395"/>
    <x v="0"/>
  </r>
  <r>
    <x v="7"/>
    <x v="1"/>
    <x v="2"/>
    <x v="1"/>
    <n v="2021"/>
    <n v="12.3571428571429"/>
    <n v="23.8571428571429"/>
    <n v="14.4285714285714"/>
    <n v="57.428571428571395"/>
    <x v="0"/>
  </r>
  <r>
    <x v="20"/>
    <x v="0"/>
    <x v="2"/>
    <x v="1"/>
    <n v="2021"/>
    <n v="12.3571428571429"/>
    <n v="23.8571428571429"/>
    <n v="14.4285714285714"/>
    <n v="57.428571428571395"/>
    <x v="0"/>
  </r>
  <r>
    <x v="21"/>
    <x v="1"/>
    <x v="2"/>
    <x v="1"/>
    <n v="2021"/>
    <n v="12.3571428571429"/>
    <n v="23.8571428571429"/>
    <n v="14.4285714285714"/>
    <n v="57.428571428571395"/>
    <x v="0"/>
  </r>
  <r>
    <x v="22"/>
    <x v="1"/>
    <x v="2"/>
    <x v="1"/>
    <n v="2021"/>
    <n v="12.3571428571429"/>
    <n v="23.8571428571429"/>
    <n v="14.4285714285714"/>
    <n v="57.428571428571395"/>
    <x v="0"/>
  </r>
  <r>
    <x v="11"/>
    <x v="1"/>
    <x v="2"/>
    <x v="1"/>
    <n v="2021"/>
    <n v="12.3571428571429"/>
    <n v="23.8571428571429"/>
    <n v="14.4285714285714"/>
    <n v="57.428571428571395"/>
    <x v="0"/>
  </r>
  <r>
    <x v="12"/>
    <x v="1"/>
    <x v="2"/>
    <x v="1"/>
    <n v="2021"/>
    <n v="12.3571428571429"/>
    <n v="23.8571428571429"/>
    <n v="14.4285714285714"/>
    <n v="57.428571428571395"/>
    <x v="0"/>
  </r>
  <r>
    <x v="13"/>
    <x v="0"/>
    <x v="2"/>
    <x v="1"/>
    <n v="2021"/>
    <n v="12.3571428571429"/>
    <n v="23.8571428571429"/>
    <n v="14.4285714285714"/>
    <n v="57.428571428571395"/>
    <x v="0"/>
  </r>
  <r>
    <x v="14"/>
    <x v="0"/>
    <x v="2"/>
    <x v="1"/>
    <n v="2021"/>
    <n v="12.3571428571429"/>
    <n v="23.8571428571429"/>
    <n v="14.4285714285714"/>
    <n v="57.428571428571395"/>
    <x v="0"/>
  </r>
  <r>
    <x v="15"/>
    <x v="1"/>
    <x v="2"/>
    <x v="1"/>
    <n v="2021"/>
    <n v="12.3571428571429"/>
    <n v="23.8571428571429"/>
    <n v="14.4285714285714"/>
    <n v="57.428571428571395"/>
    <x v="0"/>
  </r>
  <r>
    <x v="23"/>
    <x v="1"/>
    <x v="2"/>
    <x v="1"/>
    <n v="2021"/>
    <n v="12.3571428571429"/>
    <n v="23.8571428571429"/>
    <n v="14.4285714285714"/>
    <n v="57.428571428571395"/>
    <x v="0"/>
  </r>
  <r>
    <x v="17"/>
    <x v="0"/>
    <x v="2"/>
    <x v="2"/>
    <n v="2021"/>
    <n v="13.411764705882353"/>
    <n v="25.235294117647058"/>
    <n v="15.352941176470589"/>
    <n v="52"/>
    <x v="0"/>
  </r>
  <r>
    <x v="18"/>
    <x v="1"/>
    <x v="2"/>
    <x v="2"/>
    <n v="2021"/>
    <n v="13.411764705882353"/>
    <n v="25.235294117647058"/>
    <n v="15.352941176470589"/>
    <n v="52.352941176470594"/>
    <x v="0"/>
  </r>
  <r>
    <x v="19"/>
    <x v="1"/>
    <x v="2"/>
    <x v="2"/>
    <n v="2021"/>
    <n v="13.411764705882353"/>
    <n v="25.235294117647058"/>
    <n v="15.352941176470589"/>
    <n v="52.352941176470594"/>
    <x v="0"/>
  </r>
  <r>
    <x v="3"/>
    <x v="1"/>
    <x v="2"/>
    <x v="2"/>
    <n v="2021"/>
    <n v="13.411764705882353"/>
    <n v="25.235294117647101"/>
    <n v="15.352941176470589"/>
    <n v="52.352941176470594"/>
    <x v="0"/>
  </r>
  <r>
    <x v="4"/>
    <x v="1"/>
    <x v="2"/>
    <x v="2"/>
    <n v="2021"/>
    <n v="13.411764705882353"/>
    <n v="25.235294117647101"/>
    <n v="15.352941176470589"/>
    <n v="52.352941176470594"/>
    <x v="0"/>
  </r>
  <r>
    <x v="5"/>
    <x v="1"/>
    <x v="2"/>
    <x v="2"/>
    <n v="2021"/>
    <n v="13.411764705882353"/>
    <n v="25.235294117647101"/>
    <n v="15.352941176470589"/>
    <n v="52.352941176470594"/>
    <x v="0"/>
  </r>
  <r>
    <x v="6"/>
    <x v="3"/>
    <x v="2"/>
    <x v="2"/>
    <n v="2021"/>
    <n v="13.411764705882353"/>
    <n v="25.235294117647101"/>
    <n v="15.352941176470589"/>
    <n v="52.352941176470594"/>
    <x v="0"/>
  </r>
  <r>
    <x v="7"/>
    <x v="1"/>
    <x v="2"/>
    <x v="2"/>
    <n v="2021"/>
    <n v="13.411764705882353"/>
    <n v="25.235294117647101"/>
    <n v="15.352941176470589"/>
    <n v="52.352941176470594"/>
    <x v="0"/>
  </r>
  <r>
    <x v="20"/>
    <x v="3"/>
    <x v="2"/>
    <x v="2"/>
    <n v="2021"/>
    <n v="13.411764705882353"/>
    <n v="25.235294117647101"/>
    <n v="15.352941176470589"/>
    <n v="52.352941176470594"/>
    <x v="0"/>
  </r>
  <r>
    <x v="21"/>
    <x v="1"/>
    <x v="2"/>
    <x v="2"/>
    <n v="2021"/>
    <n v="13.411764705882353"/>
    <n v="25.235294117647101"/>
    <n v="15.352941176470589"/>
    <n v="52.352941176470594"/>
    <x v="0"/>
  </r>
  <r>
    <x v="22"/>
    <x v="0"/>
    <x v="2"/>
    <x v="2"/>
    <n v="2021"/>
    <n v="13.411764705882353"/>
    <n v="25.235294117647101"/>
    <n v="15.352941176470589"/>
    <n v="52.352941176470594"/>
    <x v="0"/>
  </r>
  <r>
    <x v="11"/>
    <x v="1"/>
    <x v="2"/>
    <x v="2"/>
    <n v="2021"/>
    <n v="13.411764705882353"/>
    <n v="25.235294117647101"/>
    <n v="15.352941176470589"/>
    <n v="52.352941176470594"/>
    <x v="0"/>
  </r>
  <r>
    <x v="12"/>
    <x v="1"/>
    <x v="2"/>
    <x v="2"/>
    <n v="2021"/>
    <n v="13.411764705882353"/>
    <n v="25.235294117647101"/>
    <n v="15.352941176470589"/>
    <n v="52.352941176470594"/>
    <x v="0"/>
  </r>
  <r>
    <x v="13"/>
    <x v="3"/>
    <x v="2"/>
    <x v="2"/>
    <n v="2021"/>
    <n v="13.411764705882353"/>
    <n v="25.235294117647101"/>
    <n v="15.352941176470589"/>
    <n v="52.352941176470594"/>
    <x v="0"/>
  </r>
  <r>
    <x v="14"/>
    <x v="3"/>
    <x v="2"/>
    <x v="2"/>
    <n v="2021"/>
    <n v="13.411764705882353"/>
    <n v="25.235294117647101"/>
    <n v="15.352941176470589"/>
    <n v="52.352941176470594"/>
    <x v="0"/>
  </r>
  <r>
    <x v="15"/>
    <x v="1"/>
    <x v="2"/>
    <x v="2"/>
    <n v="2021"/>
    <n v="13.411764705882353"/>
    <n v="25.235294117647101"/>
    <n v="15.352941176470589"/>
    <n v="52.352941176470594"/>
    <x v="0"/>
  </r>
  <r>
    <x v="23"/>
    <x v="1"/>
    <x v="2"/>
    <x v="2"/>
    <n v="2021"/>
    <n v="13.411764705882353"/>
    <n v="25.235294117647101"/>
    <n v="15.352941176470589"/>
    <n v="52.352941176470594"/>
    <x v="0"/>
  </r>
  <r>
    <x v="17"/>
    <x v="3"/>
    <x v="2"/>
    <x v="3"/>
    <n v="2021"/>
    <n v="14.571428571428571"/>
    <n v="26.214285714285715"/>
    <n v="14.928571428571429"/>
    <n v="47"/>
    <x v="0"/>
  </r>
  <r>
    <x v="18"/>
    <x v="1"/>
    <x v="2"/>
    <x v="3"/>
    <n v="2021"/>
    <n v="14.571428571428571"/>
    <n v="26.214285714285715"/>
    <n v="14.928571428571429"/>
    <n v="47.071428571428569"/>
    <x v="0"/>
  </r>
  <r>
    <x v="19"/>
    <x v="1"/>
    <x v="2"/>
    <x v="3"/>
    <n v="2021"/>
    <n v="14.571428571428571"/>
    <n v="26.214285714285715"/>
    <n v="14.928571428571429"/>
    <n v="47.071428571428569"/>
    <x v="0"/>
  </r>
  <r>
    <x v="3"/>
    <x v="3"/>
    <x v="2"/>
    <x v="3"/>
    <n v="2021"/>
    <n v="14.571428571428571"/>
    <n v="26.214285714285701"/>
    <n v="14.928571428571429"/>
    <n v="47.071428571428569"/>
    <x v="0"/>
  </r>
  <r>
    <x v="4"/>
    <x v="1"/>
    <x v="2"/>
    <x v="3"/>
    <n v="2021"/>
    <n v="14.571428571428571"/>
    <n v="26.214285714285701"/>
    <n v="14.928571428571429"/>
    <n v="47.071428571428569"/>
    <x v="0"/>
  </r>
  <r>
    <x v="5"/>
    <x v="1"/>
    <x v="2"/>
    <x v="3"/>
    <n v="2021"/>
    <n v="14.571428571428571"/>
    <n v="26.214285714285701"/>
    <n v="14.928571428571429"/>
    <n v="47.071428571428569"/>
    <x v="0"/>
  </r>
  <r>
    <x v="6"/>
    <x v="2"/>
    <x v="2"/>
    <x v="3"/>
    <n v="2021"/>
    <n v="14.571428571428571"/>
    <n v="26.214285714285701"/>
    <n v="14.928571428571429"/>
    <n v="47.071428571428569"/>
    <x v="1"/>
  </r>
  <r>
    <x v="7"/>
    <x v="1"/>
    <x v="2"/>
    <x v="3"/>
    <n v="2021"/>
    <n v="14.571428571428571"/>
    <n v="26.214285714285701"/>
    <n v="14.928571428571429"/>
    <n v="47.071428571428569"/>
    <x v="0"/>
  </r>
  <r>
    <x v="20"/>
    <x v="5"/>
    <x v="2"/>
    <x v="3"/>
    <n v="2021"/>
    <n v="14.571428571428571"/>
    <n v="26.214285714285701"/>
    <n v="14.928571428571429"/>
    <n v="47.071428571428569"/>
    <x v="1"/>
  </r>
  <r>
    <x v="21"/>
    <x v="1"/>
    <x v="2"/>
    <x v="3"/>
    <n v="2021"/>
    <n v="14.571428571428571"/>
    <n v="26.214285714285701"/>
    <n v="14.928571428571429"/>
    <n v="47.071428571428569"/>
    <x v="0"/>
  </r>
  <r>
    <x v="22"/>
    <x v="3"/>
    <x v="2"/>
    <x v="3"/>
    <n v="2021"/>
    <n v="14.571428571428571"/>
    <n v="26.214285714285701"/>
    <n v="14.928571428571429"/>
    <n v="47.071428571428569"/>
    <x v="0"/>
  </r>
  <r>
    <x v="11"/>
    <x v="1"/>
    <x v="2"/>
    <x v="3"/>
    <n v="2021"/>
    <n v="14.571428571428571"/>
    <n v="26.214285714285701"/>
    <n v="14.928571428571429"/>
    <n v="47.071428571428569"/>
    <x v="0"/>
  </r>
  <r>
    <x v="12"/>
    <x v="1"/>
    <x v="2"/>
    <x v="3"/>
    <n v="2021"/>
    <n v="14.571428571428571"/>
    <n v="26.214285714285701"/>
    <n v="14.928571428571429"/>
    <n v="47.071428571428569"/>
    <x v="0"/>
  </r>
  <r>
    <x v="13"/>
    <x v="2"/>
    <x v="2"/>
    <x v="3"/>
    <n v="2021"/>
    <n v="14.571428571428571"/>
    <n v="26.214285714285701"/>
    <n v="14.928571428571429"/>
    <n v="47.071428571428569"/>
    <x v="1"/>
  </r>
  <r>
    <x v="14"/>
    <x v="3"/>
    <x v="2"/>
    <x v="3"/>
    <n v="2021"/>
    <n v="14.571428571428571"/>
    <n v="26.214285714285701"/>
    <n v="14.928571428571429"/>
    <n v="47.071428571428569"/>
    <x v="0"/>
  </r>
  <r>
    <x v="15"/>
    <x v="1"/>
    <x v="2"/>
    <x v="3"/>
    <n v="2021"/>
    <n v="14.571428571428571"/>
    <n v="26.214285714285701"/>
    <n v="14.928571428571429"/>
    <n v="47.071428571428569"/>
    <x v="0"/>
  </r>
  <r>
    <x v="23"/>
    <x v="1"/>
    <x v="2"/>
    <x v="3"/>
    <n v="2021"/>
    <n v="14.571428571428571"/>
    <n v="26.214285714285701"/>
    <n v="14.928571428571429"/>
    <n v="47.071428571428569"/>
    <x v="0"/>
  </r>
  <r>
    <x v="17"/>
    <x v="8"/>
    <x v="2"/>
    <x v="0"/>
    <n v="2022"/>
    <n v="10.071428571428571"/>
    <n v="23.214285714285715"/>
    <n v="13.714285714285714"/>
    <n v="59"/>
    <x v="0"/>
  </r>
  <r>
    <x v="18"/>
    <x v="1"/>
    <x v="2"/>
    <x v="0"/>
    <n v="2022"/>
    <n v="10.071428571428571"/>
    <n v="23.214285714285715"/>
    <n v="13.714285714285714"/>
    <n v="59"/>
    <x v="0"/>
  </r>
  <r>
    <x v="19"/>
    <x v="1"/>
    <x v="2"/>
    <x v="0"/>
    <n v="2022"/>
    <n v="10.071428571428571"/>
    <n v="23.214285714285715"/>
    <n v="13.714285714285714"/>
    <n v="59"/>
    <x v="0"/>
  </r>
  <r>
    <x v="3"/>
    <x v="0"/>
    <x v="2"/>
    <x v="0"/>
    <n v="2022"/>
    <n v="10.071428571428571"/>
    <n v="23.214285714285701"/>
    <n v="13.714285714285714"/>
    <n v="59"/>
    <x v="0"/>
  </r>
  <r>
    <x v="4"/>
    <x v="1"/>
    <x v="2"/>
    <x v="0"/>
    <n v="2022"/>
    <n v="10.071428571428571"/>
    <n v="23.214285714285701"/>
    <n v="13.714285714285714"/>
    <n v="59"/>
    <x v="0"/>
  </r>
  <r>
    <x v="5"/>
    <x v="8"/>
    <x v="2"/>
    <x v="0"/>
    <n v="2022"/>
    <n v="10.071428571428571"/>
    <n v="23.214285714285701"/>
    <n v="13.714285714285714"/>
    <n v="59"/>
    <x v="0"/>
  </r>
  <r>
    <x v="6"/>
    <x v="3"/>
    <x v="2"/>
    <x v="0"/>
    <n v="2022"/>
    <n v="10.071428571428571"/>
    <n v="23.214285714285701"/>
    <n v="13.714285714285714"/>
    <n v="59"/>
    <x v="0"/>
  </r>
  <r>
    <x v="7"/>
    <x v="0"/>
    <x v="2"/>
    <x v="0"/>
    <n v="2022"/>
    <n v="10.071428571428571"/>
    <n v="23.214285714285701"/>
    <n v="13.714285714285714"/>
    <n v="59"/>
    <x v="0"/>
  </r>
  <r>
    <x v="20"/>
    <x v="0"/>
    <x v="2"/>
    <x v="0"/>
    <n v="2022"/>
    <n v="10.071428571428571"/>
    <n v="23.214285714285701"/>
    <n v="13.714285714285714"/>
    <n v="59"/>
    <x v="0"/>
  </r>
  <r>
    <x v="21"/>
    <x v="1"/>
    <x v="2"/>
    <x v="0"/>
    <n v="2022"/>
    <n v="10.071428571428571"/>
    <n v="23.214285714285701"/>
    <n v="13.714285714285714"/>
    <n v="59"/>
    <x v="0"/>
  </r>
  <r>
    <x v="22"/>
    <x v="8"/>
    <x v="2"/>
    <x v="0"/>
    <n v="2022"/>
    <n v="10.071428571428571"/>
    <n v="23.214285714285701"/>
    <n v="13.714285714285714"/>
    <n v="59"/>
    <x v="0"/>
  </r>
  <r>
    <x v="11"/>
    <x v="1"/>
    <x v="2"/>
    <x v="0"/>
    <n v="2022"/>
    <n v="10.071428571428571"/>
    <n v="23.214285714285701"/>
    <n v="13.714285714285714"/>
    <n v="59"/>
    <x v="0"/>
  </r>
  <r>
    <x v="12"/>
    <x v="1"/>
    <x v="2"/>
    <x v="0"/>
    <n v="2022"/>
    <n v="10.071428571428571"/>
    <n v="23.214285714285701"/>
    <n v="13.714285714285714"/>
    <n v="59"/>
    <x v="0"/>
  </r>
  <r>
    <x v="13"/>
    <x v="0"/>
    <x v="2"/>
    <x v="0"/>
    <n v="2022"/>
    <n v="10.071428571428571"/>
    <n v="23.214285714285701"/>
    <n v="13.714285714285714"/>
    <n v="59"/>
    <x v="0"/>
  </r>
  <r>
    <x v="14"/>
    <x v="8"/>
    <x v="2"/>
    <x v="0"/>
    <n v="2022"/>
    <n v="10.071428571428571"/>
    <n v="23.214285714285701"/>
    <n v="13.714285714285714"/>
    <n v="59"/>
    <x v="0"/>
  </r>
  <r>
    <x v="15"/>
    <x v="1"/>
    <x v="2"/>
    <x v="0"/>
    <n v="2022"/>
    <n v="10.071428571428571"/>
    <n v="23.214285714285701"/>
    <n v="13.714285714285714"/>
    <n v="59"/>
    <x v="0"/>
  </r>
  <r>
    <x v="23"/>
    <x v="8"/>
    <x v="2"/>
    <x v="0"/>
    <n v="2022"/>
    <n v="10.071428571428571"/>
    <n v="23.214285714285701"/>
    <n v="13.714285714285714"/>
    <n v="59"/>
    <x v="0"/>
  </r>
  <r>
    <x v="17"/>
    <x v="2"/>
    <x v="2"/>
    <x v="1"/>
    <n v="2022"/>
    <n v="9.5"/>
    <n v="23"/>
    <n v="17.142857142857142"/>
    <n v="52"/>
    <x v="1"/>
  </r>
  <r>
    <x v="18"/>
    <x v="0"/>
    <x v="2"/>
    <x v="1"/>
    <n v="2022"/>
    <n v="9.5"/>
    <n v="23"/>
    <n v="17.142857142857142"/>
    <n v="52"/>
    <x v="0"/>
  </r>
  <r>
    <x v="19"/>
    <x v="1"/>
    <x v="2"/>
    <x v="1"/>
    <n v="2022"/>
    <n v="9.5"/>
    <n v="23"/>
    <n v="17.142857142857142"/>
    <n v="52"/>
    <x v="0"/>
  </r>
  <r>
    <x v="3"/>
    <x v="3"/>
    <x v="2"/>
    <x v="1"/>
    <n v="2022"/>
    <n v="9.5"/>
    <n v="23"/>
    <n v="17.142857142857142"/>
    <n v="52"/>
    <x v="0"/>
  </r>
  <r>
    <x v="4"/>
    <x v="8"/>
    <x v="2"/>
    <x v="1"/>
    <n v="2022"/>
    <n v="9.5"/>
    <n v="23"/>
    <n v="17.142857142857142"/>
    <n v="52"/>
    <x v="0"/>
  </r>
  <r>
    <x v="5"/>
    <x v="0"/>
    <x v="2"/>
    <x v="1"/>
    <n v="2022"/>
    <n v="9.5"/>
    <n v="23"/>
    <n v="17.142857142857142"/>
    <n v="52"/>
    <x v="0"/>
  </r>
  <r>
    <x v="6"/>
    <x v="5"/>
    <x v="2"/>
    <x v="1"/>
    <n v="2022"/>
    <n v="9.5"/>
    <n v="23"/>
    <n v="17.142857142857142"/>
    <n v="52"/>
    <x v="1"/>
  </r>
  <r>
    <x v="7"/>
    <x v="3"/>
    <x v="2"/>
    <x v="1"/>
    <n v="2022"/>
    <n v="9.5"/>
    <n v="23"/>
    <n v="17.142857142857142"/>
    <n v="52"/>
    <x v="0"/>
  </r>
  <r>
    <x v="20"/>
    <x v="5"/>
    <x v="2"/>
    <x v="1"/>
    <n v="2022"/>
    <n v="9.5"/>
    <n v="23"/>
    <n v="17.142857142857142"/>
    <n v="52"/>
    <x v="1"/>
  </r>
  <r>
    <x v="21"/>
    <x v="0"/>
    <x v="2"/>
    <x v="1"/>
    <n v="2022"/>
    <n v="9.5"/>
    <n v="23"/>
    <n v="17.142857142857142"/>
    <n v="52"/>
    <x v="0"/>
  </r>
  <r>
    <x v="22"/>
    <x v="2"/>
    <x v="2"/>
    <x v="1"/>
    <n v="2022"/>
    <n v="9.5"/>
    <n v="23"/>
    <n v="17.142857142857142"/>
    <n v="52"/>
    <x v="1"/>
  </r>
  <r>
    <x v="11"/>
    <x v="0"/>
    <x v="2"/>
    <x v="1"/>
    <n v="2022"/>
    <n v="9.5"/>
    <n v="23"/>
    <n v="17.142857142857142"/>
    <n v="52"/>
    <x v="0"/>
  </r>
  <r>
    <x v="12"/>
    <x v="1"/>
    <x v="2"/>
    <x v="1"/>
    <n v="2022"/>
    <n v="9.5"/>
    <n v="23"/>
    <n v="17.142857142857142"/>
    <n v="52"/>
    <x v="0"/>
  </r>
  <r>
    <x v="13"/>
    <x v="2"/>
    <x v="2"/>
    <x v="1"/>
    <n v="2022"/>
    <n v="9.5"/>
    <n v="23"/>
    <n v="17.142857142857142"/>
    <n v="52"/>
    <x v="1"/>
  </r>
  <r>
    <x v="14"/>
    <x v="5"/>
    <x v="2"/>
    <x v="1"/>
    <n v="2022"/>
    <n v="9.5"/>
    <n v="23"/>
    <n v="17.142857142857142"/>
    <n v="52"/>
    <x v="1"/>
  </r>
  <r>
    <x v="15"/>
    <x v="1"/>
    <x v="2"/>
    <x v="1"/>
    <n v="2022"/>
    <n v="9.5"/>
    <n v="23"/>
    <n v="17.142857142857142"/>
    <n v="52"/>
    <x v="0"/>
  </r>
  <r>
    <x v="23"/>
    <x v="2"/>
    <x v="2"/>
    <x v="1"/>
    <n v="2022"/>
    <n v="9.5"/>
    <n v="23"/>
    <n v="17.142857142857142"/>
    <n v="52"/>
    <x v="1"/>
  </r>
  <r>
    <x v="0"/>
    <x v="0"/>
    <x v="3"/>
    <x v="0"/>
    <n v="2019"/>
    <n v="11"/>
    <n v="21"/>
    <n v="13.6"/>
    <n v="56.000000000000007"/>
    <x v="0"/>
  </r>
  <r>
    <x v="1"/>
    <x v="1"/>
    <x v="3"/>
    <x v="0"/>
    <n v="2019"/>
    <n v="11"/>
    <n v="21"/>
    <n v="13.6"/>
    <n v="56.000000000000007"/>
    <x v="0"/>
  </r>
  <r>
    <x v="2"/>
    <x v="1"/>
    <x v="3"/>
    <x v="0"/>
    <n v="2019"/>
    <n v="11"/>
    <n v="21"/>
    <n v="13.6"/>
    <n v="56.000000000000007"/>
    <x v="0"/>
  </r>
  <r>
    <x v="3"/>
    <x v="0"/>
    <x v="3"/>
    <x v="0"/>
    <n v="2019"/>
    <n v="11"/>
    <n v="21"/>
    <n v="13.6"/>
    <n v="56.000000000000007"/>
    <x v="0"/>
  </r>
  <r>
    <x v="4"/>
    <x v="1"/>
    <x v="3"/>
    <x v="0"/>
    <n v="2019"/>
    <n v="11"/>
    <n v="21"/>
    <n v="13.6"/>
    <n v="56.000000000000007"/>
    <x v="0"/>
  </r>
  <r>
    <x v="5"/>
    <x v="1"/>
    <x v="3"/>
    <x v="0"/>
    <n v="2019"/>
    <n v="11"/>
    <n v="21"/>
    <n v="13.6"/>
    <n v="56.000000000000007"/>
    <x v="0"/>
  </r>
  <r>
    <x v="6"/>
    <x v="0"/>
    <x v="3"/>
    <x v="0"/>
    <n v="2019"/>
    <n v="11"/>
    <n v="21"/>
    <n v="13.6"/>
    <n v="56.000000000000007"/>
    <x v="0"/>
  </r>
  <r>
    <x v="7"/>
    <x v="1"/>
    <x v="3"/>
    <x v="0"/>
    <n v="2019"/>
    <n v="11"/>
    <n v="21"/>
    <n v="13.6"/>
    <n v="56.000000000000007"/>
    <x v="0"/>
  </r>
  <r>
    <x v="8"/>
    <x v="0"/>
    <x v="3"/>
    <x v="0"/>
    <n v="2019"/>
    <n v="11"/>
    <n v="21"/>
    <n v="13.6"/>
    <n v="56.000000000000007"/>
    <x v="0"/>
  </r>
  <r>
    <x v="9"/>
    <x v="1"/>
    <x v="3"/>
    <x v="0"/>
    <n v="2019"/>
    <n v="11"/>
    <n v="21"/>
    <n v="13.6"/>
    <n v="56.000000000000007"/>
    <x v="0"/>
  </r>
  <r>
    <x v="10"/>
    <x v="1"/>
    <x v="3"/>
    <x v="0"/>
    <n v="2019"/>
    <n v="11"/>
    <n v="21"/>
    <n v="13.6"/>
    <n v="56.000000000000007"/>
    <x v="0"/>
  </r>
  <r>
    <x v="11"/>
    <x v="1"/>
    <x v="3"/>
    <x v="0"/>
    <n v="2019"/>
    <n v="11"/>
    <n v="21"/>
    <n v="13.6"/>
    <n v="56.000000000000007"/>
    <x v="0"/>
  </r>
  <r>
    <x v="12"/>
    <x v="1"/>
    <x v="3"/>
    <x v="0"/>
    <n v="2019"/>
    <n v="11"/>
    <n v="21"/>
    <n v="13.6"/>
    <n v="56.000000000000007"/>
    <x v="0"/>
  </r>
  <r>
    <x v="13"/>
    <x v="1"/>
    <x v="3"/>
    <x v="0"/>
    <n v="2019"/>
    <n v="11"/>
    <n v="21"/>
    <n v="13.6"/>
    <n v="56.000000000000007"/>
    <x v="0"/>
  </r>
  <r>
    <x v="14"/>
    <x v="1"/>
    <x v="3"/>
    <x v="0"/>
    <n v="2019"/>
    <n v="11"/>
    <n v="21"/>
    <n v="13.6"/>
    <n v="56.000000000000007"/>
    <x v="0"/>
  </r>
  <r>
    <x v="15"/>
    <x v="1"/>
    <x v="3"/>
    <x v="0"/>
    <n v="2019"/>
    <n v="11"/>
    <n v="21"/>
    <n v="13.6"/>
    <n v="56.000000000000007"/>
    <x v="0"/>
  </r>
  <r>
    <x v="16"/>
    <x v="1"/>
    <x v="3"/>
    <x v="0"/>
    <n v="2019"/>
    <n v="11"/>
    <n v="21"/>
    <n v="13.6"/>
    <n v="56.000000000000007"/>
    <x v="0"/>
  </r>
  <r>
    <x v="17"/>
    <x v="1"/>
    <x v="3"/>
    <x v="0"/>
    <n v="2020"/>
    <n v="10"/>
    <n v="20"/>
    <n v="13.1"/>
    <n v="65"/>
    <x v="0"/>
  </r>
  <r>
    <x v="18"/>
    <x v="1"/>
    <x v="3"/>
    <x v="0"/>
    <n v="2020"/>
    <n v="10"/>
    <n v="20"/>
    <n v="13.1"/>
    <n v="65"/>
    <x v="0"/>
  </r>
  <r>
    <x v="19"/>
    <x v="1"/>
    <x v="3"/>
    <x v="0"/>
    <n v="2020"/>
    <n v="10"/>
    <n v="20"/>
    <n v="13.1"/>
    <n v="65"/>
    <x v="0"/>
  </r>
  <r>
    <x v="3"/>
    <x v="1"/>
    <x v="3"/>
    <x v="0"/>
    <n v="2020"/>
    <n v="10"/>
    <n v="20"/>
    <n v="13.1"/>
    <n v="65"/>
    <x v="0"/>
  </r>
  <r>
    <x v="4"/>
    <x v="1"/>
    <x v="3"/>
    <x v="0"/>
    <n v="2020"/>
    <n v="10"/>
    <n v="20"/>
    <n v="13.1"/>
    <n v="65"/>
    <x v="0"/>
  </r>
  <r>
    <x v="5"/>
    <x v="1"/>
    <x v="3"/>
    <x v="0"/>
    <n v="2020"/>
    <n v="10"/>
    <n v="20"/>
    <n v="13.1"/>
    <n v="65"/>
    <x v="0"/>
  </r>
  <r>
    <x v="6"/>
    <x v="8"/>
    <x v="3"/>
    <x v="0"/>
    <n v="2020"/>
    <n v="10"/>
    <n v="20"/>
    <n v="13.1"/>
    <n v="65"/>
    <x v="0"/>
  </r>
  <r>
    <x v="7"/>
    <x v="1"/>
    <x v="3"/>
    <x v="0"/>
    <n v="2020"/>
    <n v="10"/>
    <n v="20"/>
    <n v="13.1"/>
    <n v="65"/>
    <x v="0"/>
  </r>
  <r>
    <x v="20"/>
    <x v="8"/>
    <x v="3"/>
    <x v="0"/>
    <n v="2020"/>
    <n v="10"/>
    <n v="20"/>
    <n v="13.1"/>
    <n v="65"/>
    <x v="0"/>
  </r>
  <r>
    <x v="21"/>
    <x v="1"/>
    <x v="3"/>
    <x v="0"/>
    <n v="2020"/>
    <n v="10"/>
    <n v="20"/>
    <n v="13.1"/>
    <n v="65"/>
    <x v="0"/>
  </r>
  <r>
    <x v="22"/>
    <x v="1"/>
    <x v="3"/>
    <x v="0"/>
    <n v="2020"/>
    <n v="10"/>
    <n v="20"/>
    <n v="13.1"/>
    <n v="65"/>
    <x v="0"/>
  </r>
  <r>
    <x v="11"/>
    <x v="1"/>
    <x v="3"/>
    <x v="0"/>
    <n v="2020"/>
    <n v="10"/>
    <n v="20"/>
    <n v="13.1"/>
    <n v="65"/>
    <x v="0"/>
  </r>
  <r>
    <x v="12"/>
    <x v="1"/>
    <x v="3"/>
    <x v="0"/>
    <n v="2020"/>
    <n v="10"/>
    <n v="20"/>
    <n v="13.1"/>
    <n v="65"/>
    <x v="0"/>
  </r>
  <r>
    <x v="13"/>
    <x v="1"/>
    <x v="3"/>
    <x v="0"/>
    <n v="2020"/>
    <n v="10"/>
    <n v="20"/>
    <n v="13.1"/>
    <n v="65"/>
    <x v="0"/>
  </r>
  <r>
    <x v="14"/>
    <x v="1"/>
    <x v="3"/>
    <x v="0"/>
    <n v="2020"/>
    <n v="10"/>
    <n v="20"/>
    <n v="13.1"/>
    <n v="65"/>
    <x v="0"/>
  </r>
  <r>
    <x v="15"/>
    <x v="1"/>
    <x v="3"/>
    <x v="0"/>
    <n v="2020"/>
    <n v="10"/>
    <n v="20"/>
    <n v="13.1"/>
    <n v="65"/>
    <x v="0"/>
  </r>
  <r>
    <x v="23"/>
    <x v="1"/>
    <x v="3"/>
    <x v="0"/>
    <n v="2020"/>
    <n v="10"/>
    <n v="20"/>
    <n v="13.1"/>
    <n v="65"/>
    <x v="0"/>
  </r>
  <r>
    <x v="17"/>
    <x v="1"/>
    <x v="3"/>
    <x v="0"/>
    <n v="2021"/>
    <n v="21"/>
    <n v="11"/>
    <n v="13.4"/>
    <n v="62"/>
    <x v="0"/>
  </r>
  <r>
    <x v="18"/>
    <x v="1"/>
    <x v="3"/>
    <x v="0"/>
    <n v="2021"/>
    <n v="21"/>
    <n v="11"/>
    <n v="13.4"/>
    <n v="62"/>
    <x v="0"/>
  </r>
  <r>
    <x v="19"/>
    <x v="1"/>
    <x v="3"/>
    <x v="0"/>
    <n v="2021"/>
    <n v="21"/>
    <n v="11"/>
    <n v="13.4"/>
    <n v="62"/>
    <x v="0"/>
  </r>
  <r>
    <x v="3"/>
    <x v="1"/>
    <x v="3"/>
    <x v="0"/>
    <n v="2021"/>
    <n v="21"/>
    <n v="11"/>
    <n v="13.4"/>
    <n v="62"/>
    <x v="0"/>
  </r>
  <r>
    <x v="4"/>
    <x v="1"/>
    <x v="3"/>
    <x v="0"/>
    <n v="2021"/>
    <n v="21"/>
    <n v="11"/>
    <n v="13.4"/>
    <n v="62"/>
    <x v="0"/>
  </r>
  <r>
    <x v="5"/>
    <x v="1"/>
    <x v="3"/>
    <x v="0"/>
    <n v="2021"/>
    <n v="21"/>
    <n v="11"/>
    <n v="13.4"/>
    <n v="62"/>
    <x v="0"/>
  </r>
  <r>
    <x v="6"/>
    <x v="1"/>
    <x v="3"/>
    <x v="0"/>
    <n v="2021"/>
    <n v="21"/>
    <n v="11"/>
    <n v="13.4"/>
    <n v="62"/>
    <x v="0"/>
  </r>
  <r>
    <x v="7"/>
    <x v="1"/>
    <x v="3"/>
    <x v="0"/>
    <n v="2021"/>
    <n v="21"/>
    <n v="11"/>
    <n v="13.4"/>
    <n v="62"/>
    <x v="0"/>
  </r>
  <r>
    <x v="20"/>
    <x v="1"/>
    <x v="3"/>
    <x v="0"/>
    <n v="2021"/>
    <n v="21"/>
    <n v="11"/>
    <n v="13.4"/>
    <n v="62"/>
    <x v="0"/>
  </r>
  <r>
    <x v="21"/>
    <x v="1"/>
    <x v="3"/>
    <x v="0"/>
    <n v="2021"/>
    <n v="21"/>
    <n v="11"/>
    <n v="13.4"/>
    <n v="62"/>
    <x v="0"/>
  </r>
  <r>
    <x v="22"/>
    <x v="1"/>
    <x v="3"/>
    <x v="0"/>
    <n v="2021"/>
    <n v="21"/>
    <n v="11"/>
    <n v="13.4"/>
    <n v="62"/>
    <x v="0"/>
  </r>
  <r>
    <x v="11"/>
    <x v="1"/>
    <x v="3"/>
    <x v="0"/>
    <n v="2021"/>
    <n v="21"/>
    <n v="11"/>
    <n v="13.4"/>
    <n v="62"/>
    <x v="0"/>
  </r>
  <r>
    <x v="12"/>
    <x v="1"/>
    <x v="3"/>
    <x v="0"/>
    <n v="2021"/>
    <n v="21"/>
    <n v="11"/>
    <n v="13.4"/>
    <n v="62"/>
    <x v="0"/>
  </r>
  <r>
    <x v="13"/>
    <x v="1"/>
    <x v="3"/>
    <x v="0"/>
    <n v="2021"/>
    <n v="21"/>
    <n v="11"/>
    <n v="13.4"/>
    <n v="62"/>
    <x v="0"/>
  </r>
  <r>
    <x v="14"/>
    <x v="1"/>
    <x v="3"/>
    <x v="0"/>
    <n v="2021"/>
    <n v="21"/>
    <n v="11"/>
    <n v="13.4"/>
    <n v="62"/>
    <x v="0"/>
  </r>
  <r>
    <x v="15"/>
    <x v="1"/>
    <x v="3"/>
    <x v="0"/>
    <n v="2021"/>
    <n v="21"/>
    <n v="11"/>
    <n v="13.4"/>
    <n v="62"/>
    <x v="0"/>
  </r>
  <r>
    <x v="23"/>
    <x v="1"/>
    <x v="3"/>
    <x v="0"/>
    <n v="2021"/>
    <n v="21"/>
    <n v="11"/>
    <n v="13.4"/>
    <n v="62"/>
    <x v="0"/>
  </r>
  <r>
    <x v="17"/>
    <x v="8"/>
    <x v="3"/>
    <x v="0"/>
    <n v="2022"/>
    <n v="22"/>
    <n v="10"/>
    <n v="13.8"/>
    <n v="60"/>
    <x v="0"/>
  </r>
  <r>
    <x v="18"/>
    <x v="1"/>
    <x v="3"/>
    <x v="0"/>
    <n v="2022"/>
    <n v="22"/>
    <n v="10"/>
    <n v="13.8"/>
    <n v="60"/>
    <x v="0"/>
  </r>
  <r>
    <x v="19"/>
    <x v="1"/>
    <x v="3"/>
    <x v="0"/>
    <n v="2022"/>
    <n v="22"/>
    <n v="10"/>
    <n v="13.8"/>
    <n v="60"/>
    <x v="0"/>
  </r>
  <r>
    <x v="3"/>
    <x v="0"/>
    <x v="3"/>
    <x v="0"/>
    <n v="2022"/>
    <n v="22"/>
    <n v="10"/>
    <n v="13.8"/>
    <n v="60"/>
    <x v="0"/>
  </r>
  <r>
    <x v="4"/>
    <x v="1"/>
    <x v="3"/>
    <x v="0"/>
    <n v="2022"/>
    <n v="22"/>
    <n v="10"/>
    <n v="13.8"/>
    <n v="60"/>
    <x v="0"/>
  </r>
  <r>
    <x v="5"/>
    <x v="0"/>
    <x v="3"/>
    <x v="0"/>
    <n v="2022"/>
    <n v="22"/>
    <n v="10"/>
    <n v="13.8"/>
    <n v="60"/>
    <x v="0"/>
  </r>
  <r>
    <x v="6"/>
    <x v="3"/>
    <x v="3"/>
    <x v="0"/>
    <n v="2022"/>
    <n v="22"/>
    <n v="10"/>
    <n v="13.8"/>
    <n v="60"/>
    <x v="0"/>
  </r>
  <r>
    <x v="7"/>
    <x v="10"/>
    <x v="3"/>
    <x v="0"/>
    <n v="2022"/>
    <n v="22"/>
    <n v="10"/>
    <n v="13.8"/>
    <n v="60"/>
    <x v="0"/>
  </r>
  <r>
    <x v="20"/>
    <x v="0"/>
    <x v="3"/>
    <x v="0"/>
    <n v="2022"/>
    <n v="22"/>
    <n v="10"/>
    <n v="13.8"/>
    <n v="60"/>
    <x v="0"/>
  </r>
  <r>
    <x v="21"/>
    <x v="1"/>
    <x v="3"/>
    <x v="0"/>
    <n v="2022"/>
    <n v="22"/>
    <n v="10"/>
    <n v="13.8"/>
    <n v="60"/>
    <x v="0"/>
  </r>
  <r>
    <x v="22"/>
    <x v="8"/>
    <x v="3"/>
    <x v="0"/>
    <n v="2022"/>
    <n v="22"/>
    <n v="10"/>
    <n v="13.8"/>
    <n v="60"/>
    <x v="0"/>
  </r>
  <r>
    <x v="11"/>
    <x v="1"/>
    <x v="3"/>
    <x v="0"/>
    <n v="2022"/>
    <n v="22"/>
    <n v="10"/>
    <n v="13.8"/>
    <n v="60"/>
    <x v="0"/>
  </r>
  <r>
    <x v="12"/>
    <x v="1"/>
    <x v="3"/>
    <x v="0"/>
    <n v="2022"/>
    <n v="22"/>
    <n v="10"/>
    <n v="13.8"/>
    <n v="60"/>
    <x v="0"/>
  </r>
  <r>
    <x v="13"/>
    <x v="0"/>
    <x v="3"/>
    <x v="0"/>
    <n v="2022"/>
    <n v="22"/>
    <n v="10"/>
    <n v="13.8"/>
    <n v="60"/>
    <x v="0"/>
  </r>
  <r>
    <x v="14"/>
    <x v="8"/>
    <x v="3"/>
    <x v="0"/>
    <n v="2022"/>
    <n v="22"/>
    <n v="10"/>
    <n v="13.8"/>
    <n v="60"/>
    <x v="0"/>
  </r>
  <r>
    <x v="15"/>
    <x v="1"/>
    <x v="3"/>
    <x v="0"/>
    <n v="2022"/>
    <n v="22"/>
    <n v="10"/>
    <n v="13.8"/>
    <n v="60"/>
    <x v="0"/>
  </r>
  <r>
    <x v="23"/>
    <x v="1"/>
    <x v="3"/>
    <x v="0"/>
    <n v="2022"/>
    <n v="22"/>
    <n v="10"/>
    <n v="13.8"/>
    <n v="60"/>
    <x v="0"/>
  </r>
  <r>
    <x v="17"/>
    <x v="2"/>
    <x v="3"/>
    <x v="1"/>
    <n v="2019"/>
    <n v="12"/>
    <n v="23"/>
    <n v="14.6"/>
    <n v="56.999999999999993"/>
    <x v="1"/>
  </r>
  <r>
    <x v="18"/>
    <x v="1"/>
    <x v="3"/>
    <x v="1"/>
    <n v="2019"/>
    <n v="12"/>
    <n v="23"/>
    <n v="14.6"/>
    <n v="56.999999999999993"/>
    <x v="0"/>
  </r>
  <r>
    <x v="19"/>
    <x v="1"/>
    <x v="3"/>
    <x v="1"/>
    <n v="2019"/>
    <n v="12"/>
    <n v="23"/>
    <n v="14.6"/>
    <n v="56.999999999999993"/>
    <x v="0"/>
  </r>
  <r>
    <x v="3"/>
    <x v="2"/>
    <x v="3"/>
    <x v="1"/>
    <n v="2019"/>
    <n v="12"/>
    <n v="23"/>
    <n v="14.6"/>
    <n v="56.999999999999993"/>
    <x v="1"/>
  </r>
  <r>
    <x v="4"/>
    <x v="1"/>
    <x v="3"/>
    <x v="1"/>
    <n v="2019"/>
    <n v="12"/>
    <n v="23"/>
    <n v="14.6"/>
    <n v="56.999999999999993"/>
    <x v="0"/>
  </r>
  <r>
    <x v="5"/>
    <x v="1"/>
    <x v="3"/>
    <x v="1"/>
    <n v="2019"/>
    <n v="12"/>
    <n v="23"/>
    <n v="14.6"/>
    <n v="56.999999999999993"/>
    <x v="0"/>
  </r>
  <r>
    <x v="6"/>
    <x v="5"/>
    <x v="3"/>
    <x v="1"/>
    <n v="2019"/>
    <n v="12"/>
    <n v="23"/>
    <n v="14.6"/>
    <n v="56.999999999999993"/>
    <x v="1"/>
  </r>
  <r>
    <x v="7"/>
    <x v="1"/>
    <x v="3"/>
    <x v="1"/>
    <n v="2019"/>
    <n v="12"/>
    <n v="23"/>
    <n v="14.6"/>
    <n v="56.999999999999993"/>
    <x v="0"/>
  </r>
  <r>
    <x v="20"/>
    <x v="6"/>
    <x v="3"/>
    <x v="1"/>
    <n v="2019"/>
    <n v="12"/>
    <n v="23"/>
    <n v="14.6"/>
    <n v="56.999999999999993"/>
    <x v="2"/>
  </r>
  <r>
    <x v="21"/>
    <x v="1"/>
    <x v="3"/>
    <x v="1"/>
    <n v="2019"/>
    <n v="12"/>
    <n v="23"/>
    <n v="14.6"/>
    <n v="56.999999999999993"/>
    <x v="0"/>
  </r>
  <r>
    <x v="22"/>
    <x v="1"/>
    <x v="3"/>
    <x v="1"/>
    <n v="2019"/>
    <n v="12"/>
    <n v="23"/>
    <n v="14.6"/>
    <n v="56.999999999999993"/>
    <x v="0"/>
  </r>
  <r>
    <x v="11"/>
    <x v="0"/>
    <x v="3"/>
    <x v="1"/>
    <n v="2019"/>
    <n v="12"/>
    <n v="23"/>
    <n v="14.6"/>
    <n v="56.999999999999993"/>
    <x v="0"/>
  </r>
  <r>
    <x v="12"/>
    <x v="1"/>
    <x v="3"/>
    <x v="1"/>
    <n v="2019"/>
    <n v="12"/>
    <n v="23"/>
    <n v="14.6"/>
    <n v="56.999999999999993"/>
    <x v="0"/>
  </r>
  <r>
    <x v="13"/>
    <x v="3"/>
    <x v="3"/>
    <x v="1"/>
    <n v="2019"/>
    <n v="12"/>
    <n v="23"/>
    <n v="14.6"/>
    <n v="56.999999999999993"/>
    <x v="0"/>
  </r>
  <r>
    <x v="14"/>
    <x v="3"/>
    <x v="3"/>
    <x v="1"/>
    <n v="2019"/>
    <n v="12"/>
    <n v="23"/>
    <n v="14.6"/>
    <n v="56.999999999999993"/>
    <x v="0"/>
  </r>
  <r>
    <x v="15"/>
    <x v="1"/>
    <x v="3"/>
    <x v="1"/>
    <n v="2019"/>
    <n v="12"/>
    <n v="23"/>
    <n v="14.6"/>
    <n v="56.999999999999993"/>
    <x v="0"/>
  </r>
  <r>
    <x v="23"/>
    <x v="1"/>
    <x v="3"/>
    <x v="1"/>
    <n v="2019"/>
    <n v="12"/>
    <n v="23"/>
    <n v="14.6"/>
    <n v="56.999999999999993"/>
    <x v="0"/>
  </r>
  <r>
    <x v="17"/>
    <x v="0"/>
    <x v="3"/>
    <x v="1"/>
    <n v="2020"/>
    <n v="12"/>
    <n v="23"/>
    <n v="15.7"/>
    <n v="59"/>
    <x v="0"/>
  </r>
  <r>
    <x v="18"/>
    <x v="1"/>
    <x v="3"/>
    <x v="1"/>
    <n v="2020"/>
    <n v="12"/>
    <n v="23"/>
    <n v="15.7"/>
    <n v="59"/>
    <x v="0"/>
  </r>
  <r>
    <x v="19"/>
    <x v="1"/>
    <x v="3"/>
    <x v="1"/>
    <n v="2020"/>
    <n v="12"/>
    <n v="23"/>
    <n v="15.7"/>
    <n v="59"/>
    <x v="0"/>
  </r>
  <r>
    <x v="3"/>
    <x v="0"/>
    <x v="3"/>
    <x v="1"/>
    <n v="2020"/>
    <n v="12"/>
    <n v="23"/>
    <n v="15.7"/>
    <n v="59"/>
    <x v="0"/>
  </r>
  <r>
    <x v="4"/>
    <x v="1"/>
    <x v="3"/>
    <x v="1"/>
    <n v="2020"/>
    <n v="12"/>
    <n v="23"/>
    <n v="15.7"/>
    <n v="59"/>
    <x v="0"/>
  </r>
  <r>
    <x v="5"/>
    <x v="1"/>
    <x v="3"/>
    <x v="1"/>
    <n v="2020"/>
    <n v="12"/>
    <n v="23"/>
    <n v="15.7"/>
    <n v="59"/>
    <x v="0"/>
  </r>
  <r>
    <x v="6"/>
    <x v="3"/>
    <x v="3"/>
    <x v="1"/>
    <n v="2020"/>
    <n v="12"/>
    <n v="23"/>
    <n v="15.7"/>
    <n v="59"/>
    <x v="0"/>
  </r>
  <r>
    <x v="7"/>
    <x v="1"/>
    <x v="3"/>
    <x v="1"/>
    <n v="2020"/>
    <n v="12"/>
    <n v="23"/>
    <n v="15.7"/>
    <n v="59"/>
    <x v="0"/>
  </r>
  <r>
    <x v="20"/>
    <x v="3"/>
    <x v="3"/>
    <x v="1"/>
    <n v="2020"/>
    <n v="12"/>
    <n v="23"/>
    <n v="15.7"/>
    <n v="59"/>
    <x v="0"/>
  </r>
  <r>
    <x v="21"/>
    <x v="1"/>
    <x v="3"/>
    <x v="1"/>
    <n v="2020"/>
    <n v="12"/>
    <n v="23"/>
    <n v="15.7"/>
    <n v="59"/>
    <x v="0"/>
  </r>
  <r>
    <x v="22"/>
    <x v="0"/>
    <x v="3"/>
    <x v="1"/>
    <n v="2020"/>
    <n v="12"/>
    <n v="23"/>
    <n v="15.7"/>
    <n v="59"/>
    <x v="0"/>
  </r>
  <r>
    <x v="11"/>
    <x v="8"/>
    <x v="3"/>
    <x v="1"/>
    <n v="2020"/>
    <n v="12"/>
    <n v="23"/>
    <n v="15.7"/>
    <n v="59"/>
    <x v="0"/>
  </r>
  <r>
    <x v="12"/>
    <x v="1"/>
    <x v="3"/>
    <x v="1"/>
    <n v="2020"/>
    <n v="12"/>
    <n v="23"/>
    <n v="15.7"/>
    <n v="59"/>
    <x v="0"/>
  </r>
  <r>
    <x v="13"/>
    <x v="0"/>
    <x v="3"/>
    <x v="1"/>
    <n v="2020"/>
    <n v="12"/>
    <n v="23"/>
    <n v="15.7"/>
    <n v="59"/>
    <x v="0"/>
  </r>
  <r>
    <x v="14"/>
    <x v="0"/>
    <x v="3"/>
    <x v="1"/>
    <n v="2020"/>
    <n v="12"/>
    <n v="23"/>
    <n v="15.7"/>
    <n v="59"/>
    <x v="0"/>
  </r>
  <r>
    <x v="15"/>
    <x v="1"/>
    <x v="3"/>
    <x v="1"/>
    <n v="2020"/>
    <n v="12"/>
    <n v="23"/>
    <n v="15.7"/>
    <n v="59"/>
    <x v="0"/>
  </r>
  <r>
    <x v="23"/>
    <x v="8"/>
    <x v="3"/>
    <x v="1"/>
    <n v="2020"/>
    <n v="12"/>
    <n v="23"/>
    <n v="15.7"/>
    <n v="59"/>
    <x v="0"/>
  </r>
  <r>
    <x v="17"/>
    <x v="1"/>
    <x v="3"/>
    <x v="1"/>
    <n v="2021"/>
    <n v="12"/>
    <n v="24"/>
    <n v="15.2"/>
    <n v="62"/>
    <x v="0"/>
  </r>
  <r>
    <x v="18"/>
    <x v="1"/>
    <x v="3"/>
    <x v="1"/>
    <n v="2021"/>
    <n v="12"/>
    <n v="24"/>
    <n v="15.2"/>
    <n v="62"/>
    <x v="0"/>
  </r>
  <r>
    <x v="19"/>
    <x v="1"/>
    <x v="3"/>
    <x v="1"/>
    <n v="2021"/>
    <n v="12"/>
    <n v="24"/>
    <n v="15.2"/>
    <n v="62"/>
    <x v="0"/>
  </r>
  <r>
    <x v="3"/>
    <x v="1"/>
    <x v="3"/>
    <x v="1"/>
    <n v="2021"/>
    <n v="12"/>
    <n v="24"/>
    <n v="15.2"/>
    <n v="62"/>
    <x v="0"/>
  </r>
  <r>
    <x v="4"/>
    <x v="1"/>
    <x v="3"/>
    <x v="1"/>
    <n v="2021"/>
    <n v="12"/>
    <n v="24"/>
    <n v="15.2"/>
    <n v="62"/>
    <x v="0"/>
  </r>
  <r>
    <x v="5"/>
    <x v="1"/>
    <x v="3"/>
    <x v="1"/>
    <n v="2021"/>
    <n v="12"/>
    <n v="24"/>
    <n v="15.2"/>
    <n v="62"/>
    <x v="0"/>
  </r>
  <r>
    <x v="6"/>
    <x v="0"/>
    <x v="3"/>
    <x v="1"/>
    <n v="2021"/>
    <n v="12"/>
    <n v="24"/>
    <n v="15.2"/>
    <n v="62"/>
    <x v="0"/>
  </r>
  <r>
    <x v="7"/>
    <x v="1"/>
    <x v="3"/>
    <x v="1"/>
    <n v="2021"/>
    <n v="12"/>
    <n v="24"/>
    <n v="15.2"/>
    <n v="62"/>
    <x v="0"/>
  </r>
  <r>
    <x v="20"/>
    <x v="0"/>
    <x v="3"/>
    <x v="1"/>
    <n v="2021"/>
    <n v="12"/>
    <n v="24"/>
    <n v="15.2"/>
    <n v="62"/>
    <x v="0"/>
  </r>
  <r>
    <x v="21"/>
    <x v="1"/>
    <x v="3"/>
    <x v="1"/>
    <n v="2021"/>
    <n v="12"/>
    <n v="24"/>
    <n v="15.2"/>
    <n v="62"/>
    <x v="0"/>
  </r>
  <r>
    <x v="22"/>
    <x v="1"/>
    <x v="3"/>
    <x v="1"/>
    <n v="2021"/>
    <n v="12"/>
    <n v="24"/>
    <n v="15.2"/>
    <n v="62"/>
    <x v="0"/>
  </r>
  <r>
    <x v="11"/>
    <x v="1"/>
    <x v="3"/>
    <x v="1"/>
    <n v="2021"/>
    <n v="12"/>
    <n v="24"/>
    <n v="15.2"/>
    <n v="62"/>
    <x v="0"/>
  </r>
  <r>
    <x v="12"/>
    <x v="1"/>
    <x v="3"/>
    <x v="1"/>
    <n v="2021"/>
    <n v="12"/>
    <n v="24"/>
    <n v="15.2"/>
    <n v="62"/>
    <x v="0"/>
  </r>
  <r>
    <x v="13"/>
    <x v="0"/>
    <x v="3"/>
    <x v="1"/>
    <n v="2021"/>
    <n v="12"/>
    <n v="24"/>
    <n v="15.2"/>
    <n v="62"/>
    <x v="0"/>
  </r>
  <r>
    <x v="14"/>
    <x v="0"/>
    <x v="3"/>
    <x v="1"/>
    <n v="2021"/>
    <n v="12"/>
    <n v="24"/>
    <n v="15.2"/>
    <n v="62"/>
    <x v="0"/>
  </r>
  <r>
    <x v="15"/>
    <x v="1"/>
    <x v="3"/>
    <x v="1"/>
    <n v="2021"/>
    <n v="12"/>
    <n v="24"/>
    <n v="15.2"/>
    <n v="62"/>
    <x v="0"/>
  </r>
  <r>
    <x v="23"/>
    <x v="1"/>
    <x v="3"/>
    <x v="1"/>
    <n v="2021"/>
    <n v="12"/>
    <n v="24"/>
    <n v="15.2"/>
    <n v="62"/>
    <x v="0"/>
  </r>
  <r>
    <x v="17"/>
    <x v="3"/>
    <x v="3"/>
    <x v="1"/>
    <n v="2022"/>
    <n v="11"/>
    <n v="25"/>
    <n v="16.100000000000001"/>
    <n v="56.000000000000007"/>
    <x v="0"/>
  </r>
  <r>
    <x v="18"/>
    <x v="0"/>
    <x v="3"/>
    <x v="1"/>
    <n v="2022"/>
    <n v="11"/>
    <n v="25"/>
    <n v="16.100000000000001"/>
    <n v="56.000000000000007"/>
    <x v="0"/>
  </r>
  <r>
    <x v="19"/>
    <x v="1"/>
    <x v="3"/>
    <x v="1"/>
    <n v="2022"/>
    <n v="11"/>
    <n v="25"/>
    <n v="16.100000000000001"/>
    <n v="56.000000000000007"/>
    <x v="0"/>
  </r>
  <r>
    <x v="3"/>
    <x v="3"/>
    <x v="3"/>
    <x v="1"/>
    <n v="2022"/>
    <n v="11"/>
    <n v="25"/>
    <n v="16.100000000000001"/>
    <n v="56.000000000000007"/>
    <x v="0"/>
  </r>
  <r>
    <x v="4"/>
    <x v="8"/>
    <x v="3"/>
    <x v="1"/>
    <n v="2022"/>
    <n v="11"/>
    <n v="25"/>
    <n v="16.100000000000001"/>
    <n v="56.000000000000007"/>
    <x v="0"/>
  </r>
  <r>
    <x v="5"/>
    <x v="0"/>
    <x v="3"/>
    <x v="1"/>
    <n v="2022"/>
    <n v="11"/>
    <n v="25"/>
    <n v="16.100000000000001"/>
    <n v="56.000000000000007"/>
    <x v="0"/>
  </r>
  <r>
    <x v="6"/>
    <x v="5"/>
    <x v="3"/>
    <x v="1"/>
    <n v="2022"/>
    <n v="11"/>
    <n v="25"/>
    <n v="16.100000000000001"/>
    <n v="56.000000000000007"/>
    <x v="1"/>
  </r>
  <r>
    <x v="7"/>
    <x v="0"/>
    <x v="3"/>
    <x v="1"/>
    <n v="2022"/>
    <n v="11"/>
    <n v="25"/>
    <n v="16.100000000000001"/>
    <n v="56.000000000000007"/>
    <x v="0"/>
  </r>
  <r>
    <x v="20"/>
    <x v="2"/>
    <x v="3"/>
    <x v="1"/>
    <n v="2022"/>
    <n v="11"/>
    <n v="25"/>
    <n v="16.100000000000001"/>
    <n v="56.000000000000007"/>
    <x v="1"/>
  </r>
  <r>
    <x v="21"/>
    <x v="1"/>
    <x v="3"/>
    <x v="1"/>
    <n v="2022"/>
    <n v="11"/>
    <n v="25"/>
    <n v="16.100000000000001"/>
    <n v="56.000000000000007"/>
    <x v="0"/>
  </r>
  <r>
    <x v="22"/>
    <x v="3"/>
    <x v="3"/>
    <x v="1"/>
    <n v="2022"/>
    <n v="11"/>
    <n v="25"/>
    <n v="16.100000000000001"/>
    <n v="56.000000000000007"/>
    <x v="0"/>
  </r>
  <r>
    <x v="11"/>
    <x v="0"/>
    <x v="3"/>
    <x v="1"/>
    <n v="2022"/>
    <n v="11"/>
    <n v="25"/>
    <n v="16.100000000000001"/>
    <n v="56.000000000000007"/>
    <x v="0"/>
  </r>
  <r>
    <x v="12"/>
    <x v="1"/>
    <x v="3"/>
    <x v="1"/>
    <n v="2022"/>
    <n v="11"/>
    <n v="25"/>
    <n v="16.100000000000001"/>
    <n v="56.000000000000007"/>
    <x v="0"/>
  </r>
  <r>
    <x v="13"/>
    <x v="2"/>
    <x v="3"/>
    <x v="1"/>
    <n v="2022"/>
    <n v="11"/>
    <n v="25"/>
    <n v="16.100000000000001"/>
    <n v="56.000000000000007"/>
    <x v="1"/>
  </r>
  <r>
    <x v="14"/>
    <x v="2"/>
    <x v="3"/>
    <x v="1"/>
    <n v="2022"/>
    <n v="11"/>
    <n v="25"/>
    <n v="16.100000000000001"/>
    <n v="56.000000000000007"/>
    <x v="1"/>
  </r>
  <r>
    <x v="15"/>
    <x v="1"/>
    <x v="3"/>
    <x v="1"/>
    <n v="2022"/>
    <n v="11"/>
    <n v="25"/>
    <n v="16.100000000000001"/>
    <n v="56.000000000000007"/>
    <x v="0"/>
  </r>
  <r>
    <x v="23"/>
    <x v="3"/>
    <x v="3"/>
    <x v="1"/>
    <n v="2022"/>
    <n v="11"/>
    <n v="25"/>
    <n v="16.100000000000001"/>
    <n v="56.000000000000007"/>
    <x v="0"/>
  </r>
  <r>
    <x v="17"/>
    <x v="5"/>
    <x v="3"/>
    <x v="2"/>
    <n v="2019"/>
    <n v="12"/>
    <n v="23"/>
    <n v="14.6"/>
    <n v="56.999999999999993"/>
    <x v="1"/>
  </r>
  <r>
    <x v="18"/>
    <x v="1"/>
    <x v="3"/>
    <x v="2"/>
    <n v="2019"/>
    <n v="12"/>
    <n v="23"/>
    <n v="14.6"/>
    <n v="56.999999999999993"/>
    <x v="0"/>
  </r>
  <r>
    <x v="19"/>
    <x v="1"/>
    <x v="3"/>
    <x v="2"/>
    <n v="2019"/>
    <n v="12"/>
    <n v="23"/>
    <n v="14.6"/>
    <n v="56.999999999999993"/>
    <x v="0"/>
  </r>
  <r>
    <x v="3"/>
    <x v="3"/>
    <x v="3"/>
    <x v="2"/>
    <n v="2019"/>
    <n v="12"/>
    <n v="23"/>
    <n v="14.6"/>
    <n v="56.999999999999993"/>
    <x v="0"/>
  </r>
  <r>
    <x v="4"/>
    <x v="0"/>
    <x v="3"/>
    <x v="2"/>
    <n v="2019"/>
    <n v="12"/>
    <n v="23"/>
    <n v="14.6"/>
    <n v="56.999999999999993"/>
    <x v="0"/>
  </r>
  <r>
    <x v="5"/>
    <x v="0"/>
    <x v="3"/>
    <x v="2"/>
    <n v="2019"/>
    <n v="12"/>
    <n v="23"/>
    <n v="14.6"/>
    <n v="56.999999999999993"/>
    <x v="0"/>
  </r>
  <r>
    <x v="6"/>
    <x v="4"/>
    <x v="3"/>
    <x v="2"/>
    <n v="2019"/>
    <n v="12"/>
    <n v="23"/>
    <n v="14.6"/>
    <n v="56.999999999999993"/>
    <x v="2"/>
  </r>
  <r>
    <x v="7"/>
    <x v="1"/>
    <x v="3"/>
    <x v="2"/>
    <n v="2019"/>
    <n v="12"/>
    <n v="23"/>
    <n v="14.6"/>
    <n v="56.999999999999993"/>
    <x v="0"/>
  </r>
  <r>
    <x v="20"/>
    <x v="6"/>
    <x v="3"/>
    <x v="2"/>
    <n v="2019"/>
    <n v="12"/>
    <n v="23"/>
    <n v="14.6"/>
    <n v="56.999999999999993"/>
    <x v="2"/>
  </r>
  <r>
    <x v="21"/>
    <x v="0"/>
    <x v="3"/>
    <x v="2"/>
    <n v="2019"/>
    <n v="12"/>
    <n v="23"/>
    <n v="14.6"/>
    <n v="56.999999999999993"/>
    <x v="0"/>
  </r>
  <r>
    <x v="22"/>
    <x v="3"/>
    <x v="3"/>
    <x v="2"/>
    <n v="2019"/>
    <n v="12"/>
    <n v="23"/>
    <n v="14.6"/>
    <n v="56.999999999999993"/>
    <x v="0"/>
  </r>
  <r>
    <x v="11"/>
    <x v="3"/>
    <x v="3"/>
    <x v="2"/>
    <n v="2019"/>
    <n v="12"/>
    <n v="23"/>
    <n v="14.6"/>
    <n v="56.999999999999993"/>
    <x v="0"/>
  </r>
  <r>
    <x v="12"/>
    <x v="1"/>
    <x v="3"/>
    <x v="2"/>
    <n v="2019"/>
    <n v="12"/>
    <n v="23"/>
    <n v="14.6"/>
    <n v="56.999999999999993"/>
    <x v="0"/>
  </r>
  <r>
    <x v="13"/>
    <x v="2"/>
    <x v="3"/>
    <x v="2"/>
    <n v="2019"/>
    <n v="12"/>
    <n v="23"/>
    <n v="14.6"/>
    <n v="56.999999999999993"/>
    <x v="1"/>
  </r>
  <r>
    <x v="14"/>
    <x v="2"/>
    <x v="3"/>
    <x v="2"/>
    <n v="2019"/>
    <n v="12"/>
    <n v="23"/>
    <n v="14.6"/>
    <n v="56.999999999999993"/>
    <x v="1"/>
  </r>
  <r>
    <x v="15"/>
    <x v="1"/>
    <x v="3"/>
    <x v="2"/>
    <n v="2019"/>
    <n v="12"/>
    <n v="23"/>
    <n v="14.6"/>
    <n v="56.999999999999993"/>
    <x v="0"/>
  </r>
  <r>
    <x v="23"/>
    <x v="0"/>
    <x v="3"/>
    <x v="2"/>
    <n v="2019"/>
    <n v="12"/>
    <n v="23"/>
    <n v="14.6"/>
    <n v="56.999999999999993"/>
    <x v="0"/>
  </r>
  <r>
    <x v="17"/>
    <x v="3"/>
    <x v="3"/>
    <x v="2"/>
    <n v="2020"/>
    <n v="12"/>
    <n v="23"/>
    <n v="15.7"/>
    <n v="59"/>
    <x v="0"/>
  </r>
  <r>
    <x v="18"/>
    <x v="1"/>
    <x v="3"/>
    <x v="2"/>
    <n v="2020"/>
    <n v="12"/>
    <n v="23"/>
    <n v="15.7"/>
    <n v="59"/>
    <x v="0"/>
  </r>
  <r>
    <x v="19"/>
    <x v="1"/>
    <x v="3"/>
    <x v="2"/>
    <n v="2020"/>
    <n v="12"/>
    <n v="23"/>
    <n v="15.7"/>
    <n v="59"/>
    <x v="0"/>
  </r>
  <r>
    <x v="3"/>
    <x v="3"/>
    <x v="3"/>
    <x v="2"/>
    <n v="2020"/>
    <n v="12"/>
    <n v="23"/>
    <n v="15.7"/>
    <n v="59"/>
    <x v="0"/>
  </r>
  <r>
    <x v="4"/>
    <x v="1"/>
    <x v="3"/>
    <x v="2"/>
    <n v="2020"/>
    <n v="12"/>
    <n v="23"/>
    <n v="15.7"/>
    <n v="59"/>
    <x v="0"/>
  </r>
  <r>
    <x v="5"/>
    <x v="0"/>
    <x v="3"/>
    <x v="2"/>
    <n v="2020"/>
    <n v="12"/>
    <n v="23"/>
    <n v="15.7"/>
    <n v="59"/>
    <x v="0"/>
  </r>
  <r>
    <x v="6"/>
    <x v="2"/>
    <x v="3"/>
    <x v="2"/>
    <n v="2020"/>
    <n v="12"/>
    <n v="23"/>
    <n v="15.7"/>
    <n v="59"/>
    <x v="1"/>
  </r>
  <r>
    <x v="7"/>
    <x v="1"/>
    <x v="3"/>
    <x v="2"/>
    <n v="2020"/>
    <n v="12"/>
    <n v="23"/>
    <n v="15.7"/>
    <n v="59"/>
    <x v="0"/>
  </r>
  <r>
    <x v="20"/>
    <x v="5"/>
    <x v="3"/>
    <x v="2"/>
    <n v="2020"/>
    <n v="12"/>
    <n v="23"/>
    <n v="15.7"/>
    <n v="59"/>
    <x v="1"/>
  </r>
  <r>
    <x v="21"/>
    <x v="0"/>
    <x v="3"/>
    <x v="2"/>
    <n v="2020"/>
    <n v="12"/>
    <n v="23"/>
    <n v="15.7"/>
    <n v="59"/>
    <x v="0"/>
  </r>
  <r>
    <x v="22"/>
    <x v="2"/>
    <x v="3"/>
    <x v="2"/>
    <n v="2020"/>
    <n v="12"/>
    <n v="23"/>
    <n v="15.7"/>
    <n v="59"/>
    <x v="1"/>
  </r>
  <r>
    <x v="11"/>
    <x v="3"/>
    <x v="3"/>
    <x v="2"/>
    <n v="2020"/>
    <n v="12"/>
    <n v="23"/>
    <n v="15.7"/>
    <n v="59"/>
    <x v="0"/>
  </r>
  <r>
    <x v="12"/>
    <x v="10"/>
    <x v="3"/>
    <x v="2"/>
    <n v="2020"/>
    <n v="12"/>
    <n v="23"/>
    <n v="15.7"/>
    <n v="59"/>
    <x v="0"/>
  </r>
  <r>
    <x v="13"/>
    <x v="2"/>
    <x v="3"/>
    <x v="2"/>
    <n v="2020"/>
    <n v="12"/>
    <n v="23"/>
    <n v="15.7"/>
    <n v="59"/>
    <x v="1"/>
  </r>
  <r>
    <x v="14"/>
    <x v="3"/>
    <x v="3"/>
    <x v="2"/>
    <n v="2020"/>
    <n v="12"/>
    <n v="23"/>
    <n v="15.7"/>
    <n v="59"/>
    <x v="0"/>
  </r>
  <r>
    <x v="15"/>
    <x v="1"/>
    <x v="3"/>
    <x v="2"/>
    <n v="2020"/>
    <n v="12"/>
    <n v="23"/>
    <n v="15.7"/>
    <n v="59"/>
    <x v="0"/>
  </r>
  <r>
    <x v="23"/>
    <x v="0"/>
    <x v="3"/>
    <x v="2"/>
    <n v="2020"/>
    <n v="12"/>
    <n v="23"/>
    <n v="15.7"/>
    <n v="59"/>
    <x v="0"/>
  </r>
  <r>
    <x v="17"/>
    <x v="0"/>
    <x v="3"/>
    <x v="2"/>
    <n v="2021"/>
    <n v="12"/>
    <n v="24"/>
    <n v="15.2"/>
    <n v="56.000000000000007"/>
    <x v="0"/>
  </r>
  <r>
    <x v="18"/>
    <x v="1"/>
    <x v="3"/>
    <x v="2"/>
    <n v="2021"/>
    <n v="12"/>
    <n v="24"/>
    <n v="15.2"/>
    <n v="56.000000000000007"/>
    <x v="0"/>
  </r>
  <r>
    <x v="19"/>
    <x v="1"/>
    <x v="3"/>
    <x v="2"/>
    <n v="2021"/>
    <n v="12"/>
    <n v="24"/>
    <n v="15.2"/>
    <n v="56.000000000000007"/>
    <x v="0"/>
  </r>
  <r>
    <x v="3"/>
    <x v="0"/>
    <x v="3"/>
    <x v="2"/>
    <n v="2021"/>
    <n v="12"/>
    <n v="24"/>
    <n v="15.2"/>
    <n v="56.000000000000007"/>
    <x v="0"/>
  </r>
  <r>
    <x v="4"/>
    <x v="1"/>
    <x v="3"/>
    <x v="2"/>
    <n v="2021"/>
    <n v="12"/>
    <n v="24"/>
    <n v="15.2"/>
    <n v="56.000000000000007"/>
    <x v="0"/>
  </r>
  <r>
    <x v="5"/>
    <x v="1"/>
    <x v="3"/>
    <x v="2"/>
    <n v="2021"/>
    <n v="12"/>
    <n v="24"/>
    <n v="15.2"/>
    <n v="56.000000000000007"/>
    <x v="0"/>
  </r>
  <r>
    <x v="6"/>
    <x v="3"/>
    <x v="3"/>
    <x v="2"/>
    <n v="2021"/>
    <n v="12"/>
    <n v="24"/>
    <n v="15.2"/>
    <n v="56.000000000000007"/>
    <x v="0"/>
  </r>
  <r>
    <x v="7"/>
    <x v="1"/>
    <x v="3"/>
    <x v="2"/>
    <n v="2021"/>
    <n v="12"/>
    <n v="24"/>
    <n v="15.2"/>
    <n v="56.000000000000007"/>
    <x v="0"/>
  </r>
  <r>
    <x v="20"/>
    <x v="3"/>
    <x v="3"/>
    <x v="2"/>
    <n v="2021"/>
    <n v="12"/>
    <n v="24"/>
    <n v="15.2"/>
    <n v="56.000000000000007"/>
    <x v="0"/>
  </r>
  <r>
    <x v="21"/>
    <x v="1"/>
    <x v="3"/>
    <x v="2"/>
    <n v="2021"/>
    <n v="12"/>
    <n v="24"/>
    <n v="15.2"/>
    <n v="56.000000000000007"/>
    <x v="0"/>
  </r>
  <r>
    <x v="22"/>
    <x v="0"/>
    <x v="3"/>
    <x v="2"/>
    <n v="2021"/>
    <n v="12"/>
    <n v="24"/>
    <n v="15.2"/>
    <n v="56.000000000000007"/>
    <x v="0"/>
  </r>
  <r>
    <x v="11"/>
    <x v="1"/>
    <x v="3"/>
    <x v="2"/>
    <n v="2021"/>
    <n v="12"/>
    <n v="24"/>
    <n v="15.2"/>
    <n v="56.000000000000007"/>
    <x v="0"/>
  </r>
  <r>
    <x v="12"/>
    <x v="1"/>
    <x v="3"/>
    <x v="2"/>
    <n v="2021"/>
    <n v="12"/>
    <n v="24"/>
    <n v="15.2"/>
    <n v="56.000000000000007"/>
    <x v="0"/>
  </r>
  <r>
    <x v="13"/>
    <x v="3"/>
    <x v="3"/>
    <x v="2"/>
    <n v="2021"/>
    <n v="12"/>
    <n v="24"/>
    <n v="15.2"/>
    <n v="56.000000000000007"/>
    <x v="0"/>
  </r>
  <r>
    <x v="14"/>
    <x v="3"/>
    <x v="3"/>
    <x v="2"/>
    <n v="2021"/>
    <n v="12"/>
    <n v="24"/>
    <n v="15.2"/>
    <n v="56.000000000000007"/>
    <x v="0"/>
  </r>
  <r>
    <x v="15"/>
    <x v="1"/>
    <x v="3"/>
    <x v="2"/>
    <n v="2021"/>
    <n v="12"/>
    <n v="24"/>
    <n v="15.2"/>
    <n v="56.000000000000007"/>
    <x v="0"/>
  </r>
  <r>
    <x v="23"/>
    <x v="1"/>
    <x v="3"/>
    <x v="2"/>
    <n v="2021"/>
    <n v="12"/>
    <n v="24"/>
    <n v="15.2"/>
    <n v="56.000000000000007"/>
    <x v="0"/>
  </r>
  <r>
    <x v="17"/>
    <x v="4"/>
    <x v="3"/>
    <x v="2"/>
    <n v="2022"/>
    <n v="11"/>
    <n v="25"/>
    <n v="16.100000000000001"/>
    <n v="56.000000000000007"/>
    <x v="2"/>
  </r>
  <r>
    <x v="18"/>
    <x v="0"/>
    <x v="3"/>
    <x v="2"/>
    <n v="2022"/>
    <n v="11"/>
    <n v="25"/>
    <n v="16.100000000000001"/>
    <n v="56.000000000000007"/>
    <x v="0"/>
  </r>
  <r>
    <x v="19"/>
    <x v="1"/>
    <x v="3"/>
    <x v="2"/>
    <n v="2022"/>
    <n v="11"/>
    <n v="25"/>
    <n v="16.100000000000001"/>
    <n v="56.000000000000007"/>
    <x v="0"/>
  </r>
  <r>
    <x v="3"/>
    <x v="2"/>
    <x v="3"/>
    <x v="2"/>
    <n v="2022"/>
    <n v="11"/>
    <n v="25"/>
    <n v="16.100000000000001"/>
    <n v="56.000000000000007"/>
    <x v="1"/>
  </r>
  <r>
    <x v="4"/>
    <x v="8"/>
    <x v="3"/>
    <x v="2"/>
    <n v="2022"/>
    <n v="11"/>
    <n v="25"/>
    <n v="16.100000000000001"/>
    <n v="56.000000000000007"/>
    <x v="0"/>
  </r>
  <r>
    <x v="5"/>
    <x v="0"/>
    <x v="3"/>
    <x v="2"/>
    <n v="2022"/>
    <n v="11"/>
    <n v="25"/>
    <n v="16.100000000000001"/>
    <n v="56.000000000000007"/>
    <x v="0"/>
  </r>
  <r>
    <x v="6"/>
    <x v="4"/>
    <x v="3"/>
    <x v="2"/>
    <n v="2022"/>
    <n v="11"/>
    <n v="25"/>
    <n v="16.100000000000001"/>
    <n v="56.000000000000007"/>
    <x v="2"/>
  </r>
  <r>
    <x v="7"/>
    <x v="3"/>
    <x v="3"/>
    <x v="2"/>
    <n v="2022"/>
    <n v="11"/>
    <n v="25"/>
    <n v="16.100000000000001"/>
    <n v="56.000000000000007"/>
    <x v="0"/>
  </r>
  <r>
    <x v="20"/>
    <x v="6"/>
    <x v="3"/>
    <x v="2"/>
    <n v="2022"/>
    <n v="11"/>
    <n v="25"/>
    <n v="16.100000000000001"/>
    <n v="56.000000000000007"/>
    <x v="2"/>
  </r>
  <r>
    <x v="21"/>
    <x v="1"/>
    <x v="3"/>
    <x v="2"/>
    <n v="2022"/>
    <n v="11"/>
    <n v="25"/>
    <n v="16.100000000000001"/>
    <n v="56.000000000000007"/>
    <x v="0"/>
  </r>
  <r>
    <x v="22"/>
    <x v="2"/>
    <x v="3"/>
    <x v="2"/>
    <n v="2022"/>
    <n v="11"/>
    <n v="25"/>
    <n v="16.100000000000001"/>
    <n v="56.000000000000007"/>
    <x v="1"/>
  </r>
  <r>
    <x v="11"/>
    <x v="3"/>
    <x v="3"/>
    <x v="2"/>
    <n v="2022"/>
    <n v="11"/>
    <n v="25"/>
    <n v="16.100000000000001"/>
    <n v="56.000000000000007"/>
    <x v="0"/>
  </r>
  <r>
    <x v="12"/>
    <x v="8"/>
    <x v="3"/>
    <x v="2"/>
    <n v="2022"/>
    <n v="11"/>
    <n v="25"/>
    <n v="16.100000000000001"/>
    <n v="56.000000000000007"/>
    <x v="0"/>
  </r>
  <r>
    <x v="13"/>
    <x v="4"/>
    <x v="3"/>
    <x v="2"/>
    <n v="2022"/>
    <n v="11"/>
    <n v="25"/>
    <n v="16.100000000000001"/>
    <n v="56.000000000000007"/>
    <x v="2"/>
  </r>
  <r>
    <x v="14"/>
    <x v="5"/>
    <x v="3"/>
    <x v="2"/>
    <n v="2022"/>
    <n v="11"/>
    <n v="25"/>
    <n v="16.100000000000001"/>
    <n v="56.000000000000007"/>
    <x v="1"/>
  </r>
  <r>
    <x v="15"/>
    <x v="0"/>
    <x v="3"/>
    <x v="2"/>
    <n v="2022"/>
    <n v="11"/>
    <n v="25"/>
    <n v="16.100000000000001"/>
    <n v="56.000000000000007"/>
    <x v="0"/>
  </r>
  <r>
    <x v="23"/>
    <x v="2"/>
    <x v="3"/>
    <x v="2"/>
    <n v="2022"/>
    <n v="11"/>
    <n v="25"/>
    <n v="16.100000000000001"/>
    <n v="56.000000000000007"/>
    <x v="1"/>
  </r>
  <r>
    <x v="17"/>
    <x v="6"/>
    <x v="3"/>
    <x v="3"/>
    <n v="2019"/>
    <n v="15"/>
    <n v="27"/>
    <n v="14.9"/>
    <n v="49"/>
    <x v="2"/>
  </r>
  <r>
    <x v="18"/>
    <x v="1"/>
    <x v="3"/>
    <x v="3"/>
    <n v="2019"/>
    <n v="15"/>
    <n v="27"/>
    <n v="14.9"/>
    <n v="49"/>
    <x v="0"/>
  </r>
  <r>
    <x v="19"/>
    <x v="1"/>
    <x v="3"/>
    <x v="3"/>
    <n v="2019"/>
    <n v="15"/>
    <n v="27"/>
    <n v="14.9"/>
    <n v="49"/>
    <x v="0"/>
  </r>
  <r>
    <x v="3"/>
    <x v="5"/>
    <x v="3"/>
    <x v="3"/>
    <n v="2019"/>
    <n v="15"/>
    <n v="27"/>
    <n v="14.9"/>
    <n v="49"/>
    <x v="1"/>
  </r>
  <r>
    <x v="4"/>
    <x v="3"/>
    <x v="3"/>
    <x v="3"/>
    <n v="2019"/>
    <n v="15"/>
    <n v="27"/>
    <n v="14.9"/>
    <n v="49"/>
    <x v="0"/>
  </r>
  <r>
    <x v="5"/>
    <x v="2"/>
    <x v="3"/>
    <x v="3"/>
    <n v="2019"/>
    <n v="15"/>
    <n v="27"/>
    <n v="14.9"/>
    <n v="49"/>
    <x v="1"/>
  </r>
  <r>
    <x v="6"/>
    <x v="14"/>
    <x v="3"/>
    <x v="3"/>
    <n v="2019"/>
    <n v="15"/>
    <n v="27"/>
    <n v="14.9"/>
    <n v="49"/>
    <x v="2"/>
  </r>
  <r>
    <x v="7"/>
    <x v="1"/>
    <x v="3"/>
    <x v="3"/>
    <n v="2019"/>
    <n v="15"/>
    <n v="27"/>
    <n v="14.9"/>
    <n v="49"/>
    <x v="0"/>
  </r>
  <r>
    <x v="20"/>
    <x v="14"/>
    <x v="3"/>
    <x v="3"/>
    <n v="2019"/>
    <n v="15"/>
    <n v="27"/>
    <n v="14.9"/>
    <n v="49"/>
    <x v="2"/>
  </r>
  <r>
    <x v="21"/>
    <x v="0"/>
    <x v="3"/>
    <x v="3"/>
    <n v="2019"/>
    <n v="15"/>
    <n v="27"/>
    <n v="14.9"/>
    <n v="49"/>
    <x v="0"/>
  </r>
  <r>
    <x v="22"/>
    <x v="3"/>
    <x v="3"/>
    <x v="3"/>
    <n v="2019"/>
    <n v="15"/>
    <n v="27"/>
    <n v="14.9"/>
    <n v="49"/>
    <x v="0"/>
  </r>
  <r>
    <x v="11"/>
    <x v="5"/>
    <x v="3"/>
    <x v="3"/>
    <n v="2019"/>
    <n v="15"/>
    <n v="27"/>
    <n v="14.9"/>
    <n v="49"/>
    <x v="1"/>
  </r>
  <r>
    <x v="12"/>
    <x v="1"/>
    <x v="3"/>
    <x v="3"/>
    <n v="2019"/>
    <n v="15"/>
    <n v="27"/>
    <n v="14.9"/>
    <n v="49"/>
    <x v="0"/>
  </r>
  <r>
    <x v="13"/>
    <x v="6"/>
    <x v="3"/>
    <x v="3"/>
    <n v="2019"/>
    <n v="15"/>
    <n v="27"/>
    <n v="14.9"/>
    <n v="49"/>
    <x v="2"/>
  </r>
  <r>
    <x v="14"/>
    <x v="4"/>
    <x v="3"/>
    <x v="3"/>
    <n v="2019"/>
    <n v="15"/>
    <n v="27"/>
    <n v="14.9"/>
    <n v="49"/>
    <x v="2"/>
  </r>
  <r>
    <x v="15"/>
    <x v="1"/>
    <x v="3"/>
    <x v="3"/>
    <n v="2019"/>
    <n v="15"/>
    <n v="27"/>
    <n v="14.9"/>
    <n v="49"/>
    <x v="0"/>
  </r>
  <r>
    <x v="23"/>
    <x v="0"/>
    <x v="3"/>
    <x v="3"/>
    <n v="2019"/>
    <n v="15"/>
    <n v="27"/>
    <n v="14.9"/>
    <n v="49"/>
    <x v="0"/>
  </r>
  <r>
    <x v="17"/>
    <x v="5"/>
    <x v="3"/>
    <x v="3"/>
    <n v="2020"/>
    <n v="14"/>
    <n v="27"/>
    <n v="14.2"/>
    <n v="56.000000000000007"/>
    <x v="1"/>
  </r>
  <r>
    <x v="18"/>
    <x v="1"/>
    <x v="3"/>
    <x v="3"/>
    <n v="2020"/>
    <n v="14"/>
    <n v="27"/>
    <n v="14.2"/>
    <n v="56.000000000000007"/>
    <x v="0"/>
  </r>
  <r>
    <x v="19"/>
    <x v="1"/>
    <x v="3"/>
    <x v="3"/>
    <n v="2020"/>
    <n v="14"/>
    <n v="27"/>
    <n v="14.2"/>
    <n v="56.000000000000007"/>
    <x v="0"/>
  </r>
  <r>
    <x v="3"/>
    <x v="3"/>
    <x v="3"/>
    <x v="3"/>
    <n v="2020"/>
    <n v="14"/>
    <n v="27"/>
    <n v="14.2"/>
    <n v="56.000000000000007"/>
    <x v="0"/>
  </r>
  <r>
    <x v="4"/>
    <x v="1"/>
    <x v="3"/>
    <x v="3"/>
    <n v="2020"/>
    <n v="14"/>
    <n v="27"/>
    <n v="14.2"/>
    <n v="56.000000000000007"/>
    <x v="0"/>
  </r>
  <r>
    <x v="5"/>
    <x v="15"/>
    <x v="3"/>
    <x v="3"/>
    <n v="2020"/>
    <n v="14"/>
    <n v="27"/>
    <n v="14.2"/>
    <n v="56.000000000000007"/>
    <x v="2"/>
  </r>
  <r>
    <x v="6"/>
    <x v="4"/>
    <x v="3"/>
    <x v="3"/>
    <n v="2020"/>
    <n v="14"/>
    <n v="27"/>
    <n v="14.2"/>
    <n v="56.000000000000007"/>
    <x v="2"/>
  </r>
  <r>
    <x v="7"/>
    <x v="1"/>
    <x v="3"/>
    <x v="3"/>
    <n v="2020"/>
    <n v="14"/>
    <n v="27"/>
    <n v="14.2"/>
    <n v="56.000000000000007"/>
    <x v="0"/>
  </r>
  <r>
    <x v="20"/>
    <x v="4"/>
    <x v="3"/>
    <x v="3"/>
    <n v="2020"/>
    <n v="14"/>
    <n v="27"/>
    <n v="14.2"/>
    <n v="56.000000000000007"/>
    <x v="2"/>
  </r>
  <r>
    <x v="21"/>
    <x v="0"/>
    <x v="3"/>
    <x v="3"/>
    <n v="2020"/>
    <n v="14"/>
    <n v="27"/>
    <n v="14.2"/>
    <n v="56.000000000000007"/>
    <x v="0"/>
  </r>
  <r>
    <x v="22"/>
    <x v="2"/>
    <x v="3"/>
    <x v="3"/>
    <n v="2020"/>
    <n v="14"/>
    <n v="27"/>
    <n v="14.2"/>
    <n v="56.000000000000007"/>
    <x v="1"/>
  </r>
  <r>
    <x v="11"/>
    <x v="3"/>
    <x v="3"/>
    <x v="3"/>
    <n v="2020"/>
    <n v="14"/>
    <n v="27"/>
    <n v="14.2"/>
    <n v="56.000000000000007"/>
    <x v="0"/>
  </r>
  <r>
    <x v="12"/>
    <x v="8"/>
    <x v="3"/>
    <x v="3"/>
    <n v="2020"/>
    <n v="14"/>
    <n v="27"/>
    <n v="14.2"/>
    <n v="56.000000000000007"/>
    <x v="0"/>
  </r>
  <r>
    <x v="13"/>
    <x v="2"/>
    <x v="3"/>
    <x v="3"/>
    <n v="2020"/>
    <n v="14"/>
    <n v="27"/>
    <n v="14.2"/>
    <n v="56.000000000000007"/>
    <x v="1"/>
  </r>
  <r>
    <x v="14"/>
    <x v="3"/>
    <x v="3"/>
    <x v="3"/>
    <n v="2020"/>
    <n v="14"/>
    <n v="27"/>
    <n v="14.2"/>
    <n v="56.000000000000007"/>
    <x v="0"/>
  </r>
  <r>
    <x v="15"/>
    <x v="1"/>
    <x v="3"/>
    <x v="3"/>
    <n v="2020"/>
    <n v="14"/>
    <n v="27"/>
    <n v="14.2"/>
    <n v="56.000000000000007"/>
    <x v="0"/>
  </r>
  <r>
    <x v="23"/>
    <x v="0"/>
    <x v="3"/>
    <x v="3"/>
    <n v="2020"/>
    <n v="14"/>
    <n v="27"/>
    <n v="14.2"/>
    <n v="56.000000000000007"/>
    <x v="0"/>
  </r>
  <r>
    <x v="17"/>
    <x v="3"/>
    <x v="3"/>
    <x v="3"/>
    <n v="2021"/>
    <n v="14"/>
    <n v="29"/>
    <n v="16.100000000000001"/>
    <n v="48"/>
    <x v="0"/>
  </r>
  <r>
    <x v="18"/>
    <x v="1"/>
    <x v="3"/>
    <x v="3"/>
    <n v="2021"/>
    <n v="14"/>
    <n v="29"/>
    <n v="16.100000000000001"/>
    <n v="48"/>
    <x v="0"/>
  </r>
  <r>
    <x v="19"/>
    <x v="1"/>
    <x v="3"/>
    <x v="3"/>
    <n v="2021"/>
    <n v="14"/>
    <n v="29"/>
    <n v="16.100000000000001"/>
    <n v="48"/>
    <x v="0"/>
  </r>
  <r>
    <x v="3"/>
    <x v="3"/>
    <x v="3"/>
    <x v="3"/>
    <n v="2021"/>
    <n v="14"/>
    <n v="29"/>
    <n v="16.100000000000001"/>
    <n v="48"/>
    <x v="0"/>
  </r>
  <r>
    <x v="4"/>
    <x v="1"/>
    <x v="3"/>
    <x v="3"/>
    <n v="2021"/>
    <n v="14"/>
    <n v="29"/>
    <n v="16.100000000000001"/>
    <n v="48"/>
    <x v="0"/>
  </r>
  <r>
    <x v="5"/>
    <x v="1"/>
    <x v="3"/>
    <x v="3"/>
    <n v="2021"/>
    <n v="14"/>
    <n v="29"/>
    <n v="16.100000000000001"/>
    <n v="48"/>
    <x v="0"/>
  </r>
  <r>
    <x v="6"/>
    <x v="2"/>
    <x v="3"/>
    <x v="3"/>
    <n v="2021"/>
    <n v="14"/>
    <n v="29"/>
    <n v="16.100000000000001"/>
    <n v="48"/>
    <x v="1"/>
  </r>
  <r>
    <x v="7"/>
    <x v="1"/>
    <x v="3"/>
    <x v="3"/>
    <n v="2021"/>
    <n v="14"/>
    <n v="29"/>
    <n v="16.100000000000001"/>
    <n v="48"/>
    <x v="0"/>
  </r>
  <r>
    <x v="20"/>
    <x v="5"/>
    <x v="3"/>
    <x v="3"/>
    <n v="2021"/>
    <n v="14"/>
    <n v="29"/>
    <n v="16.100000000000001"/>
    <n v="48"/>
    <x v="1"/>
  </r>
  <r>
    <x v="21"/>
    <x v="1"/>
    <x v="3"/>
    <x v="3"/>
    <n v="2021"/>
    <n v="14"/>
    <n v="29"/>
    <n v="16.100000000000001"/>
    <n v="48"/>
    <x v="0"/>
  </r>
  <r>
    <x v="22"/>
    <x v="3"/>
    <x v="3"/>
    <x v="3"/>
    <n v="2021"/>
    <n v="14"/>
    <n v="29"/>
    <n v="16.100000000000001"/>
    <n v="48"/>
    <x v="0"/>
  </r>
  <r>
    <x v="11"/>
    <x v="1"/>
    <x v="3"/>
    <x v="3"/>
    <n v="2021"/>
    <n v="14"/>
    <n v="29"/>
    <n v="16.100000000000001"/>
    <n v="48"/>
    <x v="0"/>
  </r>
  <r>
    <x v="12"/>
    <x v="1"/>
    <x v="3"/>
    <x v="3"/>
    <n v="2021"/>
    <n v="14"/>
    <n v="29"/>
    <n v="16.100000000000001"/>
    <n v="48"/>
    <x v="0"/>
  </r>
  <r>
    <x v="13"/>
    <x v="3"/>
    <x v="3"/>
    <x v="3"/>
    <n v="2021"/>
    <n v="14"/>
    <n v="29"/>
    <n v="16.100000000000001"/>
    <n v="48"/>
    <x v="0"/>
  </r>
  <r>
    <x v="14"/>
    <x v="3"/>
    <x v="3"/>
    <x v="3"/>
    <n v="2021"/>
    <n v="14"/>
    <n v="29"/>
    <n v="16.100000000000001"/>
    <n v="48"/>
    <x v="0"/>
  </r>
  <r>
    <x v="15"/>
    <x v="1"/>
    <x v="3"/>
    <x v="3"/>
    <n v="2021"/>
    <n v="14"/>
    <n v="29"/>
    <n v="16.100000000000001"/>
    <n v="48"/>
    <x v="0"/>
  </r>
  <r>
    <x v="23"/>
    <x v="1"/>
    <x v="3"/>
    <x v="3"/>
    <n v="2021"/>
    <n v="14"/>
    <n v="29"/>
    <n v="16.100000000000001"/>
    <n v="48"/>
    <x v="0"/>
  </r>
  <r>
    <x v="17"/>
    <x v="7"/>
    <x v="3"/>
    <x v="3"/>
    <n v="2022"/>
    <n v="14"/>
    <n v="29"/>
    <n v="15.5"/>
    <n v="45"/>
    <x v="2"/>
  </r>
  <r>
    <x v="18"/>
    <x v="0"/>
    <x v="3"/>
    <x v="3"/>
    <n v="2022"/>
    <n v="14"/>
    <n v="29"/>
    <n v="15.5"/>
    <n v="45"/>
    <x v="0"/>
  </r>
  <r>
    <x v="19"/>
    <x v="0"/>
    <x v="3"/>
    <x v="3"/>
    <n v="2022"/>
    <n v="14"/>
    <n v="29"/>
    <n v="15.5"/>
    <n v="45"/>
    <x v="0"/>
  </r>
  <r>
    <x v="3"/>
    <x v="5"/>
    <x v="3"/>
    <x v="3"/>
    <n v="2022"/>
    <n v="14"/>
    <n v="29"/>
    <n v="15.5"/>
    <n v="45"/>
    <x v="1"/>
  </r>
  <r>
    <x v="4"/>
    <x v="0"/>
    <x v="3"/>
    <x v="3"/>
    <n v="2022"/>
    <n v="14"/>
    <n v="29"/>
    <n v="15.5"/>
    <n v="45"/>
    <x v="0"/>
  </r>
  <r>
    <x v="5"/>
    <x v="3"/>
    <x v="3"/>
    <x v="3"/>
    <n v="2022"/>
    <n v="14"/>
    <n v="29"/>
    <n v="15.5"/>
    <n v="45"/>
    <x v="0"/>
  </r>
  <r>
    <x v="6"/>
    <x v="4"/>
    <x v="3"/>
    <x v="3"/>
    <n v="2022"/>
    <n v="14"/>
    <n v="29"/>
    <n v="15.5"/>
    <n v="45"/>
    <x v="2"/>
  </r>
  <r>
    <x v="7"/>
    <x v="3"/>
    <x v="3"/>
    <x v="3"/>
    <n v="2022"/>
    <n v="14"/>
    <n v="29"/>
    <n v="15.5"/>
    <n v="45"/>
    <x v="0"/>
  </r>
  <r>
    <x v="20"/>
    <x v="12"/>
    <x v="3"/>
    <x v="3"/>
    <n v="2022"/>
    <n v="14"/>
    <n v="29"/>
    <n v="15.5"/>
    <n v="45"/>
    <x v="2"/>
  </r>
  <r>
    <x v="21"/>
    <x v="3"/>
    <x v="3"/>
    <x v="3"/>
    <n v="2022"/>
    <n v="14"/>
    <n v="29"/>
    <n v="15.5"/>
    <n v="45"/>
    <x v="0"/>
  </r>
  <r>
    <x v="22"/>
    <x v="4"/>
    <x v="3"/>
    <x v="3"/>
    <n v="2022"/>
    <n v="14"/>
    <n v="29"/>
    <n v="15.5"/>
    <n v="45"/>
    <x v="2"/>
  </r>
  <r>
    <x v="11"/>
    <x v="3"/>
    <x v="3"/>
    <x v="3"/>
    <n v="2022"/>
    <n v="14"/>
    <n v="29"/>
    <n v="15.5"/>
    <n v="45"/>
    <x v="0"/>
  </r>
  <r>
    <x v="12"/>
    <x v="0"/>
    <x v="3"/>
    <x v="3"/>
    <n v="2022"/>
    <n v="14"/>
    <n v="29"/>
    <n v="15.5"/>
    <n v="45"/>
    <x v="0"/>
  </r>
  <r>
    <x v="13"/>
    <x v="7"/>
    <x v="3"/>
    <x v="3"/>
    <n v="2022"/>
    <n v="14"/>
    <n v="29"/>
    <n v="15.5"/>
    <n v="45"/>
    <x v="2"/>
  </r>
  <r>
    <x v="14"/>
    <x v="6"/>
    <x v="3"/>
    <x v="3"/>
    <n v="2022"/>
    <n v="14"/>
    <n v="29"/>
    <n v="15.5"/>
    <n v="45"/>
    <x v="2"/>
  </r>
  <r>
    <x v="15"/>
    <x v="0"/>
    <x v="3"/>
    <x v="3"/>
    <n v="2022"/>
    <n v="14"/>
    <n v="29"/>
    <n v="15.5"/>
    <n v="45"/>
    <x v="0"/>
  </r>
  <r>
    <x v="23"/>
    <x v="2"/>
    <x v="3"/>
    <x v="3"/>
    <n v="2022"/>
    <n v="14"/>
    <n v="29"/>
    <n v="15.5"/>
    <n v="45"/>
    <x v="1"/>
  </r>
  <r>
    <x v="0"/>
    <x v="3"/>
    <x v="4"/>
    <x v="0"/>
    <n v="2019"/>
    <n v="9.85"/>
    <n v="19.21"/>
    <n v="13.9"/>
    <n v="65"/>
    <x v="0"/>
  </r>
  <r>
    <x v="1"/>
    <x v="1"/>
    <x v="4"/>
    <x v="0"/>
    <n v="2019"/>
    <n v="9.85"/>
    <n v="19.21"/>
    <n v="13.9"/>
    <n v="65"/>
    <x v="0"/>
  </r>
  <r>
    <x v="2"/>
    <x v="1"/>
    <x v="4"/>
    <x v="0"/>
    <n v="2019"/>
    <n v="9.85"/>
    <n v="19.21"/>
    <n v="13.9"/>
    <n v="65"/>
    <x v="0"/>
  </r>
  <r>
    <x v="3"/>
    <x v="3"/>
    <x v="4"/>
    <x v="0"/>
    <n v="2019"/>
    <n v="9.85"/>
    <n v="19.21"/>
    <n v="13.9"/>
    <n v="65"/>
    <x v="0"/>
  </r>
  <r>
    <x v="4"/>
    <x v="1"/>
    <x v="4"/>
    <x v="0"/>
    <n v="2019"/>
    <n v="9.85"/>
    <n v="19.21"/>
    <n v="13.9"/>
    <n v="65"/>
    <x v="0"/>
  </r>
  <r>
    <x v="5"/>
    <x v="1"/>
    <x v="4"/>
    <x v="0"/>
    <n v="2019"/>
    <n v="9.85"/>
    <n v="19.21"/>
    <n v="13.9"/>
    <n v="65"/>
    <x v="0"/>
  </r>
  <r>
    <x v="6"/>
    <x v="3"/>
    <x v="4"/>
    <x v="0"/>
    <n v="2019"/>
    <n v="9.85"/>
    <n v="19.21"/>
    <n v="13.9"/>
    <n v="65"/>
    <x v="0"/>
  </r>
  <r>
    <x v="7"/>
    <x v="1"/>
    <x v="4"/>
    <x v="0"/>
    <n v="2019"/>
    <n v="9.85"/>
    <n v="19.21"/>
    <n v="13.9"/>
    <n v="65"/>
    <x v="0"/>
  </r>
  <r>
    <x v="8"/>
    <x v="3"/>
    <x v="4"/>
    <x v="0"/>
    <n v="2019"/>
    <n v="9.85"/>
    <n v="19.21"/>
    <n v="13.9"/>
    <n v="65"/>
    <x v="0"/>
  </r>
  <r>
    <x v="9"/>
    <x v="1"/>
    <x v="4"/>
    <x v="0"/>
    <n v="2019"/>
    <n v="9.85"/>
    <n v="19.21"/>
    <n v="13.9"/>
    <n v="65"/>
    <x v="0"/>
  </r>
  <r>
    <x v="10"/>
    <x v="1"/>
    <x v="4"/>
    <x v="0"/>
    <n v="2019"/>
    <n v="9.85"/>
    <n v="19.21"/>
    <n v="13.9"/>
    <n v="65"/>
    <x v="0"/>
  </r>
  <r>
    <x v="11"/>
    <x v="1"/>
    <x v="4"/>
    <x v="0"/>
    <n v="2019"/>
    <n v="9.85"/>
    <n v="19.21"/>
    <n v="13.9"/>
    <n v="65"/>
    <x v="0"/>
  </r>
  <r>
    <x v="12"/>
    <x v="1"/>
    <x v="4"/>
    <x v="0"/>
    <n v="2019"/>
    <n v="9.85"/>
    <n v="19.21"/>
    <n v="13.9"/>
    <n v="65"/>
    <x v="0"/>
  </r>
  <r>
    <x v="13"/>
    <x v="0"/>
    <x v="4"/>
    <x v="0"/>
    <n v="2019"/>
    <n v="9.85"/>
    <n v="19.21"/>
    <n v="13.9"/>
    <n v="65"/>
    <x v="0"/>
  </r>
  <r>
    <x v="14"/>
    <x v="0"/>
    <x v="4"/>
    <x v="0"/>
    <n v="2019"/>
    <n v="9.85"/>
    <n v="19.21"/>
    <n v="13.9"/>
    <n v="65"/>
    <x v="0"/>
  </r>
  <r>
    <x v="15"/>
    <x v="1"/>
    <x v="4"/>
    <x v="0"/>
    <n v="2019"/>
    <n v="9.85"/>
    <n v="19.21"/>
    <n v="13.9"/>
    <n v="65"/>
    <x v="0"/>
  </r>
  <r>
    <x v="16"/>
    <x v="1"/>
    <x v="4"/>
    <x v="0"/>
    <n v="2019"/>
    <n v="9.85"/>
    <n v="19.21"/>
    <n v="13.9"/>
    <n v="65"/>
    <x v="0"/>
  </r>
  <r>
    <x v="17"/>
    <x v="2"/>
    <x v="4"/>
    <x v="1"/>
    <n v="2019"/>
    <n v="10.71"/>
    <n v="21.42"/>
    <n v="11.57"/>
    <n v="66"/>
    <x v="1"/>
  </r>
  <r>
    <x v="18"/>
    <x v="1"/>
    <x v="4"/>
    <x v="1"/>
    <n v="2019"/>
    <n v="10.71"/>
    <n v="21.42"/>
    <n v="11.57"/>
    <n v="66"/>
    <x v="0"/>
  </r>
  <r>
    <x v="19"/>
    <x v="1"/>
    <x v="4"/>
    <x v="1"/>
    <n v="2019"/>
    <n v="10.71"/>
    <n v="21.42"/>
    <n v="11.57"/>
    <n v="66"/>
    <x v="0"/>
  </r>
  <r>
    <x v="3"/>
    <x v="2"/>
    <x v="4"/>
    <x v="1"/>
    <n v="2019"/>
    <n v="10.71"/>
    <n v="21.42"/>
    <n v="11.57"/>
    <n v="66"/>
    <x v="1"/>
  </r>
  <r>
    <x v="4"/>
    <x v="1"/>
    <x v="4"/>
    <x v="1"/>
    <n v="2019"/>
    <n v="10.71"/>
    <n v="21.42"/>
    <n v="11.57"/>
    <n v="66"/>
    <x v="0"/>
  </r>
  <r>
    <x v="5"/>
    <x v="1"/>
    <x v="4"/>
    <x v="1"/>
    <n v="2019"/>
    <n v="10.71"/>
    <n v="21.42"/>
    <n v="11.57"/>
    <n v="66"/>
    <x v="0"/>
  </r>
  <r>
    <x v="6"/>
    <x v="4"/>
    <x v="4"/>
    <x v="1"/>
    <n v="2019"/>
    <n v="10.71"/>
    <n v="21.42"/>
    <n v="11.57"/>
    <n v="66"/>
    <x v="2"/>
  </r>
  <r>
    <x v="7"/>
    <x v="1"/>
    <x v="4"/>
    <x v="1"/>
    <n v="2019"/>
    <n v="10.71"/>
    <n v="21.42"/>
    <n v="11.57"/>
    <n v="66"/>
    <x v="0"/>
  </r>
  <r>
    <x v="20"/>
    <x v="6"/>
    <x v="4"/>
    <x v="1"/>
    <n v="2019"/>
    <n v="10.71"/>
    <n v="21.42"/>
    <n v="11.57"/>
    <n v="66"/>
    <x v="2"/>
  </r>
  <r>
    <x v="21"/>
    <x v="1"/>
    <x v="4"/>
    <x v="1"/>
    <n v="2019"/>
    <n v="10.71"/>
    <n v="21.42"/>
    <n v="11.57"/>
    <n v="66"/>
    <x v="0"/>
  </r>
  <r>
    <x v="22"/>
    <x v="1"/>
    <x v="4"/>
    <x v="1"/>
    <n v="2019"/>
    <n v="10.71"/>
    <n v="21.42"/>
    <n v="11.57"/>
    <n v="66"/>
    <x v="0"/>
  </r>
  <r>
    <x v="11"/>
    <x v="3"/>
    <x v="4"/>
    <x v="1"/>
    <n v="2019"/>
    <n v="10.71"/>
    <n v="21.42"/>
    <n v="11.57"/>
    <n v="66"/>
    <x v="0"/>
  </r>
  <r>
    <x v="12"/>
    <x v="1"/>
    <x v="4"/>
    <x v="1"/>
    <n v="2019"/>
    <n v="10.71"/>
    <n v="21.42"/>
    <n v="11.57"/>
    <n v="66"/>
    <x v="0"/>
  </r>
  <r>
    <x v="13"/>
    <x v="3"/>
    <x v="4"/>
    <x v="1"/>
    <n v="2019"/>
    <n v="10.71"/>
    <n v="21.42"/>
    <n v="11.57"/>
    <n v="66"/>
    <x v="0"/>
  </r>
  <r>
    <x v="14"/>
    <x v="3"/>
    <x v="4"/>
    <x v="1"/>
    <n v="2019"/>
    <n v="10.71"/>
    <n v="21.42"/>
    <n v="11.57"/>
    <n v="66"/>
    <x v="0"/>
  </r>
  <r>
    <x v="15"/>
    <x v="1"/>
    <x v="4"/>
    <x v="1"/>
    <n v="2019"/>
    <n v="10.71"/>
    <n v="21.42"/>
    <n v="11.57"/>
    <n v="66"/>
    <x v="0"/>
  </r>
  <r>
    <x v="23"/>
    <x v="1"/>
    <x v="4"/>
    <x v="1"/>
    <n v="2019"/>
    <n v="10.71"/>
    <n v="21.42"/>
    <n v="11.57"/>
    <n v="66"/>
    <x v="0"/>
  </r>
  <r>
    <x v="17"/>
    <x v="4"/>
    <x v="4"/>
    <x v="2"/>
    <n v="2019"/>
    <n v="11.6"/>
    <n v="23"/>
    <n v="15.23"/>
    <n v="64"/>
    <x v="2"/>
  </r>
  <r>
    <x v="18"/>
    <x v="10"/>
    <x v="4"/>
    <x v="2"/>
    <n v="2019"/>
    <n v="11.6"/>
    <n v="23"/>
    <n v="15.23"/>
    <n v="64"/>
    <x v="0"/>
  </r>
  <r>
    <x v="19"/>
    <x v="1"/>
    <x v="4"/>
    <x v="2"/>
    <n v="2019"/>
    <n v="11.6"/>
    <n v="23"/>
    <n v="15.23"/>
    <n v="64"/>
    <x v="0"/>
  </r>
  <r>
    <x v="3"/>
    <x v="4"/>
    <x v="4"/>
    <x v="2"/>
    <n v="2019"/>
    <n v="11.6"/>
    <n v="23"/>
    <n v="15.23"/>
    <n v="64"/>
    <x v="2"/>
  </r>
  <r>
    <x v="4"/>
    <x v="0"/>
    <x v="4"/>
    <x v="2"/>
    <n v="2019"/>
    <n v="11.6"/>
    <n v="23"/>
    <n v="15.23"/>
    <n v="64"/>
    <x v="0"/>
  </r>
  <r>
    <x v="5"/>
    <x v="0"/>
    <x v="4"/>
    <x v="2"/>
    <n v="2019"/>
    <n v="11.6"/>
    <n v="23"/>
    <n v="15.23"/>
    <n v="64"/>
    <x v="0"/>
  </r>
  <r>
    <x v="6"/>
    <x v="6"/>
    <x v="4"/>
    <x v="2"/>
    <n v="2019"/>
    <n v="11.6"/>
    <n v="23"/>
    <n v="15.23"/>
    <n v="64"/>
    <x v="2"/>
  </r>
  <r>
    <x v="7"/>
    <x v="1"/>
    <x v="4"/>
    <x v="2"/>
    <n v="2019"/>
    <n v="11.6"/>
    <n v="23"/>
    <n v="15.23"/>
    <n v="64"/>
    <x v="0"/>
  </r>
  <r>
    <x v="20"/>
    <x v="7"/>
    <x v="4"/>
    <x v="2"/>
    <n v="2019"/>
    <n v="11.6"/>
    <n v="23"/>
    <n v="15.23"/>
    <n v="64"/>
    <x v="2"/>
  </r>
  <r>
    <x v="21"/>
    <x v="0"/>
    <x v="4"/>
    <x v="2"/>
    <n v="2019"/>
    <n v="11.6"/>
    <n v="23"/>
    <n v="15.23"/>
    <n v="64"/>
    <x v="0"/>
  </r>
  <r>
    <x v="22"/>
    <x v="3"/>
    <x v="4"/>
    <x v="2"/>
    <n v="2019"/>
    <n v="11.6"/>
    <n v="23"/>
    <n v="15.23"/>
    <n v="64"/>
    <x v="0"/>
  </r>
  <r>
    <x v="11"/>
    <x v="2"/>
    <x v="4"/>
    <x v="2"/>
    <n v="2019"/>
    <n v="11.6"/>
    <n v="23"/>
    <n v="15.23"/>
    <n v="64"/>
    <x v="1"/>
  </r>
  <r>
    <x v="12"/>
    <x v="1"/>
    <x v="4"/>
    <x v="2"/>
    <n v="2019"/>
    <n v="11.6"/>
    <n v="23"/>
    <n v="15.23"/>
    <n v="64"/>
    <x v="0"/>
  </r>
  <r>
    <x v="13"/>
    <x v="5"/>
    <x v="4"/>
    <x v="2"/>
    <n v="2019"/>
    <n v="11.6"/>
    <n v="23"/>
    <n v="15.23"/>
    <n v="64"/>
    <x v="1"/>
  </r>
  <r>
    <x v="14"/>
    <x v="2"/>
    <x v="4"/>
    <x v="2"/>
    <n v="2019"/>
    <n v="11.6"/>
    <n v="23"/>
    <n v="15.23"/>
    <n v="64"/>
    <x v="1"/>
  </r>
  <r>
    <x v="15"/>
    <x v="1"/>
    <x v="4"/>
    <x v="2"/>
    <n v="2019"/>
    <n v="11.6"/>
    <n v="23"/>
    <n v="15.23"/>
    <n v="64"/>
    <x v="0"/>
  </r>
  <r>
    <x v="23"/>
    <x v="3"/>
    <x v="4"/>
    <x v="2"/>
    <n v="2019"/>
    <n v="11.6"/>
    <n v="23"/>
    <n v="15.23"/>
    <n v="64"/>
    <x v="0"/>
  </r>
  <r>
    <x v="17"/>
    <x v="0"/>
    <x v="4"/>
    <x v="3"/>
    <n v="2019"/>
    <n v="13.7"/>
    <n v="25"/>
    <n v="13"/>
    <n v="61"/>
    <x v="0"/>
  </r>
  <r>
    <x v="18"/>
    <x v="1"/>
    <x v="4"/>
    <x v="3"/>
    <n v="2019"/>
    <n v="13.7"/>
    <n v="25"/>
    <n v="13"/>
    <n v="61"/>
    <x v="0"/>
  </r>
  <r>
    <x v="19"/>
    <x v="7"/>
    <x v="4"/>
    <x v="3"/>
    <n v="2019"/>
    <n v="13.7"/>
    <n v="25"/>
    <n v="13"/>
    <n v="61"/>
    <x v="2"/>
  </r>
  <r>
    <x v="3"/>
    <x v="0"/>
    <x v="4"/>
    <x v="3"/>
    <n v="2019"/>
    <n v="13.7"/>
    <n v="25"/>
    <n v="13"/>
    <n v="61"/>
    <x v="0"/>
  </r>
  <r>
    <x v="4"/>
    <x v="2"/>
    <x v="4"/>
    <x v="3"/>
    <n v="2019"/>
    <n v="13.7"/>
    <n v="25"/>
    <n v="13"/>
    <n v="61"/>
    <x v="1"/>
  </r>
  <r>
    <x v="5"/>
    <x v="12"/>
    <x v="4"/>
    <x v="3"/>
    <n v="2019"/>
    <n v="13.7"/>
    <n v="25"/>
    <n v="13"/>
    <n v="61"/>
    <x v="2"/>
  </r>
  <r>
    <x v="6"/>
    <x v="1"/>
    <x v="4"/>
    <x v="3"/>
    <n v="2019"/>
    <n v="13.7"/>
    <n v="25"/>
    <n v="13"/>
    <n v="61"/>
    <x v="0"/>
  </r>
  <r>
    <x v="7"/>
    <x v="12"/>
    <x v="4"/>
    <x v="3"/>
    <n v="2019"/>
    <n v="13.7"/>
    <n v="25"/>
    <n v="13"/>
    <n v="61"/>
    <x v="2"/>
  </r>
  <r>
    <x v="20"/>
    <x v="0"/>
    <x v="4"/>
    <x v="3"/>
    <n v="2019"/>
    <n v="13.7"/>
    <n v="25"/>
    <n v="13"/>
    <n v="61"/>
    <x v="0"/>
  </r>
  <r>
    <x v="21"/>
    <x v="3"/>
    <x v="4"/>
    <x v="3"/>
    <n v="2019"/>
    <n v="13.7"/>
    <n v="25"/>
    <n v="13"/>
    <n v="61"/>
    <x v="0"/>
  </r>
  <r>
    <x v="22"/>
    <x v="6"/>
    <x v="4"/>
    <x v="3"/>
    <n v="2019"/>
    <n v="13.7"/>
    <n v="25"/>
    <n v="13"/>
    <n v="61"/>
    <x v="2"/>
  </r>
  <r>
    <x v="11"/>
    <x v="1"/>
    <x v="4"/>
    <x v="3"/>
    <n v="2019"/>
    <n v="13.7"/>
    <n v="25"/>
    <n v="13"/>
    <n v="61"/>
    <x v="0"/>
  </r>
  <r>
    <x v="12"/>
    <x v="7"/>
    <x v="4"/>
    <x v="3"/>
    <n v="2019"/>
    <n v="13.7"/>
    <n v="25"/>
    <n v="13"/>
    <n v="61"/>
    <x v="2"/>
  </r>
  <r>
    <x v="13"/>
    <x v="7"/>
    <x v="4"/>
    <x v="3"/>
    <n v="2019"/>
    <n v="13.7"/>
    <n v="25"/>
    <n v="13"/>
    <n v="61"/>
    <x v="2"/>
  </r>
  <r>
    <x v="14"/>
    <x v="1"/>
    <x v="4"/>
    <x v="3"/>
    <n v="2019"/>
    <n v="13.7"/>
    <n v="25"/>
    <n v="13"/>
    <n v="61"/>
    <x v="0"/>
  </r>
  <r>
    <x v="15"/>
    <x v="3"/>
    <x v="4"/>
    <x v="3"/>
    <n v="2019"/>
    <n v="13.7"/>
    <n v="25"/>
    <n v="13"/>
    <n v="61"/>
    <x v="0"/>
  </r>
  <r>
    <x v="23"/>
    <x v="3"/>
    <x v="4"/>
    <x v="3"/>
    <n v="2019"/>
    <n v="13.7"/>
    <n v="25"/>
    <n v="13"/>
    <n v="61"/>
    <x v="0"/>
  </r>
  <r>
    <x v="17"/>
    <x v="0"/>
    <x v="4"/>
    <x v="0"/>
    <n v="2020"/>
    <n v="10.210000000000001"/>
    <n v="19.420000000000002"/>
    <n v="12"/>
    <n v="73"/>
    <x v="0"/>
  </r>
  <r>
    <x v="18"/>
    <x v="1"/>
    <x v="4"/>
    <x v="0"/>
    <n v="2020"/>
    <n v="10.210000000000001"/>
    <n v="19.420000000000002"/>
    <n v="12"/>
    <n v="73"/>
    <x v="0"/>
  </r>
  <r>
    <x v="19"/>
    <x v="1"/>
    <x v="4"/>
    <x v="0"/>
    <n v="2020"/>
    <n v="10.210000000000001"/>
    <n v="19.420000000000002"/>
    <n v="12"/>
    <n v="73"/>
    <x v="0"/>
  </r>
  <r>
    <x v="3"/>
    <x v="0"/>
    <x v="4"/>
    <x v="0"/>
    <n v="2020"/>
    <n v="10.210000000000001"/>
    <n v="19.420000000000002"/>
    <n v="12"/>
    <n v="73"/>
    <x v="0"/>
  </r>
  <r>
    <x v="4"/>
    <x v="1"/>
    <x v="4"/>
    <x v="0"/>
    <n v="2020"/>
    <n v="10.210000000000001"/>
    <n v="19.420000000000002"/>
    <n v="12"/>
    <n v="73"/>
    <x v="0"/>
  </r>
  <r>
    <x v="5"/>
    <x v="1"/>
    <x v="4"/>
    <x v="0"/>
    <n v="2020"/>
    <n v="10.210000000000001"/>
    <n v="19.420000000000002"/>
    <n v="12"/>
    <n v="73"/>
    <x v="0"/>
  </r>
  <r>
    <x v="6"/>
    <x v="0"/>
    <x v="4"/>
    <x v="0"/>
    <n v="2020"/>
    <n v="10.210000000000001"/>
    <n v="19.420000000000002"/>
    <n v="12"/>
    <n v="73"/>
    <x v="0"/>
  </r>
  <r>
    <x v="7"/>
    <x v="1"/>
    <x v="4"/>
    <x v="0"/>
    <n v="2020"/>
    <n v="10.210000000000001"/>
    <n v="19.420000000000002"/>
    <n v="12"/>
    <n v="73"/>
    <x v="0"/>
  </r>
  <r>
    <x v="20"/>
    <x v="0"/>
    <x v="4"/>
    <x v="0"/>
    <n v="2020"/>
    <n v="10.210000000000001"/>
    <n v="19.420000000000002"/>
    <n v="12"/>
    <n v="73"/>
    <x v="0"/>
  </r>
  <r>
    <x v="21"/>
    <x v="1"/>
    <x v="4"/>
    <x v="0"/>
    <n v="2020"/>
    <n v="10.210000000000001"/>
    <n v="19.420000000000002"/>
    <n v="12"/>
    <n v="73"/>
    <x v="0"/>
  </r>
  <r>
    <x v="22"/>
    <x v="1"/>
    <x v="4"/>
    <x v="0"/>
    <n v="2020"/>
    <n v="10.210000000000001"/>
    <n v="19.420000000000002"/>
    <n v="12"/>
    <n v="73"/>
    <x v="0"/>
  </r>
  <r>
    <x v="11"/>
    <x v="1"/>
    <x v="4"/>
    <x v="0"/>
    <n v="2020"/>
    <n v="10.210000000000001"/>
    <n v="19.420000000000002"/>
    <n v="12"/>
    <n v="73"/>
    <x v="0"/>
  </r>
  <r>
    <x v="12"/>
    <x v="1"/>
    <x v="4"/>
    <x v="0"/>
    <n v="2020"/>
    <n v="10.210000000000001"/>
    <n v="19.420000000000002"/>
    <n v="12"/>
    <n v="73"/>
    <x v="0"/>
  </r>
  <r>
    <x v="13"/>
    <x v="8"/>
    <x v="4"/>
    <x v="0"/>
    <n v="2020"/>
    <n v="10.210000000000001"/>
    <n v="19.420000000000002"/>
    <n v="12"/>
    <n v="73"/>
    <x v="0"/>
  </r>
  <r>
    <x v="14"/>
    <x v="1"/>
    <x v="4"/>
    <x v="0"/>
    <n v="2020"/>
    <n v="10.210000000000001"/>
    <n v="19.420000000000002"/>
    <n v="12"/>
    <n v="73"/>
    <x v="0"/>
  </r>
  <r>
    <x v="15"/>
    <x v="1"/>
    <x v="4"/>
    <x v="0"/>
    <n v="2020"/>
    <n v="10.210000000000001"/>
    <n v="19.420000000000002"/>
    <n v="12"/>
    <n v="73"/>
    <x v="0"/>
  </r>
  <r>
    <x v="23"/>
    <x v="1"/>
    <x v="4"/>
    <x v="0"/>
    <n v="2020"/>
    <n v="10.210000000000001"/>
    <n v="19.420000000000002"/>
    <n v="12"/>
    <n v="73"/>
    <x v="0"/>
  </r>
  <r>
    <x v="17"/>
    <x v="0"/>
    <x v="4"/>
    <x v="1"/>
    <n v="2020"/>
    <n v="11.6"/>
    <n v="23.2"/>
    <n v="15"/>
    <n v="68"/>
    <x v="0"/>
  </r>
  <r>
    <x v="18"/>
    <x v="1"/>
    <x v="4"/>
    <x v="1"/>
    <n v="2020"/>
    <n v="11.6"/>
    <n v="23.2"/>
    <n v="15"/>
    <n v="68"/>
    <x v="0"/>
  </r>
  <r>
    <x v="19"/>
    <x v="1"/>
    <x v="4"/>
    <x v="1"/>
    <n v="2020"/>
    <n v="11.6"/>
    <n v="23.2"/>
    <n v="15"/>
    <n v="68"/>
    <x v="0"/>
  </r>
  <r>
    <x v="3"/>
    <x v="3"/>
    <x v="4"/>
    <x v="1"/>
    <n v="2020"/>
    <n v="11.6"/>
    <n v="23.2"/>
    <n v="15"/>
    <n v="68"/>
    <x v="0"/>
  </r>
  <r>
    <x v="4"/>
    <x v="1"/>
    <x v="4"/>
    <x v="1"/>
    <n v="2020"/>
    <n v="11.6"/>
    <n v="23.2"/>
    <n v="15"/>
    <n v="68"/>
    <x v="0"/>
  </r>
  <r>
    <x v="5"/>
    <x v="1"/>
    <x v="4"/>
    <x v="1"/>
    <n v="2020"/>
    <n v="11.6"/>
    <n v="23.2"/>
    <n v="15"/>
    <n v="68"/>
    <x v="0"/>
  </r>
  <r>
    <x v="6"/>
    <x v="2"/>
    <x v="4"/>
    <x v="1"/>
    <n v="2020"/>
    <n v="11.6"/>
    <n v="23.2"/>
    <n v="15"/>
    <n v="68"/>
    <x v="1"/>
  </r>
  <r>
    <x v="7"/>
    <x v="1"/>
    <x v="4"/>
    <x v="1"/>
    <n v="2020"/>
    <n v="11.6"/>
    <n v="23.2"/>
    <n v="15"/>
    <n v="68"/>
    <x v="0"/>
  </r>
  <r>
    <x v="20"/>
    <x v="2"/>
    <x v="4"/>
    <x v="1"/>
    <n v="2020"/>
    <n v="11.6"/>
    <n v="23.2"/>
    <n v="15"/>
    <n v="68"/>
    <x v="1"/>
  </r>
  <r>
    <x v="21"/>
    <x v="1"/>
    <x v="4"/>
    <x v="1"/>
    <n v="2020"/>
    <n v="11.6"/>
    <n v="23.2"/>
    <n v="15"/>
    <n v="68"/>
    <x v="0"/>
  </r>
  <r>
    <x v="22"/>
    <x v="0"/>
    <x v="4"/>
    <x v="1"/>
    <n v="2020"/>
    <n v="11.6"/>
    <n v="23.2"/>
    <n v="15"/>
    <n v="68"/>
    <x v="0"/>
  </r>
  <r>
    <x v="11"/>
    <x v="0"/>
    <x v="4"/>
    <x v="1"/>
    <n v="2020"/>
    <n v="11.6"/>
    <n v="23.2"/>
    <n v="15"/>
    <n v="68"/>
    <x v="0"/>
  </r>
  <r>
    <x v="12"/>
    <x v="1"/>
    <x v="4"/>
    <x v="1"/>
    <n v="2020"/>
    <n v="11.6"/>
    <n v="23.2"/>
    <n v="15"/>
    <n v="68"/>
    <x v="0"/>
  </r>
  <r>
    <x v="13"/>
    <x v="3"/>
    <x v="4"/>
    <x v="1"/>
    <n v="2020"/>
    <n v="11.6"/>
    <n v="23.2"/>
    <n v="15"/>
    <n v="68"/>
    <x v="0"/>
  </r>
  <r>
    <x v="14"/>
    <x v="3"/>
    <x v="4"/>
    <x v="1"/>
    <n v="2020"/>
    <n v="11.6"/>
    <n v="23.2"/>
    <n v="15"/>
    <n v="68"/>
    <x v="0"/>
  </r>
  <r>
    <x v="15"/>
    <x v="1"/>
    <x v="4"/>
    <x v="1"/>
    <n v="2020"/>
    <n v="11.6"/>
    <n v="23.2"/>
    <n v="15"/>
    <n v="68"/>
    <x v="0"/>
  </r>
  <r>
    <x v="23"/>
    <x v="0"/>
    <x v="4"/>
    <x v="1"/>
    <n v="2020"/>
    <n v="11.6"/>
    <n v="23.2"/>
    <n v="15"/>
    <n v="68"/>
    <x v="0"/>
  </r>
  <r>
    <x v="17"/>
    <x v="2"/>
    <x v="4"/>
    <x v="2"/>
    <n v="2020"/>
    <n v="11.6"/>
    <n v="22.6"/>
    <n v="14.5"/>
    <n v="6"/>
    <x v="1"/>
  </r>
  <r>
    <x v="18"/>
    <x v="1"/>
    <x v="4"/>
    <x v="2"/>
    <n v="2020"/>
    <n v="11.6"/>
    <n v="22.6"/>
    <n v="14.5"/>
    <n v="6"/>
    <x v="0"/>
  </r>
  <r>
    <x v="19"/>
    <x v="1"/>
    <x v="4"/>
    <x v="2"/>
    <n v="2020"/>
    <n v="11.6"/>
    <n v="22.6"/>
    <n v="14.5"/>
    <n v="6"/>
    <x v="0"/>
  </r>
  <r>
    <x v="3"/>
    <x v="2"/>
    <x v="4"/>
    <x v="2"/>
    <n v="2020"/>
    <n v="11.6"/>
    <n v="22.6"/>
    <n v="14.5"/>
    <n v="6"/>
    <x v="1"/>
  </r>
  <r>
    <x v="4"/>
    <x v="10"/>
    <x v="4"/>
    <x v="2"/>
    <n v="2020"/>
    <n v="11.6"/>
    <n v="22.6"/>
    <n v="14.5"/>
    <n v="6"/>
    <x v="0"/>
  </r>
  <r>
    <x v="5"/>
    <x v="0"/>
    <x v="4"/>
    <x v="2"/>
    <n v="2020"/>
    <n v="11.6"/>
    <n v="22.6"/>
    <n v="14.5"/>
    <n v="6"/>
    <x v="0"/>
  </r>
  <r>
    <x v="6"/>
    <x v="4"/>
    <x v="4"/>
    <x v="2"/>
    <n v="2020"/>
    <n v="11.6"/>
    <n v="22.6"/>
    <n v="14.5"/>
    <n v="6"/>
    <x v="2"/>
  </r>
  <r>
    <x v="7"/>
    <x v="11"/>
    <x v="4"/>
    <x v="2"/>
    <n v="2020"/>
    <n v="11.6"/>
    <n v="22.6"/>
    <n v="14.5"/>
    <n v="6"/>
    <x v="0"/>
  </r>
  <r>
    <x v="20"/>
    <x v="6"/>
    <x v="4"/>
    <x v="2"/>
    <n v="2020"/>
    <n v="11.6"/>
    <n v="22.6"/>
    <n v="14.5"/>
    <n v="6"/>
    <x v="2"/>
  </r>
  <r>
    <x v="21"/>
    <x v="0"/>
    <x v="4"/>
    <x v="2"/>
    <n v="2020"/>
    <n v="11.6"/>
    <n v="22.6"/>
    <n v="14.5"/>
    <n v="6"/>
    <x v="0"/>
  </r>
  <r>
    <x v="22"/>
    <x v="2"/>
    <x v="4"/>
    <x v="2"/>
    <n v="2020"/>
    <n v="11.6"/>
    <n v="22.6"/>
    <n v="14.5"/>
    <n v="6"/>
    <x v="1"/>
  </r>
  <r>
    <x v="11"/>
    <x v="2"/>
    <x v="4"/>
    <x v="2"/>
    <n v="2020"/>
    <n v="11.6"/>
    <n v="22.6"/>
    <n v="14.5"/>
    <n v="6"/>
    <x v="1"/>
  </r>
  <r>
    <x v="12"/>
    <x v="10"/>
    <x v="4"/>
    <x v="2"/>
    <n v="2020"/>
    <n v="11.6"/>
    <n v="22.6"/>
    <n v="14.5"/>
    <n v="6"/>
    <x v="0"/>
  </r>
  <r>
    <x v="13"/>
    <x v="5"/>
    <x v="4"/>
    <x v="2"/>
    <n v="2020"/>
    <n v="11.6"/>
    <n v="22.6"/>
    <n v="14.5"/>
    <n v="6"/>
    <x v="1"/>
  </r>
  <r>
    <x v="14"/>
    <x v="2"/>
    <x v="4"/>
    <x v="2"/>
    <n v="2020"/>
    <n v="11.6"/>
    <n v="22.6"/>
    <n v="14.5"/>
    <n v="6"/>
    <x v="1"/>
  </r>
  <r>
    <x v="15"/>
    <x v="1"/>
    <x v="4"/>
    <x v="2"/>
    <n v="2020"/>
    <n v="11.6"/>
    <n v="22.6"/>
    <n v="14.5"/>
    <n v="6"/>
    <x v="0"/>
  </r>
  <r>
    <x v="23"/>
    <x v="0"/>
    <x v="4"/>
    <x v="2"/>
    <n v="2020"/>
    <n v="11.6"/>
    <n v="22.6"/>
    <n v="14.5"/>
    <n v="6"/>
    <x v="0"/>
  </r>
  <r>
    <x v="17"/>
    <x v="4"/>
    <x v="4"/>
    <x v="3"/>
    <n v="2020"/>
    <n v="13.2"/>
    <n v="25"/>
    <n v="13.2"/>
    <n v="61"/>
    <x v="2"/>
  </r>
  <r>
    <x v="18"/>
    <x v="0"/>
    <x v="4"/>
    <x v="3"/>
    <n v="2020"/>
    <n v="13.2"/>
    <n v="25"/>
    <n v="13.2"/>
    <n v="61"/>
    <x v="0"/>
  </r>
  <r>
    <x v="19"/>
    <x v="1"/>
    <x v="4"/>
    <x v="3"/>
    <n v="2020"/>
    <n v="13.2"/>
    <n v="25"/>
    <n v="13.2"/>
    <n v="61"/>
    <x v="0"/>
  </r>
  <r>
    <x v="3"/>
    <x v="5"/>
    <x v="4"/>
    <x v="3"/>
    <n v="2020"/>
    <n v="13.2"/>
    <n v="25"/>
    <n v="13.2"/>
    <n v="61"/>
    <x v="1"/>
  </r>
  <r>
    <x v="4"/>
    <x v="6"/>
    <x v="4"/>
    <x v="3"/>
    <n v="2020"/>
    <n v="13.2"/>
    <n v="25"/>
    <n v="13.2"/>
    <n v="61"/>
    <x v="2"/>
  </r>
  <r>
    <x v="5"/>
    <x v="2"/>
    <x v="4"/>
    <x v="3"/>
    <n v="2020"/>
    <n v="13.2"/>
    <n v="25"/>
    <n v="13.2"/>
    <n v="61"/>
    <x v="1"/>
  </r>
  <r>
    <x v="6"/>
    <x v="14"/>
    <x v="4"/>
    <x v="3"/>
    <n v="2020"/>
    <n v="13.2"/>
    <n v="25"/>
    <n v="13.2"/>
    <n v="61"/>
    <x v="2"/>
  </r>
  <r>
    <x v="7"/>
    <x v="0"/>
    <x v="4"/>
    <x v="3"/>
    <n v="2020"/>
    <n v="13.2"/>
    <n v="25"/>
    <n v="13.2"/>
    <n v="61"/>
    <x v="0"/>
  </r>
  <r>
    <x v="20"/>
    <x v="14"/>
    <x v="4"/>
    <x v="3"/>
    <n v="2020"/>
    <n v="13.2"/>
    <n v="25"/>
    <n v="13.2"/>
    <n v="61"/>
    <x v="2"/>
  </r>
  <r>
    <x v="21"/>
    <x v="3"/>
    <x v="4"/>
    <x v="3"/>
    <n v="2020"/>
    <n v="13.2"/>
    <n v="25"/>
    <n v="13.2"/>
    <n v="61"/>
    <x v="0"/>
  </r>
  <r>
    <x v="22"/>
    <x v="5"/>
    <x v="4"/>
    <x v="3"/>
    <n v="2020"/>
    <n v="13.2"/>
    <n v="25"/>
    <n v="13.2"/>
    <n v="61"/>
    <x v="1"/>
  </r>
  <r>
    <x v="11"/>
    <x v="4"/>
    <x v="4"/>
    <x v="3"/>
    <n v="2020"/>
    <n v="13.2"/>
    <n v="25"/>
    <n v="13.2"/>
    <n v="61"/>
    <x v="2"/>
  </r>
  <r>
    <x v="12"/>
    <x v="0"/>
    <x v="4"/>
    <x v="3"/>
    <n v="2020"/>
    <n v="13.2"/>
    <n v="25"/>
    <n v="13.2"/>
    <n v="61"/>
    <x v="0"/>
  </r>
  <r>
    <x v="13"/>
    <x v="6"/>
    <x v="4"/>
    <x v="3"/>
    <n v="2020"/>
    <n v="13.2"/>
    <n v="25"/>
    <n v="13.2"/>
    <n v="61"/>
    <x v="2"/>
  </r>
  <r>
    <x v="14"/>
    <x v="5"/>
    <x v="4"/>
    <x v="3"/>
    <n v="2020"/>
    <n v="13.2"/>
    <n v="25"/>
    <n v="13.2"/>
    <n v="61"/>
    <x v="1"/>
  </r>
  <r>
    <x v="15"/>
    <x v="10"/>
    <x v="4"/>
    <x v="3"/>
    <n v="2020"/>
    <n v="13.2"/>
    <n v="25"/>
    <n v="13.2"/>
    <n v="61"/>
    <x v="0"/>
  </r>
  <r>
    <x v="23"/>
    <x v="0"/>
    <x v="4"/>
    <x v="3"/>
    <n v="2020"/>
    <n v="13.2"/>
    <n v="25"/>
    <n v="13.2"/>
    <n v="61"/>
    <x v="0"/>
  </r>
  <r>
    <x v="17"/>
    <x v="1"/>
    <x v="4"/>
    <x v="0"/>
    <n v="2021"/>
    <n v="9.2100000000000009"/>
    <n v="17.2"/>
    <n v="14.1"/>
    <n v="72"/>
    <x v="0"/>
  </r>
  <r>
    <x v="18"/>
    <x v="1"/>
    <x v="4"/>
    <x v="0"/>
    <n v="2021"/>
    <n v="9.2100000000000009"/>
    <n v="17.2"/>
    <n v="14.1"/>
    <n v="72"/>
    <x v="0"/>
  </r>
  <r>
    <x v="19"/>
    <x v="1"/>
    <x v="4"/>
    <x v="0"/>
    <n v="2021"/>
    <n v="9.2100000000000009"/>
    <n v="17.2"/>
    <n v="14.1"/>
    <n v="72"/>
    <x v="0"/>
  </r>
  <r>
    <x v="3"/>
    <x v="0"/>
    <x v="4"/>
    <x v="0"/>
    <n v="2021"/>
    <n v="9.2100000000000009"/>
    <n v="17.2"/>
    <n v="14.1"/>
    <n v="72"/>
    <x v="0"/>
  </r>
  <r>
    <x v="4"/>
    <x v="1"/>
    <x v="4"/>
    <x v="0"/>
    <n v="2021"/>
    <n v="9.2100000000000009"/>
    <n v="17.2"/>
    <n v="14.1"/>
    <n v="72"/>
    <x v="0"/>
  </r>
  <r>
    <x v="5"/>
    <x v="1"/>
    <x v="4"/>
    <x v="0"/>
    <n v="2021"/>
    <n v="9.2100000000000009"/>
    <n v="17.2"/>
    <n v="14.1"/>
    <n v="72"/>
    <x v="0"/>
  </r>
  <r>
    <x v="6"/>
    <x v="0"/>
    <x v="4"/>
    <x v="0"/>
    <n v="2021"/>
    <n v="9.2100000000000009"/>
    <n v="17.2"/>
    <n v="14.1"/>
    <n v="72"/>
    <x v="0"/>
  </r>
  <r>
    <x v="7"/>
    <x v="1"/>
    <x v="4"/>
    <x v="0"/>
    <n v="2021"/>
    <n v="9.2100000000000009"/>
    <n v="17.2"/>
    <n v="14.1"/>
    <n v="72"/>
    <x v="0"/>
  </r>
  <r>
    <x v="20"/>
    <x v="0"/>
    <x v="4"/>
    <x v="0"/>
    <n v="2021"/>
    <n v="9.2100000000000009"/>
    <n v="17.2"/>
    <n v="14.1"/>
    <n v="72"/>
    <x v="0"/>
  </r>
  <r>
    <x v="21"/>
    <x v="1"/>
    <x v="4"/>
    <x v="0"/>
    <n v="2021"/>
    <n v="9.2100000000000009"/>
    <n v="17.2"/>
    <n v="14.1"/>
    <n v="72"/>
    <x v="0"/>
  </r>
  <r>
    <x v="22"/>
    <x v="1"/>
    <x v="4"/>
    <x v="0"/>
    <n v="2021"/>
    <n v="9.2100000000000009"/>
    <n v="17.2"/>
    <n v="14.1"/>
    <n v="72"/>
    <x v="0"/>
  </r>
  <r>
    <x v="11"/>
    <x v="1"/>
    <x v="4"/>
    <x v="0"/>
    <n v="2021"/>
    <n v="9.2100000000000009"/>
    <n v="17.2"/>
    <n v="14.1"/>
    <n v="72"/>
    <x v="0"/>
  </r>
  <r>
    <x v="12"/>
    <x v="1"/>
    <x v="4"/>
    <x v="0"/>
    <n v="2021"/>
    <n v="9.2100000000000009"/>
    <n v="17.2"/>
    <n v="14.1"/>
    <n v="72"/>
    <x v="0"/>
  </r>
  <r>
    <x v="13"/>
    <x v="0"/>
    <x v="4"/>
    <x v="0"/>
    <n v="2021"/>
    <n v="9.2100000000000009"/>
    <n v="17.2"/>
    <n v="14.1"/>
    <n v="72"/>
    <x v="0"/>
  </r>
  <r>
    <x v="14"/>
    <x v="0"/>
    <x v="4"/>
    <x v="0"/>
    <n v="2021"/>
    <n v="9.2100000000000009"/>
    <n v="17.2"/>
    <n v="14.1"/>
    <n v="72"/>
    <x v="0"/>
  </r>
  <r>
    <x v="15"/>
    <x v="1"/>
    <x v="4"/>
    <x v="0"/>
    <n v="2021"/>
    <n v="9.2100000000000009"/>
    <n v="17.2"/>
    <n v="14.1"/>
    <n v="72"/>
    <x v="0"/>
  </r>
  <r>
    <x v="23"/>
    <x v="1"/>
    <x v="4"/>
    <x v="0"/>
    <n v="2021"/>
    <n v="9.2100000000000009"/>
    <n v="17.2"/>
    <n v="14.1"/>
    <n v="72"/>
    <x v="0"/>
  </r>
  <r>
    <x v="17"/>
    <x v="1"/>
    <x v="4"/>
    <x v="1"/>
    <n v="2021"/>
    <n v="11"/>
    <n v="22.7"/>
    <n v="13.9"/>
    <n v="63"/>
    <x v="0"/>
  </r>
  <r>
    <x v="18"/>
    <x v="1"/>
    <x v="4"/>
    <x v="1"/>
    <n v="2021"/>
    <n v="11"/>
    <n v="22.7"/>
    <n v="13.9"/>
    <n v="63"/>
    <x v="0"/>
  </r>
  <r>
    <x v="19"/>
    <x v="1"/>
    <x v="4"/>
    <x v="1"/>
    <n v="2021"/>
    <n v="11"/>
    <n v="22.7"/>
    <n v="13.9"/>
    <n v="63"/>
    <x v="0"/>
  </r>
  <r>
    <x v="3"/>
    <x v="0"/>
    <x v="4"/>
    <x v="1"/>
    <n v="2021"/>
    <n v="11"/>
    <n v="22.7"/>
    <n v="13.9"/>
    <n v="63"/>
    <x v="0"/>
  </r>
  <r>
    <x v="4"/>
    <x v="1"/>
    <x v="4"/>
    <x v="1"/>
    <n v="2021"/>
    <n v="11"/>
    <n v="22.7"/>
    <n v="13.9"/>
    <n v="63"/>
    <x v="0"/>
  </r>
  <r>
    <x v="5"/>
    <x v="1"/>
    <x v="4"/>
    <x v="1"/>
    <n v="2021"/>
    <n v="11"/>
    <n v="22.7"/>
    <n v="13.9"/>
    <n v="63"/>
    <x v="0"/>
  </r>
  <r>
    <x v="6"/>
    <x v="3"/>
    <x v="4"/>
    <x v="1"/>
    <n v="2021"/>
    <n v="11"/>
    <n v="22.7"/>
    <n v="13.9"/>
    <n v="63"/>
    <x v="0"/>
  </r>
  <r>
    <x v="7"/>
    <x v="1"/>
    <x v="4"/>
    <x v="1"/>
    <n v="2021"/>
    <n v="11"/>
    <n v="22.7"/>
    <n v="13.9"/>
    <n v="63"/>
    <x v="0"/>
  </r>
  <r>
    <x v="20"/>
    <x v="3"/>
    <x v="4"/>
    <x v="1"/>
    <n v="2021"/>
    <n v="11"/>
    <n v="22.7"/>
    <n v="13.9"/>
    <n v="63"/>
    <x v="0"/>
  </r>
  <r>
    <x v="21"/>
    <x v="1"/>
    <x v="4"/>
    <x v="1"/>
    <n v="2021"/>
    <n v="11"/>
    <n v="22.7"/>
    <n v="13.9"/>
    <n v="63"/>
    <x v="0"/>
  </r>
  <r>
    <x v="22"/>
    <x v="0"/>
    <x v="4"/>
    <x v="1"/>
    <n v="2021"/>
    <n v="11"/>
    <n v="22.7"/>
    <n v="13.9"/>
    <n v="63"/>
    <x v="0"/>
  </r>
  <r>
    <x v="11"/>
    <x v="1"/>
    <x v="4"/>
    <x v="1"/>
    <n v="2021"/>
    <n v="11"/>
    <n v="22.7"/>
    <n v="13.9"/>
    <n v="63"/>
    <x v="0"/>
  </r>
  <r>
    <x v="12"/>
    <x v="1"/>
    <x v="4"/>
    <x v="1"/>
    <n v="2021"/>
    <n v="11"/>
    <n v="22.7"/>
    <n v="13.9"/>
    <n v="63"/>
    <x v="0"/>
  </r>
  <r>
    <x v="13"/>
    <x v="0"/>
    <x v="4"/>
    <x v="1"/>
    <n v="2021"/>
    <n v="11"/>
    <n v="22.7"/>
    <n v="13.9"/>
    <n v="63"/>
    <x v="0"/>
  </r>
  <r>
    <x v="14"/>
    <x v="0"/>
    <x v="4"/>
    <x v="1"/>
    <n v="2021"/>
    <n v="11"/>
    <n v="22.7"/>
    <n v="13.9"/>
    <n v="63"/>
    <x v="0"/>
  </r>
  <r>
    <x v="15"/>
    <x v="1"/>
    <x v="4"/>
    <x v="1"/>
    <n v="2021"/>
    <n v="11"/>
    <n v="22.7"/>
    <n v="13.9"/>
    <n v="63"/>
    <x v="0"/>
  </r>
  <r>
    <x v="23"/>
    <x v="1"/>
    <x v="4"/>
    <x v="1"/>
    <n v="2021"/>
    <n v="11"/>
    <n v="22.7"/>
    <n v="13.9"/>
    <n v="63"/>
    <x v="0"/>
  </r>
  <r>
    <x v="17"/>
    <x v="0"/>
    <x v="4"/>
    <x v="2"/>
    <n v="2021"/>
    <n v="12"/>
    <n v="23.5"/>
    <n v="15.2"/>
    <n v="57.999999999999993"/>
    <x v="0"/>
  </r>
  <r>
    <x v="18"/>
    <x v="1"/>
    <x v="4"/>
    <x v="2"/>
    <n v="2021"/>
    <n v="12"/>
    <n v="23.5"/>
    <n v="15.2"/>
    <n v="57.999999999999993"/>
    <x v="0"/>
  </r>
  <r>
    <x v="19"/>
    <x v="1"/>
    <x v="4"/>
    <x v="2"/>
    <n v="2021"/>
    <n v="12"/>
    <n v="23.5"/>
    <n v="15.2"/>
    <n v="57.999999999999993"/>
    <x v="0"/>
  </r>
  <r>
    <x v="3"/>
    <x v="3"/>
    <x v="4"/>
    <x v="2"/>
    <n v="2021"/>
    <n v="12"/>
    <n v="23.5"/>
    <n v="15.2"/>
    <n v="57.999999999999993"/>
    <x v="0"/>
  </r>
  <r>
    <x v="4"/>
    <x v="1"/>
    <x v="4"/>
    <x v="2"/>
    <n v="2021"/>
    <n v="12"/>
    <n v="23.5"/>
    <n v="15.2"/>
    <n v="57.999999999999993"/>
    <x v="0"/>
  </r>
  <r>
    <x v="5"/>
    <x v="1"/>
    <x v="4"/>
    <x v="2"/>
    <n v="2021"/>
    <n v="12"/>
    <n v="23.5"/>
    <n v="15.2"/>
    <n v="57.999999999999993"/>
    <x v="0"/>
  </r>
  <r>
    <x v="6"/>
    <x v="2"/>
    <x v="4"/>
    <x v="2"/>
    <n v="2021"/>
    <n v="12"/>
    <n v="23.5"/>
    <n v="15.2"/>
    <n v="57.999999999999993"/>
    <x v="1"/>
  </r>
  <r>
    <x v="7"/>
    <x v="1"/>
    <x v="4"/>
    <x v="2"/>
    <n v="2021"/>
    <n v="12"/>
    <n v="23.5"/>
    <n v="15.2"/>
    <n v="57.999999999999993"/>
    <x v="0"/>
  </r>
  <r>
    <x v="20"/>
    <x v="2"/>
    <x v="4"/>
    <x v="2"/>
    <n v="2021"/>
    <n v="12"/>
    <n v="23.5"/>
    <n v="15.2"/>
    <n v="57.999999999999993"/>
    <x v="1"/>
  </r>
  <r>
    <x v="21"/>
    <x v="1"/>
    <x v="4"/>
    <x v="2"/>
    <n v="2021"/>
    <n v="12"/>
    <n v="23.5"/>
    <n v="15.2"/>
    <n v="57.999999999999993"/>
    <x v="0"/>
  </r>
  <r>
    <x v="22"/>
    <x v="0"/>
    <x v="4"/>
    <x v="2"/>
    <n v="2021"/>
    <n v="12"/>
    <n v="23.5"/>
    <n v="15.2"/>
    <n v="57.999999999999993"/>
    <x v="0"/>
  </r>
  <r>
    <x v="11"/>
    <x v="1"/>
    <x v="4"/>
    <x v="2"/>
    <n v="2021"/>
    <n v="12"/>
    <n v="23.5"/>
    <n v="15.2"/>
    <n v="57.999999999999993"/>
    <x v="0"/>
  </r>
  <r>
    <x v="12"/>
    <x v="1"/>
    <x v="4"/>
    <x v="2"/>
    <n v="2021"/>
    <n v="12"/>
    <n v="23.5"/>
    <n v="15.2"/>
    <n v="57.999999999999993"/>
    <x v="0"/>
  </r>
  <r>
    <x v="13"/>
    <x v="3"/>
    <x v="4"/>
    <x v="2"/>
    <n v="2021"/>
    <n v="12"/>
    <n v="23.5"/>
    <n v="15.2"/>
    <n v="57.999999999999993"/>
    <x v="0"/>
  </r>
  <r>
    <x v="14"/>
    <x v="3"/>
    <x v="4"/>
    <x v="2"/>
    <n v="2021"/>
    <n v="12"/>
    <n v="23.5"/>
    <n v="15.2"/>
    <n v="57.999999999999993"/>
    <x v="0"/>
  </r>
  <r>
    <x v="15"/>
    <x v="1"/>
    <x v="4"/>
    <x v="2"/>
    <n v="2021"/>
    <n v="12"/>
    <n v="23.5"/>
    <n v="15.2"/>
    <n v="57.999999999999993"/>
    <x v="0"/>
  </r>
  <r>
    <x v="23"/>
    <x v="8"/>
    <x v="4"/>
    <x v="2"/>
    <n v="2021"/>
    <n v="12"/>
    <n v="23.5"/>
    <n v="15.2"/>
    <n v="57.999999999999993"/>
    <x v="0"/>
  </r>
  <r>
    <x v="17"/>
    <x v="3"/>
    <x v="4"/>
    <x v="3"/>
    <n v="2021"/>
    <n v="12.4"/>
    <n v="25.3"/>
    <n v="15.6"/>
    <n v="53"/>
    <x v="0"/>
  </r>
  <r>
    <x v="18"/>
    <x v="1"/>
    <x v="4"/>
    <x v="3"/>
    <n v="2021"/>
    <n v="12.4"/>
    <n v="25.3"/>
    <n v="15.6"/>
    <n v="53"/>
    <x v="0"/>
  </r>
  <r>
    <x v="19"/>
    <x v="1"/>
    <x v="4"/>
    <x v="3"/>
    <n v="2021"/>
    <n v="12.4"/>
    <n v="25.3"/>
    <n v="15.6"/>
    <n v="53"/>
    <x v="0"/>
  </r>
  <r>
    <x v="3"/>
    <x v="2"/>
    <x v="4"/>
    <x v="3"/>
    <n v="2021"/>
    <n v="12.4"/>
    <n v="25.3"/>
    <n v="15.6"/>
    <n v="53"/>
    <x v="1"/>
  </r>
  <r>
    <x v="4"/>
    <x v="1"/>
    <x v="4"/>
    <x v="3"/>
    <n v="2021"/>
    <n v="12.4"/>
    <n v="25.3"/>
    <n v="15.6"/>
    <n v="53"/>
    <x v="0"/>
  </r>
  <r>
    <x v="5"/>
    <x v="1"/>
    <x v="4"/>
    <x v="3"/>
    <n v="2021"/>
    <n v="12.4"/>
    <n v="25.3"/>
    <n v="15.6"/>
    <n v="53"/>
    <x v="0"/>
  </r>
  <r>
    <x v="6"/>
    <x v="4"/>
    <x v="4"/>
    <x v="3"/>
    <n v="2021"/>
    <n v="12.4"/>
    <n v="25.3"/>
    <n v="15.6"/>
    <n v="53"/>
    <x v="2"/>
  </r>
  <r>
    <x v="7"/>
    <x v="1"/>
    <x v="4"/>
    <x v="3"/>
    <n v="2021"/>
    <n v="12.4"/>
    <n v="25.3"/>
    <n v="15.6"/>
    <n v="53"/>
    <x v="0"/>
  </r>
  <r>
    <x v="20"/>
    <x v="5"/>
    <x v="4"/>
    <x v="3"/>
    <n v="2021"/>
    <n v="12.4"/>
    <n v="25.3"/>
    <n v="15.6"/>
    <n v="53"/>
    <x v="1"/>
  </r>
  <r>
    <x v="21"/>
    <x v="1"/>
    <x v="4"/>
    <x v="3"/>
    <n v="2021"/>
    <n v="12.4"/>
    <n v="25.3"/>
    <n v="15.6"/>
    <n v="53"/>
    <x v="0"/>
  </r>
  <r>
    <x v="22"/>
    <x v="3"/>
    <x v="4"/>
    <x v="3"/>
    <n v="2021"/>
    <n v="12.4"/>
    <n v="25.3"/>
    <n v="15.6"/>
    <n v="53"/>
    <x v="0"/>
  </r>
  <r>
    <x v="11"/>
    <x v="1"/>
    <x v="4"/>
    <x v="3"/>
    <n v="2021"/>
    <n v="12.4"/>
    <n v="25.3"/>
    <n v="15.6"/>
    <n v="53"/>
    <x v="0"/>
  </r>
  <r>
    <x v="12"/>
    <x v="1"/>
    <x v="4"/>
    <x v="3"/>
    <n v="2021"/>
    <n v="12.4"/>
    <n v="25.3"/>
    <n v="15.6"/>
    <n v="53"/>
    <x v="0"/>
  </r>
  <r>
    <x v="13"/>
    <x v="2"/>
    <x v="4"/>
    <x v="3"/>
    <n v="2021"/>
    <n v="12.4"/>
    <n v="25.3"/>
    <n v="15.6"/>
    <n v="53"/>
    <x v="1"/>
  </r>
  <r>
    <x v="14"/>
    <x v="2"/>
    <x v="4"/>
    <x v="3"/>
    <n v="2021"/>
    <n v="12.4"/>
    <n v="25.3"/>
    <n v="15.6"/>
    <n v="53"/>
    <x v="1"/>
  </r>
  <r>
    <x v="15"/>
    <x v="1"/>
    <x v="4"/>
    <x v="3"/>
    <n v="2021"/>
    <n v="12.4"/>
    <n v="25.3"/>
    <n v="15.6"/>
    <n v="53"/>
    <x v="0"/>
  </r>
  <r>
    <x v="23"/>
    <x v="0"/>
    <x v="4"/>
    <x v="3"/>
    <n v="2021"/>
    <n v="12.4"/>
    <n v="25.3"/>
    <n v="15.6"/>
    <n v="53"/>
    <x v="0"/>
  </r>
  <r>
    <x v="17"/>
    <x v="0"/>
    <x v="4"/>
    <x v="0"/>
    <n v="2022"/>
    <n v="8.8000000000000007"/>
    <n v="21.5"/>
    <n v="12.1"/>
    <n v="66"/>
    <x v="0"/>
  </r>
  <r>
    <x v="18"/>
    <x v="1"/>
    <x v="4"/>
    <x v="0"/>
    <n v="2022"/>
    <n v="8.8000000000000007"/>
    <n v="21.5"/>
    <n v="12.1"/>
    <n v="66"/>
    <x v="0"/>
  </r>
  <r>
    <x v="19"/>
    <x v="1"/>
    <x v="4"/>
    <x v="0"/>
    <n v="2022"/>
    <n v="8.8000000000000007"/>
    <n v="21.5"/>
    <n v="12.1"/>
    <n v="66"/>
    <x v="0"/>
  </r>
  <r>
    <x v="3"/>
    <x v="3"/>
    <x v="4"/>
    <x v="0"/>
    <n v="2022"/>
    <n v="8.8000000000000007"/>
    <n v="21.5"/>
    <n v="12.1"/>
    <n v="66"/>
    <x v="0"/>
  </r>
  <r>
    <x v="4"/>
    <x v="1"/>
    <x v="4"/>
    <x v="0"/>
    <n v="2022"/>
    <n v="8.8000000000000007"/>
    <n v="21.5"/>
    <n v="12.1"/>
    <n v="66"/>
    <x v="0"/>
  </r>
  <r>
    <x v="5"/>
    <x v="8"/>
    <x v="4"/>
    <x v="0"/>
    <n v="2022"/>
    <n v="8.8000000000000007"/>
    <n v="21.5"/>
    <n v="12.1"/>
    <n v="66"/>
    <x v="0"/>
  </r>
  <r>
    <x v="6"/>
    <x v="3"/>
    <x v="4"/>
    <x v="0"/>
    <n v="2022"/>
    <n v="8.8000000000000007"/>
    <n v="21.5"/>
    <n v="12.1"/>
    <n v="66"/>
    <x v="0"/>
  </r>
  <r>
    <x v="7"/>
    <x v="0"/>
    <x v="4"/>
    <x v="0"/>
    <n v="2022"/>
    <n v="8.8000000000000007"/>
    <n v="21.5"/>
    <n v="12.1"/>
    <n v="66"/>
    <x v="0"/>
  </r>
  <r>
    <x v="20"/>
    <x v="3"/>
    <x v="4"/>
    <x v="0"/>
    <n v="2022"/>
    <n v="8.8000000000000007"/>
    <n v="21.5"/>
    <n v="12.1"/>
    <n v="66"/>
    <x v="0"/>
  </r>
  <r>
    <x v="21"/>
    <x v="8"/>
    <x v="4"/>
    <x v="0"/>
    <n v="2022"/>
    <n v="8.8000000000000007"/>
    <n v="21.5"/>
    <n v="12.1"/>
    <n v="66"/>
    <x v="0"/>
  </r>
  <r>
    <x v="22"/>
    <x v="0"/>
    <x v="4"/>
    <x v="0"/>
    <n v="2022"/>
    <n v="8.8000000000000007"/>
    <n v="21.5"/>
    <n v="12.1"/>
    <n v="66"/>
    <x v="0"/>
  </r>
  <r>
    <x v="11"/>
    <x v="1"/>
    <x v="4"/>
    <x v="0"/>
    <n v="2022"/>
    <n v="8.8000000000000007"/>
    <n v="21.5"/>
    <n v="12.1"/>
    <n v="66"/>
    <x v="0"/>
  </r>
  <r>
    <x v="12"/>
    <x v="1"/>
    <x v="4"/>
    <x v="0"/>
    <n v="2022"/>
    <n v="8.8000000000000007"/>
    <n v="21.5"/>
    <n v="12.1"/>
    <n v="66"/>
    <x v="0"/>
  </r>
  <r>
    <x v="13"/>
    <x v="0"/>
    <x v="4"/>
    <x v="0"/>
    <n v="2022"/>
    <n v="8.8000000000000007"/>
    <n v="21.5"/>
    <n v="12.1"/>
    <n v="66"/>
    <x v="0"/>
  </r>
  <r>
    <x v="14"/>
    <x v="0"/>
    <x v="4"/>
    <x v="0"/>
    <n v="2022"/>
    <n v="8.8000000000000007"/>
    <n v="21.5"/>
    <n v="12.1"/>
    <n v="66"/>
    <x v="0"/>
  </r>
  <r>
    <x v="15"/>
    <x v="8"/>
    <x v="4"/>
    <x v="0"/>
    <n v="2022"/>
    <n v="8.8000000000000007"/>
    <n v="21.5"/>
    <n v="12.1"/>
    <n v="66"/>
    <x v="0"/>
  </r>
  <r>
    <x v="23"/>
    <x v="8"/>
    <x v="4"/>
    <x v="0"/>
    <n v="2022"/>
    <n v="8.8000000000000007"/>
    <n v="21.5"/>
    <n v="12.1"/>
    <n v="66"/>
    <x v="0"/>
  </r>
  <r>
    <x v="17"/>
    <x v="2"/>
    <x v="4"/>
    <x v="1"/>
    <n v="2022"/>
    <n v="8.4"/>
    <n v="21.3"/>
    <n v="15.5"/>
    <n v="6"/>
    <x v="1"/>
  </r>
  <r>
    <x v="18"/>
    <x v="0"/>
    <x v="4"/>
    <x v="1"/>
    <n v="2022"/>
    <n v="8.4"/>
    <n v="21.3"/>
    <n v="15.5"/>
    <n v="6"/>
    <x v="0"/>
  </r>
  <r>
    <x v="19"/>
    <x v="1"/>
    <x v="4"/>
    <x v="1"/>
    <n v="2022"/>
    <n v="8.4"/>
    <n v="21.3"/>
    <n v="15.5"/>
    <n v="6"/>
    <x v="0"/>
  </r>
  <r>
    <x v="3"/>
    <x v="2"/>
    <x v="4"/>
    <x v="1"/>
    <n v="2022"/>
    <n v="8.4"/>
    <n v="21.3"/>
    <n v="15.5"/>
    <n v="6"/>
    <x v="1"/>
  </r>
  <r>
    <x v="4"/>
    <x v="0"/>
    <x v="4"/>
    <x v="1"/>
    <n v="2022"/>
    <n v="8.4"/>
    <n v="21.3"/>
    <n v="15.5"/>
    <n v="6"/>
    <x v="0"/>
  </r>
  <r>
    <x v="5"/>
    <x v="0"/>
    <x v="4"/>
    <x v="1"/>
    <n v="2022"/>
    <n v="8.4"/>
    <n v="21.3"/>
    <n v="15.5"/>
    <n v="6"/>
    <x v="0"/>
  </r>
  <r>
    <x v="6"/>
    <x v="4"/>
    <x v="4"/>
    <x v="1"/>
    <n v="2022"/>
    <n v="8.4"/>
    <n v="21.3"/>
    <n v="15.5"/>
    <n v="6"/>
    <x v="2"/>
  </r>
  <r>
    <x v="7"/>
    <x v="3"/>
    <x v="4"/>
    <x v="1"/>
    <n v="2022"/>
    <n v="8.4"/>
    <n v="21.3"/>
    <n v="15.5"/>
    <n v="6"/>
    <x v="0"/>
  </r>
  <r>
    <x v="20"/>
    <x v="4"/>
    <x v="4"/>
    <x v="1"/>
    <n v="2022"/>
    <n v="8.4"/>
    <n v="21.3"/>
    <n v="15.5"/>
    <n v="6"/>
    <x v="2"/>
  </r>
  <r>
    <x v="21"/>
    <x v="0"/>
    <x v="4"/>
    <x v="1"/>
    <n v="2022"/>
    <n v="8.4"/>
    <n v="21.3"/>
    <n v="15.5"/>
    <n v="6"/>
    <x v="0"/>
  </r>
  <r>
    <x v="22"/>
    <x v="2"/>
    <x v="4"/>
    <x v="1"/>
    <n v="2022"/>
    <n v="8.4"/>
    <n v="21.3"/>
    <n v="15.5"/>
    <n v="6"/>
    <x v="1"/>
  </r>
  <r>
    <x v="11"/>
    <x v="0"/>
    <x v="4"/>
    <x v="1"/>
    <n v="2022"/>
    <n v="8.4"/>
    <n v="21.3"/>
    <n v="15.5"/>
    <n v="6"/>
    <x v="0"/>
  </r>
  <r>
    <x v="12"/>
    <x v="0"/>
    <x v="4"/>
    <x v="1"/>
    <n v="2022"/>
    <n v="8.4"/>
    <n v="21.3"/>
    <n v="15.5"/>
    <n v="6"/>
    <x v="0"/>
  </r>
  <r>
    <x v="13"/>
    <x v="5"/>
    <x v="4"/>
    <x v="1"/>
    <n v="2022"/>
    <n v="8.4"/>
    <n v="21.3"/>
    <n v="15.5"/>
    <n v="6"/>
    <x v="1"/>
  </r>
  <r>
    <x v="14"/>
    <x v="5"/>
    <x v="4"/>
    <x v="1"/>
    <n v="2022"/>
    <n v="8.4"/>
    <n v="21.3"/>
    <n v="15.5"/>
    <n v="6"/>
    <x v="1"/>
  </r>
  <r>
    <x v="15"/>
    <x v="8"/>
    <x v="4"/>
    <x v="1"/>
    <n v="2022"/>
    <n v="8.4"/>
    <n v="21.3"/>
    <n v="15.5"/>
    <n v="6"/>
    <x v="0"/>
  </r>
  <r>
    <x v="23"/>
    <x v="2"/>
    <x v="4"/>
    <x v="1"/>
    <n v="2022"/>
    <n v="8.4"/>
    <n v="21.3"/>
    <n v="15.5"/>
    <n v="6"/>
    <x v="1"/>
  </r>
  <r>
    <x v="17"/>
    <x v="4"/>
    <x v="4"/>
    <x v="2"/>
    <n v="2022"/>
    <n v="7.6"/>
    <n v="21.8"/>
    <n v="14.4"/>
    <n v="56.999999999999993"/>
    <x v="2"/>
  </r>
  <r>
    <x v="18"/>
    <x v="3"/>
    <x v="4"/>
    <x v="2"/>
    <n v="2022"/>
    <n v="7.6"/>
    <n v="21.8"/>
    <n v="14.4"/>
    <n v="56.999999999999993"/>
    <x v="0"/>
  </r>
  <r>
    <x v="19"/>
    <x v="1"/>
    <x v="4"/>
    <x v="2"/>
    <n v="2022"/>
    <n v="7.6"/>
    <n v="21.8"/>
    <n v="14.4"/>
    <n v="56.999999999999993"/>
    <x v="0"/>
  </r>
  <r>
    <x v="3"/>
    <x v="2"/>
    <x v="4"/>
    <x v="2"/>
    <n v="2022"/>
    <n v="7.6"/>
    <n v="21.8"/>
    <n v="14.4"/>
    <n v="56.999999999999993"/>
    <x v="1"/>
  </r>
  <r>
    <x v="4"/>
    <x v="0"/>
    <x v="4"/>
    <x v="2"/>
    <n v="2022"/>
    <n v="7.6"/>
    <n v="21.8"/>
    <n v="14.4"/>
    <n v="56.999999999999993"/>
    <x v="0"/>
  </r>
  <r>
    <x v="5"/>
    <x v="3"/>
    <x v="4"/>
    <x v="2"/>
    <n v="2022"/>
    <n v="7.6"/>
    <n v="21.8"/>
    <n v="14.4"/>
    <n v="56.999999999999993"/>
    <x v="0"/>
  </r>
  <r>
    <x v="6"/>
    <x v="14"/>
    <x v="4"/>
    <x v="2"/>
    <n v="2022"/>
    <n v="7.6"/>
    <n v="21.8"/>
    <n v="14.4"/>
    <n v="56.999999999999993"/>
    <x v="2"/>
  </r>
  <r>
    <x v="7"/>
    <x v="3"/>
    <x v="4"/>
    <x v="2"/>
    <n v="2022"/>
    <n v="7.6"/>
    <n v="21.8"/>
    <n v="14.4"/>
    <n v="56.999999999999993"/>
    <x v="0"/>
  </r>
  <r>
    <x v="20"/>
    <x v="14"/>
    <x v="4"/>
    <x v="2"/>
    <n v="2022"/>
    <n v="7.6"/>
    <n v="21.8"/>
    <n v="14.4"/>
    <n v="56.999999999999993"/>
    <x v="2"/>
  </r>
  <r>
    <x v="21"/>
    <x v="3"/>
    <x v="4"/>
    <x v="2"/>
    <n v="2022"/>
    <n v="7.6"/>
    <n v="21.8"/>
    <n v="14.4"/>
    <n v="56.999999999999993"/>
    <x v="0"/>
  </r>
  <r>
    <x v="22"/>
    <x v="4"/>
    <x v="4"/>
    <x v="2"/>
    <n v="2022"/>
    <n v="7.6"/>
    <n v="21.8"/>
    <n v="14.4"/>
    <n v="56.999999999999993"/>
    <x v="2"/>
  </r>
  <r>
    <x v="11"/>
    <x v="3"/>
    <x v="4"/>
    <x v="2"/>
    <n v="2022"/>
    <n v="7.6"/>
    <n v="21.8"/>
    <n v="14.4"/>
    <n v="56.999999999999993"/>
    <x v="0"/>
  </r>
  <r>
    <x v="12"/>
    <x v="0"/>
    <x v="4"/>
    <x v="2"/>
    <n v="2022"/>
    <n v="7.6"/>
    <n v="21.8"/>
    <n v="14.4"/>
    <n v="56.999999999999993"/>
    <x v="0"/>
  </r>
  <r>
    <x v="13"/>
    <x v="6"/>
    <x v="4"/>
    <x v="2"/>
    <n v="2022"/>
    <n v="7.6"/>
    <n v="21.8"/>
    <n v="14.4"/>
    <n v="56.999999999999993"/>
    <x v="2"/>
  </r>
  <r>
    <x v="14"/>
    <x v="4"/>
    <x v="4"/>
    <x v="2"/>
    <n v="2022"/>
    <n v="7.6"/>
    <n v="21.8"/>
    <n v="14.4"/>
    <n v="56.999999999999993"/>
    <x v="2"/>
  </r>
  <r>
    <x v="15"/>
    <x v="0"/>
    <x v="4"/>
    <x v="2"/>
    <n v="2022"/>
    <n v="7.6"/>
    <n v="21.8"/>
    <n v="14.4"/>
    <n v="56.999999999999993"/>
    <x v="0"/>
  </r>
  <r>
    <x v="23"/>
    <x v="4"/>
    <x v="4"/>
    <x v="2"/>
    <n v="2022"/>
    <n v="7.6"/>
    <n v="21.8"/>
    <n v="14.4"/>
    <n v="56.999999999999993"/>
    <x v="2"/>
  </r>
  <r>
    <x v="17"/>
    <x v="7"/>
    <x v="4"/>
    <x v="3"/>
    <n v="2022"/>
    <n v="13.2"/>
    <n v="33.200000000000003"/>
    <n v="14.4"/>
    <n v="5"/>
    <x v="2"/>
  </r>
  <r>
    <x v="18"/>
    <x v="2"/>
    <x v="4"/>
    <x v="3"/>
    <n v="2022"/>
    <n v="13.2"/>
    <n v="33.200000000000003"/>
    <n v="14.4"/>
    <n v="5"/>
    <x v="1"/>
  </r>
  <r>
    <x v="19"/>
    <x v="0"/>
    <x v="4"/>
    <x v="3"/>
    <n v="2022"/>
    <n v="13.2"/>
    <n v="33.200000000000003"/>
    <n v="14.4"/>
    <n v="5"/>
    <x v="0"/>
  </r>
  <r>
    <x v="3"/>
    <x v="4"/>
    <x v="4"/>
    <x v="3"/>
    <n v="2022"/>
    <n v="13.2"/>
    <n v="33.200000000000003"/>
    <n v="14.4"/>
    <n v="5"/>
    <x v="2"/>
  </r>
  <r>
    <x v="4"/>
    <x v="3"/>
    <x v="4"/>
    <x v="3"/>
    <n v="2022"/>
    <n v="13.2"/>
    <n v="33.200000000000003"/>
    <n v="14.4"/>
    <n v="5"/>
    <x v="0"/>
  </r>
  <r>
    <x v="5"/>
    <x v="2"/>
    <x v="4"/>
    <x v="3"/>
    <n v="2022"/>
    <n v="13.2"/>
    <n v="33.200000000000003"/>
    <n v="14.4"/>
    <n v="5"/>
    <x v="1"/>
  </r>
  <r>
    <x v="6"/>
    <x v="16"/>
    <x v="4"/>
    <x v="3"/>
    <n v="2022"/>
    <n v="13.2"/>
    <n v="33.200000000000003"/>
    <n v="14.4"/>
    <n v="5"/>
    <x v="2"/>
  </r>
  <r>
    <x v="7"/>
    <x v="5"/>
    <x v="4"/>
    <x v="3"/>
    <n v="2022"/>
    <n v="13.2"/>
    <n v="33.200000000000003"/>
    <n v="14.4"/>
    <n v="5"/>
    <x v="1"/>
  </r>
  <r>
    <x v="20"/>
    <x v="16"/>
    <x v="4"/>
    <x v="3"/>
    <n v="2022"/>
    <n v="13.2"/>
    <n v="33.200000000000003"/>
    <n v="14.4"/>
    <n v="5"/>
    <x v="2"/>
  </r>
  <r>
    <x v="21"/>
    <x v="5"/>
    <x v="4"/>
    <x v="3"/>
    <n v="2022"/>
    <n v="13.2"/>
    <n v="33.200000000000003"/>
    <n v="14.4"/>
    <n v="5"/>
    <x v="1"/>
  </r>
  <r>
    <x v="22"/>
    <x v="7"/>
    <x v="4"/>
    <x v="3"/>
    <n v="2022"/>
    <n v="13.2"/>
    <n v="33.200000000000003"/>
    <n v="14.4"/>
    <n v="5"/>
    <x v="2"/>
  </r>
  <r>
    <x v="11"/>
    <x v="3"/>
    <x v="4"/>
    <x v="3"/>
    <n v="2022"/>
    <n v="13.2"/>
    <n v="33.200000000000003"/>
    <n v="14.4"/>
    <n v="5"/>
    <x v="0"/>
  </r>
  <r>
    <x v="12"/>
    <x v="5"/>
    <x v="4"/>
    <x v="3"/>
    <n v="2022"/>
    <n v="13.2"/>
    <n v="33.200000000000003"/>
    <n v="14.4"/>
    <n v="5"/>
    <x v="1"/>
  </r>
  <r>
    <x v="13"/>
    <x v="14"/>
    <x v="4"/>
    <x v="3"/>
    <n v="2022"/>
    <n v="13.2"/>
    <n v="33.200000000000003"/>
    <n v="14.4"/>
    <n v="5"/>
    <x v="2"/>
  </r>
  <r>
    <x v="14"/>
    <x v="7"/>
    <x v="4"/>
    <x v="3"/>
    <n v="2022"/>
    <n v="13.2"/>
    <n v="33.200000000000003"/>
    <n v="14.4"/>
    <n v="5"/>
    <x v="2"/>
  </r>
  <r>
    <x v="15"/>
    <x v="0"/>
    <x v="4"/>
    <x v="3"/>
    <n v="2022"/>
    <n v="13.2"/>
    <n v="33.200000000000003"/>
    <n v="14.4"/>
    <n v="5"/>
    <x v="0"/>
  </r>
  <r>
    <x v="23"/>
    <x v="4"/>
    <x v="4"/>
    <x v="3"/>
    <n v="2022"/>
    <n v="13.2"/>
    <n v="33.200000000000003"/>
    <n v="14.4"/>
    <n v="5"/>
    <x v="2"/>
  </r>
  <r>
    <x v="0"/>
    <x v="0"/>
    <x v="5"/>
    <x v="0"/>
    <n v="2019"/>
    <n v="11"/>
    <n v="21"/>
    <n v="13.6"/>
    <n v="55.000000000000007"/>
    <x v="0"/>
  </r>
  <r>
    <x v="1"/>
    <x v="1"/>
    <x v="5"/>
    <x v="0"/>
    <n v="2019"/>
    <n v="11"/>
    <n v="21"/>
    <n v="13.6"/>
    <n v="55.000000000000007"/>
    <x v="0"/>
  </r>
  <r>
    <x v="2"/>
    <x v="1"/>
    <x v="5"/>
    <x v="0"/>
    <n v="2019"/>
    <n v="11"/>
    <n v="21"/>
    <n v="13.6"/>
    <n v="55.000000000000007"/>
    <x v="0"/>
  </r>
  <r>
    <x v="3"/>
    <x v="0"/>
    <x v="5"/>
    <x v="0"/>
    <n v="2019"/>
    <n v="11"/>
    <n v="21"/>
    <n v="13.6"/>
    <n v="55.000000000000007"/>
    <x v="0"/>
  </r>
  <r>
    <x v="4"/>
    <x v="1"/>
    <x v="5"/>
    <x v="0"/>
    <n v="2019"/>
    <n v="11"/>
    <n v="21"/>
    <n v="13.6"/>
    <n v="55.000000000000007"/>
    <x v="0"/>
  </r>
  <r>
    <x v="5"/>
    <x v="1"/>
    <x v="5"/>
    <x v="0"/>
    <n v="2019"/>
    <n v="11"/>
    <n v="21"/>
    <n v="13.6"/>
    <n v="55.000000000000007"/>
    <x v="0"/>
  </r>
  <r>
    <x v="6"/>
    <x v="3"/>
    <x v="5"/>
    <x v="0"/>
    <n v="2019"/>
    <n v="11"/>
    <n v="21"/>
    <n v="13.6"/>
    <n v="55.000000000000007"/>
    <x v="0"/>
  </r>
  <r>
    <x v="7"/>
    <x v="1"/>
    <x v="5"/>
    <x v="0"/>
    <n v="2019"/>
    <n v="11"/>
    <n v="21"/>
    <n v="13.6"/>
    <n v="55.000000000000007"/>
    <x v="0"/>
  </r>
  <r>
    <x v="8"/>
    <x v="3"/>
    <x v="5"/>
    <x v="0"/>
    <n v="2019"/>
    <n v="11"/>
    <n v="21"/>
    <n v="13.6"/>
    <n v="55.000000000000007"/>
    <x v="0"/>
  </r>
  <r>
    <x v="9"/>
    <x v="1"/>
    <x v="5"/>
    <x v="0"/>
    <n v="2019"/>
    <n v="11"/>
    <n v="21"/>
    <n v="13.6"/>
    <n v="55.000000000000007"/>
    <x v="0"/>
  </r>
  <r>
    <x v="10"/>
    <x v="1"/>
    <x v="5"/>
    <x v="0"/>
    <n v="2019"/>
    <n v="11"/>
    <n v="21"/>
    <n v="13.6"/>
    <n v="55.000000000000007"/>
    <x v="0"/>
  </r>
  <r>
    <x v="11"/>
    <x v="1"/>
    <x v="5"/>
    <x v="0"/>
    <n v="2019"/>
    <n v="11"/>
    <n v="21"/>
    <n v="13.6"/>
    <n v="55.000000000000007"/>
    <x v="0"/>
  </r>
  <r>
    <x v="12"/>
    <x v="1"/>
    <x v="5"/>
    <x v="0"/>
    <n v="2019"/>
    <n v="11"/>
    <n v="21"/>
    <n v="13.6"/>
    <n v="55.000000000000007"/>
    <x v="0"/>
  </r>
  <r>
    <x v="13"/>
    <x v="0"/>
    <x v="5"/>
    <x v="0"/>
    <n v="2019"/>
    <n v="11"/>
    <n v="21"/>
    <n v="13.6"/>
    <n v="55.000000000000007"/>
    <x v="0"/>
  </r>
  <r>
    <x v="14"/>
    <x v="0"/>
    <x v="5"/>
    <x v="0"/>
    <n v="2019"/>
    <n v="11"/>
    <n v="21"/>
    <n v="13.6"/>
    <n v="55.000000000000007"/>
    <x v="0"/>
  </r>
  <r>
    <x v="15"/>
    <x v="1"/>
    <x v="5"/>
    <x v="0"/>
    <n v="2019"/>
    <n v="11"/>
    <n v="21"/>
    <n v="13.6"/>
    <n v="55.000000000000007"/>
    <x v="0"/>
  </r>
  <r>
    <x v="16"/>
    <x v="1"/>
    <x v="5"/>
    <x v="0"/>
    <n v="2019"/>
    <n v="11"/>
    <n v="21"/>
    <n v="13.6"/>
    <n v="55.000000000000007"/>
    <x v="0"/>
  </r>
  <r>
    <x v="17"/>
    <x v="5"/>
    <x v="5"/>
    <x v="1"/>
    <n v="2019"/>
    <n v="12"/>
    <n v="24"/>
    <n v="15.1"/>
    <n v="55.000000000000007"/>
    <x v="1"/>
  </r>
  <r>
    <x v="18"/>
    <x v="1"/>
    <x v="5"/>
    <x v="1"/>
    <n v="2019"/>
    <n v="12"/>
    <n v="24"/>
    <n v="15.1"/>
    <n v="55.000000000000007"/>
    <x v="0"/>
  </r>
  <r>
    <x v="19"/>
    <x v="1"/>
    <x v="5"/>
    <x v="1"/>
    <n v="2019"/>
    <n v="12"/>
    <n v="24"/>
    <n v="15.1"/>
    <n v="55.000000000000007"/>
    <x v="0"/>
  </r>
  <r>
    <x v="3"/>
    <x v="2"/>
    <x v="5"/>
    <x v="1"/>
    <n v="2019"/>
    <n v="12"/>
    <n v="24"/>
    <n v="15.1"/>
    <n v="55.000000000000007"/>
    <x v="1"/>
  </r>
  <r>
    <x v="4"/>
    <x v="1"/>
    <x v="5"/>
    <x v="1"/>
    <n v="2019"/>
    <n v="12"/>
    <n v="24"/>
    <n v="15.1"/>
    <n v="55.000000000000007"/>
    <x v="0"/>
  </r>
  <r>
    <x v="5"/>
    <x v="1"/>
    <x v="5"/>
    <x v="1"/>
    <n v="2019"/>
    <n v="12"/>
    <n v="24"/>
    <n v="15.1"/>
    <n v="55.000000000000007"/>
    <x v="0"/>
  </r>
  <r>
    <x v="6"/>
    <x v="4"/>
    <x v="5"/>
    <x v="1"/>
    <n v="2019"/>
    <n v="12"/>
    <n v="24"/>
    <n v="15.1"/>
    <n v="55.000000000000007"/>
    <x v="2"/>
  </r>
  <r>
    <x v="7"/>
    <x v="1"/>
    <x v="5"/>
    <x v="1"/>
    <n v="2019"/>
    <n v="12"/>
    <n v="24"/>
    <n v="15.1"/>
    <n v="55.000000000000007"/>
    <x v="0"/>
  </r>
  <r>
    <x v="20"/>
    <x v="4"/>
    <x v="5"/>
    <x v="1"/>
    <n v="2019"/>
    <n v="12"/>
    <n v="24"/>
    <n v="15.1"/>
    <n v="55.000000000000007"/>
    <x v="2"/>
  </r>
  <r>
    <x v="21"/>
    <x v="1"/>
    <x v="5"/>
    <x v="1"/>
    <n v="2019"/>
    <n v="12"/>
    <n v="24"/>
    <n v="15.1"/>
    <n v="55.000000000000007"/>
    <x v="0"/>
  </r>
  <r>
    <x v="22"/>
    <x v="1"/>
    <x v="5"/>
    <x v="1"/>
    <n v="2019"/>
    <n v="12"/>
    <n v="24"/>
    <n v="15.1"/>
    <n v="55.000000000000007"/>
    <x v="0"/>
  </r>
  <r>
    <x v="11"/>
    <x v="3"/>
    <x v="5"/>
    <x v="1"/>
    <n v="2019"/>
    <n v="12"/>
    <n v="24"/>
    <n v="15.1"/>
    <n v="55.000000000000007"/>
    <x v="0"/>
  </r>
  <r>
    <x v="12"/>
    <x v="1"/>
    <x v="5"/>
    <x v="1"/>
    <n v="2019"/>
    <n v="12"/>
    <n v="24"/>
    <n v="15.1"/>
    <n v="55.000000000000007"/>
    <x v="0"/>
  </r>
  <r>
    <x v="13"/>
    <x v="3"/>
    <x v="5"/>
    <x v="1"/>
    <n v="2019"/>
    <n v="12"/>
    <n v="24"/>
    <n v="15.1"/>
    <n v="55.000000000000007"/>
    <x v="0"/>
  </r>
  <r>
    <x v="14"/>
    <x v="3"/>
    <x v="5"/>
    <x v="1"/>
    <n v="2019"/>
    <n v="12"/>
    <n v="24"/>
    <n v="15.1"/>
    <n v="55.000000000000007"/>
    <x v="0"/>
  </r>
  <r>
    <x v="15"/>
    <x v="1"/>
    <x v="5"/>
    <x v="1"/>
    <n v="2019"/>
    <n v="12"/>
    <n v="24"/>
    <n v="15.1"/>
    <n v="55.000000000000007"/>
    <x v="0"/>
  </r>
  <r>
    <x v="23"/>
    <x v="1"/>
    <x v="5"/>
    <x v="1"/>
    <n v="2019"/>
    <n v="12"/>
    <n v="24"/>
    <n v="15.1"/>
    <n v="55.000000000000007"/>
    <x v="0"/>
  </r>
  <r>
    <x v="17"/>
    <x v="5"/>
    <x v="5"/>
    <x v="2"/>
    <n v="2019"/>
    <n v="12"/>
    <n v="24"/>
    <n v="15.1"/>
    <n v="55.000000000000007"/>
    <x v="1"/>
  </r>
  <r>
    <x v="18"/>
    <x v="1"/>
    <x v="5"/>
    <x v="2"/>
    <n v="2019"/>
    <n v="12"/>
    <n v="24"/>
    <n v="15.1"/>
    <n v="55.000000000000007"/>
    <x v="0"/>
  </r>
  <r>
    <x v="19"/>
    <x v="1"/>
    <x v="5"/>
    <x v="2"/>
    <n v="2019"/>
    <n v="12"/>
    <n v="24"/>
    <n v="15.1"/>
    <n v="55.000000000000007"/>
    <x v="0"/>
  </r>
  <r>
    <x v="3"/>
    <x v="2"/>
    <x v="5"/>
    <x v="2"/>
    <n v="2019"/>
    <n v="12"/>
    <n v="24"/>
    <n v="15.1"/>
    <n v="55.000000000000007"/>
    <x v="1"/>
  </r>
  <r>
    <x v="4"/>
    <x v="0"/>
    <x v="5"/>
    <x v="2"/>
    <n v="2019"/>
    <n v="12"/>
    <n v="24"/>
    <n v="15.1"/>
    <n v="55.000000000000007"/>
    <x v="0"/>
  </r>
  <r>
    <x v="5"/>
    <x v="0"/>
    <x v="5"/>
    <x v="2"/>
    <n v="2019"/>
    <n v="12"/>
    <n v="24"/>
    <n v="15.1"/>
    <n v="55.000000000000007"/>
    <x v="0"/>
  </r>
  <r>
    <x v="6"/>
    <x v="4"/>
    <x v="5"/>
    <x v="2"/>
    <n v="2019"/>
    <n v="12"/>
    <n v="24"/>
    <n v="15.1"/>
    <n v="55.000000000000007"/>
    <x v="2"/>
  </r>
  <r>
    <x v="7"/>
    <x v="1"/>
    <x v="5"/>
    <x v="2"/>
    <n v="2019"/>
    <n v="12"/>
    <n v="24"/>
    <n v="15.1"/>
    <n v="55.000000000000007"/>
    <x v="0"/>
  </r>
  <r>
    <x v="20"/>
    <x v="4"/>
    <x v="5"/>
    <x v="2"/>
    <n v="2019"/>
    <n v="12"/>
    <n v="24"/>
    <n v="15.1"/>
    <n v="55.000000000000007"/>
    <x v="2"/>
  </r>
  <r>
    <x v="21"/>
    <x v="0"/>
    <x v="5"/>
    <x v="2"/>
    <n v="2019"/>
    <n v="12"/>
    <n v="24"/>
    <n v="15.1"/>
    <n v="55.000000000000007"/>
    <x v="0"/>
  </r>
  <r>
    <x v="22"/>
    <x v="3"/>
    <x v="5"/>
    <x v="2"/>
    <n v="2019"/>
    <n v="12"/>
    <n v="24"/>
    <n v="15.1"/>
    <n v="55.000000000000007"/>
    <x v="0"/>
  </r>
  <r>
    <x v="11"/>
    <x v="3"/>
    <x v="5"/>
    <x v="2"/>
    <n v="2019"/>
    <n v="12"/>
    <n v="24"/>
    <n v="15.1"/>
    <n v="55.000000000000007"/>
    <x v="0"/>
  </r>
  <r>
    <x v="12"/>
    <x v="1"/>
    <x v="5"/>
    <x v="2"/>
    <n v="2019"/>
    <n v="12"/>
    <n v="24"/>
    <n v="15.1"/>
    <n v="55.000000000000007"/>
    <x v="0"/>
  </r>
  <r>
    <x v="13"/>
    <x v="2"/>
    <x v="5"/>
    <x v="2"/>
    <n v="2019"/>
    <n v="12"/>
    <n v="24"/>
    <n v="15.1"/>
    <n v="55.000000000000007"/>
    <x v="1"/>
  </r>
  <r>
    <x v="14"/>
    <x v="3"/>
    <x v="5"/>
    <x v="2"/>
    <n v="2019"/>
    <n v="12"/>
    <n v="24"/>
    <n v="15.1"/>
    <n v="55.000000000000007"/>
    <x v="0"/>
  </r>
  <r>
    <x v="15"/>
    <x v="1"/>
    <x v="5"/>
    <x v="2"/>
    <n v="2019"/>
    <n v="12"/>
    <n v="24"/>
    <n v="15.1"/>
    <n v="55.000000000000007"/>
    <x v="0"/>
  </r>
  <r>
    <x v="23"/>
    <x v="0"/>
    <x v="5"/>
    <x v="2"/>
    <n v="2019"/>
    <n v="12"/>
    <n v="24"/>
    <n v="15.1"/>
    <n v="55.000000000000007"/>
    <x v="0"/>
  </r>
  <r>
    <x v="17"/>
    <x v="7"/>
    <x v="5"/>
    <x v="3"/>
    <n v="2019"/>
    <n v="14"/>
    <n v="29"/>
    <n v="15.5"/>
    <n v="48"/>
    <x v="2"/>
  </r>
  <r>
    <x v="18"/>
    <x v="1"/>
    <x v="5"/>
    <x v="3"/>
    <n v="2019"/>
    <n v="14"/>
    <n v="29"/>
    <n v="15.5"/>
    <n v="48"/>
    <x v="0"/>
  </r>
  <r>
    <x v="19"/>
    <x v="1"/>
    <x v="5"/>
    <x v="3"/>
    <n v="2019"/>
    <n v="14"/>
    <n v="29"/>
    <n v="15.5"/>
    <n v="48"/>
    <x v="0"/>
  </r>
  <r>
    <x v="3"/>
    <x v="4"/>
    <x v="5"/>
    <x v="3"/>
    <n v="2019"/>
    <n v="14"/>
    <n v="29"/>
    <n v="15.5"/>
    <n v="48"/>
    <x v="2"/>
  </r>
  <r>
    <x v="4"/>
    <x v="3"/>
    <x v="5"/>
    <x v="3"/>
    <n v="2019"/>
    <n v="14"/>
    <n v="29"/>
    <n v="15.5"/>
    <n v="48"/>
    <x v="0"/>
  </r>
  <r>
    <x v="5"/>
    <x v="3"/>
    <x v="5"/>
    <x v="3"/>
    <n v="2019"/>
    <n v="14"/>
    <n v="29"/>
    <n v="15.5"/>
    <n v="48"/>
    <x v="0"/>
  </r>
  <r>
    <x v="6"/>
    <x v="14"/>
    <x v="5"/>
    <x v="3"/>
    <n v="2019"/>
    <n v="14"/>
    <n v="29"/>
    <n v="15.5"/>
    <n v="48"/>
    <x v="2"/>
  </r>
  <r>
    <x v="7"/>
    <x v="1"/>
    <x v="5"/>
    <x v="3"/>
    <n v="2019"/>
    <n v="14"/>
    <n v="29"/>
    <n v="15.5"/>
    <n v="48"/>
    <x v="0"/>
  </r>
  <r>
    <x v="20"/>
    <x v="7"/>
    <x v="5"/>
    <x v="3"/>
    <n v="2019"/>
    <n v="14"/>
    <n v="29"/>
    <n v="15.5"/>
    <n v="48"/>
    <x v="2"/>
  </r>
  <r>
    <x v="21"/>
    <x v="0"/>
    <x v="5"/>
    <x v="3"/>
    <n v="2019"/>
    <n v="14"/>
    <n v="29"/>
    <n v="15.5"/>
    <n v="48"/>
    <x v="0"/>
  </r>
  <r>
    <x v="22"/>
    <x v="3"/>
    <x v="5"/>
    <x v="3"/>
    <n v="2019"/>
    <n v="14"/>
    <n v="29"/>
    <n v="15.5"/>
    <n v="48"/>
    <x v="0"/>
  </r>
  <r>
    <x v="11"/>
    <x v="5"/>
    <x v="5"/>
    <x v="3"/>
    <n v="2019"/>
    <n v="14"/>
    <n v="29"/>
    <n v="15.5"/>
    <n v="48"/>
    <x v="1"/>
  </r>
  <r>
    <x v="12"/>
    <x v="1"/>
    <x v="5"/>
    <x v="3"/>
    <n v="2019"/>
    <n v="14"/>
    <n v="29"/>
    <n v="15.5"/>
    <n v="48"/>
    <x v="0"/>
  </r>
  <r>
    <x v="13"/>
    <x v="6"/>
    <x v="5"/>
    <x v="3"/>
    <n v="2019"/>
    <n v="14"/>
    <n v="29"/>
    <n v="15.5"/>
    <n v="48"/>
    <x v="2"/>
  </r>
  <r>
    <x v="14"/>
    <x v="4"/>
    <x v="5"/>
    <x v="3"/>
    <n v="2019"/>
    <n v="14"/>
    <n v="29"/>
    <n v="15.5"/>
    <n v="48"/>
    <x v="2"/>
  </r>
  <r>
    <x v="15"/>
    <x v="1"/>
    <x v="5"/>
    <x v="3"/>
    <n v="2019"/>
    <n v="14"/>
    <n v="29"/>
    <n v="15.5"/>
    <n v="48"/>
    <x v="0"/>
  </r>
  <r>
    <x v="23"/>
    <x v="0"/>
    <x v="5"/>
    <x v="3"/>
    <n v="2019"/>
    <n v="14"/>
    <n v="29"/>
    <n v="15.5"/>
    <n v="48"/>
    <x v="0"/>
  </r>
  <r>
    <x v="17"/>
    <x v="8"/>
    <x v="5"/>
    <x v="0"/>
    <n v="2020"/>
    <n v="11"/>
    <n v="20"/>
    <n v="13.3"/>
    <n v="62"/>
    <x v="0"/>
  </r>
  <r>
    <x v="18"/>
    <x v="1"/>
    <x v="5"/>
    <x v="0"/>
    <n v="2020"/>
    <n v="11"/>
    <n v="20"/>
    <n v="13.3"/>
    <n v="62"/>
    <x v="0"/>
  </r>
  <r>
    <x v="19"/>
    <x v="1"/>
    <x v="5"/>
    <x v="0"/>
    <n v="2020"/>
    <n v="11"/>
    <n v="20"/>
    <n v="13.3"/>
    <n v="62"/>
    <x v="0"/>
  </r>
  <r>
    <x v="3"/>
    <x v="8"/>
    <x v="5"/>
    <x v="0"/>
    <n v="2020"/>
    <n v="11"/>
    <n v="20"/>
    <n v="13.3"/>
    <n v="62"/>
    <x v="0"/>
  </r>
  <r>
    <x v="4"/>
    <x v="1"/>
    <x v="5"/>
    <x v="0"/>
    <n v="2020"/>
    <n v="11"/>
    <n v="20"/>
    <n v="13.3"/>
    <n v="62"/>
    <x v="0"/>
  </r>
  <r>
    <x v="5"/>
    <x v="1"/>
    <x v="5"/>
    <x v="0"/>
    <n v="2020"/>
    <n v="11"/>
    <n v="20"/>
    <n v="13.3"/>
    <n v="62"/>
    <x v="0"/>
  </r>
  <r>
    <x v="6"/>
    <x v="8"/>
    <x v="5"/>
    <x v="0"/>
    <n v="2020"/>
    <n v="11"/>
    <n v="20"/>
    <n v="13.3"/>
    <n v="62"/>
    <x v="0"/>
  </r>
  <r>
    <x v="7"/>
    <x v="1"/>
    <x v="5"/>
    <x v="0"/>
    <n v="2020"/>
    <n v="11"/>
    <n v="20"/>
    <n v="13.3"/>
    <n v="62"/>
    <x v="0"/>
  </r>
  <r>
    <x v="20"/>
    <x v="8"/>
    <x v="5"/>
    <x v="0"/>
    <n v="2020"/>
    <n v="11"/>
    <n v="20"/>
    <n v="13.3"/>
    <n v="62"/>
    <x v="0"/>
  </r>
  <r>
    <x v="21"/>
    <x v="1"/>
    <x v="5"/>
    <x v="0"/>
    <n v="2020"/>
    <n v="11"/>
    <n v="20"/>
    <n v="13.3"/>
    <n v="62"/>
    <x v="0"/>
  </r>
  <r>
    <x v="22"/>
    <x v="1"/>
    <x v="5"/>
    <x v="0"/>
    <n v="2020"/>
    <n v="11"/>
    <n v="20"/>
    <n v="13.3"/>
    <n v="62"/>
    <x v="0"/>
  </r>
  <r>
    <x v="11"/>
    <x v="1"/>
    <x v="5"/>
    <x v="0"/>
    <n v="2020"/>
    <n v="11"/>
    <n v="20"/>
    <n v="13.3"/>
    <n v="62"/>
    <x v="0"/>
  </r>
  <r>
    <x v="12"/>
    <x v="1"/>
    <x v="5"/>
    <x v="0"/>
    <n v="2020"/>
    <n v="11"/>
    <n v="20"/>
    <n v="13.3"/>
    <n v="62"/>
    <x v="0"/>
  </r>
  <r>
    <x v="13"/>
    <x v="1"/>
    <x v="5"/>
    <x v="0"/>
    <n v="2020"/>
    <n v="11"/>
    <n v="20"/>
    <n v="13.3"/>
    <n v="62"/>
    <x v="0"/>
  </r>
  <r>
    <x v="14"/>
    <x v="1"/>
    <x v="5"/>
    <x v="0"/>
    <n v="2020"/>
    <n v="11"/>
    <n v="20"/>
    <n v="13.3"/>
    <n v="62"/>
    <x v="0"/>
  </r>
  <r>
    <x v="15"/>
    <x v="1"/>
    <x v="5"/>
    <x v="0"/>
    <n v="2020"/>
    <n v="11"/>
    <n v="20"/>
    <n v="13.3"/>
    <n v="62"/>
    <x v="0"/>
  </r>
  <r>
    <x v="23"/>
    <x v="1"/>
    <x v="5"/>
    <x v="0"/>
    <n v="2020"/>
    <n v="11"/>
    <n v="20"/>
    <n v="13.3"/>
    <n v="62"/>
    <x v="0"/>
  </r>
  <r>
    <x v="17"/>
    <x v="0"/>
    <x v="5"/>
    <x v="1"/>
    <n v="2020"/>
    <n v="13"/>
    <n v="24"/>
    <n v="16.2"/>
    <n v="56.000000000000007"/>
    <x v="0"/>
  </r>
  <r>
    <x v="18"/>
    <x v="1"/>
    <x v="5"/>
    <x v="1"/>
    <n v="2020"/>
    <n v="13"/>
    <n v="24"/>
    <n v="16.2"/>
    <n v="56.000000000000007"/>
    <x v="0"/>
  </r>
  <r>
    <x v="19"/>
    <x v="1"/>
    <x v="5"/>
    <x v="1"/>
    <n v="2020"/>
    <n v="13"/>
    <n v="24"/>
    <n v="16.2"/>
    <n v="56.000000000000007"/>
    <x v="0"/>
  </r>
  <r>
    <x v="3"/>
    <x v="0"/>
    <x v="5"/>
    <x v="1"/>
    <n v="2020"/>
    <n v="13"/>
    <n v="24"/>
    <n v="16.2"/>
    <n v="56.000000000000007"/>
    <x v="0"/>
  </r>
  <r>
    <x v="4"/>
    <x v="1"/>
    <x v="5"/>
    <x v="1"/>
    <n v="2020"/>
    <n v="13"/>
    <n v="24"/>
    <n v="16.2"/>
    <n v="56.000000000000007"/>
    <x v="0"/>
  </r>
  <r>
    <x v="5"/>
    <x v="1"/>
    <x v="5"/>
    <x v="1"/>
    <n v="2020"/>
    <n v="13"/>
    <n v="24"/>
    <n v="16.2"/>
    <n v="56.000000000000007"/>
    <x v="0"/>
  </r>
  <r>
    <x v="6"/>
    <x v="3"/>
    <x v="5"/>
    <x v="1"/>
    <n v="2020"/>
    <n v="13"/>
    <n v="24"/>
    <n v="16.2"/>
    <n v="56.000000000000007"/>
    <x v="0"/>
  </r>
  <r>
    <x v="7"/>
    <x v="1"/>
    <x v="5"/>
    <x v="1"/>
    <n v="2020"/>
    <n v="13"/>
    <n v="24"/>
    <n v="16.2"/>
    <n v="56.000000000000007"/>
    <x v="0"/>
  </r>
  <r>
    <x v="20"/>
    <x v="3"/>
    <x v="5"/>
    <x v="1"/>
    <n v="2020"/>
    <n v="13"/>
    <n v="24"/>
    <n v="16.2"/>
    <n v="56.000000000000007"/>
    <x v="0"/>
  </r>
  <r>
    <x v="21"/>
    <x v="1"/>
    <x v="5"/>
    <x v="1"/>
    <n v="2020"/>
    <n v="13"/>
    <n v="24"/>
    <n v="16.2"/>
    <n v="56.000000000000007"/>
    <x v="0"/>
  </r>
  <r>
    <x v="22"/>
    <x v="0"/>
    <x v="5"/>
    <x v="1"/>
    <n v="2020"/>
    <n v="13"/>
    <n v="24"/>
    <n v="16.2"/>
    <n v="56.000000000000007"/>
    <x v="0"/>
  </r>
  <r>
    <x v="11"/>
    <x v="8"/>
    <x v="5"/>
    <x v="1"/>
    <n v="2020"/>
    <n v="13"/>
    <n v="24"/>
    <n v="16.2"/>
    <n v="56.000000000000007"/>
    <x v="0"/>
  </r>
  <r>
    <x v="12"/>
    <x v="1"/>
    <x v="5"/>
    <x v="1"/>
    <n v="2020"/>
    <n v="13"/>
    <n v="24"/>
    <n v="16.2"/>
    <n v="56.000000000000007"/>
    <x v="0"/>
  </r>
  <r>
    <x v="13"/>
    <x v="0"/>
    <x v="5"/>
    <x v="1"/>
    <n v="2020"/>
    <n v="13"/>
    <n v="24"/>
    <n v="16.2"/>
    <n v="56.000000000000007"/>
    <x v="0"/>
  </r>
  <r>
    <x v="14"/>
    <x v="0"/>
    <x v="5"/>
    <x v="1"/>
    <n v="2020"/>
    <n v="13"/>
    <n v="24"/>
    <n v="16.2"/>
    <n v="56.000000000000007"/>
    <x v="0"/>
  </r>
  <r>
    <x v="15"/>
    <x v="1"/>
    <x v="5"/>
    <x v="1"/>
    <n v="2020"/>
    <n v="13"/>
    <n v="24"/>
    <n v="16.2"/>
    <n v="56.000000000000007"/>
    <x v="0"/>
  </r>
  <r>
    <x v="23"/>
    <x v="8"/>
    <x v="5"/>
    <x v="1"/>
    <n v="2020"/>
    <n v="13"/>
    <n v="24"/>
    <n v="16.2"/>
    <n v="56.000000000000007"/>
    <x v="0"/>
  </r>
  <r>
    <x v="17"/>
    <x v="3"/>
    <x v="5"/>
    <x v="2"/>
    <n v="2020"/>
    <n v="13"/>
    <n v="24"/>
    <n v="16.2"/>
    <n v="56.000000000000007"/>
    <x v="0"/>
  </r>
  <r>
    <x v="18"/>
    <x v="1"/>
    <x v="5"/>
    <x v="2"/>
    <n v="2020"/>
    <n v="13"/>
    <n v="24"/>
    <n v="16.2"/>
    <n v="56.000000000000007"/>
    <x v="0"/>
  </r>
  <r>
    <x v="19"/>
    <x v="1"/>
    <x v="5"/>
    <x v="2"/>
    <n v="2020"/>
    <n v="13"/>
    <n v="24"/>
    <n v="16.2"/>
    <n v="56.000000000000007"/>
    <x v="0"/>
  </r>
  <r>
    <x v="3"/>
    <x v="3"/>
    <x v="5"/>
    <x v="2"/>
    <n v="2020"/>
    <n v="13"/>
    <n v="24"/>
    <n v="16.2"/>
    <n v="56.000000000000007"/>
    <x v="0"/>
  </r>
  <r>
    <x v="4"/>
    <x v="1"/>
    <x v="5"/>
    <x v="2"/>
    <n v="2020"/>
    <n v="13"/>
    <n v="24"/>
    <n v="16.2"/>
    <n v="56.000000000000007"/>
    <x v="0"/>
  </r>
  <r>
    <x v="5"/>
    <x v="0"/>
    <x v="5"/>
    <x v="2"/>
    <n v="2020"/>
    <n v="13"/>
    <n v="24"/>
    <n v="16.2"/>
    <n v="56.000000000000007"/>
    <x v="0"/>
  </r>
  <r>
    <x v="6"/>
    <x v="5"/>
    <x v="5"/>
    <x v="2"/>
    <n v="2020"/>
    <n v="13"/>
    <n v="24"/>
    <n v="16.2"/>
    <n v="56.000000000000007"/>
    <x v="1"/>
  </r>
  <r>
    <x v="7"/>
    <x v="1"/>
    <x v="5"/>
    <x v="2"/>
    <n v="2020"/>
    <n v="13"/>
    <n v="24"/>
    <n v="16.2"/>
    <n v="56.000000000000007"/>
    <x v="0"/>
  </r>
  <r>
    <x v="20"/>
    <x v="5"/>
    <x v="5"/>
    <x v="2"/>
    <n v="2020"/>
    <n v="13"/>
    <n v="24"/>
    <n v="16.2"/>
    <n v="56.000000000000007"/>
    <x v="1"/>
  </r>
  <r>
    <x v="21"/>
    <x v="0"/>
    <x v="5"/>
    <x v="2"/>
    <n v="2020"/>
    <n v="13"/>
    <n v="24"/>
    <n v="16.2"/>
    <n v="56.000000000000007"/>
    <x v="0"/>
  </r>
  <r>
    <x v="22"/>
    <x v="3"/>
    <x v="5"/>
    <x v="2"/>
    <n v="2020"/>
    <n v="13"/>
    <n v="24"/>
    <n v="16.2"/>
    <n v="56.000000000000007"/>
    <x v="0"/>
  </r>
  <r>
    <x v="11"/>
    <x v="3"/>
    <x v="5"/>
    <x v="2"/>
    <n v="2020"/>
    <n v="13"/>
    <n v="24"/>
    <n v="16.2"/>
    <n v="56.000000000000007"/>
    <x v="0"/>
  </r>
  <r>
    <x v="12"/>
    <x v="10"/>
    <x v="5"/>
    <x v="2"/>
    <n v="2020"/>
    <n v="13"/>
    <n v="24"/>
    <n v="16.2"/>
    <n v="56.000000000000007"/>
    <x v="0"/>
  </r>
  <r>
    <x v="13"/>
    <x v="3"/>
    <x v="5"/>
    <x v="2"/>
    <n v="2020"/>
    <n v="13"/>
    <n v="24"/>
    <n v="16.2"/>
    <n v="56.000000000000007"/>
    <x v="0"/>
  </r>
  <r>
    <x v="14"/>
    <x v="2"/>
    <x v="5"/>
    <x v="2"/>
    <n v="2020"/>
    <n v="13"/>
    <n v="24"/>
    <n v="16.2"/>
    <n v="56.000000000000007"/>
    <x v="1"/>
  </r>
  <r>
    <x v="15"/>
    <x v="1"/>
    <x v="5"/>
    <x v="2"/>
    <n v="2020"/>
    <n v="13"/>
    <n v="24"/>
    <n v="16.2"/>
    <n v="56.000000000000007"/>
    <x v="0"/>
  </r>
  <r>
    <x v="23"/>
    <x v="0"/>
    <x v="5"/>
    <x v="2"/>
    <n v="2020"/>
    <n v="13"/>
    <n v="24"/>
    <n v="16.2"/>
    <n v="56.000000000000007"/>
    <x v="0"/>
  </r>
  <r>
    <x v="17"/>
    <x v="5"/>
    <x v="5"/>
    <x v="3"/>
    <n v="2020"/>
    <n v="15"/>
    <n v="28"/>
    <n v="14.7"/>
    <n v="53"/>
    <x v="1"/>
  </r>
  <r>
    <x v="18"/>
    <x v="1"/>
    <x v="5"/>
    <x v="3"/>
    <n v="2020"/>
    <n v="15"/>
    <n v="28"/>
    <n v="14.7"/>
    <n v="53"/>
    <x v="0"/>
  </r>
  <r>
    <x v="19"/>
    <x v="1"/>
    <x v="5"/>
    <x v="3"/>
    <n v="2020"/>
    <n v="15"/>
    <n v="28"/>
    <n v="14.7"/>
    <n v="53"/>
    <x v="0"/>
  </r>
  <r>
    <x v="3"/>
    <x v="3"/>
    <x v="5"/>
    <x v="3"/>
    <n v="2020"/>
    <n v="15"/>
    <n v="28"/>
    <n v="14.7"/>
    <n v="53"/>
    <x v="0"/>
  </r>
  <r>
    <x v="4"/>
    <x v="1"/>
    <x v="5"/>
    <x v="3"/>
    <n v="2020"/>
    <n v="15"/>
    <n v="28"/>
    <n v="14.7"/>
    <n v="53"/>
    <x v="0"/>
  </r>
  <r>
    <x v="5"/>
    <x v="0"/>
    <x v="5"/>
    <x v="3"/>
    <n v="2020"/>
    <n v="15"/>
    <n v="28"/>
    <n v="14.7"/>
    <n v="53"/>
    <x v="0"/>
  </r>
  <r>
    <x v="6"/>
    <x v="6"/>
    <x v="5"/>
    <x v="3"/>
    <n v="2020"/>
    <n v="15"/>
    <n v="28"/>
    <n v="14.7"/>
    <n v="53"/>
    <x v="2"/>
  </r>
  <r>
    <x v="7"/>
    <x v="1"/>
    <x v="5"/>
    <x v="3"/>
    <n v="2020"/>
    <n v="15"/>
    <n v="28"/>
    <n v="14.7"/>
    <n v="53"/>
    <x v="0"/>
  </r>
  <r>
    <x v="20"/>
    <x v="6"/>
    <x v="5"/>
    <x v="3"/>
    <n v="2020"/>
    <n v="15"/>
    <n v="28"/>
    <n v="14.7"/>
    <n v="53"/>
    <x v="2"/>
  </r>
  <r>
    <x v="21"/>
    <x v="0"/>
    <x v="5"/>
    <x v="3"/>
    <n v="2020"/>
    <n v="15"/>
    <n v="28"/>
    <n v="14.7"/>
    <n v="53"/>
    <x v="0"/>
  </r>
  <r>
    <x v="22"/>
    <x v="3"/>
    <x v="5"/>
    <x v="3"/>
    <n v="2020"/>
    <n v="15"/>
    <n v="28"/>
    <n v="14.7"/>
    <n v="53"/>
    <x v="0"/>
  </r>
  <r>
    <x v="11"/>
    <x v="3"/>
    <x v="5"/>
    <x v="3"/>
    <n v="2020"/>
    <n v="15"/>
    <n v="28"/>
    <n v="14.7"/>
    <n v="53"/>
    <x v="0"/>
  </r>
  <r>
    <x v="12"/>
    <x v="8"/>
    <x v="5"/>
    <x v="3"/>
    <n v="2020"/>
    <n v="15"/>
    <n v="28"/>
    <n v="14.7"/>
    <n v="53"/>
    <x v="0"/>
  </r>
  <r>
    <x v="13"/>
    <x v="2"/>
    <x v="5"/>
    <x v="3"/>
    <n v="2020"/>
    <n v="15"/>
    <n v="28"/>
    <n v="14.7"/>
    <n v="53"/>
    <x v="1"/>
  </r>
  <r>
    <x v="14"/>
    <x v="2"/>
    <x v="5"/>
    <x v="3"/>
    <n v="2020"/>
    <n v="15"/>
    <n v="28"/>
    <n v="14.7"/>
    <n v="53"/>
    <x v="1"/>
  </r>
  <r>
    <x v="15"/>
    <x v="1"/>
    <x v="5"/>
    <x v="3"/>
    <n v="2020"/>
    <n v="15"/>
    <n v="28"/>
    <n v="14.7"/>
    <n v="53"/>
    <x v="0"/>
  </r>
  <r>
    <x v="23"/>
    <x v="0"/>
    <x v="5"/>
    <x v="3"/>
    <n v="2020"/>
    <n v="15"/>
    <n v="28"/>
    <n v="14.7"/>
    <n v="53"/>
    <x v="0"/>
  </r>
  <r>
    <x v="17"/>
    <x v="1"/>
    <x v="5"/>
    <x v="0"/>
    <n v="2021"/>
    <n v="11"/>
    <n v="22"/>
    <n v="13.8"/>
    <n v="60"/>
    <x v="0"/>
  </r>
  <r>
    <x v="18"/>
    <x v="1"/>
    <x v="5"/>
    <x v="0"/>
    <n v="2021"/>
    <n v="11"/>
    <n v="22"/>
    <n v="13.8"/>
    <n v="60"/>
    <x v="0"/>
  </r>
  <r>
    <x v="19"/>
    <x v="1"/>
    <x v="5"/>
    <x v="0"/>
    <n v="2021"/>
    <n v="11"/>
    <n v="22"/>
    <n v="13.8"/>
    <n v="60"/>
    <x v="0"/>
  </r>
  <r>
    <x v="3"/>
    <x v="1"/>
    <x v="5"/>
    <x v="0"/>
    <n v="2021"/>
    <n v="11"/>
    <n v="22"/>
    <n v="13.8"/>
    <n v="60"/>
    <x v="0"/>
  </r>
  <r>
    <x v="4"/>
    <x v="1"/>
    <x v="5"/>
    <x v="0"/>
    <n v="2021"/>
    <n v="11"/>
    <n v="22"/>
    <n v="13.8"/>
    <n v="60"/>
    <x v="0"/>
  </r>
  <r>
    <x v="5"/>
    <x v="1"/>
    <x v="5"/>
    <x v="0"/>
    <n v="2021"/>
    <n v="11"/>
    <n v="22"/>
    <n v="13.8"/>
    <n v="60"/>
    <x v="0"/>
  </r>
  <r>
    <x v="6"/>
    <x v="0"/>
    <x v="5"/>
    <x v="0"/>
    <n v="2021"/>
    <n v="11"/>
    <n v="22"/>
    <n v="13.8"/>
    <n v="60"/>
    <x v="0"/>
  </r>
  <r>
    <x v="7"/>
    <x v="1"/>
    <x v="5"/>
    <x v="0"/>
    <n v="2021"/>
    <n v="11"/>
    <n v="22"/>
    <n v="13.8"/>
    <n v="60"/>
    <x v="0"/>
  </r>
  <r>
    <x v="20"/>
    <x v="0"/>
    <x v="5"/>
    <x v="0"/>
    <n v="2021"/>
    <n v="11"/>
    <n v="22"/>
    <n v="13.8"/>
    <n v="60"/>
    <x v="0"/>
  </r>
  <r>
    <x v="21"/>
    <x v="1"/>
    <x v="5"/>
    <x v="0"/>
    <n v="2021"/>
    <n v="11"/>
    <n v="22"/>
    <n v="13.8"/>
    <n v="60"/>
    <x v="0"/>
  </r>
  <r>
    <x v="22"/>
    <x v="1"/>
    <x v="5"/>
    <x v="0"/>
    <n v="2021"/>
    <n v="11"/>
    <n v="22"/>
    <n v="13.8"/>
    <n v="60"/>
    <x v="0"/>
  </r>
  <r>
    <x v="11"/>
    <x v="1"/>
    <x v="5"/>
    <x v="0"/>
    <n v="2021"/>
    <n v="11"/>
    <n v="22"/>
    <n v="13.8"/>
    <n v="60"/>
    <x v="0"/>
  </r>
  <r>
    <x v="12"/>
    <x v="1"/>
    <x v="5"/>
    <x v="0"/>
    <n v="2021"/>
    <n v="11"/>
    <n v="22"/>
    <n v="13.8"/>
    <n v="60"/>
    <x v="0"/>
  </r>
  <r>
    <x v="13"/>
    <x v="0"/>
    <x v="5"/>
    <x v="0"/>
    <n v="2021"/>
    <n v="11"/>
    <n v="22"/>
    <n v="13.8"/>
    <n v="60"/>
    <x v="0"/>
  </r>
  <r>
    <x v="14"/>
    <x v="0"/>
    <x v="5"/>
    <x v="0"/>
    <n v="2021"/>
    <n v="11"/>
    <n v="22"/>
    <n v="13.8"/>
    <n v="60"/>
    <x v="0"/>
  </r>
  <r>
    <x v="15"/>
    <x v="1"/>
    <x v="5"/>
    <x v="0"/>
    <n v="2021"/>
    <n v="11"/>
    <n v="22"/>
    <n v="13.8"/>
    <n v="60"/>
    <x v="0"/>
  </r>
  <r>
    <x v="23"/>
    <x v="1"/>
    <x v="5"/>
    <x v="0"/>
    <n v="2021"/>
    <n v="11"/>
    <n v="22"/>
    <n v="13.8"/>
    <n v="60"/>
    <x v="0"/>
  </r>
  <r>
    <x v="17"/>
    <x v="1"/>
    <x v="5"/>
    <x v="1"/>
    <n v="2021"/>
    <n v="13"/>
    <n v="25"/>
    <n v="15.7"/>
    <n v="53"/>
    <x v="0"/>
  </r>
  <r>
    <x v="18"/>
    <x v="1"/>
    <x v="5"/>
    <x v="1"/>
    <n v="2021"/>
    <n v="13"/>
    <n v="25"/>
    <n v="15.7"/>
    <n v="53"/>
    <x v="0"/>
  </r>
  <r>
    <x v="19"/>
    <x v="1"/>
    <x v="5"/>
    <x v="1"/>
    <n v="2021"/>
    <n v="13"/>
    <n v="25"/>
    <n v="15.7"/>
    <n v="53"/>
    <x v="0"/>
  </r>
  <r>
    <x v="3"/>
    <x v="1"/>
    <x v="5"/>
    <x v="1"/>
    <n v="2021"/>
    <n v="13"/>
    <n v="25"/>
    <n v="15.7"/>
    <n v="53"/>
    <x v="0"/>
  </r>
  <r>
    <x v="4"/>
    <x v="1"/>
    <x v="5"/>
    <x v="1"/>
    <n v="2021"/>
    <n v="13"/>
    <n v="25"/>
    <n v="15.7"/>
    <n v="53"/>
    <x v="0"/>
  </r>
  <r>
    <x v="5"/>
    <x v="1"/>
    <x v="5"/>
    <x v="1"/>
    <n v="2021"/>
    <n v="13"/>
    <n v="25"/>
    <n v="15.7"/>
    <n v="53"/>
    <x v="0"/>
  </r>
  <r>
    <x v="6"/>
    <x v="0"/>
    <x v="5"/>
    <x v="1"/>
    <n v="2021"/>
    <n v="13"/>
    <n v="25"/>
    <n v="15.7"/>
    <n v="53"/>
    <x v="0"/>
  </r>
  <r>
    <x v="7"/>
    <x v="1"/>
    <x v="5"/>
    <x v="1"/>
    <n v="2021"/>
    <n v="13"/>
    <n v="25"/>
    <n v="15.7"/>
    <n v="53"/>
    <x v="0"/>
  </r>
  <r>
    <x v="20"/>
    <x v="0"/>
    <x v="5"/>
    <x v="1"/>
    <n v="2021"/>
    <n v="13"/>
    <n v="25"/>
    <n v="15.7"/>
    <n v="53"/>
    <x v="0"/>
  </r>
  <r>
    <x v="21"/>
    <x v="1"/>
    <x v="5"/>
    <x v="1"/>
    <n v="2021"/>
    <n v="13"/>
    <n v="25"/>
    <n v="15.7"/>
    <n v="53"/>
    <x v="0"/>
  </r>
  <r>
    <x v="22"/>
    <x v="1"/>
    <x v="5"/>
    <x v="1"/>
    <n v="2021"/>
    <n v="13"/>
    <n v="25"/>
    <n v="15.7"/>
    <n v="53"/>
    <x v="0"/>
  </r>
  <r>
    <x v="11"/>
    <x v="1"/>
    <x v="5"/>
    <x v="1"/>
    <n v="2021"/>
    <n v="13"/>
    <n v="25"/>
    <n v="15.7"/>
    <n v="53"/>
    <x v="0"/>
  </r>
  <r>
    <x v="12"/>
    <x v="1"/>
    <x v="5"/>
    <x v="1"/>
    <n v="2021"/>
    <n v="13"/>
    <n v="25"/>
    <n v="15.7"/>
    <n v="53"/>
    <x v="0"/>
  </r>
  <r>
    <x v="13"/>
    <x v="0"/>
    <x v="5"/>
    <x v="1"/>
    <n v="2021"/>
    <n v="13"/>
    <n v="25"/>
    <n v="15.7"/>
    <n v="53"/>
    <x v="0"/>
  </r>
  <r>
    <x v="14"/>
    <x v="0"/>
    <x v="5"/>
    <x v="1"/>
    <n v="2021"/>
    <n v="13"/>
    <n v="25"/>
    <n v="15.7"/>
    <n v="53"/>
    <x v="0"/>
  </r>
  <r>
    <x v="15"/>
    <x v="1"/>
    <x v="5"/>
    <x v="1"/>
    <n v="2021"/>
    <n v="13"/>
    <n v="25"/>
    <n v="15.7"/>
    <n v="53"/>
    <x v="0"/>
  </r>
  <r>
    <x v="23"/>
    <x v="1"/>
    <x v="5"/>
    <x v="1"/>
    <n v="2021"/>
    <n v="13"/>
    <n v="25"/>
    <n v="15.7"/>
    <n v="53"/>
    <x v="0"/>
  </r>
  <r>
    <x v="17"/>
    <x v="0"/>
    <x v="5"/>
    <x v="2"/>
    <n v="2021"/>
    <n v="13"/>
    <n v="25"/>
    <n v="15.7"/>
    <n v="53"/>
    <x v="0"/>
  </r>
  <r>
    <x v="18"/>
    <x v="1"/>
    <x v="5"/>
    <x v="2"/>
    <n v="2021"/>
    <n v="13"/>
    <n v="25"/>
    <n v="15.7"/>
    <n v="53"/>
    <x v="0"/>
  </r>
  <r>
    <x v="19"/>
    <x v="1"/>
    <x v="5"/>
    <x v="2"/>
    <n v="2021"/>
    <n v="13"/>
    <n v="25"/>
    <n v="15.7"/>
    <n v="53"/>
    <x v="0"/>
  </r>
  <r>
    <x v="3"/>
    <x v="0"/>
    <x v="5"/>
    <x v="2"/>
    <n v="2021"/>
    <n v="13"/>
    <n v="25"/>
    <n v="15.7"/>
    <n v="53"/>
    <x v="0"/>
  </r>
  <r>
    <x v="4"/>
    <x v="1"/>
    <x v="5"/>
    <x v="2"/>
    <n v="2021"/>
    <n v="13"/>
    <n v="25"/>
    <n v="15.7"/>
    <n v="53"/>
    <x v="0"/>
  </r>
  <r>
    <x v="5"/>
    <x v="1"/>
    <x v="5"/>
    <x v="2"/>
    <n v="2021"/>
    <n v="13"/>
    <n v="25"/>
    <n v="15.7"/>
    <n v="53"/>
    <x v="0"/>
  </r>
  <r>
    <x v="6"/>
    <x v="3"/>
    <x v="5"/>
    <x v="2"/>
    <n v="2021"/>
    <n v="13"/>
    <n v="25"/>
    <n v="15.7"/>
    <n v="53"/>
    <x v="0"/>
  </r>
  <r>
    <x v="7"/>
    <x v="1"/>
    <x v="5"/>
    <x v="2"/>
    <n v="2021"/>
    <n v="13"/>
    <n v="25"/>
    <n v="15.7"/>
    <n v="53"/>
    <x v="0"/>
  </r>
  <r>
    <x v="20"/>
    <x v="3"/>
    <x v="5"/>
    <x v="2"/>
    <n v="2021"/>
    <n v="13"/>
    <n v="25"/>
    <n v="15.7"/>
    <n v="53"/>
    <x v="0"/>
  </r>
  <r>
    <x v="21"/>
    <x v="1"/>
    <x v="5"/>
    <x v="2"/>
    <n v="2021"/>
    <n v="13"/>
    <n v="25"/>
    <n v="15.7"/>
    <n v="53"/>
    <x v="0"/>
  </r>
  <r>
    <x v="22"/>
    <x v="0"/>
    <x v="5"/>
    <x v="2"/>
    <n v="2021"/>
    <n v="13"/>
    <n v="25"/>
    <n v="15.7"/>
    <n v="53"/>
    <x v="0"/>
  </r>
  <r>
    <x v="11"/>
    <x v="1"/>
    <x v="5"/>
    <x v="2"/>
    <n v="2021"/>
    <n v="13"/>
    <n v="25"/>
    <n v="15.7"/>
    <n v="53"/>
    <x v="0"/>
  </r>
  <r>
    <x v="12"/>
    <x v="1"/>
    <x v="5"/>
    <x v="2"/>
    <n v="2021"/>
    <n v="13"/>
    <n v="25"/>
    <n v="15.7"/>
    <n v="53"/>
    <x v="0"/>
  </r>
  <r>
    <x v="13"/>
    <x v="3"/>
    <x v="5"/>
    <x v="2"/>
    <n v="2021"/>
    <n v="13"/>
    <n v="25"/>
    <n v="15.7"/>
    <n v="53"/>
    <x v="0"/>
  </r>
  <r>
    <x v="14"/>
    <x v="3"/>
    <x v="5"/>
    <x v="2"/>
    <n v="2021"/>
    <n v="13"/>
    <n v="25"/>
    <n v="15.7"/>
    <n v="53"/>
    <x v="0"/>
  </r>
  <r>
    <x v="15"/>
    <x v="1"/>
    <x v="5"/>
    <x v="2"/>
    <n v="2021"/>
    <n v="13"/>
    <n v="25"/>
    <n v="15.7"/>
    <n v="53"/>
    <x v="0"/>
  </r>
  <r>
    <x v="23"/>
    <x v="1"/>
    <x v="5"/>
    <x v="2"/>
    <n v="2021"/>
    <n v="13"/>
    <n v="25"/>
    <n v="15.7"/>
    <n v="53"/>
    <x v="0"/>
  </r>
  <r>
    <x v="17"/>
    <x v="3"/>
    <x v="5"/>
    <x v="3"/>
    <n v="2021"/>
    <n v="15"/>
    <n v="31"/>
    <n v="16.7"/>
    <n v="44"/>
    <x v="0"/>
  </r>
  <r>
    <x v="18"/>
    <x v="1"/>
    <x v="5"/>
    <x v="3"/>
    <n v="2021"/>
    <n v="15"/>
    <n v="31"/>
    <n v="16.7"/>
    <n v="44"/>
    <x v="0"/>
  </r>
  <r>
    <x v="19"/>
    <x v="1"/>
    <x v="5"/>
    <x v="3"/>
    <n v="2021"/>
    <n v="15"/>
    <n v="31"/>
    <n v="16.7"/>
    <n v="44"/>
    <x v="0"/>
  </r>
  <r>
    <x v="3"/>
    <x v="3"/>
    <x v="5"/>
    <x v="3"/>
    <n v="2021"/>
    <n v="15"/>
    <n v="31"/>
    <n v="16.7"/>
    <n v="44"/>
    <x v="0"/>
  </r>
  <r>
    <x v="4"/>
    <x v="1"/>
    <x v="5"/>
    <x v="3"/>
    <n v="2021"/>
    <n v="15"/>
    <n v="31"/>
    <n v="16.7"/>
    <n v="44"/>
    <x v="0"/>
  </r>
  <r>
    <x v="5"/>
    <x v="1"/>
    <x v="5"/>
    <x v="3"/>
    <n v="2021"/>
    <n v="15"/>
    <n v="31"/>
    <n v="16.7"/>
    <n v="44"/>
    <x v="0"/>
  </r>
  <r>
    <x v="6"/>
    <x v="2"/>
    <x v="5"/>
    <x v="3"/>
    <n v="2021"/>
    <n v="15"/>
    <n v="31"/>
    <n v="16.7"/>
    <n v="44"/>
    <x v="1"/>
  </r>
  <r>
    <x v="7"/>
    <x v="1"/>
    <x v="5"/>
    <x v="3"/>
    <n v="2021"/>
    <n v="15"/>
    <n v="31"/>
    <n v="16.7"/>
    <n v="44"/>
    <x v="0"/>
  </r>
  <r>
    <x v="20"/>
    <x v="5"/>
    <x v="5"/>
    <x v="3"/>
    <n v="2021"/>
    <n v="15"/>
    <n v="31"/>
    <n v="16.7"/>
    <n v="44"/>
    <x v="1"/>
  </r>
  <r>
    <x v="21"/>
    <x v="1"/>
    <x v="5"/>
    <x v="3"/>
    <n v="2021"/>
    <n v="15"/>
    <n v="31"/>
    <n v="16.7"/>
    <n v="44"/>
    <x v="0"/>
  </r>
  <r>
    <x v="22"/>
    <x v="0"/>
    <x v="5"/>
    <x v="3"/>
    <n v="2021"/>
    <n v="15"/>
    <n v="31"/>
    <n v="16.7"/>
    <n v="44"/>
    <x v="0"/>
  </r>
  <r>
    <x v="11"/>
    <x v="1"/>
    <x v="5"/>
    <x v="3"/>
    <n v="2021"/>
    <n v="15"/>
    <n v="31"/>
    <n v="16.7"/>
    <n v="44"/>
    <x v="0"/>
  </r>
  <r>
    <x v="12"/>
    <x v="1"/>
    <x v="5"/>
    <x v="3"/>
    <n v="2021"/>
    <n v="15"/>
    <n v="31"/>
    <n v="16.7"/>
    <n v="44"/>
    <x v="0"/>
  </r>
  <r>
    <x v="13"/>
    <x v="2"/>
    <x v="5"/>
    <x v="3"/>
    <n v="2021"/>
    <n v="15"/>
    <n v="31"/>
    <n v="16.7"/>
    <n v="44"/>
    <x v="1"/>
  </r>
  <r>
    <x v="14"/>
    <x v="3"/>
    <x v="5"/>
    <x v="3"/>
    <n v="2021"/>
    <n v="15"/>
    <n v="31"/>
    <n v="16.7"/>
    <n v="44"/>
    <x v="0"/>
  </r>
  <r>
    <x v="15"/>
    <x v="1"/>
    <x v="5"/>
    <x v="3"/>
    <n v="2021"/>
    <n v="15"/>
    <n v="31"/>
    <n v="16.7"/>
    <n v="44"/>
    <x v="0"/>
  </r>
  <r>
    <x v="23"/>
    <x v="1"/>
    <x v="5"/>
    <x v="3"/>
    <n v="2021"/>
    <n v="15"/>
    <n v="31"/>
    <n v="16.7"/>
    <n v="44"/>
    <x v="0"/>
  </r>
  <r>
    <x v="17"/>
    <x v="8"/>
    <x v="5"/>
    <x v="0"/>
    <n v="2022"/>
    <n v="10"/>
    <n v="22"/>
    <n v="14.5"/>
    <n v="57.999999999999993"/>
    <x v="0"/>
  </r>
  <r>
    <x v="18"/>
    <x v="1"/>
    <x v="5"/>
    <x v="0"/>
    <n v="2022"/>
    <n v="10"/>
    <n v="22"/>
    <n v="14.5"/>
    <n v="57.999999999999993"/>
    <x v="0"/>
  </r>
  <r>
    <x v="19"/>
    <x v="1"/>
    <x v="5"/>
    <x v="0"/>
    <n v="2022"/>
    <n v="10"/>
    <n v="22"/>
    <n v="14.5"/>
    <n v="57.999999999999993"/>
    <x v="0"/>
  </r>
  <r>
    <x v="3"/>
    <x v="0"/>
    <x v="5"/>
    <x v="0"/>
    <n v="2022"/>
    <n v="10"/>
    <n v="22"/>
    <n v="14.5"/>
    <n v="57.999999999999993"/>
    <x v="0"/>
  </r>
  <r>
    <x v="4"/>
    <x v="1"/>
    <x v="5"/>
    <x v="0"/>
    <n v="2022"/>
    <n v="10"/>
    <n v="22"/>
    <n v="14.5"/>
    <n v="57.999999999999993"/>
    <x v="0"/>
  </r>
  <r>
    <x v="5"/>
    <x v="1"/>
    <x v="5"/>
    <x v="0"/>
    <n v="2022"/>
    <n v="10"/>
    <n v="22"/>
    <n v="14.5"/>
    <n v="57.999999999999993"/>
    <x v="0"/>
  </r>
  <r>
    <x v="6"/>
    <x v="3"/>
    <x v="5"/>
    <x v="0"/>
    <n v="2022"/>
    <n v="10"/>
    <n v="22"/>
    <n v="14.5"/>
    <n v="57.999999999999993"/>
    <x v="0"/>
  </r>
  <r>
    <x v="7"/>
    <x v="10"/>
    <x v="5"/>
    <x v="0"/>
    <n v="2022"/>
    <n v="10"/>
    <n v="22"/>
    <n v="14.5"/>
    <n v="57.999999999999993"/>
    <x v="0"/>
  </r>
  <r>
    <x v="20"/>
    <x v="0"/>
    <x v="5"/>
    <x v="0"/>
    <n v="2022"/>
    <n v="10"/>
    <n v="22"/>
    <n v="14.5"/>
    <n v="57.999999999999993"/>
    <x v="0"/>
  </r>
  <r>
    <x v="21"/>
    <x v="1"/>
    <x v="5"/>
    <x v="0"/>
    <n v="2022"/>
    <n v="10"/>
    <n v="22"/>
    <n v="14.5"/>
    <n v="57.999999999999993"/>
    <x v="0"/>
  </r>
  <r>
    <x v="22"/>
    <x v="8"/>
    <x v="5"/>
    <x v="0"/>
    <n v="2022"/>
    <n v="10"/>
    <n v="22"/>
    <n v="14.5"/>
    <n v="57.999999999999993"/>
    <x v="0"/>
  </r>
  <r>
    <x v="11"/>
    <x v="1"/>
    <x v="5"/>
    <x v="0"/>
    <n v="2022"/>
    <n v="10"/>
    <n v="22"/>
    <n v="14.5"/>
    <n v="57.999999999999993"/>
    <x v="0"/>
  </r>
  <r>
    <x v="12"/>
    <x v="1"/>
    <x v="5"/>
    <x v="0"/>
    <n v="2022"/>
    <n v="10"/>
    <n v="22"/>
    <n v="14.5"/>
    <n v="57.999999999999993"/>
    <x v="0"/>
  </r>
  <r>
    <x v="13"/>
    <x v="0"/>
    <x v="5"/>
    <x v="0"/>
    <n v="2022"/>
    <n v="10"/>
    <n v="22"/>
    <n v="14.5"/>
    <n v="57.999999999999993"/>
    <x v="0"/>
  </r>
  <r>
    <x v="14"/>
    <x v="8"/>
    <x v="5"/>
    <x v="0"/>
    <n v="2022"/>
    <n v="10"/>
    <n v="22"/>
    <n v="14.5"/>
    <n v="57.999999999999993"/>
    <x v="0"/>
  </r>
  <r>
    <x v="15"/>
    <x v="1"/>
    <x v="5"/>
    <x v="0"/>
    <n v="2022"/>
    <n v="10"/>
    <n v="22"/>
    <n v="14.5"/>
    <n v="57.999999999999993"/>
    <x v="0"/>
  </r>
  <r>
    <x v="23"/>
    <x v="1"/>
    <x v="5"/>
    <x v="0"/>
    <n v="2022"/>
    <n v="10"/>
    <n v="22"/>
    <n v="14.5"/>
    <n v="57.999999999999993"/>
    <x v="0"/>
  </r>
  <r>
    <x v="17"/>
    <x v="2"/>
    <x v="5"/>
    <x v="1"/>
    <n v="2022"/>
    <n v="12"/>
    <n v="26"/>
    <n v="16.2"/>
    <n v="54"/>
    <x v="1"/>
  </r>
  <r>
    <x v="18"/>
    <x v="0"/>
    <x v="5"/>
    <x v="1"/>
    <n v="2022"/>
    <n v="12"/>
    <n v="26"/>
    <n v="16.2"/>
    <n v="54"/>
    <x v="0"/>
  </r>
  <r>
    <x v="19"/>
    <x v="1"/>
    <x v="5"/>
    <x v="1"/>
    <n v="2022"/>
    <n v="12"/>
    <n v="26"/>
    <n v="16.2"/>
    <n v="54"/>
    <x v="0"/>
  </r>
  <r>
    <x v="3"/>
    <x v="3"/>
    <x v="5"/>
    <x v="1"/>
    <n v="2022"/>
    <n v="12"/>
    <n v="26"/>
    <n v="16.2"/>
    <n v="54"/>
    <x v="0"/>
  </r>
  <r>
    <x v="4"/>
    <x v="8"/>
    <x v="5"/>
    <x v="1"/>
    <n v="2022"/>
    <n v="12"/>
    <n v="26"/>
    <n v="16.2"/>
    <n v="54"/>
    <x v="0"/>
  </r>
  <r>
    <x v="5"/>
    <x v="0"/>
    <x v="5"/>
    <x v="1"/>
    <n v="2022"/>
    <n v="12"/>
    <n v="26"/>
    <n v="16.2"/>
    <n v="54"/>
    <x v="0"/>
  </r>
  <r>
    <x v="6"/>
    <x v="5"/>
    <x v="5"/>
    <x v="1"/>
    <n v="2022"/>
    <n v="12"/>
    <n v="26"/>
    <n v="16.2"/>
    <n v="54"/>
    <x v="1"/>
  </r>
  <r>
    <x v="7"/>
    <x v="0"/>
    <x v="5"/>
    <x v="1"/>
    <n v="2022"/>
    <n v="12"/>
    <n v="26"/>
    <n v="16.2"/>
    <n v="54"/>
    <x v="0"/>
  </r>
  <r>
    <x v="20"/>
    <x v="2"/>
    <x v="5"/>
    <x v="1"/>
    <n v="2022"/>
    <n v="12"/>
    <n v="26"/>
    <n v="16.2"/>
    <n v="54"/>
    <x v="1"/>
  </r>
  <r>
    <x v="21"/>
    <x v="8"/>
    <x v="5"/>
    <x v="1"/>
    <n v="2022"/>
    <n v="12"/>
    <n v="26"/>
    <n v="16.2"/>
    <n v="54"/>
    <x v="0"/>
  </r>
  <r>
    <x v="22"/>
    <x v="3"/>
    <x v="5"/>
    <x v="1"/>
    <n v="2022"/>
    <n v="12"/>
    <n v="26"/>
    <n v="16.2"/>
    <n v="54"/>
    <x v="0"/>
  </r>
  <r>
    <x v="11"/>
    <x v="0"/>
    <x v="5"/>
    <x v="1"/>
    <n v="2022"/>
    <n v="12"/>
    <n v="26"/>
    <n v="16.2"/>
    <n v="54"/>
    <x v="0"/>
  </r>
  <r>
    <x v="12"/>
    <x v="1"/>
    <x v="5"/>
    <x v="1"/>
    <n v="2022"/>
    <n v="12"/>
    <n v="26"/>
    <n v="16.2"/>
    <n v="54"/>
    <x v="0"/>
  </r>
  <r>
    <x v="13"/>
    <x v="2"/>
    <x v="5"/>
    <x v="1"/>
    <n v="2022"/>
    <n v="12"/>
    <n v="26"/>
    <n v="16.2"/>
    <n v="54"/>
    <x v="1"/>
  </r>
  <r>
    <x v="14"/>
    <x v="2"/>
    <x v="5"/>
    <x v="1"/>
    <n v="2022"/>
    <n v="12"/>
    <n v="26"/>
    <n v="16.2"/>
    <n v="54"/>
    <x v="1"/>
  </r>
  <r>
    <x v="15"/>
    <x v="1"/>
    <x v="5"/>
    <x v="1"/>
    <n v="2022"/>
    <n v="12"/>
    <n v="26"/>
    <n v="16.2"/>
    <n v="54"/>
    <x v="0"/>
  </r>
  <r>
    <x v="23"/>
    <x v="3"/>
    <x v="5"/>
    <x v="1"/>
    <n v="2022"/>
    <n v="12"/>
    <n v="26"/>
    <n v="16.2"/>
    <n v="54"/>
    <x v="0"/>
  </r>
  <r>
    <x v="17"/>
    <x v="5"/>
    <x v="5"/>
    <x v="2"/>
    <n v="2022"/>
    <n v="12"/>
    <n v="26"/>
    <n v="16.2"/>
    <n v="54"/>
    <x v="1"/>
  </r>
  <r>
    <x v="18"/>
    <x v="0"/>
    <x v="5"/>
    <x v="2"/>
    <n v="2022"/>
    <n v="12"/>
    <n v="26"/>
    <n v="16.2"/>
    <n v="54"/>
    <x v="0"/>
  </r>
  <r>
    <x v="19"/>
    <x v="1"/>
    <x v="5"/>
    <x v="2"/>
    <n v="2022"/>
    <n v="12"/>
    <n v="26"/>
    <n v="16.2"/>
    <n v="54"/>
    <x v="0"/>
  </r>
  <r>
    <x v="3"/>
    <x v="3"/>
    <x v="5"/>
    <x v="2"/>
    <n v="2022"/>
    <n v="12"/>
    <n v="26"/>
    <n v="16.2"/>
    <n v="54"/>
    <x v="0"/>
  </r>
  <r>
    <x v="4"/>
    <x v="8"/>
    <x v="5"/>
    <x v="2"/>
    <n v="2022"/>
    <n v="12"/>
    <n v="26"/>
    <n v="16.2"/>
    <n v="54"/>
    <x v="0"/>
  </r>
  <r>
    <x v="5"/>
    <x v="0"/>
    <x v="5"/>
    <x v="2"/>
    <n v="2022"/>
    <n v="12"/>
    <n v="26"/>
    <n v="16.2"/>
    <n v="54"/>
    <x v="0"/>
  </r>
  <r>
    <x v="6"/>
    <x v="6"/>
    <x v="5"/>
    <x v="2"/>
    <n v="2022"/>
    <n v="12"/>
    <n v="26"/>
    <n v="16.2"/>
    <n v="54"/>
    <x v="2"/>
  </r>
  <r>
    <x v="7"/>
    <x v="0"/>
    <x v="5"/>
    <x v="2"/>
    <n v="2022"/>
    <n v="12"/>
    <n v="26"/>
    <n v="16.2"/>
    <n v="54"/>
    <x v="0"/>
  </r>
  <r>
    <x v="20"/>
    <x v="7"/>
    <x v="5"/>
    <x v="2"/>
    <n v="2022"/>
    <n v="12"/>
    <n v="26"/>
    <n v="16.2"/>
    <n v="54"/>
    <x v="2"/>
  </r>
  <r>
    <x v="21"/>
    <x v="3"/>
    <x v="5"/>
    <x v="2"/>
    <n v="2022"/>
    <n v="12"/>
    <n v="26"/>
    <n v="16.2"/>
    <n v="54"/>
    <x v="0"/>
  </r>
  <r>
    <x v="22"/>
    <x v="5"/>
    <x v="5"/>
    <x v="2"/>
    <n v="2022"/>
    <n v="12"/>
    <n v="26"/>
    <n v="16.2"/>
    <n v="54"/>
    <x v="1"/>
  </r>
  <r>
    <x v="11"/>
    <x v="0"/>
    <x v="5"/>
    <x v="2"/>
    <n v="2022"/>
    <n v="12"/>
    <n v="26"/>
    <n v="16.2"/>
    <n v="54"/>
    <x v="0"/>
  </r>
  <r>
    <x v="12"/>
    <x v="8"/>
    <x v="5"/>
    <x v="2"/>
    <n v="2022"/>
    <n v="12"/>
    <n v="26"/>
    <n v="16.2"/>
    <n v="54"/>
    <x v="0"/>
  </r>
  <r>
    <x v="13"/>
    <x v="5"/>
    <x v="5"/>
    <x v="2"/>
    <n v="2022"/>
    <n v="12"/>
    <n v="26"/>
    <n v="16.2"/>
    <n v="54"/>
    <x v="1"/>
  </r>
  <r>
    <x v="14"/>
    <x v="5"/>
    <x v="5"/>
    <x v="2"/>
    <n v="2022"/>
    <n v="12"/>
    <n v="26"/>
    <n v="16.2"/>
    <n v="54"/>
    <x v="1"/>
  </r>
  <r>
    <x v="15"/>
    <x v="0"/>
    <x v="5"/>
    <x v="2"/>
    <n v="2022"/>
    <n v="12"/>
    <n v="26"/>
    <n v="16.2"/>
    <n v="54"/>
    <x v="0"/>
  </r>
  <r>
    <x v="23"/>
    <x v="2"/>
    <x v="5"/>
    <x v="2"/>
    <n v="2022"/>
    <n v="12"/>
    <n v="26"/>
    <n v="16.2"/>
    <n v="54"/>
    <x v="1"/>
  </r>
  <r>
    <x v="17"/>
    <x v="6"/>
    <x v="5"/>
    <x v="3"/>
    <n v="2022"/>
    <n v="14"/>
    <n v="31"/>
    <n v="16.100000000000001"/>
    <n v="41"/>
    <x v="2"/>
  </r>
  <r>
    <x v="18"/>
    <x v="0"/>
    <x v="5"/>
    <x v="3"/>
    <n v="2022"/>
    <n v="14"/>
    <n v="31"/>
    <n v="16.100000000000001"/>
    <n v="41"/>
    <x v="0"/>
  </r>
  <r>
    <x v="19"/>
    <x v="0"/>
    <x v="5"/>
    <x v="3"/>
    <n v="2022"/>
    <n v="14"/>
    <n v="31"/>
    <n v="16.100000000000001"/>
    <n v="41"/>
    <x v="0"/>
  </r>
  <r>
    <x v="3"/>
    <x v="2"/>
    <x v="5"/>
    <x v="3"/>
    <n v="2022"/>
    <n v="14"/>
    <n v="31"/>
    <n v="16.100000000000001"/>
    <n v="41"/>
    <x v="1"/>
  </r>
  <r>
    <x v="4"/>
    <x v="0"/>
    <x v="5"/>
    <x v="3"/>
    <n v="2022"/>
    <n v="14"/>
    <n v="31"/>
    <n v="16.100000000000001"/>
    <n v="41"/>
    <x v="0"/>
  </r>
  <r>
    <x v="5"/>
    <x v="3"/>
    <x v="5"/>
    <x v="3"/>
    <n v="2022"/>
    <n v="14"/>
    <n v="31"/>
    <n v="16.100000000000001"/>
    <n v="41"/>
    <x v="0"/>
  </r>
  <r>
    <x v="6"/>
    <x v="6"/>
    <x v="5"/>
    <x v="3"/>
    <n v="2022"/>
    <n v="14"/>
    <n v="31"/>
    <n v="16.100000000000001"/>
    <n v="41"/>
    <x v="2"/>
  </r>
  <r>
    <x v="7"/>
    <x v="3"/>
    <x v="5"/>
    <x v="3"/>
    <n v="2022"/>
    <n v="14"/>
    <n v="31"/>
    <n v="16.100000000000001"/>
    <n v="41"/>
    <x v="0"/>
  </r>
  <r>
    <x v="20"/>
    <x v="12"/>
    <x v="5"/>
    <x v="3"/>
    <n v="2022"/>
    <n v="14"/>
    <n v="31"/>
    <n v="16.100000000000001"/>
    <n v="41"/>
    <x v="2"/>
  </r>
  <r>
    <x v="21"/>
    <x v="3"/>
    <x v="5"/>
    <x v="3"/>
    <n v="2022"/>
    <n v="14"/>
    <n v="31"/>
    <n v="16.100000000000001"/>
    <n v="41"/>
    <x v="0"/>
  </r>
  <r>
    <x v="22"/>
    <x v="6"/>
    <x v="5"/>
    <x v="3"/>
    <n v="2022"/>
    <n v="14"/>
    <n v="31"/>
    <n v="16.100000000000001"/>
    <n v="41"/>
    <x v="2"/>
  </r>
  <r>
    <x v="11"/>
    <x v="0"/>
    <x v="5"/>
    <x v="3"/>
    <n v="2022"/>
    <n v="14"/>
    <n v="31"/>
    <n v="16.100000000000001"/>
    <n v="41"/>
    <x v="0"/>
  </r>
  <r>
    <x v="12"/>
    <x v="0"/>
    <x v="5"/>
    <x v="3"/>
    <n v="2022"/>
    <n v="14"/>
    <n v="31"/>
    <n v="16.100000000000001"/>
    <n v="41"/>
    <x v="0"/>
  </r>
  <r>
    <x v="13"/>
    <x v="6"/>
    <x v="5"/>
    <x v="3"/>
    <n v="2022"/>
    <n v="14"/>
    <n v="31"/>
    <n v="16.100000000000001"/>
    <n v="41"/>
    <x v="2"/>
  </r>
  <r>
    <x v="14"/>
    <x v="7"/>
    <x v="5"/>
    <x v="3"/>
    <n v="2022"/>
    <n v="14"/>
    <n v="31"/>
    <n v="16.100000000000001"/>
    <n v="41"/>
    <x v="2"/>
  </r>
  <r>
    <x v="15"/>
    <x v="0"/>
    <x v="5"/>
    <x v="3"/>
    <n v="2022"/>
    <n v="14"/>
    <n v="31"/>
    <n v="16.100000000000001"/>
    <n v="41"/>
    <x v="0"/>
  </r>
  <r>
    <x v="23"/>
    <x v="2"/>
    <x v="5"/>
    <x v="3"/>
    <n v="2022"/>
    <n v="14"/>
    <n v="31"/>
    <n v="16.100000000000001"/>
    <n v="41"/>
    <x v="1"/>
  </r>
  <r>
    <x v="0"/>
    <x v="1"/>
    <x v="6"/>
    <x v="0"/>
    <n v="2019"/>
    <n v="13.071428571428571"/>
    <n v="16.857142857142858"/>
    <n v="19.642857142857142"/>
    <n v="65"/>
    <x v="0"/>
  </r>
  <r>
    <x v="1"/>
    <x v="1"/>
    <x v="6"/>
    <x v="0"/>
    <n v="2019"/>
    <n v="13.071428571428571"/>
    <n v="16.857142857142858"/>
    <n v="19.642857142857142"/>
    <n v="65"/>
    <x v="0"/>
  </r>
  <r>
    <x v="2"/>
    <x v="1"/>
    <x v="6"/>
    <x v="0"/>
    <n v="2019"/>
    <n v="13.071428571428571"/>
    <n v="16.857142857142858"/>
    <n v="19.642857142857142"/>
    <n v="65"/>
    <x v="0"/>
  </r>
  <r>
    <x v="3"/>
    <x v="1"/>
    <x v="6"/>
    <x v="0"/>
    <n v="2019"/>
    <n v="13.071428571428571"/>
    <n v="16.857142857142858"/>
    <n v="19.642857142857142"/>
    <n v="65"/>
    <x v="0"/>
  </r>
  <r>
    <x v="4"/>
    <x v="1"/>
    <x v="6"/>
    <x v="0"/>
    <n v="2019"/>
    <n v="13.071428571428571"/>
    <n v="16.857142857142858"/>
    <n v="19.642857142857142"/>
    <n v="65"/>
    <x v="0"/>
  </r>
  <r>
    <x v="5"/>
    <x v="1"/>
    <x v="6"/>
    <x v="0"/>
    <n v="2019"/>
    <n v="13.071428571428571"/>
    <n v="16.857142857142858"/>
    <n v="19.642857142857142"/>
    <n v="65"/>
    <x v="0"/>
  </r>
  <r>
    <x v="6"/>
    <x v="1"/>
    <x v="6"/>
    <x v="0"/>
    <n v="2019"/>
    <n v="13.071428571428571"/>
    <n v="16.857142857142858"/>
    <n v="19.642857142857142"/>
    <n v="65"/>
    <x v="0"/>
  </r>
  <r>
    <x v="7"/>
    <x v="1"/>
    <x v="6"/>
    <x v="0"/>
    <n v="2019"/>
    <n v="13.071428571428571"/>
    <n v="16.857142857142858"/>
    <n v="19.642857142857142"/>
    <n v="65"/>
    <x v="0"/>
  </r>
  <r>
    <x v="8"/>
    <x v="1"/>
    <x v="6"/>
    <x v="0"/>
    <n v="2019"/>
    <n v="13.071428571428571"/>
    <n v="16.857142857142858"/>
    <n v="19.642857142857142"/>
    <n v="65"/>
    <x v="0"/>
  </r>
  <r>
    <x v="9"/>
    <x v="1"/>
    <x v="6"/>
    <x v="0"/>
    <n v="2019"/>
    <n v="13.071428571428571"/>
    <n v="16.857142857142858"/>
    <n v="19.642857142857142"/>
    <n v="65"/>
    <x v="0"/>
  </r>
  <r>
    <x v="10"/>
    <x v="1"/>
    <x v="6"/>
    <x v="0"/>
    <n v="2019"/>
    <n v="13.071428571428571"/>
    <n v="16.857142857142858"/>
    <n v="19.642857142857142"/>
    <n v="65"/>
    <x v="0"/>
  </r>
  <r>
    <x v="11"/>
    <x v="1"/>
    <x v="6"/>
    <x v="0"/>
    <n v="2019"/>
    <n v="13.071428571428571"/>
    <n v="16.857142857142858"/>
    <n v="19.642857142857142"/>
    <n v="65"/>
    <x v="0"/>
  </r>
  <r>
    <x v="12"/>
    <x v="1"/>
    <x v="6"/>
    <x v="0"/>
    <n v="2019"/>
    <n v="13.071428571428571"/>
    <n v="16.857142857142858"/>
    <n v="19.642857142857142"/>
    <n v="65"/>
    <x v="0"/>
  </r>
  <r>
    <x v="13"/>
    <x v="1"/>
    <x v="6"/>
    <x v="0"/>
    <n v="2019"/>
    <n v="13.071428571428571"/>
    <n v="16.857142857142858"/>
    <n v="19.642857142857142"/>
    <n v="65"/>
    <x v="0"/>
  </r>
  <r>
    <x v="14"/>
    <x v="1"/>
    <x v="6"/>
    <x v="0"/>
    <n v="2019"/>
    <n v="13.071428571428571"/>
    <n v="16.857142857142858"/>
    <n v="19.642857142857142"/>
    <n v="65"/>
    <x v="0"/>
  </r>
  <r>
    <x v="15"/>
    <x v="1"/>
    <x v="6"/>
    <x v="0"/>
    <n v="2019"/>
    <n v="13.071428571428571"/>
    <n v="16.857142857142858"/>
    <n v="19.642857142857142"/>
    <n v="65"/>
    <x v="0"/>
  </r>
  <r>
    <x v="16"/>
    <x v="1"/>
    <x v="6"/>
    <x v="0"/>
    <n v="2019"/>
    <n v="13.071428571428571"/>
    <n v="16.857142857142858"/>
    <n v="19.642857142857142"/>
    <n v="65"/>
    <x v="0"/>
  </r>
  <r>
    <x v="17"/>
    <x v="1"/>
    <x v="6"/>
    <x v="0"/>
    <n v="2020"/>
    <n v="13.466666666666667"/>
    <n v="17.333333333333332"/>
    <n v="18.600000000000001"/>
    <n v="70.86666666666666"/>
    <x v="0"/>
  </r>
  <r>
    <x v="18"/>
    <x v="1"/>
    <x v="6"/>
    <x v="0"/>
    <n v="2020"/>
    <n v="13.466666666666667"/>
    <n v="17.333333333333332"/>
    <n v="18.600000000000001"/>
    <n v="70.86666666666666"/>
    <x v="0"/>
  </r>
  <r>
    <x v="19"/>
    <x v="1"/>
    <x v="6"/>
    <x v="0"/>
    <n v="2020"/>
    <n v="13.466666666666667"/>
    <n v="17.333333333333332"/>
    <n v="18.600000000000001"/>
    <n v="70.86666666666666"/>
    <x v="0"/>
  </r>
  <r>
    <x v="3"/>
    <x v="1"/>
    <x v="6"/>
    <x v="0"/>
    <n v="2020"/>
    <n v="13.466666666666667"/>
    <n v="17.333333333333332"/>
    <n v="18.600000000000001"/>
    <n v="70.86666666666666"/>
    <x v="0"/>
  </r>
  <r>
    <x v="4"/>
    <x v="1"/>
    <x v="6"/>
    <x v="0"/>
    <n v="2020"/>
    <n v="13.466666666666667"/>
    <n v="17.333333333333332"/>
    <n v="18.600000000000001"/>
    <n v="70.86666666666666"/>
    <x v="0"/>
  </r>
  <r>
    <x v="5"/>
    <x v="1"/>
    <x v="6"/>
    <x v="0"/>
    <n v="2020"/>
    <n v="13.466666666666667"/>
    <n v="17.333333333333332"/>
    <n v="18.600000000000001"/>
    <n v="70.86666666666666"/>
    <x v="0"/>
  </r>
  <r>
    <x v="6"/>
    <x v="1"/>
    <x v="6"/>
    <x v="0"/>
    <n v="2020"/>
    <n v="13.466666666666667"/>
    <n v="17.333333333333332"/>
    <n v="18.600000000000001"/>
    <n v="70.86666666666666"/>
    <x v="0"/>
  </r>
  <r>
    <x v="7"/>
    <x v="1"/>
    <x v="6"/>
    <x v="0"/>
    <n v="2020"/>
    <n v="13.466666666666667"/>
    <n v="17.333333333333332"/>
    <n v="18.600000000000001"/>
    <n v="70.86666666666666"/>
    <x v="0"/>
  </r>
  <r>
    <x v="20"/>
    <x v="1"/>
    <x v="6"/>
    <x v="0"/>
    <n v="2020"/>
    <n v="13.466666666666667"/>
    <n v="17.333333333333332"/>
    <n v="18.600000000000001"/>
    <n v="70.86666666666666"/>
    <x v="0"/>
  </r>
  <r>
    <x v="21"/>
    <x v="1"/>
    <x v="6"/>
    <x v="0"/>
    <n v="2020"/>
    <n v="13.466666666666667"/>
    <n v="17.333333333333332"/>
    <n v="18.600000000000001"/>
    <n v="70.86666666666666"/>
    <x v="0"/>
  </r>
  <r>
    <x v="22"/>
    <x v="1"/>
    <x v="6"/>
    <x v="0"/>
    <n v="2020"/>
    <n v="13.466666666666667"/>
    <n v="17.333333333333332"/>
    <n v="18.600000000000001"/>
    <n v="70.86666666666666"/>
    <x v="0"/>
  </r>
  <r>
    <x v="11"/>
    <x v="1"/>
    <x v="6"/>
    <x v="0"/>
    <n v="2020"/>
    <n v="13.466666666666667"/>
    <n v="17.333333333333332"/>
    <n v="18.600000000000001"/>
    <n v="70.86666666666666"/>
    <x v="0"/>
  </r>
  <r>
    <x v="12"/>
    <x v="1"/>
    <x v="6"/>
    <x v="0"/>
    <n v="2020"/>
    <n v="13.466666666666667"/>
    <n v="17.333333333333332"/>
    <n v="18.600000000000001"/>
    <n v="70.86666666666666"/>
    <x v="0"/>
  </r>
  <r>
    <x v="13"/>
    <x v="1"/>
    <x v="6"/>
    <x v="0"/>
    <n v="2020"/>
    <n v="13.466666666666667"/>
    <n v="17.333333333333332"/>
    <n v="18.600000000000001"/>
    <n v="70.86666666666666"/>
    <x v="0"/>
  </r>
  <r>
    <x v="14"/>
    <x v="1"/>
    <x v="6"/>
    <x v="0"/>
    <n v="2020"/>
    <n v="13.466666666666667"/>
    <n v="17.333333333333332"/>
    <n v="18.600000000000001"/>
    <n v="70.86666666666666"/>
    <x v="0"/>
  </r>
  <r>
    <x v="15"/>
    <x v="1"/>
    <x v="6"/>
    <x v="0"/>
    <n v="2020"/>
    <n v="13.466666666666667"/>
    <n v="17.333333333333332"/>
    <n v="18.600000000000001"/>
    <n v="70.86666666666666"/>
    <x v="0"/>
  </r>
  <r>
    <x v="23"/>
    <x v="1"/>
    <x v="6"/>
    <x v="0"/>
    <n v="2020"/>
    <n v="13.466666666666667"/>
    <n v="17.333333333333332"/>
    <n v="18.600000000000001"/>
    <n v="70.86666666666666"/>
    <x v="0"/>
  </r>
  <r>
    <x v="17"/>
    <x v="1"/>
    <x v="6"/>
    <x v="0"/>
    <n v="2021"/>
    <n v="12.5"/>
    <n v="15.857142857142858"/>
    <n v="21.785714285714285"/>
    <n v="65.285714285714292"/>
    <x v="0"/>
  </r>
  <r>
    <x v="18"/>
    <x v="1"/>
    <x v="6"/>
    <x v="0"/>
    <n v="2021"/>
    <n v="12.5"/>
    <n v="15.857142857142858"/>
    <n v="21.785714285714285"/>
    <n v="65.285714285714292"/>
    <x v="0"/>
  </r>
  <r>
    <x v="19"/>
    <x v="1"/>
    <x v="6"/>
    <x v="0"/>
    <n v="2021"/>
    <n v="12.5"/>
    <n v="15.857142857142858"/>
    <n v="21.785714285714285"/>
    <n v="65.285714285714292"/>
    <x v="0"/>
  </r>
  <r>
    <x v="3"/>
    <x v="1"/>
    <x v="6"/>
    <x v="0"/>
    <n v="2021"/>
    <n v="12.5"/>
    <n v="15.857142857142858"/>
    <n v="21.785714285714285"/>
    <n v="65.285714285714292"/>
    <x v="0"/>
  </r>
  <r>
    <x v="4"/>
    <x v="1"/>
    <x v="6"/>
    <x v="0"/>
    <n v="2021"/>
    <n v="12.5"/>
    <n v="15.857142857142858"/>
    <n v="21.785714285714285"/>
    <n v="65.285714285714292"/>
    <x v="0"/>
  </r>
  <r>
    <x v="5"/>
    <x v="1"/>
    <x v="6"/>
    <x v="0"/>
    <n v="2021"/>
    <n v="12.5"/>
    <n v="15.857142857142858"/>
    <n v="21.785714285714285"/>
    <n v="65.285714285714292"/>
    <x v="0"/>
  </r>
  <r>
    <x v="6"/>
    <x v="1"/>
    <x v="6"/>
    <x v="0"/>
    <n v="2021"/>
    <n v="12.5"/>
    <n v="15.857142857142858"/>
    <n v="21.785714285714285"/>
    <n v="65.285714285714292"/>
    <x v="0"/>
  </r>
  <r>
    <x v="7"/>
    <x v="1"/>
    <x v="6"/>
    <x v="0"/>
    <n v="2021"/>
    <n v="12.5"/>
    <n v="15.857142857142858"/>
    <n v="21.785714285714285"/>
    <n v="65.285714285714292"/>
    <x v="0"/>
  </r>
  <r>
    <x v="20"/>
    <x v="1"/>
    <x v="6"/>
    <x v="0"/>
    <n v="2021"/>
    <n v="12.5"/>
    <n v="15.857142857142858"/>
    <n v="21.785714285714285"/>
    <n v="65.285714285714292"/>
    <x v="0"/>
  </r>
  <r>
    <x v="21"/>
    <x v="1"/>
    <x v="6"/>
    <x v="0"/>
    <n v="2021"/>
    <n v="12.5"/>
    <n v="15.857142857142858"/>
    <n v="21.785714285714285"/>
    <n v="65.285714285714292"/>
    <x v="0"/>
  </r>
  <r>
    <x v="22"/>
    <x v="1"/>
    <x v="6"/>
    <x v="0"/>
    <n v="2021"/>
    <n v="12.5"/>
    <n v="15.857142857142858"/>
    <n v="21.785714285714285"/>
    <n v="65.285714285714292"/>
    <x v="0"/>
  </r>
  <r>
    <x v="11"/>
    <x v="1"/>
    <x v="6"/>
    <x v="0"/>
    <n v="2021"/>
    <n v="12.5"/>
    <n v="15.857142857142858"/>
    <n v="21.785714285714285"/>
    <n v="65.285714285714292"/>
    <x v="0"/>
  </r>
  <r>
    <x v="12"/>
    <x v="1"/>
    <x v="6"/>
    <x v="0"/>
    <n v="2021"/>
    <n v="12.5"/>
    <n v="15.857142857142858"/>
    <n v="21.785714285714285"/>
    <n v="65.285714285714292"/>
    <x v="0"/>
  </r>
  <r>
    <x v="13"/>
    <x v="1"/>
    <x v="6"/>
    <x v="0"/>
    <n v="2021"/>
    <n v="12.5"/>
    <n v="15.857142857142858"/>
    <n v="21.785714285714285"/>
    <n v="65.285714285714292"/>
    <x v="0"/>
  </r>
  <r>
    <x v="14"/>
    <x v="1"/>
    <x v="6"/>
    <x v="0"/>
    <n v="2021"/>
    <n v="12.5"/>
    <n v="15.857142857142858"/>
    <n v="21.785714285714285"/>
    <n v="65.285714285714292"/>
    <x v="0"/>
  </r>
  <r>
    <x v="15"/>
    <x v="1"/>
    <x v="6"/>
    <x v="0"/>
    <n v="2021"/>
    <n v="12.5"/>
    <n v="15.857142857142858"/>
    <n v="21.785714285714285"/>
    <n v="65.285714285714292"/>
    <x v="0"/>
  </r>
  <r>
    <x v="23"/>
    <x v="1"/>
    <x v="6"/>
    <x v="0"/>
    <n v="2021"/>
    <n v="12.5"/>
    <n v="15.857142857142858"/>
    <n v="21.785714285714285"/>
    <n v="65.285714285714292"/>
    <x v="0"/>
  </r>
  <r>
    <x v="17"/>
    <x v="1"/>
    <x v="6"/>
    <x v="0"/>
    <n v="2022"/>
    <n v="13"/>
    <n v="18.785714285714285"/>
    <n v="16.53846153846154"/>
    <n v="66.692307692307693"/>
    <x v="0"/>
  </r>
  <r>
    <x v="18"/>
    <x v="1"/>
    <x v="6"/>
    <x v="0"/>
    <n v="2022"/>
    <n v="13"/>
    <n v="18.785714285714285"/>
    <n v="16.53846153846154"/>
    <n v="66.692307692307693"/>
    <x v="0"/>
  </r>
  <r>
    <x v="19"/>
    <x v="1"/>
    <x v="6"/>
    <x v="0"/>
    <n v="2022"/>
    <n v="13"/>
    <n v="18.785714285714285"/>
    <n v="16.53846153846154"/>
    <n v="66.692307692307693"/>
    <x v="0"/>
  </r>
  <r>
    <x v="3"/>
    <x v="1"/>
    <x v="6"/>
    <x v="0"/>
    <n v="2022"/>
    <n v="13"/>
    <n v="18.785714285714285"/>
    <n v="16.53846153846154"/>
    <n v="66.692307692307693"/>
    <x v="0"/>
  </r>
  <r>
    <x v="4"/>
    <x v="1"/>
    <x v="6"/>
    <x v="0"/>
    <n v="2022"/>
    <n v="13"/>
    <n v="18.785714285714285"/>
    <n v="16.53846153846154"/>
    <n v="66.692307692307693"/>
    <x v="0"/>
  </r>
  <r>
    <x v="5"/>
    <x v="1"/>
    <x v="6"/>
    <x v="0"/>
    <n v="2022"/>
    <n v="13"/>
    <n v="18.785714285714285"/>
    <n v="16.53846153846154"/>
    <n v="66.692307692307693"/>
    <x v="0"/>
  </r>
  <r>
    <x v="6"/>
    <x v="1"/>
    <x v="6"/>
    <x v="0"/>
    <n v="2022"/>
    <n v="13"/>
    <n v="18.785714285714285"/>
    <n v="16.53846153846154"/>
    <n v="66.692307692307693"/>
    <x v="0"/>
  </r>
  <r>
    <x v="7"/>
    <x v="1"/>
    <x v="6"/>
    <x v="0"/>
    <n v="2022"/>
    <n v="13"/>
    <n v="18.785714285714285"/>
    <n v="16.53846153846154"/>
    <n v="66.692307692307693"/>
    <x v="0"/>
  </r>
  <r>
    <x v="20"/>
    <x v="1"/>
    <x v="6"/>
    <x v="0"/>
    <n v="2022"/>
    <n v="13"/>
    <n v="18.785714285714285"/>
    <n v="16.53846153846154"/>
    <n v="66.692307692307693"/>
    <x v="0"/>
  </r>
  <r>
    <x v="21"/>
    <x v="1"/>
    <x v="6"/>
    <x v="0"/>
    <n v="2022"/>
    <n v="13"/>
    <n v="18.785714285714285"/>
    <n v="16.53846153846154"/>
    <n v="66.692307692307693"/>
    <x v="0"/>
  </r>
  <r>
    <x v="22"/>
    <x v="1"/>
    <x v="6"/>
    <x v="0"/>
    <n v="2022"/>
    <n v="13"/>
    <n v="18.785714285714285"/>
    <n v="16.53846153846154"/>
    <n v="66.692307692307693"/>
    <x v="0"/>
  </r>
  <r>
    <x v="11"/>
    <x v="1"/>
    <x v="6"/>
    <x v="0"/>
    <n v="2022"/>
    <n v="13"/>
    <n v="18.785714285714285"/>
    <n v="16.53846153846154"/>
    <n v="66.692307692307693"/>
    <x v="0"/>
  </r>
  <r>
    <x v="12"/>
    <x v="1"/>
    <x v="6"/>
    <x v="0"/>
    <n v="2022"/>
    <n v="13"/>
    <n v="18.785714285714285"/>
    <n v="16.53846153846154"/>
    <n v="66.692307692307693"/>
    <x v="0"/>
  </r>
  <r>
    <x v="13"/>
    <x v="1"/>
    <x v="6"/>
    <x v="0"/>
    <n v="2022"/>
    <n v="13"/>
    <n v="18.785714285714285"/>
    <n v="16.53846153846154"/>
    <n v="66.692307692307693"/>
    <x v="0"/>
  </r>
  <r>
    <x v="14"/>
    <x v="1"/>
    <x v="6"/>
    <x v="0"/>
    <n v="2022"/>
    <n v="13"/>
    <n v="18.785714285714285"/>
    <n v="16.53846153846154"/>
    <n v="66.692307692307693"/>
    <x v="0"/>
  </r>
  <r>
    <x v="15"/>
    <x v="1"/>
    <x v="6"/>
    <x v="0"/>
    <n v="2022"/>
    <n v="13"/>
    <n v="18.785714285714285"/>
    <n v="16.53846153846154"/>
    <n v="66.692307692307693"/>
    <x v="0"/>
  </r>
  <r>
    <x v="23"/>
    <x v="1"/>
    <x v="6"/>
    <x v="0"/>
    <n v="2022"/>
    <n v="13"/>
    <n v="18.785714285714285"/>
    <n v="16.53846153846154"/>
    <n v="66.692307692307693"/>
    <x v="0"/>
  </r>
  <r>
    <x v="17"/>
    <x v="1"/>
    <x v="6"/>
    <x v="1"/>
    <n v="2019"/>
    <n v="14.066666666666666"/>
    <n v="18"/>
    <m/>
    <n v="68"/>
    <x v="0"/>
  </r>
  <r>
    <x v="18"/>
    <x v="1"/>
    <x v="6"/>
    <x v="1"/>
    <n v="2019"/>
    <n v="14.066666666666666"/>
    <n v="18"/>
    <n v="16.066666666666666"/>
    <n v="68"/>
    <x v="0"/>
  </r>
  <r>
    <x v="19"/>
    <x v="1"/>
    <x v="6"/>
    <x v="1"/>
    <n v="2019"/>
    <n v="14.066666666666666"/>
    <n v="18"/>
    <n v="16.066666666666666"/>
    <n v="68"/>
    <x v="0"/>
  </r>
  <r>
    <x v="3"/>
    <x v="1"/>
    <x v="6"/>
    <x v="1"/>
    <n v="2019"/>
    <n v="14.066666666666666"/>
    <n v="18"/>
    <n v="16.066666666666666"/>
    <n v="68"/>
    <x v="0"/>
  </r>
  <r>
    <x v="4"/>
    <x v="1"/>
    <x v="6"/>
    <x v="1"/>
    <n v="2019"/>
    <n v="14.066666666666666"/>
    <n v="18"/>
    <n v="16.066666666666666"/>
    <n v="68"/>
    <x v="0"/>
  </r>
  <r>
    <x v="5"/>
    <x v="1"/>
    <x v="6"/>
    <x v="1"/>
    <n v="2019"/>
    <n v="14.066666666666666"/>
    <n v="18"/>
    <n v="16.066666666666666"/>
    <n v="68"/>
    <x v="0"/>
  </r>
  <r>
    <x v="6"/>
    <x v="1"/>
    <x v="6"/>
    <x v="1"/>
    <n v="2019"/>
    <n v="14.066666666666666"/>
    <n v="18"/>
    <n v="16.066666666666666"/>
    <n v="68"/>
    <x v="0"/>
  </r>
  <r>
    <x v="7"/>
    <x v="1"/>
    <x v="6"/>
    <x v="1"/>
    <n v="2019"/>
    <n v="14.066666666666666"/>
    <n v="18"/>
    <n v="16.066666666666666"/>
    <n v="68"/>
    <x v="0"/>
  </r>
  <r>
    <x v="20"/>
    <x v="1"/>
    <x v="6"/>
    <x v="1"/>
    <n v="2019"/>
    <n v="14.066666666666666"/>
    <n v="18"/>
    <n v="16.066666666666666"/>
    <n v="68"/>
    <x v="0"/>
  </r>
  <r>
    <x v="21"/>
    <x v="1"/>
    <x v="6"/>
    <x v="1"/>
    <n v="2019"/>
    <n v="14.066666666666666"/>
    <n v="18"/>
    <n v="16.066666666666666"/>
    <n v="68"/>
    <x v="0"/>
  </r>
  <r>
    <x v="22"/>
    <x v="1"/>
    <x v="6"/>
    <x v="1"/>
    <n v="2019"/>
    <n v="14.066666666666666"/>
    <n v="18"/>
    <n v="16.066666666666666"/>
    <n v="68"/>
    <x v="0"/>
  </r>
  <r>
    <x v="11"/>
    <x v="1"/>
    <x v="6"/>
    <x v="1"/>
    <n v="2019"/>
    <n v="14.066666666666666"/>
    <n v="18"/>
    <n v="16.066666666666666"/>
    <n v="68"/>
    <x v="0"/>
  </r>
  <r>
    <x v="12"/>
    <x v="1"/>
    <x v="6"/>
    <x v="1"/>
    <n v="2019"/>
    <n v="14.066666666666666"/>
    <n v="18"/>
    <n v="16.066666666666666"/>
    <n v="68"/>
    <x v="0"/>
  </r>
  <r>
    <x v="13"/>
    <x v="1"/>
    <x v="6"/>
    <x v="1"/>
    <n v="2019"/>
    <n v="14.066666666666666"/>
    <n v="18"/>
    <n v="16.066666666666666"/>
    <n v="68"/>
    <x v="0"/>
  </r>
  <r>
    <x v="14"/>
    <x v="1"/>
    <x v="6"/>
    <x v="1"/>
    <n v="2019"/>
    <n v="14.066666666666666"/>
    <n v="18"/>
    <n v="16.066666666666666"/>
    <n v="68"/>
    <x v="0"/>
  </r>
  <r>
    <x v="15"/>
    <x v="1"/>
    <x v="6"/>
    <x v="1"/>
    <n v="2019"/>
    <n v="14.066666666666666"/>
    <n v="18"/>
    <n v="16.066666666666666"/>
    <n v="68"/>
    <x v="0"/>
  </r>
  <r>
    <x v="23"/>
    <x v="1"/>
    <x v="6"/>
    <x v="1"/>
    <n v="2019"/>
    <n v="14.066666666666666"/>
    <n v="18"/>
    <n v="16.066666666666666"/>
    <n v="68"/>
    <x v="0"/>
  </r>
  <r>
    <x v="17"/>
    <x v="1"/>
    <x v="6"/>
    <x v="1"/>
    <n v="2020"/>
    <n v="14.266666666666667"/>
    <n v="18.733333333333334"/>
    <n v="19.266666666666666"/>
    <n v="71.599999999999994"/>
    <x v="0"/>
  </r>
  <r>
    <x v="18"/>
    <x v="1"/>
    <x v="6"/>
    <x v="1"/>
    <n v="2020"/>
    <n v="14.266666666666667"/>
    <n v="18.733333333333334"/>
    <n v="19.266666666666666"/>
    <n v="71.599999999999994"/>
    <x v="0"/>
  </r>
  <r>
    <x v="19"/>
    <x v="1"/>
    <x v="6"/>
    <x v="1"/>
    <n v="2020"/>
    <n v="14.266666666666667"/>
    <n v="18.733333333333334"/>
    <n v="19.266666666666666"/>
    <n v="71.599999999999994"/>
    <x v="0"/>
  </r>
  <r>
    <x v="3"/>
    <x v="1"/>
    <x v="6"/>
    <x v="1"/>
    <n v="2020"/>
    <n v="14.266666666666667"/>
    <n v="18.733333333333334"/>
    <n v="19.266666666666666"/>
    <n v="71.599999999999994"/>
    <x v="0"/>
  </r>
  <r>
    <x v="4"/>
    <x v="1"/>
    <x v="6"/>
    <x v="1"/>
    <n v="2020"/>
    <n v="14.266666666666667"/>
    <n v="18.733333333333334"/>
    <n v="19.266666666666666"/>
    <n v="71.599999999999994"/>
    <x v="0"/>
  </r>
  <r>
    <x v="5"/>
    <x v="1"/>
    <x v="6"/>
    <x v="1"/>
    <n v="2020"/>
    <n v="14.266666666666667"/>
    <n v="18.733333333333334"/>
    <n v="19.266666666666666"/>
    <n v="71.599999999999994"/>
    <x v="0"/>
  </r>
  <r>
    <x v="6"/>
    <x v="1"/>
    <x v="6"/>
    <x v="1"/>
    <n v="2020"/>
    <n v="14.266666666666667"/>
    <n v="18.733333333333334"/>
    <n v="19.266666666666666"/>
    <n v="71.599999999999994"/>
    <x v="0"/>
  </r>
  <r>
    <x v="7"/>
    <x v="1"/>
    <x v="6"/>
    <x v="1"/>
    <n v="2020"/>
    <n v="14.266666666666667"/>
    <n v="18.733333333333334"/>
    <n v="19.266666666666666"/>
    <n v="71.599999999999994"/>
    <x v="0"/>
  </r>
  <r>
    <x v="20"/>
    <x v="1"/>
    <x v="6"/>
    <x v="1"/>
    <n v="2020"/>
    <n v="14.266666666666667"/>
    <n v="18.733333333333334"/>
    <n v="19.266666666666666"/>
    <n v="71.599999999999994"/>
    <x v="0"/>
  </r>
  <r>
    <x v="21"/>
    <x v="1"/>
    <x v="6"/>
    <x v="1"/>
    <n v="2020"/>
    <n v="14.266666666666667"/>
    <n v="18.733333333333334"/>
    <n v="19.266666666666666"/>
    <n v="71.599999999999994"/>
    <x v="0"/>
  </r>
  <r>
    <x v="22"/>
    <x v="1"/>
    <x v="6"/>
    <x v="1"/>
    <n v="2020"/>
    <n v="14.266666666666667"/>
    <n v="18.733333333333334"/>
    <n v="19.266666666666666"/>
    <n v="71.599999999999994"/>
    <x v="0"/>
  </r>
  <r>
    <x v="11"/>
    <x v="1"/>
    <x v="6"/>
    <x v="1"/>
    <n v="2020"/>
    <n v="14.266666666666667"/>
    <n v="18.733333333333334"/>
    <n v="19.266666666666666"/>
    <n v="71.599999999999994"/>
    <x v="0"/>
  </r>
  <r>
    <x v="12"/>
    <x v="1"/>
    <x v="6"/>
    <x v="1"/>
    <n v="2020"/>
    <n v="14.266666666666667"/>
    <n v="18.733333333333334"/>
    <n v="19.266666666666666"/>
    <n v="71.599999999999994"/>
    <x v="0"/>
  </r>
  <r>
    <x v="13"/>
    <x v="1"/>
    <x v="6"/>
    <x v="1"/>
    <n v="2020"/>
    <n v="14.266666666666667"/>
    <n v="18.733333333333334"/>
    <n v="19.266666666666666"/>
    <n v="71.599999999999994"/>
    <x v="0"/>
  </r>
  <r>
    <x v="14"/>
    <x v="1"/>
    <x v="6"/>
    <x v="1"/>
    <n v="2020"/>
    <n v="14.266666666666667"/>
    <n v="18.733333333333334"/>
    <n v="19.266666666666666"/>
    <n v="71.599999999999994"/>
    <x v="0"/>
  </r>
  <r>
    <x v="15"/>
    <x v="1"/>
    <x v="6"/>
    <x v="1"/>
    <n v="2020"/>
    <n v="14.266666666666667"/>
    <n v="18.733333333333334"/>
    <n v="19.266666666666666"/>
    <n v="71.599999999999994"/>
    <x v="0"/>
  </r>
  <r>
    <x v="23"/>
    <x v="1"/>
    <x v="6"/>
    <x v="1"/>
    <n v="2020"/>
    <n v="14.266666666666667"/>
    <n v="18.733333333333334"/>
    <n v="19.266666666666666"/>
    <n v="71.599999999999994"/>
    <x v="0"/>
  </r>
  <r>
    <x v="17"/>
    <x v="1"/>
    <x v="6"/>
    <x v="1"/>
    <n v="2021"/>
    <n v="13.866666666666667"/>
    <n v="18.533333333333335"/>
    <n v="18.2"/>
    <n v="66"/>
    <x v="0"/>
  </r>
  <r>
    <x v="18"/>
    <x v="1"/>
    <x v="6"/>
    <x v="1"/>
    <n v="2021"/>
    <n v="13.866666666666667"/>
    <n v="18.533333333333335"/>
    <n v="18.2"/>
    <n v="66"/>
    <x v="0"/>
  </r>
  <r>
    <x v="19"/>
    <x v="1"/>
    <x v="6"/>
    <x v="1"/>
    <n v="2021"/>
    <n v="13.866666666666667"/>
    <n v="18.533333333333335"/>
    <n v="18.2"/>
    <n v="66"/>
    <x v="0"/>
  </r>
  <r>
    <x v="3"/>
    <x v="1"/>
    <x v="6"/>
    <x v="1"/>
    <n v="2021"/>
    <n v="13.866666666666667"/>
    <n v="18.533333333333335"/>
    <n v="18.2"/>
    <n v="66"/>
    <x v="0"/>
  </r>
  <r>
    <x v="4"/>
    <x v="1"/>
    <x v="6"/>
    <x v="1"/>
    <n v="2021"/>
    <n v="13.866666666666667"/>
    <n v="18.533333333333335"/>
    <n v="18.2"/>
    <n v="66"/>
    <x v="0"/>
  </r>
  <r>
    <x v="5"/>
    <x v="1"/>
    <x v="6"/>
    <x v="1"/>
    <n v="2021"/>
    <n v="13.866666666666667"/>
    <n v="18.533333333333335"/>
    <n v="18.2"/>
    <n v="66"/>
    <x v="0"/>
  </r>
  <r>
    <x v="6"/>
    <x v="1"/>
    <x v="6"/>
    <x v="1"/>
    <n v="2021"/>
    <n v="13.866666666666667"/>
    <n v="18.533333333333335"/>
    <n v="18.2"/>
    <n v="66"/>
    <x v="0"/>
  </r>
  <r>
    <x v="7"/>
    <x v="1"/>
    <x v="6"/>
    <x v="1"/>
    <n v="2021"/>
    <n v="13.866666666666667"/>
    <n v="18.533333333333335"/>
    <n v="18.2"/>
    <n v="66"/>
    <x v="0"/>
  </r>
  <r>
    <x v="20"/>
    <x v="1"/>
    <x v="6"/>
    <x v="1"/>
    <n v="2021"/>
    <n v="13.866666666666667"/>
    <n v="18.533333333333335"/>
    <n v="18.2"/>
    <n v="66"/>
    <x v="0"/>
  </r>
  <r>
    <x v="21"/>
    <x v="1"/>
    <x v="6"/>
    <x v="1"/>
    <n v="2021"/>
    <n v="13.866666666666667"/>
    <n v="18.533333333333335"/>
    <n v="18.2"/>
    <n v="66"/>
    <x v="0"/>
  </r>
  <r>
    <x v="22"/>
    <x v="1"/>
    <x v="6"/>
    <x v="1"/>
    <n v="2021"/>
    <n v="13.866666666666667"/>
    <n v="18.533333333333335"/>
    <n v="18.2"/>
    <n v="66"/>
    <x v="0"/>
  </r>
  <r>
    <x v="11"/>
    <x v="1"/>
    <x v="6"/>
    <x v="1"/>
    <n v="2021"/>
    <n v="13.866666666666667"/>
    <n v="18.533333333333335"/>
    <n v="18.2"/>
    <n v="66"/>
    <x v="0"/>
  </r>
  <r>
    <x v="12"/>
    <x v="1"/>
    <x v="6"/>
    <x v="1"/>
    <n v="2021"/>
    <n v="13.866666666666667"/>
    <n v="18.533333333333335"/>
    <n v="18.2"/>
    <n v="66"/>
    <x v="0"/>
  </r>
  <r>
    <x v="13"/>
    <x v="1"/>
    <x v="6"/>
    <x v="1"/>
    <n v="2021"/>
    <n v="13.866666666666667"/>
    <n v="18.533333333333335"/>
    <n v="18.2"/>
    <n v="66"/>
    <x v="0"/>
  </r>
  <r>
    <x v="14"/>
    <x v="1"/>
    <x v="6"/>
    <x v="1"/>
    <n v="2021"/>
    <n v="13.866666666666667"/>
    <n v="18.533333333333335"/>
    <n v="18.2"/>
    <n v="66"/>
    <x v="0"/>
  </r>
  <r>
    <x v="15"/>
    <x v="1"/>
    <x v="6"/>
    <x v="1"/>
    <n v="2021"/>
    <n v="13.866666666666667"/>
    <n v="18.533333333333335"/>
    <n v="18.2"/>
    <n v="66"/>
    <x v="0"/>
  </r>
  <r>
    <x v="23"/>
    <x v="1"/>
    <x v="6"/>
    <x v="1"/>
    <n v="2021"/>
    <n v="13.866666666666667"/>
    <n v="18.533333333333335"/>
    <n v="18.2"/>
    <n v="66"/>
    <x v="0"/>
  </r>
  <r>
    <x v="17"/>
    <x v="1"/>
    <x v="6"/>
    <x v="1"/>
    <n v="2022"/>
    <n v="12.466666666666667"/>
    <n v="17.466666666666665"/>
    <n v="22.266666666666666"/>
    <n v="61.933333333333337"/>
    <x v="0"/>
  </r>
  <r>
    <x v="18"/>
    <x v="1"/>
    <x v="6"/>
    <x v="1"/>
    <n v="2022"/>
    <n v="12.466666666666667"/>
    <n v="17.466666666666665"/>
    <n v="22.266666666666666"/>
    <n v="61.933333333333337"/>
    <x v="0"/>
  </r>
  <r>
    <x v="19"/>
    <x v="1"/>
    <x v="6"/>
    <x v="1"/>
    <n v="2022"/>
    <n v="12.466666666666667"/>
    <n v="17.466666666666665"/>
    <n v="22.266666666666666"/>
    <n v="61.933333333333337"/>
    <x v="0"/>
  </r>
  <r>
    <x v="3"/>
    <x v="1"/>
    <x v="6"/>
    <x v="1"/>
    <n v="2022"/>
    <n v="12.466666666666667"/>
    <n v="17.466666666666665"/>
    <n v="22.266666666666666"/>
    <n v="61.933333333333337"/>
    <x v="0"/>
  </r>
  <r>
    <x v="4"/>
    <x v="1"/>
    <x v="6"/>
    <x v="1"/>
    <n v="2022"/>
    <n v="12.466666666666667"/>
    <n v="17.466666666666665"/>
    <n v="22.266666666666666"/>
    <n v="61.933333333333337"/>
    <x v="0"/>
  </r>
  <r>
    <x v="5"/>
    <x v="1"/>
    <x v="6"/>
    <x v="1"/>
    <n v="2022"/>
    <n v="12.466666666666667"/>
    <n v="17.466666666666665"/>
    <n v="22.266666666666666"/>
    <n v="61.933333333333337"/>
    <x v="0"/>
  </r>
  <r>
    <x v="6"/>
    <x v="1"/>
    <x v="6"/>
    <x v="1"/>
    <n v="2022"/>
    <n v="12.466666666666667"/>
    <n v="17.466666666666665"/>
    <n v="22.266666666666666"/>
    <n v="61.933333333333337"/>
    <x v="0"/>
  </r>
  <r>
    <x v="7"/>
    <x v="1"/>
    <x v="6"/>
    <x v="1"/>
    <n v="2022"/>
    <n v="12.466666666666667"/>
    <n v="17.466666666666665"/>
    <n v="22.266666666666666"/>
    <n v="61.933333333333337"/>
    <x v="0"/>
  </r>
  <r>
    <x v="20"/>
    <x v="1"/>
    <x v="6"/>
    <x v="1"/>
    <n v="2022"/>
    <n v="12.466666666666667"/>
    <n v="17.466666666666665"/>
    <n v="22.266666666666666"/>
    <n v="61.933333333333337"/>
    <x v="0"/>
  </r>
  <r>
    <x v="21"/>
    <x v="1"/>
    <x v="6"/>
    <x v="1"/>
    <n v="2022"/>
    <n v="12.466666666666667"/>
    <n v="17.466666666666665"/>
    <n v="22.266666666666666"/>
    <n v="61.933333333333337"/>
    <x v="0"/>
  </r>
  <r>
    <x v="22"/>
    <x v="1"/>
    <x v="6"/>
    <x v="1"/>
    <n v="2022"/>
    <n v="12.466666666666667"/>
    <n v="17.466666666666665"/>
    <n v="22.266666666666666"/>
    <n v="61.933333333333337"/>
    <x v="0"/>
  </r>
  <r>
    <x v="11"/>
    <x v="1"/>
    <x v="6"/>
    <x v="1"/>
    <n v="2022"/>
    <n v="12.466666666666667"/>
    <n v="17.466666666666665"/>
    <n v="22.266666666666666"/>
    <n v="61.933333333333337"/>
    <x v="0"/>
  </r>
  <r>
    <x v="12"/>
    <x v="1"/>
    <x v="6"/>
    <x v="1"/>
    <n v="2022"/>
    <n v="12.466666666666667"/>
    <n v="17.466666666666665"/>
    <n v="22.266666666666666"/>
    <n v="61.933333333333337"/>
    <x v="0"/>
  </r>
  <r>
    <x v="13"/>
    <x v="1"/>
    <x v="6"/>
    <x v="1"/>
    <n v="2022"/>
    <n v="12.466666666666667"/>
    <n v="17.466666666666665"/>
    <n v="22.266666666666666"/>
    <n v="61.933333333333337"/>
    <x v="0"/>
  </r>
  <r>
    <x v="14"/>
    <x v="1"/>
    <x v="6"/>
    <x v="1"/>
    <n v="2022"/>
    <n v="12.466666666666667"/>
    <n v="17.466666666666665"/>
    <n v="22.266666666666666"/>
    <n v="61.933333333333337"/>
    <x v="0"/>
  </r>
  <r>
    <x v="15"/>
    <x v="1"/>
    <x v="6"/>
    <x v="1"/>
    <n v="2022"/>
    <n v="12.466666666666667"/>
    <n v="17.466666666666665"/>
    <n v="22.266666666666666"/>
    <n v="61.933333333333337"/>
    <x v="0"/>
  </r>
  <r>
    <x v="23"/>
    <x v="1"/>
    <x v="6"/>
    <x v="1"/>
    <n v="2022"/>
    <n v="12.466666666666667"/>
    <n v="17.466666666666665"/>
    <n v="22.266666666666666"/>
    <n v="61.933333333333337"/>
    <x v="0"/>
  </r>
  <r>
    <x v="17"/>
    <x v="1"/>
    <x v="6"/>
    <x v="2"/>
    <n v="2019"/>
    <n v="14.764705882352942"/>
    <n v="18.764705882352942"/>
    <m/>
    <n v="70.117647058823536"/>
    <x v="0"/>
  </r>
  <r>
    <x v="18"/>
    <x v="1"/>
    <x v="6"/>
    <x v="2"/>
    <n v="2019"/>
    <n v="14.764705882352942"/>
    <n v="18.764705882352942"/>
    <n v="19.117647058823529"/>
    <n v="70.117647058823536"/>
    <x v="0"/>
  </r>
  <r>
    <x v="19"/>
    <x v="1"/>
    <x v="6"/>
    <x v="2"/>
    <n v="2019"/>
    <n v="14.764705882352942"/>
    <n v="18.764705882352942"/>
    <n v="19.117647058823529"/>
    <n v="70.117647058823536"/>
    <x v="0"/>
  </r>
  <r>
    <x v="3"/>
    <x v="1"/>
    <x v="6"/>
    <x v="2"/>
    <n v="2019"/>
    <n v="14.764705882352942"/>
    <n v="18.764705882352942"/>
    <n v="19.117647058823529"/>
    <n v="70.117647058823536"/>
    <x v="0"/>
  </r>
  <r>
    <x v="4"/>
    <x v="1"/>
    <x v="6"/>
    <x v="2"/>
    <n v="2019"/>
    <n v="14.764705882352942"/>
    <n v="18.764705882352942"/>
    <n v="19.117647058823529"/>
    <n v="70.117647058823536"/>
    <x v="0"/>
  </r>
  <r>
    <x v="5"/>
    <x v="1"/>
    <x v="6"/>
    <x v="2"/>
    <n v="2019"/>
    <n v="14.764705882352942"/>
    <n v="18.764705882352942"/>
    <n v="19.117647058823529"/>
    <n v="70.117647058823536"/>
    <x v="0"/>
  </r>
  <r>
    <x v="6"/>
    <x v="1"/>
    <x v="6"/>
    <x v="2"/>
    <n v="2019"/>
    <n v="14.764705882352942"/>
    <n v="18.764705882352942"/>
    <n v="19.117647058823529"/>
    <n v="70.117647058823536"/>
    <x v="0"/>
  </r>
  <r>
    <x v="7"/>
    <x v="1"/>
    <x v="6"/>
    <x v="2"/>
    <n v="2019"/>
    <n v="14.764705882352942"/>
    <n v="18.764705882352942"/>
    <n v="19.117647058823529"/>
    <n v="70.117647058823536"/>
    <x v="0"/>
  </r>
  <r>
    <x v="20"/>
    <x v="1"/>
    <x v="6"/>
    <x v="2"/>
    <n v="2019"/>
    <n v="14.764705882352942"/>
    <n v="18.764705882352942"/>
    <n v="19.117647058823529"/>
    <n v="70.117647058823536"/>
    <x v="0"/>
  </r>
  <r>
    <x v="21"/>
    <x v="1"/>
    <x v="6"/>
    <x v="2"/>
    <n v="2019"/>
    <n v="14.764705882352942"/>
    <n v="18.764705882352942"/>
    <n v="19.117647058823529"/>
    <n v="70.117647058823536"/>
    <x v="0"/>
  </r>
  <r>
    <x v="22"/>
    <x v="1"/>
    <x v="6"/>
    <x v="2"/>
    <n v="2019"/>
    <n v="14.764705882352942"/>
    <n v="18.764705882352942"/>
    <n v="19.117647058823529"/>
    <n v="70.117647058823536"/>
    <x v="0"/>
  </r>
  <r>
    <x v="11"/>
    <x v="1"/>
    <x v="6"/>
    <x v="2"/>
    <n v="2019"/>
    <n v="14.764705882352942"/>
    <n v="18.764705882352942"/>
    <n v="19.117647058823529"/>
    <n v="70.117647058823536"/>
    <x v="0"/>
  </r>
  <r>
    <x v="12"/>
    <x v="1"/>
    <x v="6"/>
    <x v="2"/>
    <n v="2019"/>
    <n v="14.764705882352942"/>
    <n v="18.764705882352942"/>
    <n v="19.117647058823529"/>
    <n v="70.117647058823536"/>
    <x v="0"/>
  </r>
  <r>
    <x v="13"/>
    <x v="1"/>
    <x v="6"/>
    <x v="2"/>
    <n v="2019"/>
    <n v="14.764705882352942"/>
    <n v="18.764705882352942"/>
    <n v="19.117647058823529"/>
    <n v="70.117647058823536"/>
    <x v="0"/>
  </r>
  <r>
    <x v="14"/>
    <x v="1"/>
    <x v="6"/>
    <x v="2"/>
    <n v="2019"/>
    <n v="14.764705882352942"/>
    <n v="18.764705882352942"/>
    <n v="19.117647058823529"/>
    <n v="70.117647058823536"/>
    <x v="0"/>
  </r>
  <r>
    <x v="15"/>
    <x v="1"/>
    <x v="6"/>
    <x v="2"/>
    <n v="2019"/>
    <n v="14.764705882352942"/>
    <n v="18.764705882352942"/>
    <n v="19.117647058823529"/>
    <n v="70.117647058823536"/>
    <x v="0"/>
  </r>
  <r>
    <x v="23"/>
    <x v="1"/>
    <x v="6"/>
    <x v="2"/>
    <n v="2019"/>
    <n v="14.764705882352942"/>
    <n v="18.764705882352942"/>
    <n v="19.117647058823529"/>
    <n v="70.117647058823536"/>
    <x v="0"/>
  </r>
  <r>
    <x v="17"/>
    <x v="1"/>
    <x v="6"/>
    <x v="2"/>
    <n v="2020"/>
    <n v="13.176470588235293"/>
    <n v="18.588235294117649"/>
    <n v="19.352941176470587"/>
    <n v="65.764705882352942"/>
    <x v="0"/>
  </r>
  <r>
    <x v="18"/>
    <x v="1"/>
    <x v="6"/>
    <x v="2"/>
    <n v="2020"/>
    <n v="13.176470588235293"/>
    <n v="18.588235294117649"/>
    <n v="19.352941176470587"/>
    <n v="65.764705882352942"/>
    <x v="0"/>
  </r>
  <r>
    <x v="19"/>
    <x v="1"/>
    <x v="6"/>
    <x v="2"/>
    <n v="2020"/>
    <n v="13.176470588235293"/>
    <n v="18.588235294117649"/>
    <n v="19.352941176470587"/>
    <n v="65.764705882352942"/>
    <x v="0"/>
  </r>
  <r>
    <x v="3"/>
    <x v="1"/>
    <x v="6"/>
    <x v="2"/>
    <n v="2020"/>
    <n v="13.176470588235293"/>
    <n v="18.588235294117649"/>
    <n v="19.352941176470587"/>
    <n v="65.764705882352942"/>
    <x v="0"/>
  </r>
  <r>
    <x v="4"/>
    <x v="1"/>
    <x v="6"/>
    <x v="2"/>
    <n v="2020"/>
    <n v="13.176470588235293"/>
    <n v="18.588235294117649"/>
    <n v="19.352941176470587"/>
    <n v="65.764705882352942"/>
    <x v="0"/>
  </r>
  <r>
    <x v="5"/>
    <x v="1"/>
    <x v="6"/>
    <x v="2"/>
    <n v="2020"/>
    <n v="13.176470588235293"/>
    <n v="18.588235294117649"/>
    <n v="19.352941176470587"/>
    <n v="65.764705882352942"/>
    <x v="0"/>
  </r>
  <r>
    <x v="6"/>
    <x v="1"/>
    <x v="6"/>
    <x v="2"/>
    <n v="2020"/>
    <n v="13.176470588235293"/>
    <n v="18.588235294117649"/>
    <n v="19.352941176470587"/>
    <n v="65.764705882352942"/>
    <x v="0"/>
  </r>
  <r>
    <x v="7"/>
    <x v="1"/>
    <x v="6"/>
    <x v="2"/>
    <n v="2020"/>
    <n v="13.176470588235293"/>
    <n v="18.588235294117649"/>
    <n v="19.352941176470587"/>
    <n v="65.764705882352942"/>
    <x v="0"/>
  </r>
  <r>
    <x v="20"/>
    <x v="1"/>
    <x v="6"/>
    <x v="2"/>
    <n v="2020"/>
    <n v="13.176470588235293"/>
    <n v="18.588235294117649"/>
    <n v="19.352941176470587"/>
    <n v="65.764705882352942"/>
    <x v="0"/>
  </r>
  <r>
    <x v="21"/>
    <x v="1"/>
    <x v="6"/>
    <x v="2"/>
    <n v="2020"/>
    <n v="13.176470588235293"/>
    <n v="18.588235294117649"/>
    <n v="19.352941176470587"/>
    <n v="65.764705882352942"/>
    <x v="0"/>
  </r>
  <r>
    <x v="22"/>
    <x v="1"/>
    <x v="6"/>
    <x v="2"/>
    <n v="2020"/>
    <n v="13.176470588235293"/>
    <n v="18.588235294117649"/>
    <n v="19.352941176470587"/>
    <n v="65.764705882352942"/>
    <x v="0"/>
  </r>
  <r>
    <x v="11"/>
    <x v="1"/>
    <x v="6"/>
    <x v="2"/>
    <n v="2020"/>
    <n v="13.176470588235293"/>
    <n v="18.588235294117649"/>
    <n v="19.352941176470587"/>
    <n v="65.764705882352942"/>
    <x v="0"/>
  </r>
  <r>
    <x v="12"/>
    <x v="1"/>
    <x v="6"/>
    <x v="2"/>
    <n v="2020"/>
    <n v="13.176470588235293"/>
    <n v="18.588235294117649"/>
    <n v="19.352941176470587"/>
    <n v="65.764705882352942"/>
    <x v="0"/>
  </r>
  <r>
    <x v="13"/>
    <x v="1"/>
    <x v="6"/>
    <x v="2"/>
    <n v="2020"/>
    <n v="13.176470588235293"/>
    <n v="18.588235294117649"/>
    <n v="19.352941176470587"/>
    <n v="65.764705882352942"/>
    <x v="0"/>
  </r>
  <r>
    <x v="14"/>
    <x v="1"/>
    <x v="6"/>
    <x v="2"/>
    <n v="2020"/>
    <n v="13.176470588235293"/>
    <n v="18.588235294117649"/>
    <n v="19.352941176470587"/>
    <n v="65.764705882352942"/>
    <x v="0"/>
  </r>
  <r>
    <x v="15"/>
    <x v="1"/>
    <x v="6"/>
    <x v="2"/>
    <n v="2020"/>
    <n v="13.176470588235293"/>
    <n v="18.588235294117649"/>
    <n v="19.352941176470587"/>
    <n v="65.764705882352942"/>
    <x v="0"/>
  </r>
  <r>
    <x v="23"/>
    <x v="1"/>
    <x v="6"/>
    <x v="2"/>
    <n v="2020"/>
    <n v="13.176470588235293"/>
    <n v="18.588235294117649"/>
    <n v="19.352941176470587"/>
    <n v="65.764705882352942"/>
    <x v="0"/>
  </r>
  <r>
    <x v="17"/>
    <x v="1"/>
    <x v="6"/>
    <x v="2"/>
    <n v="2021"/>
    <n v="13.882352941176471"/>
    <n v="19.176470588235293"/>
    <n v="20.764705882352942"/>
    <n v="61.294117647058833"/>
    <x v="0"/>
  </r>
  <r>
    <x v="18"/>
    <x v="1"/>
    <x v="6"/>
    <x v="2"/>
    <n v="2021"/>
    <n v="13.882352941176471"/>
    <n v="19.176470588235293"/>
    <n v="20.764705882352942"/>
    <n v="61.294117647058833"/>
    <x v="0"/>
  </r>
  <r>
    <x v="19"/>
    <x v="1"/>
    <x v="6"/>
    <x v="2"/>
    <n v="2021"/>
    <n v="13.882352941176471"/>
    <n v="19.176470588235293"/>
    <n v="20.764705882352942"/>
    <n v="61.294117647058833"/>
    <x v="0"/>
  </r>
  <r>
    <x v="3"/>
    <x v="1"/>
    <x v="6"/>
    <x v="2"/>
    <n v="2021"/>
    <n v="13.882352941176471"/>
    <n v="19.176470588235293"/>
    <n v="20.764705882352942"/>
    <n v="61.294117647058833"/>
    <x v="0"/>
  </r>
  <r>
    <x v="4"/>
    <x v="1"/>
    <x v="6"/>
    <x v="2"/>
    <n v="2021"/>
    <n v="13.882352941176471"/>
    <n v="19.176470588235293"/>
    <n v="20.764705882352942"/>
    <n v="61.294117647058833"/>
    <x v="0"/>
  </r>
  <r>
    <x v="5"/>
    <x v="1"/>
    <x v="6"/>
    <x v="2"/>
    <n v="2021"/>
    <n v="13.882352941176471"/>
    <n v="19.176470588235293"/>
    <n v="20.764705882352942"/>
    <n v="61.294117647058833"/>
    <x v="0"/>
  </r>
  <r>
    <x v="6"/>
    <x v="1"/>
    <x v="6"/>
    <x v="2"/>
    <n v="2021"/>
    <n v="13.882352941176471"/>
    <n v="19.176470588235293"/>
    <n v="20.764705882352942"/>
    <n v="61.294117647058833"/>
    <x v="0"/>
  </r>
  <r>
    <x v="7"/>
    <x v="1"/>
    <x v="6"/>
    <x v="2"/>
    <n v="2021"/>
    <n v="13.882352941176471"/>
    <n v="19.176470588235293"/>
    <n v="20.764705882352942"/>
    <n v="61.294117647058833"/>
    <x v="0"/>
  </r>
  <r>
    <x v="20"/>
    <x v="1"/>
    <x v="6"/>
    <x v="2"/>
    <n v="2021"/>
    <n v="13.882352941176471"/>
    <n v="19.176470588235293"/>
    <n v="20.764705882352942"/>
    <n v="61.294117647058833"/>
    <x v="0"/>
  </r>
  <r>
    <x v="21"/>
    <x v="1"/>
    <x v="6"/>
    <x v="2"/>
    <n v="2021"/>
    <n v="13.882352941176471"/>
    <n v="19.176470588235293"/>
    <n v="20.764705882352942"/>
    <n v="61.294117647058833"/>
    <x v="0"/>
  </r>
  <r>
    <x v="22"/>
    <x v="1"/>
    <x v="6"/>
    <x v="2"/>
    <n v="2021"/>
    <n v="13.882352941176471"/>
    <n v="19.176470588235293"/>
    <n v="20.764705882352942"/>
    <n v="61.294117647058833"/>
    <x v="0"/>
  </r>
  <r>
    <x v="11"/>
    <x v="1"/>
    <x v="6"/>
    <x v="2"/>
    <n v="2021"/>
    <n v="13.882352941176471"/>
    <n v="19.176470588235293"/>
    <n v="20.764705882352942"/>
    <n v="61.294117647058833"/>
    <x v="0"/>
  </r>
  <r>
    <x v="12"/>
    <x v="1"/>
    <x v="6"/>
    <x v="2"/>
    <n v="2021"/>
    <n v="13.882352941176471"/>
    <n v="19.176470588235293"/>
    <n v="20.764705882352942"/>
    <n v="61.294117647058833"/>
    <x v="0"/>
  </r>
  <r>
    <x v="13"/>
    <x v="1"/>
    <x v="6"/>
    <x v="2"/>
    <n v="2021"/>
    <n v="13.882352941176471"/>
    <n v="19.176470588235293"/>
    <n v="20.764705882352942"/>
    <n v="61.294117647058833"/>
    <x v="0"/>
  </r>
  <r>
    <x v="14"/>
    <x v="1"/>
    <x v="6"/>
    <x v="2"/>
    <n v="2021"/>
    <n v="13.882352941176471"/>
    <n v="19.176470588235293"/>
    <n v="20.764705882352942"/>
    <n v="61.294117647058833"/>
    <x v="0"/>
  </r>
  <r>
    <x v="15"/>
    <x v="1"/>
    <x v="6"/>
    <x v="2"/>
    <n v="2021"/>
    <n v="13.882352941176471"/>
    <n v="19.176470588235293"/>
    <n v="20.764705882352942"/>
    <n v="61.294117647058833"/>
    <x v="0"/>
  </r>
  <r>
    <x v="23"/>
    <x v="1"/>
    <x v="6"/>
    <x v="2"/>
    <n v="2021"/>
    <n v="13.882352941176471"/>
    <n v="19.176470588235293"/>
    <n v="20.764705882352942"/>
    <n v="61.294117647058833"/>
    <x v="0"/>
  </r>
  <r>
    <x v="17"/>
    <x v="1"/>
    <x v="6"/>
    <x v="2"/>
    <n v="2022"/>
    <n v="10.777777777777779"/>
    <n v="16.111111111111111"/>
    <n v="19"/>
    <n v="59.888888888888879"/>
    <x v="0"/>
  </r>
  <r>
    <x v="18"/>
    <x v="1"/>
    <x v="6"/>
    <x v="2"/>
    <n v="2022"/>
    <n v="10.777777777777779"/>
    <n v="16.111111111111111"/>
    <n v="19"/>
    <n v="59.888888888888879"/>
    <x v="0"/>
  </r>
  <r>
    <x v="19"/>
    <x v="1"/>
    <x v="6"/>
    <x v="2"/>
    <n v="2022"/>
    <n v="10.777777777777779"/>
    <n v="16.111111111111111"/>
    <n v="19"/>
    <n v="59.888888888888879"/>
    <x v="0"/>
  </r>
  <r>
    <x v="3"/>
    <x v="1"/>
    <x v="6"/>
    <x v="2"/>
    <n v="2022"/>
    <n v="10.777777777777779"/>
    <n v="16.111111111111111"/>
    <n v="19"/>
    <n v="59.888888888888879"/>
    <x v="0"/>
  </r>
  <r>
    <x v="4"/>
    <x v="1"/>
    <x v="6"/>
    <x v="2"/>
    <n v="2022"/>
    <n v="10.777777777777779"/>
    <n v="16.111111111111111"/>
    <n v="19"/>
    <n v="59.888888888888879"/>
    <x v="0"/>
  </r>
  <r>
    <x v="5"/>
    <x v="1"/>
    <x v="6"/>
    <x v="2"/>
    <n v="2022"/>
    <n v="10.777777777777779"/>
    <n v="16.111111111111111"/>
    <n v="19"/>
    <n v="59.888888888888879"/>
    <x v="0"/>
  </r>
  <r>
    <x v="6"/>
    <x v="1"/>
    <x v="6"/>
    <x v="2"/>
    <n v="2022"/>
    <n v="10.777777777777779"/>
    <n v="16.111111111111111"/>
    <n v="19"/>
    <n v="59.888888888888879"/>
    <x v="0"/>
  </r>
  <r>
    <x v="7"/>
    <x v="1"/>
    <x v="6"/>
    <x v="2"/>
    <n v="2022"/>
    <n v="10.777777777777779"/>
    <n v="16.111111111111111"/>
    <n v="19"/>
    <n v="59.888888888888879"/>
    <x v="0"/>
  </r>
  <r>
    <x v="20"/>
    <x v="1"/>
    <x v="6"/>
    <x v="2"/>
    <n v="2022"/>
    <n v="10.777777777777779"/>
    <n v="16.111111111111111"/>
    <n v="19"/>
    <n v="59.888888888888879"/>
    <x v="0"/>
  </r>
  <r>
    <x v="21"/>
    <x v="1"/>
    <x v="6"/>
    <x v="2"/>
    <n v="2022"/>
    <n v="10.777777777777779"/>
    <n v="16.111111111111111"/>
    <n v="19"/>
    <n v="59.888888888888879"/>
    <x v="0"/>
  </r>
  <r>
    <x v="22"/>
    <x v="1"/>
    <x v="6"/>
    <x v="2"/>
    <n v="2022"/>
    <n v="10.777777777777779"/>
    <n v="16.111111111111111"/>
    <n v="19"/>
    <n v="59.888888888888879"/>
    <x v="0"/>
  </r>
  <r>
    <x v="11"/>
    <x v="1"/>
    <x v="6"/>
    <x v="2"/>
    <n v="2022"/>
    <n v="10.777777777777779"/>
    <n v="16.111111111111111"/>
    <n v="19"/>
    <n v="59.888888888888879"/>
    <x v="0"/>
  </r>
  <r>
    <x v="12"/>
    <x v="1"/>
    <x v="6"/>
    <x v="2"/>
    <n v="2022"/>
    <n v="10.777777777777779"/>
    <n v="16.111111111111111"/>
    <n v="19"/>
    <n v="59.888888888888879"/>
    <x v="0"/>
  </r>
  <r>
    <x v="13"/>
    <x v="1"/>
    <x v="6"/>
    <x v="2"/>
    <n v="2022"/>
    <n v="10.777777777777779"/>
    <n v="16.111111111111111"/>
    <n v="19"/>
    <n v="59.888888888888879"/>
    <x v="0"/>
  </r>
  <r>
    <x v="14"/>
    <x v="1"/>
    <x v="6"/>
    <x v="2"/>
    <n v="2022"/>
    <n v="10.777777777777779"/>
    <n v="16.111111111111111"/>
    <n v="19"/>
    <n v="59.888888888888879"/>
    <x v="0"/>
  </r>
  <r>
    <x v="15"/>
    <x v="1"/>
    <x v="6"/>
    <x v="2"/>
    <n v="2022"/>
    <n v="10.777777777777779"/>
    <n v="16.111111111111111"/>
    <n v="19"/>
    <n v="59.888888888888879"/>
    <x v="0"/>
  </r>
  <r>
    <x v="23"/>
    <x v="1"/>
    <x v="6"/>
    <x v="2"/>
    <n v="2022"/>
    <n v="10.777777777777779"/>
    <n v="16.111111111111111"/>
    <n v="19"/>
    <n v="59.888888888888879"/>
    <x v="0"/>
  </r>
  <r>
    <x v="17"/>
    <x v="1"/>
    <x v="6"/>
    <x v="3"/>
    <n v="2019"/>
    <n v="15.866666666666667"/>
    <n v="19.466666666666665"/>
    <n v="16.125"/>
    <n v="70.133333333333326"/>
    <x v="0"/>
  </r>
  <r>
    <x v="18"/>
    <x v="1"/>
    <x v="6"/>
    <x v="3"/>
    <n v="2019"/>
    <n v="15.866666666666667"/>
    <n v="19.466666666666665"/>
    <n v="16.125"/>
    <n v="70.133333333333326"/>
    <x v="0"/>
  </r>
  <r>
    <x v="19"/>
    <x v="1"/>
    <x v="6"/>
    <x v="3"/>
    <n v="2019"/>
    <n v="15.866666666666667"/>
    <n v="19.466666666666665"/>
    <n v="16.125"/>
    <n v="70.133333333333326"/>
    <x v="0"/>
  </r>
  <r>
    <x v="3"/>
    <x v="1"/>
    <x v="6"/>
    <x v="3"/>
    <n v="2019"/>
    <n v="15.866666666666667"/>
    <n v="19.466666666666665"/>
    <n v="16.125"/>
    <n v="70.133333333333326"/>
    <x v="0"/>
  </r>
  <r>
    <x v="4"/>
    <x v="1"/>
    <x v="6"/>
    <x v="3"/>
    <n v="2019"/>
    <n v="15.866666666666667"/>
    <n v="19.466666666666665"/>
    <n v="16.125"/>
    <n v="70.133333333333326"/>
    <x v="0"/>
  </r>
  <r>
    <x v="5"/>
    <x v="1"/>
    <x v="6"/>
    <x v="3"/>
    <n v="2019"/>
    <n v="15.866666666666667"/>
    <n v="19.466666666666665"/>
    <n v="16.125"/>
    <n v="70.133333333333326"/>
    <x v="0"/>
  </r>
  <r>
    <x v="6"/>
    <x v="1"/>
    <x v="6"/>
    <x v="3"/>
    <n v="2019"/>
    <n v="15.866666666666667"/>
    <n v="19.466666666666665"/>
    <n v="16.125"/>
    <n v="70.133333333333326"/>
    <x v="0"/>
  </r>
  <r>
    <x v="7"/>
    <x v="1"/>
    <x v="6"/>
    <x v="3"/>
    <n v="2019"/>
    <n v="15.866666666666667"/>
    <n v="19.466666666666665"/>
    <n v="16.125"/>
    <n v="70.133333333333326"/>
    <x v="0"/>
  </r>
  <r>
    <x v="20"/>
    <x v="1"/>
    <x v="6"/>
    <x v="3"/>
    <n v="2019"/>
    <n v="15.866666666666667"/>
    <n v="19.466666666666665"/>
    <n v="16.125"/>
    <n v="70.133333333333326"/>
    <x v="0"/>
  </r>
  <r>
    <x v="21"/>
    <x v="1"/>
    <x v="6"/>
    <x v="3"/>
    <n v="2019"/>
    <n v="15.866666666666667"/>
    <n v="19.466666666666665"/>
    <n v="16.125"/>
    <n v="70.133333333333326"/>
    <x v="0"/>
  </r>
  <r>
    <x v="22"/>
    <x v="1"/>
    <x v="6"/>
    <x v="3"/>
    <n v="2019"/>
    <n v="15.866666666666667"/>
    <n v="19.466666666666665"/>
    <n v="16.125"/>
    <n v="70.133333333333326"/>
    <x v="0"/>
  </r>
  <r>
    <x v="11"/>
    <x v="1"/>
    <x v="6"/>
    <x v="3"/>
    <n v="2019"/>
    <n v="15.866666666666667"/>
    <n v="19.466666666666665"/>
    <n v="16.125"/>
    <n v="70.133333333333326"/>
    <x v="0"/>
  </r>
  <r>
    <x v="12"/>
    <x v="1"/>
    <x v="6"/>
    <x v="3"/>
    <n v="2019"/>
    <n v="15.866666666666667"/>
    <n v="19.466666666666665"/>
    <n v="16.125"/>
    <n v="70.133333333333326"/>
    <x v="0"/>
  </r>
  <r>
    <x v="13"/>
    <x v="1"/>
    <x v="6"/>
    <x v="3"/>
    <n v="2019"/>
    <n v="15.866666666666667"/>
    <n v="19.466666666666665"/>
    <n v="16.125"/>
    <n v="70.133333333333326"/>
    <x v="0"/>
  </r>
  <r>
    <x v="14"/>
    <x v="1"/>
    <x v="6"/>
    <x v="3"/>
    <n v="2019"/>
    <n v="15.866666666666667"/>
    <n v="19.466666666666665"/>
    <n v="16.125"/>
    <n v="70.133333333333326"/>
    <x v="0"/>
  </r>
  <r>
    <x v="15"/>
    <x v="1"/>
    <x v="6"/>
    <x v="3"/>
    <n v="2019"/>
    <n v="15.866666666666667"/>
    <n v="19.466666666666665"/>
    <n v="16.125"/>
    <n v="70.133333333333326"/>
    <x v="0"/>
  </r>
  <r>
    <x v="23"/>
    <x v="1"/>
    <x v="6"/>
    <x v="3"/>
    <n v="2019"/>
    <n v="15.866666666666667"/>
    <n v="19.466666666666665"/>
    <n v="16.125"/>
    <n v="70.133333333333326"/>
    <x v="0"/>
  </r>
  <r>
    <x v="17"/>
    <x v="0"/>
    <x v="6"/>
    <x v="3"/>
    <n v="2020"/>
    <n v="15.733333333333333"/>
    <n v="19.600000000000001"/>
    <n v="16.642857142857142"/>
    <n v="68.8"/>
    <x v="0"/>
  </r>
  <r>
    <x v="18"/>
    <x v="1"/>
    <x v="6"/>
    <x v="3"/>
    <n v="2020"/>
    <n v="15.733333333333333"/>
    <n v="19.600000000000001"/>
    <n v="16.642857142857142"/>
    <n v="68.8"/>
    <x v="0"/>
  </r>
  <r>
    <x v="19"/>
    <x v="1"/>
    <x v="6"/>
    <x v="3"/>
    <n v="2020"/>
    <n v="15.733333333333333"/>
    <n v="19.600000000000001"/>
    <n v="16.642857142857142"/>
    <n v="68.8"/>
    <x v="0"/>
  </r>
  <r>
    <x v="3"/>
    <x v="0"/>
    <x v="6"/>
    <x v="3"/>
    <n v="2020"/>
    <n v="15.733333333333333"/>
    <n v="19.600000000000001"/>
    <n v="16.642857142857142"/>
    <n v="68.8"/>
    <x v="0"/>
  </r>
  <r>
    <x v="4"/>
    <x v="1"/>
    <x v="6"/>
    <x v="3"/>
    <n v="2020"/>
    <n v="15.733333333333333"/>
    <n v="19.600000000000001"/>
    <n v="16.642857142857142"/>
    <n v="68.8"/>
    <x v="0"/>
  </r>
  <r>
    <x v="5"/>
    <x v="1"/>
    <x v="6"/>
    <x v="3"/>
    <n v="2020"/>
    <n v="15.733333333333333"/>
    <n v="19.600000000000001"/>
    <n v="16.642857142857142"/>
    <n v="68.8"/>
    <x v="0"/>
  </r>
  <r>
    <x v="6"/>
    <x v="0"/>
    <x v="6"/>
    <x v="3"/>
    <n v="2020"/>
    <n v="15.733333333333333"/>
    <n v="19.600000000000001"/>
    <n v="16.642857142857142"/>
    <n v="68.8"/>
    <x v="0"/>
  </r>
  <r>
    <x v="7"/>
    <x v="1"/>
    <x v="6"/>
    <x v="3"/>
    <n v="2020"/>
    <n v="15.733333333333333"/>
    <n v="19.600000000000001"/>
    <n v="16.642857142857142"/>
    <n v="68.8"/>
    <x v="0"/>
  </r>
  <r>
    <x v="21"/>
    <x v="1"/>
    <x v="6"/>
    <x v="3"/>
    <n v="2020"/>
    <n v="15.733333333333333"/>
    <n v="19.600000000000001"/>
    <n v="16.642857142857142"/>
    <n v="68.8"/>
    <x v="0"/>
  </r>
  <r>
    <x v="11"/>
    <x v="0"/>
    <x v="6"/>
    <x v="3"/>
    <n v="2020"/>
    <n v="15.733333333333333"/>
    <n v="19.600000000000001"/>
    <n v="16.642857142857142"/>
    <n v="68.8"/>
    <x v="0"/>
  </r>
  <r>
    <x v="12"/>
    <x v="1"/>
    <x v="6"/>
    <x v="3"/>
    <n v="2020"/>
    <n v="15.733333333333333"/>
    <n v="19.600000000000001"/>
    <n v="16.642857142857142"/>
    <n v="68.8"/>
    <x v="0"/>
  </r>
  <r>
    <x v="13"/>
    <x v="1"/>
    <x v="6"/>
    <x v="3"/>
    <n v="2020"/>
    <n v="15.733333333333333"/>
    <n v="19.600000000000001"/>
    <n v="16.642857142857142"/>
    <n v="68.8"/>
    <x v="0"/>
  </r>
  <r>
    <x v="14"/>
    <x v="1"/>
    <x v="6"/>
    <x v="3"/>
    <n v="2020"/>
    <n v="15.733333333333333"/>
    <n v="19.600000000000001"/>
    <n v="16.642857142857142"/>
    <n v="68.8"/>
    <x v="0"/>
  </r>
  <r>
    <x v="15"/>
    <x v="1"/>
    <x v="6"/>
    <x v="3"/>
    <n v="2020"/>
    <n v="15.733333333333333"/>
    <n v="19.600000000000001"/>
    <n v="16.642857142857142"/>
    <n v="68.8"/>
    <x v="0"/>
  </r>
  <r>
    <x v="23"/>
    <x v="1"/>
    <x v="6"/>
    <x v="3"/>
    <n v="2020"/>
    <n v="15.733333333333333"/>
    <n v="19.600000000000001"/>
    <n v="16.642857142857142"/>
    <n v="68.8"/>
    <x v="0"/>
  </r>
  <r>
    <x v="17"/>
    <x v="1"/>
    <x v="6"/>
    <x v="3"/>
    <n v="2021"/>
    <n v="14.333333333333334"/>
    <n v="19.066666666666666"/>
    <n v="19.8"/>
    <n v="61.999999999999986"/>
    <x v="0"/>
  </r>
  <r>
    <x v="18"/>
    <x v="1"/>
    <x v="6"/>
    <x v="3"/>
    <n v="2021"/>
    <n v="14.333333333333334"/>
    <n v="19.066666666666666"/>
    <n v="19.8"/>
    <n v="61.999999999999986"/>
    <x v="0"/>
  </r>
  <r>
    <x v="19"/>
    <x v="1"/>
    <x v="6"/>
    <x v="3"/>
    <n v="2021"/>
    <n v="14.333333333333334"/>
    <n v="19.066666666666666"/>
    <n v="19.8"/>
    <n v="61.999999999999986"/>
    <x v="0"/>
  </r>
  <r>
    <x v="3"/>
    <x v="1"/>
    <x v="6"/>
    <x v="3"/>
    <n v="2021"/>
    <n v="14.333333333333334"/>
    <n v="19.066666666666666"/>
    <n v="19.8"/>
    <n v="61.999999999999986"/>
    <x v="0"/>
  </r>
  <r>
    <x v="4"/>
    <x v="1"/>
    <x v="6"/>
    <x v="3"/>
    <n v="2021"/>
    <n v="14.333333333333334"/>
    <n v="19.066666666666666"/>
    <n v="19.8"/>
    <n v="61.999999999999986"/>
    <x v="0"/>
  </r>
  <r>
    <x v="5"/>
    <x v="1"/>
    <x v="6"/>
    <x v="3"/>
    <n v="2021"/>
    <n v="14.333333333333334"/>
    <n v="19.066666666666666"/>
    <n v="19.8"/>
    <n v="61.999999999999986"/>
    <x v="0"/>
  </r>
  <r>
    <x v="6"/>
    <x v="1"/>
    <x v="6"/>
    <x v="3"/>
    <n v="2021"/>
    <n v="14.333333333333334"/>
    <n v="19.066666666666666"/>
    <n v="19.8"/>
    <n v="61.999999999999986"/>
    <x v="0"/>
  </r>
  <r>
    <x v="7"/>
    <x v="1"/>
    <x v="6"/>
    <x v="3"/>
    <n v="2021"/>
    <n v="14.333333333333334"/>
    <n v="19.066666666666666"/>
    <n v="19.8"/>
    <n v="61.999999999999986"/>
    <x v="0"/>
  </r>
  <r>
    <x v="20"/>
    <x v="1"/>
    <x v="6"/>
    <x v="3"/>
    <n v="2021"/>
    <n v="14.333333333333334"/>
    <n v="19.066666666666666"/>
    <n v="19.8"/>
    <n v="61.999999999999986"/>
    <x v="0"/>
  </r>
  <r>
    <x v="21"/>
    <x v="1"/>
    <x v="6"/>
    <x v="3"/>
    <n v="2021"/>
    <n v="14.333333333333334"/>
    <n v="19.066666666666666"/>
    <n v="19.8"/>
    <n v="61.999999999999986"/>
    <x v="0"/>
  </r>
  <r>
    <x v="22"/>
    <x v="1"/>
    <x v="6"/>
    <x v="3"/>
    <n v="2021"/>
    <n v="14.333333333333334"/>
    <n v="19.066666666666666"/>
    <n v="19.8"/>
    <n v="61.999999999999986"/>
    <x v="0"/>
  </r>
  <r>
    <x v="11"/>
    <x v="1"/>
    <x v="6"/>
    <x v="3"/>
    <n v="2021"/>
    <n v="14.333333333333334"/>
    <n v="19.066666666666666"/>
    <n v="19.8"/>
    <n v="61.999999999999986"/>
    <x v="0"/>
  </r>
  <r>
    <x v="12"/>
    <x v="1"/>
    <x v="6"/>
    <x v="3"/>
    <n v="2021"/>
    <n v="14.333333333333334"/>
    <n v="19.066666666666666"/>
    <n v="19.8"/>
    <n v="61.999999999999986"/>
    <x v="0"/>
  </r>
  <r>
    <x v="13"/>
    <x v="1"/>
    <x v="6"/>
    <x v="3"/>
    <n v="2021"/>
    <n v="14.333333333333334"/>
    <n v="19.066666666666666"/>
    <n v="19.8"/>
    <n v="61.999999999999986"/>
    <x v="0"/>
  </r>
  <r>
    <x v="14"/>
    <x v="1"/>
    <x v="6"/>
    <x v="3"/>
    <n v="2021"/>
    <n v="14.333333333333334"/>
    <n v="19.066666666666666"/>
    <n v="19.8"/>
    <n v="61.999999999999986"/>
    <x v="0"/>
  </r>
  <r>
    <x v="15"/>
    <x v="1"/>
    <x v="6"/>
    <x v="3"/>
    <n v="2021"/>
    <n v="14.333333333333334"/>
    <n v="19.066666666666666"/>
    <n v="19.8"/>
    <n v="61.999999999999986"/>
    <x v="0"/>
  </r>
  <r>
    <x v="23"/>
    <x v="1"/>
    <x v="6"/>
    <x v="3"/>
    <n v="2021"/>
    <n v="14.333333333333334"/>
    <n v="19.066666666666666"/>
    <n v="19.8"/>
    <n v="61.999999999999986"/>
    <x v="0"/>
  </r>
  <r>
    <x v="20"/>
    <x v="8"/>
    <x v="6"/>
    <x v="3"/>
    <n v="2020"/>
    <n v="15.733333333333333"/>
    <n v="19.600000000000001"/>
    <n v="0.68799999999999994"/>
    <n v="16.642857142857142"/>
    <x v="0"/>
  </r>
  <r>
    <x v="22"/>
    <x v="8"/>
    <x v="6"/>
    <x v="3"/>
    <n v="2020"/>
    <n v="15.733333333333333"/>
    <n v="19.600000000000001"/>
    <n v="0.68799999999999994"/>
    <n v="16.64285714285714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3">
  <r>
    <x v="0"/>
    <n v="5"/>
    <x v="0"/>
    <s v="15_Feb"/>
    <n v="2019"/>
    <n v="10"/>
    <n v="20"/>
    <n v="11"/>
    <n v="61"/>
    <s v="low"/>
  </r>
  <r>
    <x v="1"/>
    <n v="0"/>
    <x v="0"/>
    <s v="15_Feb"/>
    <n v="2019"/>
    <n v="10"/>
    <n v="20"/>
    <n v="11"/>
    <n v="61"/>
    <s v="low"/>
  </r>
  <r>
    <x v="2"/>
    <n v="0"/>
    <x v="0"/>
    <s v="15_Feb"/>
    <n v="2019"/>
    <n v="10"/>
    <n v="20"/>
    <n v="11"/>
    <n v="61"/>
    <s v="low"/>
  </r>
  <r>
    <x v="3"/>
    <n v="5"/>
    <x v="0"/>
    <s v="15_Feb"/>
    <n v="2019"/>
    <n v="10"/>
    <n v="20"/>
    <n v="11"/>
    <n v="61"/>
    <s v="low"/>
  </r>
  <r>
    <x v="4"/>
    <n v="0"/>
    <x v="0"/>
    <s v="15_Feb"/>
    <n v="2019"/>
    <n v="10"/>
    <n v="20"/>
    <n v="11"/>
    <n v="61"/>
    <s v="low"/>
  </r>
  <r>
    <x v="5"/>
    <n v="0"/>
    <x v="0"/>
    <s v="15_Feb"/>
    <n v="2019"/>
    <n v="10"/>
    <n v="20"/>
    <n v="11"/>
    <n v="61"/>
    <s v="low"/>
  </r>
  <r>
    <x v="6"/>
    <n v="5"/>
    <x v="0"/>
    <s v="15_Feb"/>
    <n v="2019"/>
    <n v="10"/>
    <n v="20"/>
    <n v="11"/>
    <n v="61"/>
    <s v="low"/>
  </r>
  <r>
    <x v="7"/>
    <n v="0"/>
    <x v="0"/>
    <s v="15_Feb"/>
    <n v="2019"/>
    <n v="10"/>
    <n v="20"/>
    <n v="11"/>
    <n v="61"/>
    <s v="low"/>
  </r>
  <r>
    <x v="8"/>
    <n v="5"/>
    <x v="0"/>
    <s v="15_Feb"/>
    <n v="2019"/>
    <n v="10"/>
    <n v="20"/>
    <n v="11"/>
    <n v="61"/>
    <s v="low"/>
  </r>
  <r>
    <x v="9"/>
    <n v="0"/>
    <x v="0"/>
    <s v="15_Feb"/>
    <n v="2019"/>
    <n v="10"/>
    <n v="20"/>
    <n v="11"/>
    <n v="61"/>
    <s v="low"/>
  </r>
  <r>
    <x v="10"/>
    <n v="0"/>
    <x v="0"/>
    <s v="15_Feb"/>
    <n v="2019"/>
    <n v="10"/>
    <n v="20"/>
    <n v="11"/>
    <n v="61"/>
    <s v="low"/>
  </r>
  <r>
    <x v="11"/>
    <n v="0"/>
    <x v="0"/>
    <s v="15_Feb"/>
    <n v="2019"/>
    <n v="10"/>
    <n v="20"/>
    <n v="11"/>
    <n v="61"/>
    <s v="low"/>
  </r>
  <r>
    <x v="12"/>
    <n v="0"/>
    <x v="0"/>
    <s v="15_Feb"/>
    <n v="2019"/>
    <n v="10"/>
    <n v="20"/>
    <n v="11"/>
    <n v="61"/>
    <s v="low"/>
  </r>
  <r>
    <x v="13"/>
    <n v="5"/>
    <x v="0"/>
    <s v="15_Feb"/>
    <n v="2019"/>
    <n v="10"/>
    <n v="20"/>
    <n v="11"/>
    <n v="61"/>
    <s v="low"/>
  </r>
  <r>
    <x v="14"/>
    <n v="5"/>
    <x v="0"/>
    <s v="15_Feb"/>
    <n v="2019"/>
    <n v="10"/>
    <n v="20"/>
    <n v="11"/>
    <n v="61"/>
    <s v="low"/>
  </r>
  <r>
    <x v="15"/>
    <n v="0"/>
    <x v="0"/>
    <s v="15_Feb"/>
    <n v="2019"/>
    <n v="10"/>
    <n v="20"/>
    <n v="11"/>
    <n v="61"/>
    <s v="low"/>
  </r>
  <r>
    <x v="16"/>
    <n v="0"/>
    <x v="0"/>
    <s v="15_Feb"/>
    <n v="2019"/>
    <n v="10"/>
    <n v="20"/>
    <n v="12"/>
    <n v="61"/>
    <s v="low"/>
  </r>
  <r>
    <x v="17"/>
    <n v="20"/>
    <x v="0"/>
    <s v="1_Mar"/>
    <n v="2019"/>
    <n v="11"/>
    <n v="22"/>
    <n v="12"/>
    <n v="63"/>
    <s v="medium"/>
  </r>
  <r>
    <x v="18"/>
    <n v="0"/>
    <x v="0"/>
    <s v="1_Mar"/>
    <n v="2019"/>
    <n v="11"/>
    <n v="22"/>
    <n v="12"/>
    <n v="63"/>
    <s v="low"/>
  </r>
  <r>
    <x v="19"/>
    <n v="0"/>
    <x v="0"/>
    <s v="1_Mar"/>
    <n v="2019"/>
    <n v="11"/>
    <n v="22"/>
    <n v="12"/>
    <n v="63"/>
    <s v="low"/>
  </r>
  <r>
    <x v="3"/>
    <n v="10"/>
    <x v="0"/>
    <s v="1_Mar"/>
    <n v="2019"/>
    <n v="11"/>
    <n v="22"/>
    <n v="12"/>
    <n v="63"/>
    <s v="low"/>
  </r>
  <r>
    <x v="4"/>
    <n v="0"/>
    <x v="0"/>
    <s v="1_Mar"/>
    <n v="2019"/>
    <n v="11"/>
    <n v="22"/>
    <n v="12"/>
    <n v="63"/>
    <s v="low"/>
  </r>
  <r>
    <x v="5"/>
    <n v="0"/>
    <x v="0"/>
    <s v="1_Mar"/>
    <n v="2019"/>
    <n v="11"/>
    <n v="22"/>
    <n v="12"/>
    <n v="63"/>
    <s v="low"/>
  </r>
  <r>
    <x v="6"/>
    <n v="40"/>
    <x v="0"/>
    <s v="1_Mar"/>
    <n v="2019"/>
    <n v="11"/>
    <n v="22"/>
    <n v="12"/>
    <n v="63"/>
    <s v="high"/>
  </r>
  <r>
    <x v="7"/>
    <n v="0"/>
    <x v="0"/>
    <s v="1_Mar"/>
    <n v="2019"/>
    <n v="11"/>
    <n v="22"/>
    <n v="12"/>
    <n v="63"/>
    <s v="low"/>
  </r>
  <r>
    <x v="20"/>
    <n v="40"/>
    <x v="0"/>
    <s v="1_Mar"/>
    <n v="2019"/>
    <n v="11"/>
    <n v="22"/>
    <n v="12"/>
    <n v="63"/>
    <s v="high"/>
  </r>
  <r>
    <x v="21"/>
    <n v="0"/>
    <x v="0"/>
    <s v="1_Mar"/>
    <n v="2019"/>
    <n v="11"/>
    <n v="22"/>
    <n v="12"/>
    <n v="63"/>
    <s v="low"/>
  </r>
  <r>
    <x v="22"/>
    <n v="0"/>
    <x v="0"/>
    <s v="1_Mar"/>
    <n v="2019"/>
    <n v="11"/>
    <n v="22"/>
    <n v="12"/>
    <n v="63"/>
    <s v="low"/>
  </r>
  <r>
    <x v="11"/>
    <n v="20"/>
    <x v="0"/>
    <s v="1_Mar"/>
    <n v="2019"/>
    <n v="11"/>
    <n v="22"/>
    <n v="12"/>
    <n v="63"/>
    <s v="medium"/>
  </r>
  <r>
    <x v="12"/>
    <n v="0"/>
    <x v="0"/>
    <s v="1_Mar"/>
    <n v="2019"/>
    <n v="11"/>
    <n v="22"/>
    <n v="12"/>
    <n v="63"/>
    <s v="low"/>
  </r>
  <r>
    <x v="13"/>
    <n v="20"/>
    <x v="0"/>
    <s v="1_Mar"/>
    <n v="2019"/>
    <n v="11"/>
    <n v="22"/>
    <n v="12"/>
    <n v="63"/>
    <s v="medium"/>
  </r>
  <r>
    <x v="14"/>
    <n v="10"/>
    <x v="0"/>
    <s v="1_Mar"/>
    <n v="2019"/>
    <n v="11"/>
    <n v="22"/>
    <n v="12"/>
    <n v="63"/>
    <s v="low"/>
  </r>
  <r>
    <x v="15"/>
    <n v="0"/>
    <x v="0"/>
    <s v="1_Mar"/>
    <n v="2019"/>
    <n v="11"/>
    <n v="22"/>
    <n v="12"/>
    <n v="63"/>
    <s v="low"/>
  </r>
  <r>
    <x v="23"/>
    <n v="0"/>
    <x v="0"/>
    <s v="1_Mar"/>
    <n v="2019"/>
    <n v="11"/>
    <n v="22"/>
    <n v="17"/>
    <n v="63"/>
    <s v="low"/>
  </r>
  <r>
    <x v="17"/>
    <n v="20"/>
    <x v="0"/>
    <s v="15_Mar"/>
    <n v="2019"/>
    <n v="12"/>
    <n v="23"/>
    <n v="17"/>
    <n v="62"/>
    <s v="medium"/>
  </r>
  <r>
    <x v="18"/>
    <n v="0"/>
    <x v="0"/>
    <s v="15_Mar"/>
    <n v="2019"/>
    <n v="12"/>
    <n v="23"/>
    <n v="17"/>
    <n v="62"/>
    <s v="low"/>
  </r>
  <r>
    <x v="19"/>
    <n v="0"/>
    <x v="0"/>
    <s v="15_Mar"/>
    <n v="2019"/>
    <n v="12"/>
    <n v="23"/>
    <n v="17"/>
    <n v="62"/>
    <s v="low"/>
  </r>
  <r>
    <x v="3"/>
    <n v="30"/>
    <x v="0"/>
    <s v="15_Mar"/>
    <n v="2019"/>
    <n v="12"/>
    <n v="23"/>
    <n v="17"/>
    <n v="62"/>
    <s v="medium"/>
  </r>
  <r>
    <x v="4"/>
    <n v="5"/>
    <x v="0"/>
    <s v="15_Mar"/>
    <n v="2019"/>
    <n v="12"/>
    <n v="23"/>
    <n v="17"/>
    <n v="62"/>
    <s v="low"/>
  </r>
  <r>
    <x v="5"/>
    <n v="5"/>
    <x v="0"/>
    <s v="15_Mar"/>
    <n v="2019"/>
    <n v="12"/>
    <n v="23"/>
    <n v="17"/>
    <n v="62"/>
    <s v="low"/>
  </r>
  <r>
    <x v="6"/>
    <n v="40"/>
    <x v="0"/>
    <s v="15_Mar"/>
    <n v="2019"/>
    <n v="12"/>
    <n v="23"/>
    <n v="17"/>
    <n v="62"/>
    <s v="high"/>
  </r>
  <r>
    <x v="7"/>
    <n v="0"/>
    <x v="0"/>
    <s v="15_Mar"/>
    <n v="2019"/>
    <n v="12"/>
    <n v="23"/>
    <n v="17"/>
    <n v="62"/>
    <s v="low"/>
  </r>
  <r>
    <x v="20"/>
    <n v="50"/>
    <x v="0"/>
    <s v="15_Mar"/>
    <n v="2019"/>
    <n v="12"/>
    <n v="23"/>
    <n v="17"/>
    <n v="62"/>
    <s v="high"/>
  </r>
  <r>
    <x v="21"/>
    <n v="5"/>
    <x v="0"/>
    <s v="15_Mar"/>
    <n v="2019"/>
    <n v="12"/>
    <n v="23"/>
    <n v="17"/>
    <n v="62"/>
    <s v="low"/>
  </r>
  <r>
    <x v="22"/>
    <n v="5"/>
    <x v="0"/>
    <s v="15_Mar"/>
    <n v="2019"/>
    <n v="12"/>
    <n v="23"/>
    <n v="17"/>
    <n v="62"/>
    <s v="low"/>
  </r>
  <r>
    <x v="11"/>
    <n v="10"/>
    <x v="0"/>
    <s v="15_Mar"/>
    <n v="2019"/>
    <n v="12"/>
    <n v="23"/>
    <n v="17"/>
    <n v="62"/>
    <s v="low"/>
  </r>
  <r>
    <x v="12"/>
    <n v="0"/>
    <x v="0"/>
    <s v="15_Mar"/>
    <n v="2019"/>
    <n v="12"/>
    <n v="23"/>
    <n v="17"/>
    <n v="62"/>
    <s v="low"/>
  </r>
  <r>
    <x v="13"/>
    <n v="20"/>
    <x v="0"/>
    <s v="15_Mar"/>
    <n v="2019"/>
    <n v="12"/>
    <n v="23"/>
    <n v="17"/>
    <n v="62"/>
    <s v="medium"/>
  </r>
  <r>
    <x v="14"/>
    <n v="30"/>
    <x v="0"/>
    <s v="15_Mar"/>
    <n v="2019"/>
    <n v="12"/>
    <n v="23"/>
    <n v="17"/>
    <n v="62"/>
    <s v="medium"/>
  </r>
  <r>
    <x v="15"/>
    <n v="0"/>
    <x v="0"/>
    <s v="15_Mar"/>
    <n v="2019"/>
    <n v="12"/>
    <n v="23"/>
    <n v="17"/>
    <n v="62"/>
    <s v="low"/>
  </r>
  <r>
    <x v="23"/>
    <n v="5"/>
    <x v="0"/>
    <s v="15_Mar"/>
    <n v="2019"/>
    <n v="12"/>
    <n v="23"/>
    <n v="17"/>
    <n v="62"/>
    <s v="low"/>
  </r>
  <r>
    <x v="17"/>
    <n v="40"/>
    <x v="0"/>
    <s v="1_April"/>
    <n v="2019"/>
    <n v="13"/>
    <n v="26"/>
    <n v="13"/>
    <n v="61"/>
    <s v="high"/>
  </r>
  <r>
    <x v="18"/>
    <n v="0"/>
    <x v="0"/>
    <s v="1_April"/>
    <n v="2019"/>
    <n v="13"/>
    <n v="26"/>
    <n v="13"/>
    <n v="61"/>
    <s v="low"/>
  </r>
  <r>
    <x v="19"/>
    <n v="0"/>
    <x v="0"/>
    <s v="1_April"/>
    <n v="2019"/>
    <n v="13"/>
    <n v="26"/>
    <n v="13"/>
    <n v="61"/>
    <s v="low"/>
  </r>
  <r>
    <x v="3"/>
    <n v="40"/>
    <x v="0"/>
    <s v="1_April"/>
    <n v="2019"/>
    <n v="13"/>
    <n v="26"/>
    <n v="13"/>
    <n v="61"/>
    <s v="high"/>
  </r>
  <r>
    <x v="4"/>
    <n v="5"/>
    <x v="0"/>
    <s v="1_April"/>
    <n v="2019"/>
    <n v="13"/>
    <n v="26"/>
    <n v="13"/>
    <n v="61"/>
    <s v="low"/>
  </r>
  <r>
    <x v="5"/>
    <n v="10"/>
    <x v="0"/>
    <s v="1_April"/>
    <n v="2019"/>
    <n v="13"/>
    <n v="26"/>
    <n v="13"/>
    <n v="61"/>
    <s v="low"/>
  </r>
  <r>
    <x v="6"/>
    <n v="60"/>
    <x v="0"/>
    <s v="1_April"/>
    <n v="2019"/>
    <n v="13"/>
    <n v="26"/>
    <n v="13"/>
    <n v="61"/>
    <s v="high"/>
  </r>
  <r>
    <x v="7"/>
    <n v="0"/>
    <x v="0"/>
    <s v="1_April"/>
    <n v="2019"/>
    <n v="13"/>
    <n v="26"/>
    <n v="13"/>
    <n v="61"/>
    <s v="low"/>
  </r>
  <r>
    <x v="20"/>
    <n v="60"/>
    <x v="0"/>
    <s v="1_April"/>
    <n v="2019"/>
    <n v="13"/>
    <n v="26"/>
    <n v="13"/>
    <n v="61"/>
    <s v="high"/>
  </r>
  <r>
    <x v="21"/>
    <n v="5"/>
    <x v="0"/>
    <s v="1_April"/>
    <n v="2019"/>
    <n v="13"/>
    <n v="26"/>
    <n v="13"/>
    <n v="61"/>
    <s v="low"/>
  </r>
  <r>
    <x v="22"/>
    <n v="5"/>
    <x v="0"/>
    <s v="1_April"/>
    <n v="2019"/>
    <n v="13"/>
    <n v="26"/>
    <n v="13"/>
    <n v="61"/>
    <s v="low"/>
  </r>
  <r>
    <x v="11"/>
    <n v="30"/>
    <x v="0"/>
    <s v="1_April"/>
    <n v="2019"/>
    <n v="13"/>
    <n v="26"/>
    <n v="13"/>
    <n v="61"/>
    <s v="medium"/>
  </r>
  <r>
    <x v="12"/>
    <n v="0"/>
    <x v="0"/>
    <s v="1_April"/>
    <n v="2019"/>
    <n v="13"/>
    <n v="26"/>
    <n v="13"/>
    <n v="61"/>
    <s v="low"/>
  </r>
  <r>
    <x v="13"/>
    <n v="50"/>
    <x v="0"/>
    <s v="1_April"/>
    <n v="2019"/>
    <n v="13"/>
    <n v="26"/>
    <n v="13"/>
    <n v="61"/>
    <s v="high"/>
  </r>
  <r>
    <x v="14"/>
    <n v="60"/>
    <x v="0"/>
    <s v="1_April"/>
    <n v="2019"/>
    <n v="13"/>
    <n v="26"/>
    <n v="13"/>
    <n v="61"/>
    <s v="high"/>
  </r>
  <r>
    <x v="15"/>
    <n v="0"/>
    <x v="0"/>
    <s v="1_April"/>
    <n v="2019"/>
    <n v="13"/>
    <n v="26"/>
    <n v="13"/>
    <n v="61"/>
    <s v="low"/>
  </r>
  <r>
    <x v="23"/>
    <n v="5"/>
    <x v="0"/>
    <s v="1_April"/>
    <n v="2019"/>
    <n v="13"/>
    <n v="26"/>
    <n v="13"/>
    <n v="61"/>
    <s v="low"/>
  </r>
  <r>
    <x v="17"/>
    <n v="0"/>
    <x v="0"/>
    <s v="15_Feb"/>
    <n v="2020"/>
    <n v="9"/>
    <n v="18"/>
    <n v="12"/>
    <n v="66"/>
    <s v="low"/>
  </r>
  <r>
    <x v="18"/>
    <n v="0"/>
    <x v="0"/>
    <s v="15_Feb"/>
    <n v="2020"/>
    <n v="9"/>
    <n v="18"/>
    <n v="12"/>
    <n v="66"/>
    <s v="low"/>
  </r>
  <r>
    <x v="19"/>
    <n v="0"/>
    <x v="0"/>
    <s v="15_Feb"/>
    <n v="2020"/>
    <n v="9"/>
    <n v="18"/>
    <n v="12"/>
    <n v="66"/>
    <s v="low"/>
  </r>
  <r>
    <x v="3"/>
    <n v="0"/>
    <x v="0"/>
    <s v="15_Feb"/>
    <n v="2020"/>
    <n v="9"/>
    <n v="18"/>
    <n v="12"/>
    <n v="66"/>
    <s v="low"/>
  </r>
  <r>
    <x v="4"/>
    <n v="0"/>
    <x v="0"/>
    <s v="15_Feb"/>
    <n v="2020"/>
    <n v="9"/>
    <n v="18"/>
    <n v="12"/>
    <n v="66"/>
    <s v="low"/>
  </r>
  <r>
    <x v="5"/>
    <n v="0"/>
    <x v="0"/>
    <s v="15_Feb"/>
    <n v="2020"/>
    <n v="9"/>
    <n v="18"/>
    <n v="12"/>
    <n v="66"/>
    <s v="low"/>
  </r>
  <r>
    <x v="6"/>
    <n v="3"/>
    <x v="0"/>
    <s v="15_Feb"/>
    <n v="2020"/>
    <n v="9"/>
    <n v="18"/>
    <n v="12"/>
    <n v="66"/>
    <s v="low"/>
  </r>
  <r>
    <x v="7"/>
    <n v="0"/>
    <x v="0"/>
    <s v="15_Feb"/>
    <n v="2020"/>
    <n v="9"/>
    <n v="18"/>
    <n v="12"/>
    <n v="66"/>
    <s v="low"/>
  </r>
  <r>
    <x v="20"/>
    <n v="3"/>
    <x v="0"/>
    <s v="15_Feb"/>
    <n v="2020"/>
    <n v="9"/>
    <n v="18"/>
    <n v="12"/>
    <n v="66"/>
    <s v="low"/>
  </r>
  <r>
    <x v="21"/>
    <n v="0"/>
    <x v="0"/>
    <s v="15_Feb"/>
    <n v="2020"/>
    <n v="9"/>
    <n v="18"/>
    <n v="12"/>
    <n v="66"/>
    <s v="low"/>
  </r>
  <r>
    <x v="22"/>
    <n v="0"/>
    <x v="0"/>
    <s v="15_Feb"/>
    <n v="2020"/>
    <n v="9"/>
    <n v="18"/>
    <n v="12"/>
    <n v="66"/>
    <s v="low"/>
  </r>
  <r>
    <x v="11"/>
    <n v="0"/>
    <x v="0"/>
    <s v="15_Feb"/>
    <n v="2020"/>
    <n v="9"/>
    <n v="18"/>
    <n v="12"/>
    <n v="66"/>
    <s v="low"/>
  </r>
  <r>
    <x v="12"/>
    <n v="0"/>
    <x v="0"/>
    <s v="15_Feb"/>
    <n v="2020"/>
    <n v="9"/>
    <n v="18"/>
    <n v="12"/>
    <n v="66"/>
    <s v="low"/>
  </r>
  <r>
    <x v="13"/>
    <n v="0"/>
    <x v="0"/>
    <s v="15_Feb"/>
    <n v="2020"/>
    <n v="9"/>
    <n v="18"/>
    <n v="12"/>
    <n v="66"/>
    <s v="low"/>
  </r>
  <r>
    <x v="14"/>
    <n v="0"/>
    <x v="0"/>
    <s v="15_Feb"/>
    <n v="2020"/>
    <n v="9"/>
    <n v="18"/>
    <n v="12"/>
    <n v="66"/>
    <s v="low"/>
  </r>
  <r>
    <x v="15"/>
    <n v="0"/>
    <x v="0"/>
    <s v="15_Feb"/>
    <n v="2020"/>
    <n v="9"/>
    <n v="18"/>
    <n v="12"/>
    <n v="66"/>
    <s v="low"/>
  </r>
  <r>
    <x v="23"/>
    <n v="0"/>
    <x v="0"/>
    <s v="15_Feb"/>
    <n v="2020"/>
    <n v="9"/>
    <n v="18"/>
    <n v="12"/>
    <n v="66"/>
    <s v="low"/>
  </r>
  <r>
    <x v="17"/>
    <n v="5"/>
    <x v="0"/>
    <s v="1_Mar"/>
    <n v="2020"/>
    <n v="11"/>
    <n v="23"/>
    <n v="15"/>
    <n v="63"/>
    <s v="low"/>
  </r>
  <r>
    <x v="18"/>
    <n v="0"/>
    <x v="0"/>
    <s v="1_Mar"/>
    <n v="2020"/>
    <n v="11"/>
    <n v="23"/>
    <n v="15"/>
    <n v="63"/>
    <s v="low"/>
  </r>
  <r>
    <x v="19"/>
    <n v="0"/>
    <x v="0"/>
    <s v="1_Mar"/>
    <n v="2020"/>
    <n v="11"/>
    <n v="23"/>
    <n v="15"/>
    <n v="63"/>
    <s v="low"/>
  </r>
  <r>
    <x v="3"/>
    <n v="5"/>
    <x v="0"/>
    <s v="1_Mar"/>
    <n v="2020"/>
    <n v="11"/>
    <n v="23"/>
    <n v="15"/>
    <n v="63"/>
    <s v="low"/>
  </r>
  <r>
    <x v="4"/>
    <n v="0"/>
    <x v="0"/>
    <s v="1_Mar"/>
    <n v="2020"/>
    <n v="11"/>
    <n v="23"/>
    <n v="15"/>
    <n v="63"/>
    <s v="low"/>
  </r>
  <r>
    <x v="5"/>
    <n v="0"/>
    <x v="0"/>
    <s v="1_Mar"/>
    <n v="2020"/>
    <n v="11"/>
    <n v="23"/>
    <n v="15"/>
    <n v="63"/>
    <s v="low"/>
  </r>
  <r>
    <x v="6"/>
    <n v="10"/>
    <x v="0"/>
    <s v="1_Mar"/>
    <n v="2020"/>
    <n v="11"/>
    <n v="23"/>
    <n v="15"/>
    <n v="63"/>
    <s v="low"/>
  </r>
  <r>
    <x v="7"/>
    <n v="0"/>
    <x v="0"/>
    <s v="1_Mar"/>
    <n v="2020"/>
    <n v="11"/>
    <n v="23"/>
    <n v="15"/>
    <n v="63"/>
    <s v="low"/>
  </r>
  <r>
    <x v="20"/>
    <n v="5"/>
    <x v="0"/>
    <s v="1_Mar"/>
    <n v="2020"/>
    <n v="11"/>
    <n v="23"/>
    <n v="15"/>
    <n v="63"/>
    <s v="low"/>
  </r>
  <r>
    <x v="21"/>
    <n v="0"/>
    <x v="0"/>
    <s v="1_Mar"/>
    <n v="2020"/>
    <n v="11"/>
    <n v="23"/>
    <n v="15"/>
    <n v="63"/>
    <s v="low"/>
  </r>
  <r>
    <x v="22"/>
    <n v="4"/>
    <x v="0"/>
    <s v="1_Mar"/>
    <n v="2020"/>
    <n v="11"/>
    <n v="23"/>
    <n v="15"/>
    <n v="63"/>
    <s v="low"/>
  </r>
  <r>
    <x v="11"/>
    <n v="3"/>
    <x v="0"/>
    <s v="1_Mar"/>
    <n v="2020"/>
    <n v="11"/>
    <n v="23"/>
    <n v="15"/>
    <n v="63"/>
    <s v="low"/>
  </r>
  <r>
    <x v="12"/>
    <n v="0"/>
    <x v="0"/>
    <s v="1_Mar"/>
    <n v="2020"/>
    <n v="11"/>
    <n v="23"/>
    <n v="15"/>
    <n v="63"/>
    <s v="low"/>
  </r>
  <r>
    <x v="13"/>
    <n v="5"/>
    <x v="0"/>
    <s v="1_Mar"/>
    <n v="2020"/>
    <n v="11"/>
    <n v="23"/>
    <n v="15"/>
    <n v="63"/>
    <s v="low"/>
  </r>
  <r>
    <x v="14"/>
    <n v="5"/>
    <x v="0"/>
    <s v="1_Mar"/>
    <n v="2020"/>
    <n v="11"/>
    <n v="23"/>
    <n v="15"/>
    <n v="63"/>
    <s v="low"/>
  </r>
  <r>
    <x v="15"/>
    <n v="0"/>
    <x v="0"/>
    <s v="1_Mar"/>
    <n v="2020"/>
    <n v="11"/>
    <n v="23"/>
    <n v="15"/>
    <n v="63"/>
    <s v="low"/>
  </r>
  <r>
    <x v="23"/>
    <n v="3"/>
    <x v="0"/>
    <s v="1_Mar"/>
    <n v="2020"/>
    <n v="11"/>
    <n v="23"/>
    <n v="15"/>
    <n v="63"/>
    <s v="low"/>
  </r>
  <r>
    <x v="17"/>
    <n v="10"/>
    <x v="0"/>
    <s v="15_Mar"/>
    <n v="2020"/>
    <n v="11"/>
    <n v="21"/>
    <n v="14"/>
    <n v="61"/>
    <s v="low"/>
  </r>
  <r>
    <x v="18"/>
    <n v="0"/>
    <x v="0"/>
    <s v="15_Mar"/>
    <n v="2020"/>
    <n v="11"/>
    <n v="21"/>
    <n v="14"/>
    <n v="61"/>
    <s v="low"/>
  </r>
  <r>
    <x v="19"/>
    <n v="0"/>
    <x v="0"/>
    <s v="15_Mar"/>
    <n v="2020"/>
    <n v="11"/>
    <n v="21"/>
    <n v="14"/>
    <n v="61"/>
    <s v="low"/>
  </r>
  <r>
    <x v="3"/>
    <n v="10"/>
    <x v="0"/>
    <s v="15_Mar"/>
    <n v="2020"/>
    <n v="11"/>
    <n v="21"/>
    <n v="14"/>
    <n v="61"/>
    <s v="low"/>
  </r>
  <r>
    <x v="4"/>
    <n v="2"/>
    <x v="0"/>
    <s v="15_Mar"/>
    <n v="2020"/>
    <n v="11"/>
    <n v="21"/>
    <n v="14"/>
    <n v="61"/>
    <s v="low"/>
  </r>
  <r>
    <x v="5"/>
    <n v="5"/>
    <x v="0"/>
    <s v="15_Mar"/>
    <n v="2020"/>
    <n v="11"/>
    <n v="21"/>
    <n v="14"/>
    <n v="61"/>
    <s v="low"/>
  </r>
  <r>
    <x v="6"/>
    <n v="40"/>
    <x v="0"/>
    <s v="15_Mar"/>
    <n v="2020"/>
    <n v="11"/>
    <n v="21"/>
    <n v="14"/>
    <n v="61"/>
    <s v="high"/>
  </r>
  <r>
    <x v="7"/>
    <n v="1"/>
    <x v="0"/>
    <s v="15_Mar"/>
    <n v="2020"/>
    <n v="11"/>
    <n v="21"/>
    <n v="14"/>
    <n v="61"/>
    <s v="low"/>
  </r>
  <r>
    <x v="20"/>
    <n v="30"/>
    <x v="0"/>
    <s v="15_Mar"/>
    <n v="2020"/>
    <n v="11"/>
    <n v="21"/>
    <n v="14"/>
    <n v="61"/>
    <s v="medium"/>
  </r>
  <r>
    <x v="21"/>
    <n v="5"/>
    <x v="0"/>
    <s v="15_Mar"/>
    <n v="2020"/>
    <n v="11"/>
    <n v="21"/>
    <n v="14"/>
    <n v="61"/>
    <s v="low"/>
  </r>
  <r>
    <x v="22"/>
    <n v="20"/>
    <x v="0"/>
    <s v="15_Mar"/>
    <n v="2020"/>
    <n v="11"/>
    <n v="21"/>
    <n v="14"/>
    <n v="61"/>
    <s v="medium"/>
  </r>
  <r>
    <x v="11"/>
    <n v="20"/>
    <x v="0"/>
    <s v="15_Mar"/>
    <n v="2020"/>
    <n v="11"/>
    <n v="21"/>
    <n v="14"/>
    <n v="61"/>
    <s v="medium"/>
  </r>
  <r>
    <x v="12"/>
    <n v="2"/>
    <x v="0"/>
    <s v="15_Mar"/>
    <n v="2020"/>
    <n v="11"/>
    <n v="21"/>
    <n v="14"/>
    <n v="61"/>
    <s v="low"/>
  </r>
  <r>
    <x v="13"/>
    <n v="20"/>
    <x v="0"/>
    <s v="15_Mar"/>
    <n v="2020"/>
    <n v="11"/>
    <n v="21"/>
    <n v="14"/>
    <n v="61"/>
    <s v="medium"/>
  </r>
  <r>
    <x v="14"/>
    <n v="20"/>
    <x v="0"/>
    <s v="15_Mar"/>
    <n v="2020"/>
    <n v="11"/>
    <n v="21"/>
    <n v="14"/>
    <n v="61"/>
    <s v="medium"/>
  </r>
  <r>
    <x v="15"/>
    <n v="0"/>
    <x v="0"/>
    <s v="15_Mar"/>
    <n v="2020"/>
    <n v="11"/>
    <n v="21"/>
    <n v="14"/>
    <n v="61"/>
    <s v="low"/>
  </r>
  <r>
    <x v="23"/>
    <n v="5"/>
    <x v="0"/>
    <s v="15_Mar"/>
    <n v="2020"/>
    <n v="11"/>
    <n v="21"/>
    <n v="14"/>
    <n v="61"/>
    <s v="low"/>
  </r>
  <r>
    <x v="17"/>
    <n v="20"/>
    <x v="0"/>
    <s v="1_April"/>
    <n v="2020"/>
    <n v="13"/>
    <n v="24"/>
    <n v="13"/>
    <n v="61"/>
    <s v="medium"/>
  </r>
  <r>
    <x v="19"/>
    <n v="0"/>
    <x v="0"/>
    <s v="1_April"/>
    <n v="2020"/>
    <n v="13"/>
    <n v="24"/>
    <n v="13"/>
    <n v="61"/>
    <s v="low"/>
  </r>
  <r>
    <x v="3"/>
    <n v="20"/>
    <x v="0"/>
    <s v="1_April"/>
    <n v="2020"/>
    <n v="13"/>
    <n v="24"/>
    <n v="13"/>
    <n v="61"/>
    <s v="medium"/>
  </r>
  <r>
    <x v="5"/>
    <n v="10"/>
    <x v="0"/>
    <s v="1_April"/>
    <n v="2020"/>
    <n v="13"/>
    <n v="24"/>
    <n v="13"/>
    <n v="61"/>
    <s v="low"/>
  </r>
  <r>
    <x v="6"/>
    <n v="60"/>
    <x v="0"/>
    <s v="1_April"/>
    <n v="2020"/>
    <n v="13"/>
    <n v="24"/>
    <n v="13"/>
    <n v="61"/>
    <s v="high"/>
  </r>
  <r>
    <x v="7"/>
    <n v="3"/>
    <x v="0"/>
    <s v="1_April"/>
    <n v="2020"/>
    <n v="13"/>
    <n v="24"/>
    <n v="13"/>
    <n v="61"/>
    <s v="low"/>
  </r>
  <r>
    <x v="20"/>
    <n v="40"/>
    <x v="0"/>
    <s v="1_April"/>
    <n v="2020"/>
    <n v="13"/>
    <n v="24"/>
    <n v="13"/>
    <n v="61"/>
    <s v="high"/>
  </r>
  <r>
    <x v="21"/>
    <n v="5"/>
    <x v="0"/>
    <s v="1_April"/>
    <n v="2020"/>
    <n v="13"/>
    <n v="24"/>
    <n v="13"/>
    <n v="61"/>
    <s v="low"/>
  </r>
  <r>
    <x v="22"/>
    <n v="20"/>
    <x v="0"/>
    <s v="1_April"/>
    <n v="2020"/>
    <n v="13"/>
    <n v="24"/>
    <n v="13"/>
    <n v="61"/>
    <s v="medium"/>
  </r>
  <r>
    <x v="11"/>
    <n v="20"/>
    <x v="0"/>
    <s v="1_April"/>
    <n v="2020"/>
    <n v="13"/>
    <n v="24"/>
    <n v="13"/>
    <n v="61"/>
    <s v="medium"/>
  </r>
  <r>
    <x v="12"/>
    <n v="3"/>
    <x v="0"/>
    <s v="1_April"/>
    <n v="2020"/>
    <n v="13"/>
    <n v="24"/>
    <n v="13"/>
    <n v="61"/>
    <s v="low"/>
  </r>
  <r>
    <x v="13"/>
    <n v="40"/>
    <x v="0"/>
    <s v="1_April"/>
    <n v="2020"/>
    <n v="13"/>
    <n v="24"/>
    <n v="13"/>
    <n v="61"/>
    <s v="high"/>
  </r>
  <r>
    <x v="14"/>
    <n v="20"/>
    <x v="0"/>
    <s v="1_April"/>
    <n v="2020"/>
    <n v="13"/>
    <n v="24"/>
    <n v="13"/>
    <n v="61"/>
    <s v="medium"/>
  </r>
  <r>
    <x v="15"/>
    <n v="2"/>
    <x v="0"/>
    <s v="1_April"/>
    <n v="2020"/>
    <n v="13"/>
    <n v="24"/>
    <n v="13"/>
    <n v="61"/>
    <s v="low"/>
  </r>
  <r>
    <x v="23"/>
    <n v="5"/>
    <x v="0"/>
    <s v="1_April"/>
    <n v="2020"/>
    <n v="13"/>
    <n v="24"/>
    <n v="13"/>
    <n v="61"/>
    <s v="low"/>
  </r>
  <r>
    <x v="17"/>
    <n v="0"/>
    <x v="0"/>
    <s v="15_Feb"/>
    <n v="2021"/>
    <n v="12"/>
    <n v="23"/>
    <n v="10"/>
    <n v="65"/>
    <s v="low"/>
  </r>
  <r>
    <x v="18"/>
    <n v="0"/>
    <x v="0"/>
    <s v="15_Feb"/>
    <n v="2021"/>
    <n v="12"/>
    <n v="23"/>
    <n v="10"/>
    <n v="65"/>
    <s v="low"/>
  </r>
  <r>
    <x v="19"/>
    <n v="0"/>
    <x v="0"/>
    <s v="15_Feb"/>
    <n v="2021"/>
    <n v="12"/>
    <n v="23"/>
    <n v="10"/>
    <n v="65"/>
    <s v="low"/>
  </r>
  <r>
    <x v="3"/>
    <n v="0"/>
    <x v="0"/>
    <s v="15_Feb"/>
    <n v="2021"/>
    <n v="12"/>
    <n v="23"/>
    <n v="10"/>
    <n v="65"/>
    <s v="low"/>
  </r>
  <r>
    <x v="4"/>
    <n v="0"/>
    <x v="0"/>
    <s v="15_Feb"/>
    <n v="2021"/>
    <n v="12"/>
    <n v="23"/>
    <n v="10"/>
    <n v="65"/>
    <s v="low"/>
  </r>
  <r>
    <x v="5"/>
    <n v="0"/>
    <x v="0"/>
    <s v="15_Feb"/>
    <n v="2021"/>
    <n v="12"/>
    <n v="23"/>
    <n v="10"/>
    <n v="65"/>
    <s v="low"/>
  </r>
  <r>
    <x v="6"/>
    <n v="0"/>
    <x v="0"/>
    <s v="15_Feb"/>
    <n v="2021"/>
    <n v="12"/>
    <n v="23"/>
    <n v="10"/>
    <n v="65"/>
    <s v="low"/>
  </r>
  <r>
    <x v="7"/>
    <n v="0"/>
    <x v="0"/>
    <s v="15_Feb"/>
    <n v="2021"/>
    <n v="12"/>
    <n v="23"/>
    <n v="10"/>
    <n v="65"/>
    <s v="low"/>
  </r>
  <r>
    <x v="20"/>
    <n v="0"/>
    <x v="0"/>
    <s v="15_Feb"/>
    <n v="2021"/>
    <n v="12"/>
    <n v="23"/>
    <n v="10"/>
    <n v="65"/>
    <s v="low"/>
  </r>
  <r>
    <x v="21"/>
    <n v="0"/>
    <x v="0"/>
    <s v="15_Feb"/>
    <n v="2021"/>
    <n v="12"/>
    <n v="23"/>
    <n v="10"/>
    <n v="65"/>
    <s v="low"/>
  </r>
  <r>
    <x v="22"/>
    <n v="0"/>
    <x v="0"/>
    <s v="15_Feb"/>
    <n v="2021"/>
    <n v="12"/>
    <n v="23"/>
    <n v="10"/>
    <n v="65"/>
    <s v="low"/>
  </r>
  <r>
    <x v="11"/>
    <n v="0"/>
    <x v="0"/>
    <s v="15_Feb"/>
    <n v="2021"/>
    <n v="12"/>
    <n v="23"/>
    <n v="10"/>
    <n v="65"/>
    <s v="low"/>
  </r>
  <r>
    <x v="12"/>
    <n v="0"/>
    <x v="0"/>
    <s v="15_Feb"/>
    <n v="2021"/>
    <n v="12"/>
    <n v="23"/>
    <n v="10"/>
    <n v="65"/>
    <s v="low"/>
  </r>
  <r>
    <x v="13"/>
    <n v="0"/>
    <x v="0"/>
    <s v="15_Feb"/>
    <n v="2021"/>
    <n v="12"/>
    <n v="23"/>
    <n v="10"/>
    <n v="65"/>
    <s v="low"/>
  </r>
  <r>
    <x v="14"/>
    <n v="10"/>
    <x v="0"/>
    <s v="15_Feb"/>
    <n v="2021"/>
    <n v="12"/>
    <n v="23"/>
    <n v="10"/>
    <n v="65"/>
    <s v="low"/>
  </r>
  <r>
    <x v="15"/>
    <n v="0"/>
    <x v="0"/>
    <s v="15_Feb"/>
    <n v="2021"/>
    <n v="12"/>
    <n v="23"/>
    <n v="10"/>
    <n v="65"/>
    <s v="low"/>
  </r>
  <r>
    <x v="23"/>
    <n v="0"/>
    <x v="0"/>
    <s v="15_Feb"/>
    <n v="2021"/>
    <n v="12"/>
    <n v="23"/>
    <n v="10"/>
    <n v="65"/>
    <s v="low"/>
  </r>
  <r>
    <x v="17"/>
    <n v="0"/>
    <x v="0"/>
    <s v="1_Mar"/>
    <n v="2021"/>
    <n v="11"/>
    <n v="22"/>
    <n v="14"/>
    <n v="59"/>
    <s v="low"/>
  </r>
  <r>
    <x v="18"/>
    <n v="0"/>
    <x v="0"/>
    <s v="1_Mar"/>
    <n v="2021"/>
    <n v="11"/>
    <n v="22"/>
    <n v="14"/>
    <n v="59"/>
    <s v="low"/>
  </r>
  <r>
    <x v="19"/>
    <n v="0"/>
    <x v="0"/>
    <s v="1_Mar"/>
    <n v="2021"/>
    <n v="11"/>
    <n v="22"/>
    <n v="14"/>
    <n v="59"/>
    <s v="low"/>
  </r>
  <r>
    <x v="3"/>
    <n v="0"/>
    <x v="0"/>
    <s v="1_Mar"/>
    <n v="2021"/>
    <n v="11"/>
    <n v="22"/>
    <n v="14"/>
    <n v="59"/>
    <s v="low"/>
  </r>
  <r>
    <x v="4"/>
    <n v="0"/>
    <x v="0"/>
    <s v="1_Mar"/>
    <n v="2021"/>
    <n v="11"/>
    <n v="22"/>
    <n v="14"/>
    <n v="59"/>
    <s v="low"/>
  </r>
  <r>
    <x v="5"/>
    <n v="0"/>
    <x v="0"/>
    <s v="1_Mar"/>
    <n v="2021"/>
    <n v="11"/>
    <n v="22"/>
    <n v="14"/>
    <n v="59"/>
    <s v="low"/>
  </r>
  <r>
    <x v="6"/>
    <n v="5"/>
    <x v="0"/>
    <s v="1_Mar"/>
    <n v="2021"/>
    <n v="11"/>
    <n v="22"/>
    <n v="14"/>
    <n v="59"/>
    <s v="low"/>
  </r>
  <r>
    <x v="7"/>
    <n v="0"/>
    <x v="0"/>
    <s v="1_Mar"/>
    <n v="2021"/>
    <n v="11"/>
    <n v="22"/>
    <n v="14"/>
    <n v="59"/>
    <s v="low"/>
  </r>
  <r>
    <x v="20"/>
    <n v="5"/>
    <x v="0"/>
    <s v="1_Mar"/>
    <n v="2021"/>
    <n v="11"/>
    <n v="22"/>
    <n v="14"/>
    <n v="59"/>
    <s v="low"/>
  </r>
  <r>
    <x v="21"/>
    <n v="0"/>
    <x v="0"/>
    <s v="1_Mar"/>
    <n v="2021"/>
    <n v="11"/>
    <n v="22"/>
    <n v="14"/>
    <n v="59"/>
    <s v="low"/>
  </r>
  <r>
    <x v="22"/>
    <n v="0"/>
    <x v="0"/>
    <s v="1_Mar"/>
    <n v="2021"/>
    <n v="11"/>
    <n v="22"/>
    <n v="14"/>
    <n v="59"/>
    <s v="low"/>
  </r>
  <r>
    <x v="11"/>
    <n v="0"/>
    <x v="0"/>
    <s v="1_Mar"/>
    <n v="2021"/>
    <n v="11"/>
    <n v="22"/>
    <n v="14"/>
    <n v="59"/>
    <s v="low"/>
  </r>
  <r>
    <x v="12"/>
    <n v="0"/>
    <x v="0"/>
    <s v="1_Mar"/>
    <n v="2021"/>
    <n v="11"/>
    <n v="22"/>
    <n v="14"/>
    <n v="59"/>
    <s v="low"/>
  </r>
  <r>
    <x v="13"/>
    <n v="0"/>
    <x v="0"/>
    <s v="1_Mar"/>
    <n v="2021"/>
    <n v="11"/>
    <n v="22"/>
    <n v="14"/>
    <n v="59"/>
    <s v="low"/>
  </r>
  <r>
    <x v="14"/>
    <n v="10"/>
    <x v="0"/>
    <s v="1_Mar"/>
    <n v="2021"/>
    <n v="11"/>
    <n v="22"/>
    <n v="14"/>
    <n v="59"/>
    <s v="low"/>
  </r>
  <r>
    <x v="15"/>
    <n v="0"/>
    <x v="0"/>
    <s v="1_Mar"/>
    <n v="2021"/>
    <n v="11"/>
    <n v="22"/>
    <n v="14"/>
    <n v="59"/>
    <s v="low"/>
  </r>
  <r>
    <x v="23"/>
    <n v="0"/>
    <x v="0"/>
    <s v="1_Mar"/>
    <n v="2021"/>
    <n v="11"/>
    <n v="22"/>
    <n v="14"/>
    <n v="59"/>
    <s v="low"/>
  </r>
  <r>
    <x v="17"/>
    <n v="5"/>
    <x v="0"/>
    <s v="15_Mar"/>
    <n v="2021"/>
    <n v="11"/>
    <n v="22"/>
    <n v="15"/>
    <n v="56.999999999999993"/>
    <s v="low"/>
  </r>
  <r>
    <x v="18"/>
    <n v="0"/>
    <x v="0"/>
    <s v="15_Mar"/>
    <n v="2021"/>
    <n v="11"/>
    <n v="22"/>
    <n v="15"/>
    <n v="56.999999999999993"/>
    <s v="low"/>
  </r>
  <r>
    <x v="19"/>
    <n v="0"/>
    <x v="0"/>
    <s v="15_Mar"/>
    <n v="2021"/>
    <n v="11"/>
    <n v="22"/>
    <n v="15"/>
    <n v="56.999999999999993"/>
    <s v="low"/>
  </r>
  <r>
    <x v="3"/>
    <n v="5"/>
    <x v="0"/>
    <s v="15_Mar"/>
    <n v="2021"/>
    <n v="11"/>
    <n v="22"/>
    <n v="15"/>
    <n v="56.999999999999993"/>
    <s v="low"/>
  </r>
  <r>
    <x v="4"/>
    <n v="0"/>
    <x v="0"/>
    <s v="15_Mar"/>
    <n v="2021"/>
    <n v="11"/>
    <n v="22"/>
    <n v="15"/>
    <n v="56.999999999999993"/>
    <s v="low"/>
  </r>
  <r>
    <x v="5"/>
    <n v="0"/>
    <x v="0"/>
    <s v="15_Mar"/>
    <n v="2021"/>
    <n v="11"/>
    <n v="22"/>
    <n v="15"/>
    <n v="56.999999999999993"/>
    <s v="low"/>
  </r>
  <r>
    <x v="6"/>
    <n v="10"/>
    <x v="0"/>
    <s v="15_Mar"/>
    <n v="2021"/>
    <n v="11"/>
    <n v="22"/>
    <n v="15"/>
    <n v="56.999999999999993"/>
    <s v="low"/>
  </r>
  <r>
    <x v="7"/>
    <n v="0"/>
    <x v="0"/>
    <s v="15_Mar"/>
    <n v="2021"/>
    <n v="11"/>
    <n v="22"/>
    <n v="15"/>
    <n v="56.999999999999993"/>
    <s v="low"/>
  </r>
  <r>
    <x v="20"/>
    <n v="10"/>
    <x v="0"/>
    <s v="15_Mar"/>
    <n v="2021"/>
    <n v="11"/>
    <n v="22"/>
    <n v="15"/>
    <n v="56.999999999999993"/>
    <s v="low"/>
  </r>
  <r>
    <x v="21"/>
    <n v="0"/>
    <x v="0"/>
    <s v="15_Mar"/>
    <n v="2021"/>
    <n v="11"/>
    <n v="22"/>
    <n v="15"/>
    <n v="56.999999999999993"/>
    <s v="low"/>
  </r>
  <r>
    <x v="22"/>
    <n v="5"/>
    <x v="0"/>
    <s v="15_Mar"/>
    <n v="2021"/>
    <n v="11"/>
    <n v="22"/>
    <n v="15"/>
    <n v="56.999999999999993"/>
    <s v="low"/>
  </r>
  <r>
    <x v="11"/>
    <n v="0"/>
    <x v="0"/>
    <s v="15_Mar"/>
    <n v="2021"/>
    <n v="11"/>
    <n v="22"/>
    <n v="15"/>
    <n v="56.999999999999993"/>
    <s v="low"/>
  </r>
  <r>
    <x v="12"/>
    <n v="0"/>
    <x v="0"/>
    <s v="15_Mar"/>
    <n v="2021"/>
    <n v="11"/>
    <n v="22"/>
    <n v="15"/>
    <n v="56.999999999999993"/>
    <s v="low"/>
  </r>
  <r>
    <x v="13"/>
    <n v="10"/>
    <x v="0"/>
    <s v="15_Mar"/>
    <n v="2021"/>
    <n v="11"/>
    <n v="22"/>
    <n v="15"/>
    <n v="56.999999999999993"/>
    <s v="low"/>
  </r>
  <r>
    <x v="14"/>
    <n v="10"/>
    <x v="0"/>
    <s v="15_Mar"/>
    <n v="2021"/>
    <n v="11"/>
    <n v="22"/>
    <n v="15"/>
    <n v="56.999999999999993"/>
    <s v="low"/>
  </r>
  <r>
    <x v="15"/>
    <n v="0"/>
    <x v="0"/>
    <s v="15_Mar"/>
    <n v="2021"/>
    <n v="11"/>
    <n v="22"/>
    <n v="15"/>
    <n v="56.999999999999993"/>
    <s v="low"/>
  </r>
  <r>
    <x v="23"/>
    <n v="0"/>
    <x v="0"/>
    <s v="15_Mar"/>
    <n v="2021"/>
    <n v="11"/>
    <n v="22"/>
    <n v="15"/>
    <n v="56.999999999999993"/>
    <s v="low"/>
  </r>
  <r>
    <x v="17"/>
    <n v="5"/>
    <x v="0"/>
    <s v="1_April"/>
    <n v="2021"/>
    <n v="12"/>
    <n v="24"/>
    <n v="15"/>
    <n v="53"/>
    <s v="low"/>
  </r>
  <r>
    <x v="18"/>
    <n v="0"/>
    <x v="0"/>
    <s v="1_April"/>
    <n v="2021"/>
    <n v="12"/>
    <n v="24"/>
    <n v="15"/>
    <n v="53"/>
    <s v="low"/>
  </r>
  <r>
    <x v="19"/>
    <n v="0"/>
    <x v="0"/>
    <s v="1_April"/>
    <n v="2021"/>
    <n v="12"/>
    <n v="24"/>
    <n v="15"/>
    <n v="53"/>
    <s v="low"/>
  </r>
  <r>
    <x v="3"/>
    <n v="5"/>
    <x v="0"/>
    <s v="1_April"/>
    <n v="2021"/>
    <n v="12"/>
    <n v="24"/>
    <n v="15"/>
    <n v="53"/>
    <s v="low"/>
  </r>
  <r>
    <x v="4"/>
    <n v="0"/>
    <x v="0"/>
    <s v="1_April"/>
    <n v="2021"/>
    <n v="12"/>
    <n v="24"/>
    <n v="15"/>
    <n v="53"/>
    <s v="low"/>
  </r>
  <r>
    <x v="5"/>
    <n v="0"/>
    <x v="0"/>
    <s v="1_April"/>
    <n v="2021"/>
    <n v="12"/>
    <n v="24"/>
    <n v="15"/>
    <n v="53"/>
    <s v="low"/>
  </r>
  <r>
    <x v="6"/>
    <n v="20"/>
    <x v="0"/>
    <s v="1_April"/>
    <n v="2021"/>
    <n v="12"/>
    <n v="24"/>
    <n v="15"/>
    <n v="53"/>
    <s v="medium"/>
  </r>
  <r>
    <x v="7"/>
    <n v="0"/>
    <x v="0"/>
    <s v="1_April"/>
    <n v="2021"/>
    <n v="12"/>
    <n v="24"/>
    <n v="15"/>
    <n v="53"/>
    <s v="low"/>
  </r>
  <r>
    <x v="20"/>
    <n v="20"/>
    <x v="0"/>
    <s v="1_April"/>
    <n v="2021"/>
    <n v="12"/>
    <n v="24"/>
    <n v="15"/>
    <n v="53"/>
    <s v="medium"/>
  </r>
  <r>
    <x v="21"/>
    <n v="0"/>
    <x v="0"/>
    <s v="1_April"/>
    <n v="2021"/>
    <n v="12"/>
    <n v="24"/>
    <n v="15"/>
    <n v="53"/>
    <s v="low"/>
  </r>
  <r>
    <x v="22"/>
    <n v="5"/>
    <x v="0"/>
    <s v="1_April"/>
    <n v="2021"/>
    <n v="12"/>
    <n v="24"/>
    <n v="15"/>
    <n v="53"/>
    <s v="low"/>
  </r>
  <r>
    <x v="11"/>
    <n v="0"/>
    <x v="0"/>
    <s v="1_April"/>
    <n v="2021"/>
    <n v="12"/>
    <n v="24"/>
    <n v="15"/>
    <n v="53"/>
    <s v="low"/>
  </r>
  <r>
    <x v="12"/>
    <n v="0"/>
    <x v="0"/>
    <s v="1_April"/>
    <n v="2021"/>
    <n v="12"/>
    <n v="24"/>
    <n v="15"/>
    <n v="53"/>
    <s v="low"/>
  </r>
  <r>
    <x v="13"/>
    <n v="10"/>
    <x v="0"/>
    <s v="1_April"/>
    <n v="2021"/>
    <n v="12"/>
    <n v="24"/>
    <n v="15"/>
    <n v="53"/>
    <s v="low"/>
  </r>
  <r>
    <x v="14"/>
    <n v="10"/>
    <x v="0"/>
    <s v="1_April"/>
    <n v="2021"/>
    <n v="12"/>
    <n v="24"/>
    <n v="15"/>
    <n v="53"/>
    <s v="low"/>
  </r>
  <r>
    <x v="15"/>
    <n v="0"/>
    <x v="0"/>
    <s v="1_April"/>
    <n v="2021"/>
    <n v="12"/>
    <n v="24"/>
    <n v="15"/>
    <n v="53"/>
    <s v="low"/>
  </r>
  <r>
    <x v="23"/>
    <n v="0"/>
    <x v="0"/>
    <s v="1_April"/>
    <n v="2021"/>
    <n v="12"/>
    <n v="24"/>
    <n v="15"/>
    <n v="53"/>
    <s v="low"/>
  </r>
  <r>
    <x v="17"/>
    <n v="3"/>
    <x v="0"/>
    <s v="15_Feb"/>
    <n v="2022"/>
    <n v="9"/>
    <n v="19"/>
    <n v="14"/>
    <n v="65"/>
    <s v="low"/>
  </r>
  <r>
    <x v="18"/>
    <n v="0"/>
    <x v="0"/>
    <s v="15_Feb"/>
    <n v="2022"/>
    <n v="9"/>
    <n v="19"/>
    <n v="14"/>
    <n v="65"/>
    <s v="low"/>
  </r>
  <r>
    <x v="19"/>
    <n v="0"/>
    <x v="0"/>
    <s v="15_Feb"/>
    <n v="2022"/>
    <n v="9"/>
    <n v="19"/>
    <n v="14"/>
    <n v="65"/>
    <s v="low"/>
  </r>
  <r>
    <x v="3"/>
    <n v="5"/>
    <x v="0"/>
    <s v="15_Feb"/>
    <n v="2022"/>
    <n v="9"/>
    <n v="19"/>
    <n v="14"/>
    <n v="65"/>
    <s v="low"/>
  </r>
  <r>
    <x v="4"/>
    <n v="0"/>
    <x v="0"/>
    <s v="15_Feb"/>
    <n v="2022"/>
    <n v="9"/>
    <n v="19"/>
    <n v="14"/>
    <n v="65"/>
    <s v="low"/>
  </r>
  <r>
    <x v="5"/>
    <n v="0"/>
    <x v="0"/>
    <s v="15_Feb"/>
    <n v="2022"/>
    <n v="9"/>
    <n v="19"/>
    <n v="14"/>
    <n v="65"/>
    <s v="low"/>
  </r>
  <r>
    <x v="6"/>
    <n v="10"/>
    <x v="0"/>
    <s v="15_Feb"/>
    <n v="2022"/>
    <n v="9"/>
    <n v="19"/>
    <n v="14"/>
    <n v="65"/>
    <s v="low"/>
  </r>
  <r>
    <x v="7"/>
    <n v="2"/>
    <x v="0"/>
    <s v="15_Feb"/>
    <n v="2022"/>
    <n v="9"/>
    <n v="19"/>
    <n v="14"/>
    <n v="65"/>
    <s v="low"/>
  </r>
  <r>
    <x v="20"/>
    <n v="5"/>
    <x v="0"/>
    <s v="15_Feb"/>
    <n v="2022"/>
    <n v="9"/>
    <n v="19"/>
    <n v="14"/>
    <n v="65"/>
    <s v="low"/>
  </r>
  <r>
    <x v="21"/>
    <n v="0"/>
    <x v="0"/>
    <s v="15_Feb"/>
    <n v="2022"/>
    <n v="9"/>
    <n v="19"/>
    <n v="14"/>
    <n v="65"/>
    <s v="low"/>
  </r>
  <r>
    <x v="22"/>
    <n v="3"/>
    <x v="0"/>
    <s v="15_Feb"/>
    <n v="2022"/>
    <n v="9"/>
    <n v="19"/>
    <n v="14"/>
    <n v="65"/>
    <s v="low"/>
  </r>
  <r>
    <x v="11"/>
    <n v="0"/>
    <x v="0"/>
    <s v="15_Feb"/>
    <n v="2022"/>
    <n v="9"/>
    <n v="19"/>
    <n v="14"/>
    <n v="65"/>
    <s v="low"/>
  </r>
  <r>
    <x v="12"/>
    <n v="0"/>
    <x v="0"/>
    <s v="15_Feb"/>
    <n v="2022"/>
    <n v="9"/>
    <n v="19"/>
    <n v="14"/>
    <n v="65"/>
    <s v="low"/>
  </r>
  <r>
    <x v="13"/>
    <n v="3"/>
    <x v="0"/>
    <s v="15_Feb"/>
    <n v="2022"/>
    <n v="9"/>
    <n v="19"/>
    <n v="14"/>
    <n v="65"/>
    <s v="low"/>
  </r>
  <r>
    <x v="14"/>
    <n v="3"/>
    <x v="0"/>
    <s v="15_Feb"/>
    <n v="2022"/>
    <n v="9"/>
    <n v="19"/>
    <n v="14"/>
    <n v="65"/>
    <s v="low"/>
  </r>
  <r>
    <x v="15"/>
    <n v="0"/>
    <x v="0"/>
    <s v="15_Feb"/>
    <n v="2022"/>
    <n v="9"/>
    <n v="19"/>
    <n v="14"/>
    <n v="65"/>
    <s v="low"/>
  </r>
  <r>
    <x v="23"/>
    <n v="0"/>
    <x v="0"/>
    <s v="15_Feb"/>
    <n v="2022"/>
    <n v="9"/>
    <n v="19"/>
    <n v="14"/>
    <n v="65"/>
    <s v="low"/>
  </r>
  <r>
    <x v="17"/>
    <n v="10"/>
    <x v="0"/>
    <s v="1_Mar"/>
    <n v="2022"/>
    <n v="9"/>
    <n v="21"/>
    <n v="15"/>
    <n v="57.999999999999993"/>
    <s v="low"/>
  </r>
  <r>
    <x v="18"/>
    <n v="5"/>
    <x v="0"/>
    <s v="1_Mar"/>
    <n v="2022"/>
    <n v="9"/>
    <n v="21"/>
    <n v="15"/>
    <n v="57.999999999999993"/>
    <s v="low"/>
  </r>
  <r>
    <x v="19"/>
    <n v="0"/>
    <x v="0"/>
    <s v="1_Mar"/>
    <n v="2022"/>
    <n v="9"/>
    <n v="21"/>
    <n v="15"/>
    <n v="57.999999999999993"/>
    <s v="low"/>
  </r>
  <r>
    <x v="3"/>
    <n v="5"/>
    <x v="0"/>
    <s v="1_Mar"/>
    <n v="2022"/>
    <n v="9"/>
    <n v="21"/>
    <n v="15"/>
    <n v="57.999999999999993"/>
    <s v="low"/>
  </r>
  <r>
    <x v="4"/>
    <n v="3"/>
    <x v="0"/>
    <s v="1_Mar"/>
    <n v="2022"/>
    <n v="9"/>
    <n v="21"/>
    <n v="15"/>
    <n v="57.999999999999993"/>
    <s v="low"/>
  </r>
  <r>
    <x v="5"/>
    <n v="5"/>
    <x v="0"/>
    <s v="1_Mar"/>
    <n v="2022"/>
    <n v="9"/>
    <n v="21"/>
    <n v="15"/>
    <n v="57.999999999999993"/>
    <s v="low"/>
  </r>
  <r>
    <x v="6"/>
    <n v="30"/>
    <x v="0"/>
    <s v="1_Mar"/>
    <n v="2022"/>
    <n v="9"/>
    <n v="21"/>
    <n v="15"/>
    <n v="57.999999999999993"/>
    <s v="medium"/>
  </r>
  <r>
    <x v="7"/>
    <n v="5"/>
    <x v="0"/>
    <s v="1_Mar"/>
    <n v="2022"/>
    <n v="9"/>
    <n v="21"/>
    <n v="15"/>
    <n v="57.999999999999993"/>
    <s v="low"/>
  </r>
  <r>
    <x v="20"/>
    <n v="30"/>
    <x v="0"/>
    <s v="1_Mar"/>
    <n v="2022"/>
    <n v="9"/>
    <n v="21"/>
    <n v="15"/>
    <n v="57.999999999999993"/>
    <s v="medium"/>
  </r>
  <r>
    <x v="21"/>
    <n v="3"/>
    <x v="0"/>
    <s v="1_Mar"/>
    <n v="2022"/>
    <n v="9"/>
    <n v="21"/>
    <n v="15"/>
    <n v="57.999999999999993"/>
    <s v="low"/>
  </r>
  <r>
    <x v="22"/>
    <n v="10"/>
    <x v="0"/>
    <s v="1_Mar"/>
    <n v="2022"/>
    <n v="9"/>
    <n v="21"/>
    <n v="15"/>
    <n v="57.999999999999993"/>
    <s v="low"/>
  </r>
  <r>
    <x v="11"/>
    <n v="5"/>
    <x v="0"/>
    <s v="1_Mar"/>
    <n v="2022"/>
    <n v="9"/>
    <n v="21"/>
    <n v="15"/>
    <n v="57.999999999999993"/>
    <s v="low"/>
  </r>
  <r>
    <x v="12"/>
    <n v="0"/>
    <x v="0"/>
    <s v="1_Mar"/>
    <n v="2022"/>
    <n v="9"/>
    <n v="21"/>
    <n v="15"/>
    <n v="57.999999999999993"/>
    <s v="low"/>
  </r>
  <r>
    <x v="13"/>
    <n v="20"/>
    <x v="0"/>
    <s v="1_Mar"/>
    <n v="2022"/>
    <n v="9"/>
    <n v="21"/>
    <n v="15"/>
    <n v="57.999999999999993"/>
    <s v="medium"/>
  </r>
  <r>
    <x v="14"/>
    <n v="20"/>
    <x v="0"/>
    <s v="1_Mar"/>
    <n v="2022"/>
    <n v="9"/>
    <n v="21"/>
    <n v="15"/>
    <n v="57.999999999999993"/>
    <s v="medium"/>
  </r>
  <r>
    <x v="15"/>
    <n v="0"/>
    <x v="0"/>
    <s v="1_Mar"/>
    <n v="2022"/>
    <n v="9"/>
    <n v="21"/>
    <n v="15"/>
    <n v="57.999999999999993"/>
    <s v="low"/>
  </r>
  <r>
    <x v="23"/>
    <n v="10"/>
    <x v="0"/>
    <s v="1_Mar"/>
    <n v="2022"/>
    <n v="9"/>
    <n v="21"/>
    <n v="15"/>
    <n v="57.999999999999993"/>
    <s v="low"/>
  </r>
  <r>
    <x v="17"/>
    <n v="20"/>
    <x v="0"/>
    <s v="15_Mar"/>
    <n v="2022"/>
    <n v="7"/>
    <n v="21"/>
    <n v="14"/>
    <n v="61"/>
    <s v="medium"/>
  </r>
  <r>
    <x v="18"/>
    <n v="5"/>
    <x v="0"/>
    <s v="15_Mar"/>
    <n v="2022"/>
    <n v="7"/>
    <n v="21"/>
    <n v="14"/>
    <n v="61"/>
    <s v="low"/>
  </r>
  <r>
    <x v="19"/>
    <n v="0"/>
    <x v="0"/>
    <s v="15_Mar"/>
    <n v="2022"/>
    <n v="7"/>
    <n v="21"/>
    <n v="14"/>
    <n v="61"/>
    <s v="low"/>
  </r>
  <r>
    <x v="3"/>
    <n v="10"/>
    <x v="0"/>
    <s v="15_Mar"/>
    <n v="2022"/>
    <n v="7"/>
    <n v="21"/>
    <n v="14"/>
    <n v="61"/>
    <s v="low"/>
  </r>
  <r>
    <x v="4"/>
    <n v="3"/>
    <x v="0"/>
    <s v="15_Mar"/>
    <n v="2022"/>
    <n v="7"/>
    <n v="21"/>
    <n v="14"/>
    <n v="61"/>
    <s v="low"/>
  </r>
  <r>
    <x v="5"/>
    <n v="5"/>
    <x v="0"/>
    <s v="15_Mar"/>
    <n v="2022"/>
    <n v="7"/>
    <n v="21"/>
    <n v="14"/>
    <n v="61"/>
    <s v="low"/>
  </r>
  <r>
    <x v="6"/>
    <n v="60"/>
    <x v="0"/>
    <s v="15_Mar"/>
    <n v="2022"/>
    <n v="7"/>
    <n v="21"/>
    <n v="14"/>
    <n v="61"/>
    <s v="high"/>
  </r>
  <r>
    <x v="7"/>
    <n v="5"/>
    <x v="0"/>
    <s v="15_Mar"/>
    <n v="2022"/>
    <n v="7"/>
    <n v="21"/>
    <n v="14"/>
    <n v="61"/>
    <s v="low"/>
  </r>
  <r>
    <x v="20"/>
    <n v="60"/>
    <x v="0"/>
    <s v="15_Mar"/>
    <n v="2022"/>
    <n v="7"/>
    <n v="21"/>
    <n v="14"/>
    <n v="61"/>
    <s v="high"/>
  </r>
  <r>
    <x v="21"/>
    <n v="10"/>
    <x v="0"/>
    <s v="15_Mar"/>
    <n v="2022"/>
    <n v="7"/>
    <n v="21"/>
    <n v="14"/>
    <n v="61"/>
    <s v="low"/>
  </r>
  <r>
    <x v="22"/>
    <n v="30"/>
    <x v="0"/>
    <s v="15_Mar"/>
    <n v="2022"/>
    <n v="7"/>
    <n v="21"/>
    <n v="14"/>
    <n v="61"/>
    <s v="medium"/>
  </r>
  <r>
    <x v="11"/>
    <n v="10"/>
    <x v="0"/>
    <s v="15_Mar"/>
    <n v="2022"/>
    <n v="7"/>
    <n v="21"/>
    <n v="14"/>
    <n v="61"/>
    <s v="low"/>
  </r>
  <r>
    <x v="12"/>
    <n v="3"/>
    <x v="0"/>
    <s v="15_Mar"/>
    <n v="2022"/>
    <n v="7"/>
    <n v="21"/>
    <n v="14"/>
    <n v="61"/>
    <s v="low"/>
  </r>
  <r>
    <x v="13"/>
    <n v="40"/>
    <x v="0"/>
    <s v="15_Mar"/>
    <n v="2022"/>
    <n v="7"/>
    <n v="21"/>
    <n v="14"/>
    <n v="61"/>
    <s v="high"/>
  </r>
  <r>
    <x v="14"/>
    <n v="30"/>
    <x v="0"/>
    <s v="15_Mar"/>
    <n v="2022"/>
    <n v="7"/>
    <n v="21"/>
    <n v="14"/>
    <n v="61"/>
    <s v="medium"/>
  </r>
  <r>
    <x v="15"/>
    <n v="5"/>
    <x v="0"/>
    <s v="15_Mar"/>
    <n v="2022"/>
    <n v="7"/>
    <n v="21"/>
    <n v="14"/>
    <n v="61"/>
    <s v="low"/>
  </r>
  <r>
    <x v="23"/>
    <n v="30"/>
    <x v="0"/>
    <s v="15_Mar"/>
    <n v="2022"/>
    <n v="7"/>
    <n v="21"/>
    <n v="14"/>
    <n v="61"/>
    <s v="medium"/>
  </r>
  <r>
    <x v="17"/>
    <n v="40"/>
    <x v="0"/>
    <s v="1_April"/>
    <n v="2022"/>
    <n v="13"/>
    <n v="33"/>
    <n v="14"/>
    <n v="49"/>
    <s v="high"/>
  </r>
  <r>
    <x v="18"/>
    <n v="10"/>
    <x v="0"/>
    <s v="1_April"/>
    <n v="2022"/>
    <n v="13"/>
    <n v="33"/>
    <n v="14"/>
    <n v="49"/>
    <s v="low"/>
  </r>
  <r>
    <x v="19"/>
    <n v="5"/>
    <x v="0"/>
    <s v="1_April"/>
    <n v="2022"/>
    <n v="13"/>
    <n v="33"/>
    <n v="14"/>
    <n v="49"/>
    <s v="low"/>
  </r>
  <r>
    <x v="3"/>
    <n v="30"/>
    <x v="0"/>
    <s v="1_April"/>
    <n v="2022"/>
    <n v="13"/>
    <n v="33"/>
    <n v="14"/>
    <n v="49"/>
    <s v="medium"/>
  </r>
  <r>
    <x v="4"/>
    <n v="10"/>
    <x v="0"/>
    <s v="1_April"/>
    <n v="2022"/>
    <n v="13"/>
    <n v="33"/>
    <n v="14"/>
    <n v="49"/>
    <s v="low"/>
  </r>
  <r>
    <x v="5"/>
    <n v="20"/>
    <x v="0"/>
    <s v="1_April"/>
    <n v="2022"/>
    <n v="13"/>
    <n v="33"/>
    <n v="14"/>
    <n v="49"/>
    <s v="medium"/>
  </r>
  <r>
    <x v="6"/>
    <n v="60"/>
    <x v="0"/>
    <s v="1_April"/>
    <n v="2022"/>
    <n v="13"/>
    <n v="33"/>
    <n v="14"/>
    <n v="49"/>
    <s v="high"/>
  </r>
  <r>
    <x v="7"/>
    <n v="10"/>
    <x v="0"/>
    <s v="1_April"/>
    <n v="2022"/>
    <n v="13"/>
    <n v="33"/>
    <n v="14"/>
    <n v="49"/>
    <s v="low"/>
  </r>
  <r>
    <x v="20"/>
    <n v="80"/>
    <x v="0"/>
    <s v="1_April"/>
    <n v="2022"/>
    <n v="13"/>
    <n v="33"/>
    <n v="14"/>
    <n v="49"/>
    <s v="high"/>
  </r>
  <r>
    <x v="21"/>
    <n v="10"/>
    <x v="0"/>
    <s v="1_April"/>
    <n v="2022"/>
    <n v="13"/>
    <n v="33"/>
    <n v="14"/>
    <n v="49"/>
    <s v="low"/>
  </r>
  <r>
    <x v="22"/>
    <n v="40"/>
    <x v="0"/>
    <s v="1_April"/>
    <n v="2022"/>
    <n v="13"/>
    <n v="33"/>
    <n v="14"/>
    <n v="49"/>
    <s v="high"/>
  </r>
  <r>
    <x v="11"/>
    <n v="10"/>
    <x v="0"/>
    <s v="1_April"/>
    <n v="2022"/>
    <n v="13"/>
    <n v="33"/>
    <n v="14"/>
    <n v="49"/>
    <s v="low"/>
  </r>
  <r>
    <x v="12"/>
    <n v="10"/>
    <x v="0"/>
    <s v="1_April"/>
    <n v="2022"/>
    <n v="13"/>
    <n v="33"/>
    <n v="14"/>
    <n v="49"/>
    <s v="low"/>
  </r>
  <r>
    <x v="13"/>
    <n v="60"/>
    <x v="0"/>
    <s v="1_April"/>
    <n v="2022"/>
    <n v="13"/>
    <n v="33"/>
    <n v="14"/>
    <n v="49"/>
    <s v="high"/>
  </r>
  <r>
    <x v="14"/>
    <n v="50"/>
    <x v="0"/>
    <s v="1_April"/>
    <n v="2022"/>
    <n v="13"/>
    <n v="33"/>
    <n v="14"/>
    <n v="49"/>
    <s v="high"/>
  </r>
  <r>
    <x v="15"/>
    <n v="5"/>
    <x v="0"/>
    <s v="1_April"/>
    <n v="2022"/>
    <n v="13"/>
    <n v="33"/>
    <n v="14"/>
    <n v="49"/>
    <s v="low"/>
  </r>
  <r>
    <x v="23"/>
    <n v="30"/>
    <x v="0"/>
    <s v="1_April"/>
    <n v="2022"/>
    <n v="13"/>
    <n v="33"/>
    <n v="14"/>
    <n v="49"/>
    <s v="medium"/>
  </r>
  <r>
    <x v="18"/>
    <s v="5M"/>
    <x v="0"/>
    <s v="1_April"/>
    <n v="2020"/>
    <n v="13"/>
    <n v="24"/>
    <n v="0.61"/>
    <n v="13"/>
    <s v="5M"/>
  </r>
  <r>
    <x v="4"/>
    <s v="5M"/>
    <x v="0"/>
    <s v="1_April"/>
    <n v="2020"/>
    <n v="13"/>
    <n v="24"/>
    <n v="0.61"/>
    <n v="13"/>
    <s v="5M"/>
  </r>
  <r>
    <x v="0"/>
    <n v="0"/>
    <x v="1"/>
    <s v="15_Feb"/>
    <n v="2019"/>
    <n v="13"/>
    <n v="22"/>
    <n v="12.4"/>
    <n v="42"/>
    <s v="low"/>
  </r>
  <r>
    <x v="1"/>
    <n v="0"/>
    <x v="1"/>
    <s v="15_Feb"/>
    <n v="2019"/>
    <n v="13"/>
    <n v="22"/>
    <n v="12.4"/>
    <n v="42"/>
    <s v="low"/>
  </r>
  <r>
    <x v="2"/>
    <n v="0"/>
    <x v="1"/>
    <s v="15_Feb"/>
    <n v="2019"/>
    <n v="13"/>
    <n v="22"/>
    <n v="12.4"/>
    <n v="42"/>
    <s v="low"/>
  </r>
  <r>
    <x v="3"/>
    <n v="0"/>
    <x v="1"/>
    <s v="15_Feb"/>
    <n v="2019"/>
    <n v="13"/>
    <n v="22"/>
    <n v="12.4"/>
    <n v="42"/>
    <s v="low"/>
  </r>
  <r>
    <x v="4"/>
    <n v="0"/>
    <x v="1"/>
    <s v="15_Feb"/>
    <n v="2019"/>
    <n v="13"/>
    <n v="22"/>
    <n v="12.4"/>
    <n v="42"/>
    <s v="low"/>
  </r>
  <r>
    <x v="5"/>
    <n v="0"/>
    <x v="1"/>
    <s v="15_Feb"/>
    <n v="2019"/>
    <n v="13"/>
    <n v="22"/>
    <n v="12.4"/>
    <n v="42"/>
    <s v="low"/>
  </r>
  <r>
    <x v="6"/>
    <n v="0"/>
    <x v="1"/>
    <s v="15_Feb"/>
    <n v="2019"/>
    <n v="13"/>
    <n v="22"/>
    <n v="12.4"/>
    <n v="42"/>
    <s v="low"/>
  </r>
  <r>
    <x v="7"/>
    <n v="0"/>
    <x v="1"/>
    <s v="15_Feb"/>
    <n v="2019"/>
    <n v="13"/>
    <n v="22"/>
    <n v="12.4"/>
    <n v="42"/>
    <s v="low"/>
  </r>
  <r>
    <x v="8"/>
    <n v="0"/>
    <x v="1"/>
    <s v="15_Feb"/>
    <n v="2019"/>
    <n v="13"/>
    <n v="22"/>
    <n v="12.4"/>
    <n v="42"/>
    <s v="low"/>
  </r>
  <r>
    <x v="9"/>
    <n v="0"/>
    <x v="1"/>
    <s v="15_Feb"/>
    <n v="2019"/>
    <n v="13"/>
    <n v="22"/>
    <n v="12.4"/>
    <n v="42"/>
    <s v="low"/>
  </r>
  <r>
    <x v="10"/>
    <n v="0"/>
    <x v="1"/>
    <s v="15_Feb"/>
    <n v="2019"/>
    <n v="13"/>
    <n v="22"/>
    <n v="12.4"/>
    <n v="42"/>
    <s v="low"/>
  </r>
  <r>
    <x v="11"/>
    <n v="0"/>
    <x v="1"/>
    <s v="15_Feb"/>
    <n v="2019"/>
    <n v="13"/>
    <n v="22"/>
    <n v="12.4"/>
    <n v="42"/>
    <s v="low"/>
  </r>
  <r>
    <x v="12"/>
    <n v="0"/>
    <x v="1"/>
    <s v="15_Feb"/>
    <n v="2019"/>
    <n v="13"/>
    <n v="22"/>
    <n v="12.4"/>
    <n v="42"/>
    <s v="low"/>
  </r>
  <r>
    <x v="13"/>
    <n v="5"/>
    <x v="1"/>
    <s v="15_Feb"/>
    <n v="2019"/>
    <n v="13"/>
    <n v="22"/>
    <n v="12.4"/>
    <n v="42"/>
    <s v="low"/>
  </r>
  <r>
    <x v="14"/>
    <n v="5"/>
    <x v="1"/>
    <s v="15_Feb"/>
    <n v="2019"/>
    <n v="13"/>
    <n v="22"/>
    <n v="12.4"/>
    <n v="42"/>
    <s v="low"/>
  </r>
  <r>
    <x v="15"/>
    <n v="0"/>
    <x v="1"/>
    <s v="15_Feb"/>
    <n v="2019"/>
    <n v="13"/>
    <n v="22"/>
    <n v="12.4"/>
    <n v="42"/>
    <s v="low"/>
  </r>
  <r>
    <x v="16"/>
    <n v="0"/>
    <x v="1"/>
    <s v="15_Feb"/>
    <n v="2019"/>
    <n v="13"/>
    <n v="22"/>
    <n v="12.4"/>
    <n v="42"/>
    <s v="low"/>
  </r>
  <r>
    <x v="17"/>
    <n v="0"/>
    <x v="1"/>
    <s v="15_Feb"/>
    <n v="2020"/>
    <n v="12"/>
    <n v="20"/>
    <n v="12.8"/>
    <n v="52"/>
    <s v="low"/>
  </r>
  <r>
    <x v="18"/>
    <n v="0"/>
    <x v="1"/>
    <s v="15_Feb"/>
    <n v="2020"/>
    <n v="12"/>
    <n v="20"/>
    <n v="12.8"/>
    <n v="52"/>
    <s v="low"/>
  </r>
  <r>
    <x v="19"/>
    <n v="0"/>
    <x v="1"/>
    <s v="15_Feb"/>
    <n v="2020"/>
    <n v="12"/>
    <n v="20"/>
    <n v="12.8"/>
    <n v="52"/>
    <s v="low"/>
  </r>
  <r>
    <x v="3"/>
    <n v="0"/>
    <x v="1"/>
    <s v="15_Feb"/>
    <n v="2020"/>
    <n v="12"/>
    <n v="20"/>
    <n v="12.8"/>
    <n v="52"/>
    <s v="low"/>
  </r>
  <r>
    <x v="4"/>
    <n v="0"/>
    <x v="1"/>
    <s v="15_Feb"/>
    <n v="2020"/>
    <n v="12"/>
    <n v="20"/>
    <n v="12.8"/>
    <n v="52"/>
    <s v="low"/>
  </r>
  <r>
    <x v="5"/>
    <n v="0"/>
    <x v="1"/>
    <s v="15_Feb"/>
    <n v="2020"/>
    <n v="12"/>
    <n v="20"/>
    <n v="12.8"/>
    <n v="52"/>
    <s v="low"/>
  </r>
  <r>
    <x v="6"/>
    <n v="0"/>
    <x v="1"/>
    <s v="15_Feb"/>
    <n v="2020"/>
    <n v="12"/>
    <n v="20"/>
    <n v="12.8"/>
    <n v="52"/>
    <s v="low"/>
  </r>
  <r>
    <x v="7"/>
    <n v="0"/>
    <x v="1"/>
    <s v="15_Feb"/>
    <n v="2020"/>
    <n v="12"/>
    <n v="20"/>
    <n v="12.8"/>
    <n v="52"/>
    <s v="low"/>
  </r>
  <r>
    <x v="20"/>
    <n v="0"/>
    <x v="1"/>
    <s v="15_Feb"/>
    <n v="2020"/>
    <n v="12"/>
    <n v="20"/>
    <n v="12.8"/>
    <n v="52"/>
    <s v="low"/>
  </r>
  <r>
    <x v="21"/>
    <n v="0"/>
    <x v="1"/>
    <s v="15_Feb"/>
    <n v="2020"/>
    <n v="12"/>
    <n v="20"/>
    <n v="12.8"/>
    <n v="52"/>
    <s v="low"/>
  </r>
  <r>
    <x v="22"/>
    <n v="0"/>
    <x v="1"/>
    <s v="15_Feb"/>
    <n v="2020"/>
    <n v="12"/>
    <n v="20"/>
    <n v="12.8"/>
    <n v="52"/>
    <s v="low"/>
  </r>
  <r>
    <x v="11"/>
    <n v="0"/>
    <x v="1"/>
    <s v="15_Feb"/>
    <n v="2020"/>
    <n v="12"/>
    <n v="20"/>
    <n v="12.8"/>
    <n v="52"/>
    <s v="low"/>
  </r>
  <r>
    <x v="12"/>
    <n v="0"/>
    <x v="1"/>
    <s v="15_Feb"/>
    <n v="2020"/>
    <n v="12"/>
    <n v="20"/>
    <n v="12.8"/>
    <n v="52"/>
    <s v="low"/>
  </r>
  <r>
    <x v="13"/>
    <n v="0"/>
    <x v="1"/>
    <s v="15_Feb"/>
    <n v="2020"/>
    <n v="12"/>
    <n v="20"/>
    <n v="12.8"/>
    <n v="52"/>
    <s v="low"/>
  </r>
  <r>
    <x v="14"/>
    <n v="0"/>
    <x v="1"/>
    <s v="15_Feb"/>
    <n v="2020"/>
    <n v="12"/>
    <n v="20"/>
    <n v="12.8"/>
    <n v="52"/>
    <s v="low"/>
  </r>
  <r>
    <x v="15"/>
    <n v="0"/>
    <x v="1"/>
    <s v="15_Feb"/>
    <n v="2020"/>
    <n v="12"/>
    <n v="20"/>
    <n v="12.8"/>
    <n v="52"/>
    <s v="low"/>
  </r>
  <r>
    <x v="23"/>
    <n v="0"/>
    <x v="1"/>
    <s v="15_Feb"/>
    <n v="2020"/>
    <n v="12"/>
    <n v="20"/>
    <n v="12.8"/>
    <n v="52"/>
    <s v="low"/>
  </r>
  <r>
    <x v="17"/>
    <n v="0"/>
    <x v="1"/>
    <s v="15_Feb"/>
    <n v="2021"/>
    <n v="13"/>
    <n v="25"/>
    <n v="12.6"/>
    <n v="41"/>
    <s v="low"/>
  </r>
  <r>
    <x v="18"/>
    <n v="0"/>
    <x v="1"/>
    <s v="15_Feb"/>
    <n v="2021"/>
    <n v="13"/>
    <n v="25"/>
    <n v="12.6"/>
    <n v="41"/>
    <s v="low"/>
  </r>
  <r>
    <x v="19"/>
    <n v="0"/>
    <x v="1"/>
    <s v="15_Feb"/>
    <n v="2021"/>
    <n v="13"/>
    <n v="25"/>
    <n v="12.6"/>
    <n v="41"/>
    <s v="low"/>
  </r>
  <r>
    <x v="3"/>
    <n v="0"/>
    <x v="1"/>
    <s v="15_Feb"/>
    <n v="2021"/>
    <n v="13"/>
    <n v="25"/>
    <n v="12.6"/>
    <n v="41"/>
    <s v="low"/>
  </r>
  <r>
    <x v="4"/>
    <n v="0"/>
    <x v="1"/>
    <s v="15_Feb"/>
    <n v="2021"/>
    <n v="13"/>
    <n v="25"/>
    <n v="12.6"/>
    <n v="41"/>
    <s v="low"/>
  </r>
  <r>
    <x v="5"/>
    <n v="0"/>
    <x v="1"/>
    <s v="15_Feb"/>
    <n v="2021"/>
    <n v="13"/>
    <n v="25"/>
    <n v="12.6"/>
    <n v="41"/>
    <s v="low"/>
  </r>
  <r>
    <x v="6"/>
    <n v="0"/>
    <x v="1"/>
    <s v="15_Feb"/>
    <n v="2021"/>
    <n v="13"/>
    <n v="25"/>
    <n v="12.6"/>
    <n v="41"/>
    <s v="low"/>
  </r>
  <r>
    <x v="7"/>
    <n v="0"/>
    <x v="1"/>
    <s v="15_Feb"/>
    <n v="2021"/>
    <n v="13"/>
    <n v="25"/>
    <n v="12.6"/>
    <n v="41"/>
    <s v="low"/>
  </r>
  <r>
    <x v="20"/>
    <n v="0"/>
    <x v="1"/>
    <s v="15_Feb"/>
    <n v="2021"/>
    <n v="13"/>
    <n v="25"/>
    <n v="12.6"/>
    <n v="41"/>
    <s v="low"/>
  </r>
  <r>
    <x v="21"/>
    <n v="0"/>
    <x v="1"/>
    <s v="15_Feb"/>
    <n v="2021"/>
    <n v="13"/>
    <n v="25"/>
    <n v="12.6"/>
    <n v="41"/>
    <s v="low"/>
  </r>
  <r>
    <x v="22"/>
    <n v="0"/>
    <x v="1"/>
    <s v="15_Feb"/>
    <n v="2021"/>
    <n v="13"/>
    <n v="25"/>
    <n v="12.6"/>
    <n v="41"/>
    <s v="low"/>
  </r>
  <r>
    <x v="11"/>
    <n v="0"/>
    <x v="1"/>
    <s v="15_Feb"/>
    <n v="2021"/>
    <n v="13"/>
    <n v="25"/>
    <n v="12.6"/>
    <n v="41"/>
    <s v="low"/>
  </r>
  <r>
    <x v="12"/>
    <n v="0"/>
    <x v="1"/>
    <s v="15_Feb"/>
    <n v="2021"/>
    <n v="13"/>
    <n v="25"/>
    <n v="12.6"/>
    <n v="41"/>
    <s v="low"/>
  </r>
  <r>
    <x v="13"/>
    <n v="0"/>
    <x v="1"/>
    <s v="15_Feb"/>
    <n v="2021"/>
    <n v="13"/>
    <n v="25"/>
    <n v="12.6"/>
    <n v="41"/>
    <s v="low"/>
  </r>
  <r>
    <x v="14"/>
    <n v="0"/>
    <x v="1"/>
    <s v="15_Feb"/>
    <n v="2021"/>
    <n v="13"/>
    <n v="25"/>
    <n v="12.6"/>
    <n v="41"/>
    <s v="low"/>
  </r>
  <r>
    <x v="15"/>
    <n v="0"/>
    <x v="1"/>
    <s v="15_Feb"/>
    <n v="2021"/>
    <n v="13"/>
    <n v="25"/>
    <n v="12.6"/>
    <n v="41"/>
    <s v="low"/>
  </r>
  <r>
    <x v="23"/>
    <n v="0"/>
    <x v="1"/>
    <s v="15_Feb"/>
    <n v="2021"/>
    <n v="13"/>
    <n v="25"/>
    <n v="12.6"/>
    <n v="41"/>
    <s v="low"/>
  </r>
  <r>
    <x v="17"/>
    <n v="0"/>
    <x v="1"/>
    <s v="15_Feb"/>
    <n v="2022"/>
    <n v="10"/>
    <n v="21"/>
    <n v="13.7"/>
    <n v="48"/>
    <s v="low"/>
  </r>
  <r>
    <x v="18"/>
    <n v="0"/>
    <x v="1"/>
    <s v="15_Feb"/>
    <n v="2022"/>
    <n v="10"/>
    <n v="21"/>
    <n v="13.7"/>
    <n v="48"/>
    <s v="low"/>
  </r>
  <r>
    <x v="19"/>
    <n v="0"/>
    <x v="1"/>
    <s v="15_Feb"/>
    <n v="2022"/>
    <n v="10"/>
    <n v="21"/>
    <n v="13.7"/>
    <n v="48"/>
    <s v="low"/>
  </r>
  <r>
    <x v="3"/>
    <n v="0"/>
    <x v="1"/>
    <s v="15_Feb"/>
    <n v="2022"/>
    <n v="10"/>
    <n v="21"/>
    <n v="13.7"/>
    <n v="48"/>
    <s v="low"/>
  </r>
  <r>
    <x v="4"/>
    <n v="0"/>
    <x v="1"/>
    <s v="15_Feb"/>
    <n v="2022"/>
    <n v="10"/>
    <n v="21"/>
    <n v="13.7"/>
    <n v="48"/>
    <s v="low"/>
  </r>
  <r>
    <x v="5"/>
    <n v="0"/>
    <x v="1"/>
    <s v="15_Feb"/>
    <n v="2022"/>
    <n v="10"/>
    <n v="21"/>
    <n v="13.7"/>
    <n v="48"/>
    <s v="low"/>
  </r>
  <r>
    <x v="6"/>
    <n v="0"/>
    <x v="1"/>
    <s v="15_Feb"/>
    <n v="2022"/>
    <n v="10"/>
    <n v="21"/>
    <n v="13.7"/>
    <n v="48"/>
    <s v="low"/>
  </r>
  <r>
    <x v="7"/>
    <n v="0"/>
    <x v="1"/>
    <s v="15_Feb"/>
    <n v="2022"/>
    <n v="10"/>
    <n v="21"/>
    <n v="13.7"/>
    <n v="48"/>
    <s v="low"/>
  </r>
  <r>
    <x v="20"/>
    <n v="0"/>
    <x v="1"/>
    <s v="15_Feb"/>
    <n v="2022"/>
    <n v="10"/>
    <n v="21"/>
    <n v="13.7"/>
    <n v="48"/>
    <s v="low"/>
  </r>
  <r>
    <x v="21"/>
    <n v="0"/>
    <x v="1"/>
    <s v="15_Feb"/>
    <n v="2022"/>
    <n v="10"/>
    <n v="21"/>
    <n v="13.7"/>
    <n v="48"/>
    <s v="low"/>
  </r>
  <r>
    <x v="22"/>
    <n v="0"/>
    <x v="1"/>
    <s v="15_Feb"/>
    <n v="2022"/>
    <n v="10"/>
    <n v="21"/>
    <n v="13.7"/>
    <n v="48"/>
    <s v="low"/>
  </r>
  <r>
    <x v="11"/>
    <n v="0"/>
    <x v="1"/>
    <s v="15_Feb"/>
    <n v="2022"/>
    <n v="10"/>
    <n v="21"/>
    <n v="13.7"/>
    <n v="48"/>
    <s v="low"/>
  </r>
  <r>
    <x v="12"/>
    <n v="0"/>
    <x v="1"/>
    <s v="15_Feb"/>
    <n v="2022"/>
    <n v="10"/>
    <n v="21"/>
    <n v="13.7"/>
    <n v="48"/>
    <s v="low"/>
  </r>
  <r>
    <x v="13"/>
    <n v="0"/>
    <x v="1"/>
    <s v="15_Feb"/>
    <n v="2022"/>
    <n v="10"/>
    <n v="21"/>
    <n v="13.7"/>
    <n v="48"/>
    <s v="low"/>
  </r>
  <r>
    <x v="14"/>
    <n v="0"/>
    <x v="1"/>
    <s v="15_Feb"/>
    <n v="2022"/>
    <n v="10"/>
    <n v="21"/>
    <n v="13.7"/>
    <n v="48"/>
    <s v="low"/>
  </r>
  <r>
    <x v="15"/>
    <n v="0"/>
    <x v="1"/>
    <s v="15_Feb"/>
    <n v="2022"/>
    <n v="10"/>
    <n v="21"/>
    <n v="13.7"/>
    <n v="48"/>
    <s v="low"/>
  </r>
  <r>
    <x v="23"/>
    <n v="0"/>
    <x v="1"/>
    <s v="15_Feb"/>
    <n v="2022"/>
    <n v="10"/>
    <n v="21"/>
    <n v="13.7"/>
    <n v="48"/>
    <s v="low"/>
  </r>
  <r>
    <x v="17"/>
    <n v="0"/>
    <x v="1"/>
    <s v="1_Mar"/>
    <n v="2019"/>
    <n v="11"/>
    <n v="21"/>
    <n v="12.6"/>
    <n v="41"/>
    <s v="low"/>
  </r>
  <r>
    <x v="18"/>
    <n v="0"/>
    <x v="1"/>
    <s v="1_Mar"/>
    <n v="2019"/>
    <n v="11"/>
    <n v="21"/>
    <n v="12.6"/>
    <n v="41"/>
    <s v="low"/>
  </r>
  <r>
    <x v="19"/>
    <n v="0"/>
    <x v="1"/>
    <s v="1_Mar"/>
    <n v="2019"/>
    <n v="11"/>
    <n v="21"/>
    <n v="12.6"/>
    <n v="41"/>
    <s v="low"/>
  </r>
  <r>
    <x v="3"/>
    <n v="0"/>
    <x v="1"/>
    <s v="1_Mar"/>
    <n v="2019"/>
    <n v="11"/>
    <n v="21"/>
    <n v="12.6"/>
    <n v="41"/>
    <s v="low"/>
  </r>
  <r>
    <x v="4"/>
    <n v="0"/>
    <x v="1"/>
    <s v="1_Mar"/>
    <n v="2019"/>
    <n v="11"/>
    <n v="21"/>
    <n v="12.6"/>
    <n v="41"/>
    <s v="low"/>
  </r>
  <r>
    <x v="5"/>
    <n v="0"/>
    <x v="1"/>
    <s v="1_Mar"/>
    <n v="2019"/>
    <n v="11"/>
    <n v="21"/>
    <n v="12.6"/>
    <n v="41"/>
    <s v="low"/>
  </r>
  <r>
    <x v="6"/>
    <n v="0"/>
    <x v="1"/>
    <s v="1_Mar"/>
    <n v="2019"/>
    <n v="11"/>
    <n v="21"/>
    <n v="12.6"/>
    <n v="41"/>
    <s v="low"/>
  </r>
  <r>
    <x v="7"/>
    <n v="0"/>
    <x v="1"/>
    <s v="1_Mar"/>
    <n v="2019"/>
    <n v="11"/>
    <n v="21"/>
    <n v="12.6"/>
    <n v="41"/>
    <s v="low"/>
  </r>
  <r>
    <x v="20"/>
    <n v="0"/>
    <x v="1"/>
    <s v="1_Mar"/>
    <n v="2019"/>
    <n v="11"/>
    <n v="21"/>
    <n v="12.6"/>
    <n v="41"/>
    <s v="low"/>
  </r>
  <r>
    <x v="21"/>
    <n v="0"/>
    <x v="1"/>
    <s v="1_Mar"/>
    <n v="2019"/>
    <n v="11"/>
    <n v="21"/>
    <n v="12.6"/>
    <n v="41"/>
    <s v="low"/>
  </r>
  <r>
    <x v="22"/>
    <n v="0"/>
    <x v="1"/>
    <s v="1_Mar"/>
    <n v="2019"/>
    <n v="11"/>
    <n v="21"/>
    <n v="12.6"/>
    <n v="41"/>
    <s v="low"/>
  </r>
  <r>
    <x v="11"/>
    <n v="0"/>
    <x v="1"/>
    <s v="1_Mar"/>
    <n v="2019"/>
    <n v="11"/>
    <n v="21"/>
    <n v="12.6"/>
    <n v="41"/>
    <s v="low"/>
  </r>
  <r>
    <x v="12"/>
    <n v="0"/>
    <x v="1"/>
    <s v="1_Mar"/>
    <n v="2019"/>
    <n v="11"/>
    <n v="21"/>
    <n v="12.6"/>
    <n v="41"/>
    <s v="low"/>
  </r>
  <r>
    <x v="13"/>
    <n v="0"/>
    <x v="1"/>
    <s v="1_Mar"/>
    <n v="2019"/>
    <n v="11"/>
    <n v="21"/>
    <n v="12.6"/>
    <n v="41"/>
    <s v="low"/>
  </r>
  <r>
    <x v="14"/>
    <n v="0"/>
    <x v="1"/>
    <s v="1_Mar"/>
    <n v="2019"/>
    <n v="11"/>
    <n v="21"/>
    <n v="12.6"/>
    <n v="41"/>
    <s v="low"/>
  </r>
  <r>
    <x v="15"/>
    <n v="0"/>
    <x v="1"/>
    <s v="1_Mar"/>
    <n v="2019"/>
    <n v="11"/>
    <n v="21"/>
    <n v="12.6"/>
    <n v="41"/>
    <s v="low"/>
  </r>
  <r>
    <x v="23"/>
    <n v="0"/>
    <x v="1"/>
    <s v="1_Mar"/>
    <n v="2019"/>
    <n v="11"/>
    <n v="21"/>
    <n v="12.6"/>
    <n v="41"/>
    <s v="low"/>
  </r>
  <r>
    <x v="17"/>
    <n v="0"/>
    <x v="1"/>
    <s v="1_Mar"/>
    <n v="2020"/>
    <n v="12"/>
    <n v="21"/>
    <n v="12.6"/>
    <n v="53"/>
    <s v="low"/>
  </r>
  <r>
    <x v="18"/>
    <n v="0"/>
    <x v="1"/>
    <s v="1_Mar"/>
    <n v="2020"/>
    <n v="12"/>
    <n v="21"/>
    <n v="12.6"/>
    <n v="53"/>
    <s v="low"/>
  </r>
  <r>
    <x v="19"/>
    <n v="0"/>
    <x v="1"/>
    <s v="1_Mar"/>
    <n v="2020"/>
    <n v="12"/>
    <n v="21"/>
    <n v="12.6"/>
    <n v="53"/>
    <s v="low"/>
  </r>
  <r>
    <x v="3"/>
    <n v="0"/>
    <x v="1"/>
    <s v="1_Mar"/>
    <n v="2020"/>
    <n v="12"/>
    <n v="21"/>
    <n v="12.6"/>
    <n v="53"/>
    <s v="low"/>
  </r>
  <r>
    <x v="4"/>
    <n v="0"/>
    <x v="1"/>
    <s v="1_Mar"/>
    <n v="2020"/>
    <n v="12"/>
    <n v="21"/>
    <n v="12.6"/>
    <n v="53"/>
    <s v="low"/>
  </r>
  <r>
    <x v="5"/>
    <n v="0"/>
    <x v="1"/>
    <s v="1_Mar"/>
    <n v="2020"/>
    <n v="12"/>
    <n v="21"/>
    <n v="12.6"/>
    <n v="53"/>
    <s v="low"/>
  </r>
  <r>
    <x v="6"/>
    <n v="0"/>
    <x v="1"/>
    <s v="1_Mar"/>
    <n v="2020"/>
    <n v="12"/>
    <n v="21"/>
    <n v="12.6"/>
    <n v="53"/>
    <s v="low"/>
  </r>
  <r>
    <x v="7"/>
    <n v="0"/>
    <x v="1"/>
    <s v="1_Mar"/>
    <n v="2020"/>
    <n v="12"/>
    <n v="21"/>
    <n v="12.6"/>
    <n v="53"/>
    <s v="low"/>
  </r>
  <r>
    <x v="20"/>
    <n v="0"/>
    <x v="1"/>
    <s v="1_Mar"/>
    <n v="2020"/>
    <n v="12"/>
    <n v="21"/>
    <n v="12.6"/>
    <n v="53"/>
    <s v="low"/>
  </r>
  <r>
    <x v="21"/>
    <n v="0"/>
    <x v="1"/>
    <s v="1_Mar"/>
    <n v="2020"/>
    <n v="12"/>
    <n v="21"/>
    <n v="12.6"/>
    <n v="53"/>
    <s v="low"/>
  </r>
  <r>
    <x v="22"/>
    <n v="0"/>
    <x v="1"/>
    <s v="1_Mar"/>
    <n v="2020"/>
    <n v="12"/>
    <n v="21"/>
    <n v="12.6"/>
    <n v="53"/>
    <s v="low"/>
  </r>
  <r>
    <x v="11"/>
    <n v="0"/>
    <x v="1"/>
    <s v="1_Mar"/>
    <n v="2020"/>
    <n v="12"/>
    <n v="21"/>
    <n v="12.6"/>
    <n v="53"/>
    <s v="low"/>
  </r>
  <r>
    <x v="12"/>
    <n v="0"/>
    <x v="1"/>
    <s v="1_Mar"/>
    <n v="2020"/>
    <n v="12"/>
    <n v="21"/>
    <n v="12.6"/>
    <n v="53"/>
    <s v="low"/>
  </r>
  <r>
    <x v="13"/>
    <n v="0"/>
    <x v="1"/>
    <s v="1_Mar"/>
    <n v="2020"/>
    <n v="12"/>
    <n v="21"/>
    <n v="12.6"/>
    <n v="53"/>
    <s v="low"/>
  </r>
  <r>
    <x v="14"/>
    <n v="5"/>
    <x v="1"/>
    <s v="1_Mar"/>
    <n v="2020"/>
    <n v="12"/>
    <n v="21"/>
    <n v="12.6"/>
    <n v="53"/>
    <s v="low"/>
  </r>
  <r>
    <x v="15"/>
    <n v="0"/>
    <x v="1"/>
    <s v="1_Mar"/>
    <n v="2020"/>
    <n v="12"/>
    <n v="21"/>
    <n v="12.6"/>
    <n v="53"/>
    <s v="low"/>
  </r>
  <r>
    <x v="23"/>
    <n v="0"/>
    <x v="1"/>
    <s v="1_Mar"/>
    <n v="2020"/>
    <n v="12"/>
    <n v="21"/>
    <n v="12.6"/>
    <n v="53"/>
    <s v="low"/>
  </r>
  <r>
    <x v="17"/>
    <n v="0"/>
    <x v="1"/>
    <s v="1_Mar"/>
    <n v="2021"/>
    <n v="9"/>
    <n v="19"/>
    <n v="16.8"/>
    <n v="52"/>
    <s v="low"/>
  </r>
  <r>
    <x v="18"/>
    <n v="0"/>
    <x v="1"/>
    <s v="1_Mar"/>
    <n v="2021"/>
    <n v="9"/>
    <n v="19"/>
    <n v="16.8"/>
    <n v="52"/>
    <s v="low"/>
  </r>
  <r>
    <x v="19"/>
    <n v="0"/>
    <x v="1"/>
    <s v="1_Mar"/>
    <n v="2021"/>
    <n v="9"/>
    <n v="19"/>
    <n v="16.8"/>
    <n v="52"/>
    <s v="low"/>
  </r>
  <r>
    <x v="3"/>
    <n v="0"/>
    <x v="1"/>
    <s v="1_Mar"/>
    <n v="2021"/>
    <n v="9"/>
    <n v="19"/>
    <n v="16.8"/>
    <n v="52"/>
    <s v="low"/>
  </r>
  <r>
    <x v="4"/>
    <n v="0"/>
    <x v="1"/>
    <s v="1_Mar"/>
    <n v="2021"/>
    <n v="9"/>
    <n v="19"/>
    <n v="16.8"/>
    <n v="52"/>
    <s v="low"/>
  </r>
  <r>
    <x v="5"/>
    <n v="0"/>
    <x v="1"/>
    <s v="1_Mar"/>
    <n v="2021"/>
    <n v="9"/>
    <n v="19"/>
    <n v="16.8"/>
    <n v="52"/>
    <s v="low"/>
  </r>
  <r>
    <x v="6"/>
    <n v="0"/>
    <x v="1"/>
    <s v="1_Mar"/>
    <n v="2021"/>
    <n v="9"/>
    <n v="19"/>
    <n v="16.8"/>
    <n v="52"/>
    <s v="low"/>
  </r>
  <r>
    <x v="7"/>
    <n v="0"/>
    <x v="1"/>
    <s v="1_Mar"/>
    <n v="2021"/>
    <n v="9"/>
    <n v="19"/>
    <n v="16.8"/>
    <n v="52"/>
    <s v="low"/>
  </r>
  <r>
    <x v="20"/>
    <n v="0"/>
    <x v="1"/>
    <s v="1_Mar"/>
    <n v="2021"/>
    <n v="9"/>
    <n v="19"/>
    <n v="16.8"/>
    <n v="52"/>
    <s v="low"/>
  </r>
  <r>
    <x v="21"/>
    <n v="0"/>
    <x v="1"/>
    <s v="1_Mar"/>
    <n v="2021"/>
    <n v="9"/>
    <n v="19"/>
    <n v="16.8"/>
    <n v="52"/>
    <s v="low"/>
  </r>
  <r>
    <x v="22"/>
    <n v="0"/>
    <x v="1"/>
    <s v="1_Mar"/>
    <n v="2021"/>
    <n v="9"/>
    <n v="19"/>
    <n v="16.8"/>
    <n v="52"/>
    <s v="low"/>
  </r>
  <r>
    <x v="11"/>
    <n v="0"/>
    <x v="1"/>
    <s v="1_Mar"/>
    <n v="2021"/>
    <n v="9"/>
    <n v="19"/>
    <n v="16.8"/>
    <n v="52"/>
    <s v="low"/>
  </r>
  <r>
    <x v="12"/>
    <n v="0"/>
    <x v="1"/>
    <s v="1_Mar"/>
    <n v="2021"/>
    <n v="9"/>
    <n v="19"/>
    <n v="16.8"/>
    <n v="52"/>
    <s v="low"/>
  </r>
  <r>
    <x v="13"/>
    <n v="0"/>
    <x v="1"/>
    <s v="1_Mar"/>
    <n v="2021"/>
    <n v="9"/>
    <n v="19"/>
    <n v="16.8"/>
    <n v="52"/>
    <s v="low"/>
  </r>
  <r>
    <x v="14"/>
    <n v="0"/>
    <x v="1"/>
    <s v="1_Mar"/>
    <n v="2021"/>
    <n v="9"/>
    <n v="19"/>
    <n v="16.8"/>
    <n v="52"/>
    <s v="low"/>
  </r>
  <r>
    <x v="15"/>
    <n v="0"/>
    <x v="1"/>
    <s v="1_Mar"/>
    <n v="2021"/>
    <n v="9"/>
    <n v="19"/>
    <n v="16.8"/>
    <n v="52"/>
    <s v="low"/>
  </r>
  <r>
    <x v="23"/>
    <n v="0"/>
    <x v="1"/>
    <s v="1_Mar"/>
    <n v="2021"/>
    <n v="9"/>
    <n v="19"/>
    <n v="16.8"/>
    <n v="52"/>
    <s v="low"/>
  </r>
  <r>
    <x v="17"/>
    <n v="0"/>
    <x v="1"/>
    <s v="1_Mar"/>
    <n v="2022"/>
    <n v="11"/>
    <n v="23"/>
    <n v="15.5"/>
    <n v="48"/>
    <s v="low"/>
  </r>
  <r>
    <x v="18"/>
    <n v="0"/>
    <x v="1"/>
    <s v="1_Mar"/>
    <n v="2022"/>
    <n v="11"/>
    <n v="23"/>
    <n v="15.5"/>
    <n v="48"/>
    <s v="low"/>
  </r>
  <r>
    <x v="19"/>
    <n v="0"/>
    <x v="1"/>
    <s v="1_Mar"/>
    <n v="2022"/>
    <n v="11"/>
    <n v="23"/>
    <n v="15.5"/>
    <n v="48"/>
    <s v="low"/>
  </r>
  <r>
    <x v="3"/>
    <n v="0"/>
    <x v="1"/>
    <s v="1_Mar"/>
    <n v="2022"/>
    <n v="11"/>
    <n v="23"/>
    <n v="15.5"/>
    <n v="48"/>
    <s v="low"/>
  </r>
  <r>
    <x v="4"/>
    <n v="0"/>
    <x v="1"/>
    <s v="1_Mar"/>
    <n v="2022"/>
    <n v="11"/>
    <n v="23"/>
    <n v="15.5"/>
    <n v="48"/>
    <s v="low"/>
  </r>
  <r>
    <x v="5"/>
    <n v="0"/>
    <x v="1"/>
    <s v="1_Mar"/>
    <n v="2022"/>
    <n v="11"/>
    <n v="23"/>
    <n v="15.5"/>
    <n v="48"/>
    <s v="low"/>
  </r>
  <r>
    <x v="6"/>
    <n v="0"/>
    <x v="1"/>
    <s v="1_Mar"/>
    <n v="2022"/>
    <n v="11"/>
    <n v="23"/>
    <n v="15.5"/>
    <n v="48"/>
    <s v="low"/>
  </r>
  <r>
    <x v="7"/>
    <n v="0"/>
    <x v="1"/>
    <s v="1_Mar"/>
    <n v="2022"/>
    <n v="11"/>
    <n v="23"/>
    <n v="15.5"/>
    <n v="48"/>
    <s v="low"/>
  </r>
  <r>
    <x v="20"/>
    <n v="0"/>
    <x v="1"/>
    <s v="1_Mar"/>
    <n v="2022"/>
    <n v="11"/>
    <n v="23"/>
    <n v="15.5"/>
    <n v="48"/>
    <s v="low"/>
  </r>
  <r>
    <x v="21"/>
    <n v="0"/>
    <x v="1"/>
    <s v="1_Mar"/>
    <n v="2022"/>
    <n v="11"/>
    <n v="23"/>
    <n v="15.5"/>
    <n v="48"/>
    <s v="low"/>
  </r>
  <r>
    <x v="22"/>
    <n v="0"/>
    <x v="1"/>
    <s v="1_Mar"/>
    <n v="2022"/>
    <n v="11"/>
    <n v="23"/>
    <n v="15.5"/>
    <n v="48"/>
    <s v="low"/>
  </r>
  <r>
    <x v="11"/>
    <n v="0"/>
    <x v="1"/>
    <s v="1_Mar"/>
    <n v="2022"/>
    <n v="11"/>
    <n v="23"/>
    <n v="15.5"/>
    <n v="48"/>
    <s v="low"/>
  </r>
  <r>
    <x v="12"/>
    <n v="0"/>
    <x v="1"/>
    <s v="1_Mar"/>
    <n v="2022"/>
    <n v="11"/>
    <n v="23"/>
    <n v="15.5"/>
    <n v="48"/>
    <s v="low"/>
  </r>
  <r>
    <x v="13"/>
    <n v="0"/>
    <x v="1"/>
    <s v="1_Mar"/>
    <n v="2022"/>
    <n v="11"/>
    <n v="23"/>
    <n v="15.5"/>
    <n v="48"/>
    <s v="low"/>
  </r>
  <r>
    <x v="14"/>
    <n v="0"/>
    <x v="1"/>
    <s v="1_Mar"/>
    <n v="2022"/>
    <n v="11"/>
    <n v="23"/>
    <n v="15.5"/>
    <n v="48"/>
    <s v="low"/>
  </r>
  <r>
    <x v="15"/>
    <n v="0"/>
    <x v="1"/>
    <s v="1_Mar"/>
    <n v="2022"/>
    <n v="11"/>
    <n v="23"/>
    <n v="15.5"/>
    <n v="48"/>
    <s v="low"/>
  </r>
  <r>
    <x v="23"/>
    <n v="5"/>
    <x v="1"/>
    <s v="1_Mar"/>
    <n v="2022"/>
    <n v="11"/>
    <n v="23"/>
    <n v="15.5"/>
    <n v="48"/>
    <s v="low"/>
  </r>
  <r>
    <x v="17"/>
    <n v="0"/>
    <x v="1"/>
    <s v="15_Mar"/>
    <n v="2019"/>
    <n v="12"/>
    <n v="23"/>
    <n v="15.4"/>
    <n v="39"/>
    <s v="low"/>
  </r>
  <r>
    <x v="18"/>
    <n v="0"/>
    <x v="1"/>
    <s v="15_Mar"/>
    <n v="2019"/>
    <n v="12"/>
    <n v="23"/>
    <n v="15.4"/>
    <n v="39"/>
    <s v="low"/>
  </r>
  <r>
    <x v="19"/>
    <n v="0"/>
    <x v="1"/>
    <s v="15_Mar"/>
    <n v="2019"/>
    <n v="12"/>
    <n v="23"/>
    <n v="15.4"/>
    <n v="39"/>
    <s v="low"/>
  </r>
  <r>
    <x v="3"/>
    <n v="0"/>
    <x v="1"/>
    <s v="15_Mar"/>
    <n v="2019"/>
    <n v="12"/>
    <n v="23"/>
    <n v="15.4"/>
    <n v="39"/>
    <s v="low"/>
  </r>
  <r>
    <x v="4"/>
    <n v="0"/>
    <x v="1"/>
    <s v="15_Mar"/>
    <n v="2019"/>
    <n v="12"/>
    <n v="23"/>
    <n v="15.4"/>
    <n v="39"/>
    <s v="low"/>
  </r>
  <r>
    <x v="5"/>
    <n v="0"/>
    <x v="1"/>
    <s v="15_Mar"/>
    <n v="2019"/>
    <n v="12"/>
    <n v="23"/>
    <n v="15.4"/>
    <n v="39"/>
    <s v="low"/>
  </r>
  <r>
    <x v="6"/>
    <n v="0"/>
    <x v="1"/>
    <s v="15_Mar"/>
    <n v="2019"/>
    <n v="12"/>
    <n v="23"/>
    <n v="15.4"/>
    <n v="39"/>
    <s v="low"/>
  </r>
  <r>
    <x v="7"/>
    <n v="0"/>
    <x v="1"/>
    <s v="15_Mar"/>
    <n v="2019"/>
    <n v="12"/>
    <n v="23"/>
    <n v="15.4"/>
    <n v="39"/>
    <s v="low"/>
  </r>
  <r>
    <x v="20"/>
    <n v="0"/>
    <x v="1"/>
    <s v="15_Mar"/>
    <n v="2019"/>
    <n v="12"/>
    <n v="23"/>
    <n v="15.4"/>
    <n v="39"/>
    <s v="low"/>
  </r>
  <r>
    <x v="21"/>
    <n v="0"/>
    <x v="1"/>
    <s v="15_Mar"/>
    <n v="2019"/>
    <n v="12"/>
    <n v="23"/>
    <n v="15.4"/>
    <n v="39"/>
    <s v="low"/>
  </r>
  <r>
    <x v="22"/>
    <n v="0"/>
    <x v="1"/>
    <s v="15_Mar"/>
    <n v="2019"/>
    <n v="12"/>
    <n v="23"/>
    <n v="15.4"/>
    <n v="39"/>
    <s v="low"/>
  </r>
  <r>
    <x v="11"/>
    <n v="0"/>
    <x v="1"/>
    <s v="15_Mar"/>
    <n v="2019"/>
    <n v="12"/>
    <n v="23"/>
    <n v="15.4"/>
    <n v="39"/>
    <s v="low"/>
  </r>
  <r>
    <x v="12"/>
    <n v="0"/>
    <x v="1"/>
    <s v="15_Mar"/>
    <n v="2019"/>
    <n v="12"/>
    <n v="23"/>
    <n v="15.4"/>
    <n v="39"/>
    <s v="low"/>
  </r>
  <r>
    <x v="13"/>
    <n v="0"/>
    <x v="1"/>
    <s v="15_Mar"/>
    <n v="2019"/>
    <n v="12"/>
    <n v="23"/>
    <n v="15.4"/>
    <n v="39"/>
    <s v="low"/>
  </r>
  <r>
    <x v="14"/>
    <n v="0"/>
    <x v="1"/>
    <s v="15_Mar"/>
    <n v="2019"/>
    <n v="12"/>
    <n v="23"/>
    <n v="15.4"/>
    <n v="39"/>
    <s v="low"/>
  </r>
  <r>
    <x v="15"/>
    <n v="0"/>
    <x v="1"/>
    <s v="15_Mar"/>
    <n v="2019"/>
    <n v="12"/>
    <n v="23"/>
    <n v="15.4"/>
    <n v="39"/>
    <s v="low"/>
  </r>
  <r>
    <x v="23"/>
    <n v="0"/>
    <x v="1"/>
    <s v="15_Mar"/>
    <n v="2019"/>
    <n v="12"/>
    <n v="23"/>
    <n v="15.4"/>
    <n v="39"/>
    <s v="low"/>
  </r>
  <r>
    <x v="17"/>
    <n v="0"/>
    <x v="1"/>
    <s v="15_Mar"/>
    <n v="2020"/>
    <n v="15"/>
    <n v="26"/>
    <n v="17"/>
    <n v="43"/>
    <s v="low"/>
  </r>
  <r>
    <x v="18"/>
    <n v="0"/>
    <x v="1"/>
    <s v="15_Mar"/>
    <n v="2020"/>
    <n v="15"/>
    <n v="26"/>
    <n v="17"/>
    <n v="43"/>
    <s v="low"/>
  </r>
  <r>
    <x v="19"/>
    <n v="0"/>
    <x v="1"/>
    <s v="15_Mar"/>
    <n v="2020"/>
    <n v="15"/>
    <n v="26"/>
    <n v="17"/>
    <n v="43"/>
    <s v="low"/>
  </r>
  <r>
    <x v="3"/>
    <n v="0"/>
    <x v="1"/>
    <s v="15_Mar"/>
    <n v="2020"/>
    <n v="15"/>
    <n v="26"/>
    <n v="17"/>
    <n v="43"/>
    <s v="low"/>
  </r>
  <r>
    <x v="4"/>
    <n v="0"/>
    <x v="1"/>
    <s v="15_Mar"/>
    <n v="2020"/>
    <n v="15"/>
    <n v="26"/>
    <n v="17"/>
    <n v="43"/>
    <s v="low"/>
  </r>
  <r>
    <x v="5"/>
    <n v="0"/>
    <x v="1"/>
    <s v="15_Mar"/>
    <n v="2020"/>
    <n v="15"/>
    <n v="26"/>
    <n v="17"/>
    <n v="43"/>
    <s v="low"/>
  </r>
  <r>
    <x v="6"/>
    <n v="0"/>
    <x v="1"/>
    <s v="15_Mar"/>
    <n v="2020"/>
    <n v="15"/>
    <n v="26"/>
    <n v="17"/>
    <n v="43"/>
    <s v="low"/>
  </r>
  <r>
    <x v="7"/>
    <n v="0"/>
    <x v="1"/>
    <s v="15_Mar"/>
    <n v="2020"/>
    <n v="15"/>
    <n v="26"/>
    <n v="17"/>
    <n v="43"/>
    <s v="low"/>
  </r>
  <r>
    <x v="20"/>
    <n v="0"/>
    <x v="1"/>
    <s v="15_Mar"/>
    <n v="2020"/>
    <n v="15"/>
    <n v="26"/>
    <n v="17"/>
    <n v="43"/>
    <s v="low"/>
  </r>
  <r>
    <x v="21"/>
    <n v="0"/>
    <x v="1"/>
    <s v="15_Mar"/>
    <n v="2020"/>
    <n v="15"/>
    <n v="26"/>
    <n v="17"/>
    <n v="43"/>
    <s v="low"/>
  </r>
  <r>
    <x v="22"/>
    <n v="0"/>
    <x v="1"/>
    <s v="15_Mar"/>
    <n v="2020"/>
    <n v="15"/>
    <n v="26"/>
    <n v="17"/>
    <n v="43"/>
    <s v="low"/>
  </r>
  <r>
    <x v="11"/>
    <n v="0"/>
    <x v="1"/>
    <s v="15_Mar"/>
    <n v="2020"/>
    <n v="15"/>
    <n v="26"/>
    <n v="17"/>
    <n v="43"/>
    <s v="low"/>
  </r>
  <r>
    <x v="12"/>
    <n v="0"/>
    <x v="1"/>
    <s v="15_Mar"/>
    <n v="2020"/>
    <n v="15"/>
    <n v="26"/>
    <n v="17"/>
    <n v="43"/>
    <s v="low"/>
  </r>
  <r>
    <x v="13"/>
    <n v="0"/>
    <x v="1"/>
    <s v="15_Mar"/>
    <n v="2020"/>
    <n v="15"/>
    <n v="26"/>
    <n v="17"/>
    <n v="43"/>
    <s v="low"/>
  </r>
  <r>
    <x v="14"/>
    <n v="5"/>
    <x v="1"/>
    <s v="15_Mar"/>
    <n v="2020"/>
    <n v="15"/>
    <n v="26"/>
    <n v="17"/>
    <n v="43"/>
    <s v="low"/>
  </r>
  <r>
    <x v="15"/>
    <n v="0"/>
    <x v="1"/>
    <s v="15_Mar"/>
    <n v="2020"/>
    <n v="15"/>
    <n v="26"/>
    <n v="17"/>
    <n v="43"/>
    <s v="low"/>
  </r>
  <r>
    <x v="23"/>
    <n v="0"/>
    <x v="1"/>
    <s v="15_Mar"/>
    <n v="2020"/>
    <n v="15"/>
    <n v="26"/>
    <n v="17"/>
    <n v="43"/>
    <s v="low"/>
  </r>
  <r>
    <x v="17"/>
    <n v="0"/>
    <x v="1"/>
    <s v="15_Mar"/>
    <n v="2021"/>
    <n v="12"/>
    <n v="25"/>
    <n v="16.7"/>
    <n v="42"/>
    <s v="low"/>
  </r>
  <r>
    <x v="18"/>
    <n v="0"/>
    <x v="1"/>
    <s v="15_Mar"/>
    <n v="2021"/>
    <n v="12"/>
    <n v="25"/>
    <n v="16.7"/>
    <n v="42"/>
    <s v="low"/>
  </r>
  <r>
    <x v="19"/>
    <n v="0"/>
    <x v="1"/>
    <s v="15_Mar"/>
    <n v="2021"/>
    <n v="12"/>
    <n v="25"/>
    <n v="16.7"/>
    <n v="42"/>
    <s v="low"/>
  </r>
  <r>
    <x v="3"/>
    <n v="0"/>
    <x v="1"/>
    <s v="15_Mar"/>
    <n v="2021"/>
    <n v="12"/>
    <n v="25"/>
    <n v="16.7"/>
    <n v="42"/>
    <s v="low"/>
  </r>
  <r>
    <x v="4"/>
    <n v="0"/>
    <x v="1"/>
    <s v="15_Mar"/>
    <n v="2021"/>
    <n v="12"/>
    <n v="25"/>
    <n v="16.7"/>
    <n v="42"/>
    <s v="low"/>
  </r>
  <r>
    <x v="5"/>
    <n v="0"/>
    <x v="1"/>
    <s v="15_Mar"/>
    <n v="2021"/>
    <n v="12"/>
    <n v="25"/>
    <n v="16.7"/>
    <n v="42"/>
    <s v="low"/>
  </r>
  <r>
    <x v="6"/>
    <n v="0"/>
    <x v="1"/>
    <s v="15_Mar"/>
    <n v="2021"/>
    <n v="12"/>
    <n v="25"/>
    <n v="16.7"/>
    <n v="42"/>
    <s v="low"/>
  </r>
  <r>
    <x v="7"/>
    <n v="0"/>
    <x v="1"/>
    <s v="15_Mar"/>
    <n v="2021"/>
    <n v="12"/>
    <n v="25"/>
    <n v="16.7"/>
    <n v="42"/>
    <s v="low"/>
  </r>
  <r>
    <x v="20"/>
    <n v="0"/>
    <x v="1"/>
    <s v="15_Mar"/>
    <n v="2021"/>
    <n v="12"/>
    <n v="25"/>
    <n v="16.7"/>
    <n v="42"/>
    <s v="low"/>
  </r>
  <r>
    <x v="21"/>
    <n v="0"/>
    <x v="1"/>
    <s v="15_Mar"/>
    <n v="2021"/>
    <n v="12"/>
    <n v="25"/>
    <n v="16.7"/>
    <n v="42"/>
    <s v="low"/>
  </r>
  <r>
    <x v="22"/>
    <n v="0"/>
    <x v="1"/>
    <s v="15_Mar"/>
    <n v="2021"/>
    <n v="12"/>
    <n v="25"/>
    <n v="16.7"/>
    <n v="42"/>
    <s v="low"/>
  </r>
  <r>
    <x v="11"/>
    <n v="0"/>
    <x v="1"/>
    <s v="15_Mar"/>
    <n v="2021"/>
    <n v="12"/>
    <n v="25"/>
    <n v="16.7"/>
    <n v="42"/>
    <s v="low"/>
  </r>
  <r>
    <x v="12"/>
    <n v="0"/>
    <x v="1"/>
    <s v="15_Mar"/>
    <n v="2021"/>
    <n v="12"/>
    <n v="25"/>
    <n v="16.7"/>
    <n v="42"/>
    <s v="low"/>
  </r>
  <r>
    <x v="13"/>
    <n v="0"/>
    <x v="1"/>
    <s v="15_Mar"/>
    <n v="2021"/>
    <n v="12"/>
    <n v="25"/>
    <n v="16.7"/>
    <n v="42"/>
    <s v="low"/>
  </r>
  <r>
    <x v="14"/>
    <n v="0"/>
    <x v="1"/>
    <s v="15_Mar"/>
    <n v="2021"/>
    <n v="12"/>
    <n v="25"/>
    <n v="16.7"/>
    <n v="42"/>
    <s v="low"/>
  </r>
  <r>
    <x v="15"/>
    <n v="0"/>
    <x v="1"/>
    <s v="15_Mar"/>
    <n v="2021"/>
    <n v="12"/>
    <n v="25"/>
    <n v="16.7"/>
    <n v="42"/>
    <s v="low"/>
  </r>
  <r>
    <x v="23"/>
    <n v="0"/>
    <x v="1"/>
    <s v="15_Mar"/>
    <n v="2021"/>
    <n v="12"/>
    <n v="25"/>
    <n v="16.7"/>
    <n v="42"/>
    <s v="low"/>
  </r>
  <r>
    <x v="17"/>
    <n v="0"/>
    <x v="1"/>
    <s v="15_Mar"/>
    <n v="2022"/>
    <n v="13"/>
    <n v="26"/>
    <n v="17.399999999999999"/>
    <n v="44"/>
    <s v="low"/>
  </r>
  <r>
    <x v="18"/>
    <n v="0"/>
    <x v="1"/>
    <s v="15_Mar"/>
    <n v="2022"/>
    <n v="13"/>
    <n v="26"/>
    <n v="17.399999999999999"/>
    <n v="44"/>
    <s v="low"/>
  </r>
  <r>
    <x v="19"/>
    <n v="0"/>
    <x v="1"/>
    <s v="15_Mar"/>
    <n v="2022"/>
    <n v="13"/>
    <n v="26"/>
    <n v="17.399999999999999"/>
    <n v="44"/>
    <s v="low"/>
  </r>
  <r>
    <x v="3"/>
    <n v="0"/>
    <x v="1"/>
    <s v="15_Mar"/>
    <n v="2022"/>
    <n v="13"/>
    <n v="26"/>
    <n v="17.399999999999999"/>
    <n v="44"/>
    <s v="low"/>
  </r>
  <r>
    <x v="4"/>
    <n v="0"/>
    <x v="1"/>
    <s v="15_Mar"/>
    <n v="2022"/>
    <n v="13"/>
    <n v="26"/>
    <n v="17.399999999999999"/>
    <n v="44"/>
    <s v="low"/>
  </r>
  <r>
    <x v="5"/>
    <n v="0"/>
    <x v="1"/>
    <s v="15_Mar"/>
    <n v="2022"/>
    <n v="13"/>
    <n v="26"/>
    <n v="17.399999999999999"/>
    <n v="44"/>
    <s v="low"/>
  </r>
  <r>
    <x v="6"/>
    <n v="0"/>
    <x v="1"/>
    <s v="15_Mar"/>
    <n v="2022"/>
    <n v="13"/>
    <n v="26"/>
    <n v="17.399999999999999"/>
    <n v="44"/>
    <s v="low"/>
  </r>
  <r>
    <x v="7"/>
    <n v="0"/>
    <x v="1"/>
    <s v="15_Mar"/>
    <n v="2022"/>
    <n v="13"/>
    <n v="26"/>
    <n v="17.399999999999999"/>
    <n v="44"/>
    <s v="low"/>
  </r>
  <r>
    <x v="20"/>
    <n v="0"/>
    <x v="1"/>
    <s v="15_Mar"/>
    <n v="2022"/>
    <n v="13"/>
    <n v="26"/>
    <n v="17.399999999999999"/>
    <n v="44"/>
    <s v="low"/>
  </r>
  <r>
    <x v="21"/>
    <n v="0"/>
    <x v="1"/>
    <s v="15_Mar"/>
    <n v="2022"/>
    <n v="13"/>
    <n v="26"/>
    <n v="17.399999999999999"/>
    <n v="44"/>
    <s v="low"/>
  </r>
  <r>
    <x v="22"/>
    <n v="0"/>
    <x v="1"/>
    <s v="15_Mar"/>
    <n v="2022"/>
    <n v="13"/>
    <n v="26"/>
    <n v="17.399999999999999"/>
    <n v="44"/>
    <s v="low"/>
  </r>
  <r>
    <x v="11"/>
    <n v="0"/>
    <x v="1"/>
    <s v="15_Mar"/>
    <n v="2022"/>
    <n v="13"/>
    <n v="26"/>
    <n v="17.399999999999999"/>
    <n v="44"/>
    <s v="low"/>
  </r>
  <r>
    <x v="12"/>
    <n v="0"/>
    <x v="1"/>
    <s v="15_Mar"/>
    <n v="2022"/>
    <n v="13"/>
    <n v="26"/>
    <n v="17.399999999999999"/>
    <n v="44"/>
    <s v="low"/>
  </r>
  <r>
    <x v="13"/>
    <n v="0"/>
    <x v="1"/>
    <s v="15_Mar"/>
    <n v="2022"/>
    <n v="13"/>
    <n v="26"/>
    <n v="17.399999999999999"/>
    <n v="44"/>
    <s v="low"/>
  </r>
  <r>
    <x v="14"/>
    <n v="0"/>
    <x v="1"/>
    <s v="15_Mar"/>
    <n v="2022"/>
    <n v="13"/>
    <n v="26"/>
    <n v="17.399999999999999"/>
    <n v="44"/>
    <s v="low"/>
  </r>
  <r>
    <x v="15"/>
    <n v="0"/>
    <x v="1"/>
    <s v="15_Mar"/>
    <n v="2022"/>
    <n v="13"/>
    <n v="26"/>
    <n v="17.399999999999999"/>
    <n v="44"/>
    <s v="low"/>
  </r>
  <r>
    <x v="23"/>
    <n v="5"/>
    <x v="1"/>
    <s v="15_Mar"/>
    <n v="2022"/>
    <n v="13"/>
    <n v="26"/>
    <n v="17.399999999999999"/>
    <n v="44"/>
    <s v="low"/>
  </r>
  <r>
    <x v="17"/>
    <n v="0"/>
    <x v="1"/>
    <s v="1_April"/>
    <n v="2019"/>
    <n v="17"/>
    <n v="26"/>
    <n v="17.25"/>
    <n v="36"/>
    <s v="low"/>
  </r>
  <r>
    <x v="18"/>
    <n v="0"/>
    <x v="1"/>
    <s v="1_April"/>
    <n v="2019"/>
    <n v="17"/>
    <n v="26"/>
    <n v="17.25"/>
    <n v="36"/>
    <s v="low"/>
  </r>
  <r>
    <x v="19"/>
    <n v="0"/>
    <x v="1"/>
    <s v="1_April"/>
    <n v="2019"/>
    <n v="17"/>
    <n v="26"/>
    <n v="17.25"/>
    <n v="36"/>
    <s v="low"/>
  </r>
  <r>
    <x v="3"/>
    <n v="0"/>
    <x v="1"/>
    <s v="1_April"/>
    <n v="2019"/>
    <n v="17"/>
    <n v="26"/>
    <n v="17.25"/>
    <n v="36"/>
    <s v="low"/>
  </r>
  <r>
    <x v="4"/>
    <n v="0"/>
    <x v="1"/>
    <s v="1_April"/>
    <n v="2019"/>
    <n v="17"/>
    <n v="26"/>
    <n v="17.25"/>
    <n v="36"/>
    <s v="low"/>
  </r>
  <r>
    <x v="5"/>
    <n v="0"/>
    <x v="1"/>
    <s v="1_April"/>
    <n v="2019"/>
    <n v="17"/>
    <n v="26"/>
    <n v="17.25"/>
    <n v="36"/>
    <s v="low"/>
  </r>
  <r>
    <x v="6"/>
    <n v="0"/>
    <x v="1"/>
    <s v="1_April"/>
    <n v="2019"/>
    <n v="17"/>
    <n v="26"/>
    <n v="17.25"/>
    <n v="36"/>
    <s v="low"/>
  </r>
  <r>
    <x v="7"/>
    <n v="0"/>
    <x v="1"/>
    <s v="1_April"/>
    <n v="2019"/>
    <n v="17"/>
    <n v="26"/>
    <n v="17.25"/>
    <n v="36"/>
    <s v="low"/>
  </r>
  <r>
    <x v="20"/>
    <n v="0"/>
    <x v="1"/>
    <s v="1_April"/>
    <n v="2019"/>
    <n v="17"/>
    <n v="26"/>
    <n v="17.25"/>
    <n v="36"/>
    <s v="low"/>
  </r>
  <r>
    <x v="21"/>
    <n v="0"/>
    <x v="1"/>
    <s v="1_April"/>
    <n v="2019"/>
    <n v="17"/>
    <n v="26"/>
    <n v="17.25"/>
    <n v="36"/>
    <s v="low"/>
  </r>
  <r>
    <x v="22"/>
    <n v="0"/>
    <x v="1"/>
    <s v="1_April"/>
    <n v="2019"/>
    <n v="17"/>
    <n v="26"/>
    <n v="17.25"/>
    <n v="36"/>
    <s v="low"/>
  </r>
  <r>
    <x v="11"/>
    <n v="0"/>
    <x v="1"/>
    <s v="1_April"/>
    <n v="2019"/>
    <n v="17"/>
    <n v="26"/>
    <n v="17.25"/>
    <n v="36"/>
    <s v="low"/>
  </r>
  <r>
    <x v="12"/>
    <n v="0"/>
    <x v="1"/>
    <s v="1_April"/>
    <n v="2019"/>
    <n v="17"/>
    <n v="26"/>
    <n v="17.25"/>
    <n v="36"/>
    <s v="low"/>
  </r>
  <r>
    <x v="13"/>
    <n v="0"/>
    <x v="1"/>
    <s v="1_April"/>
    <n v="2019"/>
    <n v="17"/>
    <n v="26"/>
    <n v="17.25"/>
    <n v="36"/>
    <s v="low"/>
  </r>
  <r>
    <x v="14"/>
    <n v="0"/>
    <x v="1"/>
    <s v="1_April"/>
    <n v="2019"/>
    <n v="17"/>
    <n v="26"/>
    <n v="17.25"/>
    <n v="36"/>
    <s v="low"/>
  </r>
  <r>
    <x v="15"/>
    <n v="0"/>
    <x v="1"/>
    <s v="1_April"/>
    <n v="2019"/>
    <n v="17"/>
    <n v="26"/>
    <n v="17.25"/>
    <n v="36"/>
    <s v="low"/>
  </r>
  <r>
    <x v="23"/>
    <n v="0"/>
    <x v="1"/>
    <s v="1_April"/>
    <n v="2019"/>
    <n v="17"/>
    <n v="26"/>
    <n v="17.25"/>
    <n v="36"/>
    <s v="low"/>
  </r>
  <r>
    <x v="17"/>
    <n v="5"/>
    <x v="1"/>
    <s v="1_April"/>
    <n v="2020"/>
    <n v="17"/>
    <n v="25"/>
    <n v="17.125"/>
    <n v="37"/>
    <s v="low"/>
  </r>
  <r>
    <x v="18"/>
    <n v="0"/>
    <x v="1"/>
    <s v="1_April"/>
    <n v="2020"/>
    <n v="17"/>
    <n v="25"/>
    <n v="17.125"/>
    <n v="37"/>
    <s v="low"/>
  </r>
  <r>
    <x v="19"/>
    <n v="0"/>
    <x v="1"/>
    <s v="1_April"/>
    <n v="2020"/>
    <n v="17"/>
    <n v="25"/>
    <n v="17.125"/>
    <n v="37"/>
    <s v="low"/>
  </r>
  <r>
    <x v="3"/>
    <n v="5"/>
    <x v="1"/>
    <s v="1_April"/>
    <n v="2020"/>
    <n v="17"/>
    <n v="25"/>
    <n v="17.125"/>
    <n v="37"/>
    <s v="low"/>
  </r>
  <r>
    <x v="4"/>
    <n v="0"/>
    <x v="1"/>
    <s v="1_April"/>
    <n v="2020"/>
    <n v="17"/>
    <n v="25"/>
    <n v="17.125"/>
    <n v="37"/>
    <s v="low"/>
  </r>
  <r>
    <x v="5"/>
    <n v="0"/>
    <x v="1"/>
    <s v="1_April"/>
    <n v="2020"/>
    <n v="17"/>
    <n v="25"/>
    <n v="17.125"/>
    <n v="37"/>
    <s v="low"/>
  </r>
  <r>
    <x v="6"/>
    <n v="5"/>
    <x v="1"/>
    <s v="1_April"/>
    <n v="2020"/>
    <n v="17"/>
    <n v="25"/>
    <n v="17.125"/>
    <n v="37"/>
    <s v="low"/>
  </r>
  <r>
    <x v="7"/>
    <n v="0"/>
    <x v="1"/>
    <s v="1_April"/>
    <n v="2020"/>
    <n v="17"/>
    <n v="25"/>
    <n v="17.125"/>
    <n v="37"/>
    <s v="low"/>
  </r>
  <r>
    <x v="20"/>
    <n v="5"/>
    <x v="1"/>
    <s v="1_April"/>
    <n v="2020"/>
    <n v="17"/>
    <n v="25"/>
    <n v="17.125"/>
    <n v="37"/>
    <s v="low"/>
  </r>
  <r>
    <x v="21"/>
    <n v="0"/>
    <x v="1"/>
    <s v="1_April"/>
    <n v="2020"/>
    <n v="17"/>
    <n v="25"/>
    <n v="17.125"/>
    <n v="37"/>
    <s v="low"/>
  </r>
  <r>
    <x v="22"/>
    <n v="5"/>
    <x v="1"/>
    <s v="1_April"/>
    <n v="2020"/>
    <n v="17"/>
    <n v="25"/>
    <n v="17.125"/>
    <n v="37"/>
    <s v="low"/>
  </r>
  <r>
    <x v="11"/>
    <n v="5"/>
    <x v="1"/>
    <s v="1_April"/>
    <n v="2020"/>
    <n v="17"/>
    <n v="25"/>
    <n v="17.125"/>
    <n v="37"/>
    <s v="low"/>
  </r>
  <r>
    <x v="12"/>
    <n v="0"/>
    <x v="1"/>
    <s v="1_April"/>
    <n v="2020"/>
    <n v="17"/>
    <n v="25"/>
    <n v="17.125"/>
    <n v="37"/>
    <s v="low"/>
  </r>
  <r>
    <x v="13"/>
    <n v="5"/>
    <x v="1"/>
    <s v="1_April"/>
    <n v="2020"/>
    <n v="17"/>
    <n v="25"/>
    <n v="17.125"/>
    <n v="37"/>
    <s v="low"/>
  </r>
  <r>
    <x v="14"/>
    <n v="5"/>
    <x v="1"/>
    <s v="1_April"/>
    <n v="2020"/>
    <n v="17"/>
    <n v="25"/>
    <n v="17.125"/>
    <n v="37"/>
    <s v="low"/>
  </r>
  <r>
    <x v="15"/>
    <n v="0"/>
    <x v="1"/>
    <s v="1_April"/>
    <n v="2020"/>
    <n v="17"/>
    <n v="25"/>
    <n v="17.125"/>
    <n v="37"/>
    <s v="low"/>
  </r>
  <r>
    <x v="23"/>
    <n v="0"/>
    <x v="1"/>
    <s v="1_April"/>
    <n v="2020"/>
    <n v="17"/>
    <n v="25"/>
    <n v="17.125"/>
    <n v="37"/>
    <s v="low"/>
  </r>
  <r>
    <x v="17"/>
    <n v="0"/>
    <x v="1"/>
    <s v="1_April"/>
    <n v="2021"/>
    <n v="15"/>
    <n v="26"/>
    <n v="20"/>
    <n v="31"/>
    <s v="low"/>
  </r>
  <r>
    <x v="18"/>
    <n v="0"/>
    <x v="1"/>
    <s v="1_April"/>
    <n v="2021"/>
    <n v="15"/>
    <n v="26"/>
    <n v="20"/>
    <n v="31"/>
    <s v="low"/>
  </r>
  <r>
    <x v="19"/>
    <n v="0"/>
    <x v="1"/>
    <s v="1_April"/>
    <n v="2021"/>
    <n v="15"/>
    <n v="26"/>
    <n v="20"/>
    <n v="31"/>
    <s v="low"/>
  </r>
  <r>
    <x v="3"/>
    <n v="0"/>
    <x v="1"/>
    <s v="1_April"/>
    <n v="2021"/>
    <n v="15"/>
    <n v="26"/>
    <n v="20"/>
    <n v="31"/>
    <s v="low"/>
  </r>
  <r>
    <x v="4"/>
    <n v="0"/>
    <x v="1"/>
    <s v="1_April"/>
    <n v="2021"/>
    <n v="15"/>
    <n v="26"/>
    <n v="20"/>
    <n v="31"/>
    <s v="low"/>
  </r>
  <r>
    <x v="5"/>
    <n v="0"/>
    <x v="1"/>
    <s v="1_April"/>
    <n v="2021"/>
    <n v="15"/>
    <n v="26"/>
    <n v="20"/>
    <n v="31"/>
    <s v="low"/>
  </r>
  <r>
    <x v="6"/>
    <n v="0"/>
    <x v="1"/>
    <s v="1_April"/>
    <n v="2021"/>
    <n v="15"/>
    <n v="26"/>
    <n v="20"/>
    <n v="31"/>
    <s v="low"/>
  </r>
  <r>
    <x v="7"/>
    <n v="0"/>
    <x v="1"/>
    <s v="1_April"/>
    <n v="2021"/>
    <n v="15"/>
    <n v="26"/>
    <n v="20"/>
    <n v="31"/>
    <s v="low"/>
  </r>
  <r>
    <x v="20"/>
    <n v="0"/>
    <x v="1"/>
    <s v="1_April"/>
    <n v="2021"/>
    <n v="15"/>
    <n v="26"/>
    <n v="20"/>
    <n v="31"/>
    <s v="low"/>
  </r>
  <r>
    <x v="21"/>
    <n v="0"/>
    <x v="1"/>
    <s v="1_April"/>
    <n v="2021"/>
    <n v="15"/>
    <n v="26"/>
    <n v="20"/>
    <n v="31"/>
    <s v="low"/>
  </r>
  <r>
    <x v="22"/>
    <n v="0"/>
    <x v="1"/>
    <s v="1_April"/>
    <n v="2021"/>
    <n v="15"/>
    <n v="26"/>
    <n v="20"/>
    <n v="31"/>
    <s v="low"/>
  </r>
  <r>
    <x v="11"/>
    <n v="0"/>
    <x v="1"/>
    <s v="1_April"/>
    <n v="2021"/>
    <n v="15"/>
    <n v="26"/>
    <n v="20"/>
    <n v="31"/>
    <s v="low"/>
  </r>
  <r>
    <x v="12"/>
    <n v="0"/>
    <x v="1"/>
    <s v="1_April"/>
    <n v="2021"/>
    <n v="15"/>
    <n v="26"/>
    <n v="20"/>
    <n v="31"/>
    <s v="low"/>
  </r>
  <r>
    <x v="13"/>
    <n v="0"/>
    <x v="1"/>
    <s v="1_April"/>
    <n v="2021"/>
    <n v="15"/>
    <n v="26"/>
    <n v="20"/>
    <n v="31"/>
    <s v="low"/>
  </r>
  <r>
    <x v="14"/>
    <n v="0"/>
    <x v="1"/>
    <s v="1_April"/>
    <n v="2021"/>
    <n v="15"/>
    <n v="26"/>
    <n v="20"/>
    <n v="31"/>
    <s v="low"/>
  </r>
  <r>
    <x v="15"/>
    <n v="0"/>
    <x v="1"/>
    <s v="1_April"/>
    <n v="2021"/>
    <n v="15"/>
    <n v="26"/>
    <n v="20"/>
    <n v="31"/>
    <s v="low"/>
  </r>
  <r>
    <x v="23"/>
    <n v="0"/>
    <x v="1"/>
    <s v="1_April"/>
    <n v="2021"/>
    <n v="15"/>
    <n v="26"/>
    <n v="20"/>
    <n v="31"/>
    <s v="low"/>
  </r>
  <r>
    <x v="17"/>
    <n v="0"/>
    <x v="1"/>
    <s v="1_April"/>
    <n v="2022"/>
    <n v="17"/>
    <n v="31"/>
    <n v="21"/>
    <n v="32"/>
    <s v="low"/>
  </r>
  <r>
    <x v="18"/>
    <n v="0"/>
    <x v="1"/>
    <s v="1_April"/>
    <n v="2022"/>
    <n v="17"/>
    <n v="31"/>
    <n v="21"/>
    <n v="32"/>
    <s v="low"/>
  </r>
  <r>
    <x v="19"/>
    <n v="0"/>
    <x v="1"/>
    <s v="1_April"/>
    <n v="2022"/>
    <n v="17"/>
    <n v="31"/>
    <n v="21"/>
    <n v="32"/>
    <s v="low"/>
  </r>
  <r>
    <x v="3"/>
    <n v="0"/>
    <x v="1"/>
    <s v="1_April"/>
    <n v="2022"/>
    <n v="17"/>
    <n v="31"/>
    <n v="21"/>
    <n v="32"/>
    <s v="low"/>
  </r>
  <r>
    <x v="4"/>
    <n v="0"/>
    <x v="1"/>
    <s v="1_April"/>
    <n v="2022"/>
    <n v="17"/>
    <n v="31"/>
    <n v="21"/>
    <n v="32"/>
    <s v="low"/>
  </r>
  <r>
    <x v="5"/>
    <n v="0"/>
    <x v="1"/>
    <s v="1_April"/>
    <n v="2022"/>
    <n v="17"/>
    <n v="31"/>
    <n v="21"/>
    <n v="32"/>
    <s v="low"/>
  </r>
  <r>
    <x v="6"/>
    <n v="0"/>
    <x v="1"/>
    <s v="1_April"/>
    <n v="2022"/>
    <n v="17"/>
    <n v="31"/>
    <n v="21"/>
    <n v="32"/>
    <s v="low"/>
  </r>
  <r>
    <x v="7"/>
    <n v="0"/>
    <x v="1"/>
    <s v="1_April"/>
    <n v="2022"/>
    <n v="17"/>
    <n v="31"/>
    <n v="21"/>
    <n v="32"/>
    <s v="low"/>
  </r>
  <r>
    <x v="20"/>
    <n v="0"/>
    <x v="1"/>
    <s v="1_April"/>
    <n v="2022"/>
    <n v="17"/>
    <n v="31"/>
    <n v="21"/>
    <n v="32"/>
    <s v="low"/>
  </r>
  <r>
    <x v="21"/>
    <n v="0"/>
    <x v="1"/>
    <s v="1_April"/>
    <n v="2022"/>
    <n v="17"/>
    <n v="31"/>
    <n v="21"/>
    <n v="32"/>
    <s v="low"/>
  </r>
  <r>
    <x v="22"/>
    <n v="0"/>
    <x v="1"/>
    <s v="1_April"/>
    <n v="2022"/>
    <n v="17"/>
    <n v="31"/>
    <n v="21"/>
    <n v="32"/>
    <s v="low"/>
  </r>
  <r>
    <x v="11"/>
    <n v="0"/>
    <x v="1"/>
    <s v="1_April"/>
    <n v="2022"/>
    <n v="17"/>
    <n v="31"/>
    <n v="21"/>
    <n v="32"/>
    <s v="low"/>
  </r>
  <r>
    <x v="12"/>
    <n v="0"/>
    <x v="1"/>
    <s v="1_April"/>
    <n v="2022"/>
    <n v="17"/>
    <n v="31"/>
    <n v="21"/>
    <n v="32"/>
    <s v="low"/>
  </r>
  <r>
    <x v="13"/>
    <n v="0"/>
    <x v="1"/>
    <s v="1_April"/>
    <n v="2022"/>
    <n v="17"/>
    <n v="31"/>
    <n v="21"/>
    <n v="32"/>
    <s v="low"/>
  </r>
  <r>
    <x v="14"/>
    <n v="0"/>
    <x v="1"/>
    <s v="1_April"/>
    <n v="2022"/>
    <n v="17"/>
    <n v="31"/>
    <n v="21"/>
    <n v="32"/>
    <s v="low"/>
  </r>
  <r>
    <x v="15"/>
    <n v="0"/>
    <x v="1"/>
    <s v="1_April"/>
    <n v="2022"/>
    <n v="17"/>
    <n v="31"/>
    <n v="21"/>
    <n v="32"/>
    <s v="low"/>
  </r>
  <r>
    <x v="23"/>
    <n v="0"/>
    <x v="1"/>
    <s v="1_April"/>
    <n v="2022"/>
    <n v="17"/>
    <n v="31"/>
    <n v="21"/>
    <n v="32"/>
    <s v="low"/>
  </r>
  <r>
    <x v="0"/>
    <n v="5"/>
    <x v="2"/>
    <s v="15_Feb"/>
    <n v="2019"/>
    <n v="11.214285714285714"/>
    <n v="20.214285714285715"/>
    <n v="14.714285714285714"/>
    <n v="64"/>
    <s v="low"/>
  </r>
  <r>
    <x v="1"/>
    <n v="0"/>
    <x v="2"/>
    <s v="15_Feb"/>
    <n v="2019"/>
    <n v="11.214285714285714"/>
    <n v="20.214285714285715"/>
    <n v="14.714285714285714"/>
    <n v="63.571428571428555"/>
    <s v="low"/>
  </r>
  <r>
    <x v="2"/>
    <n v="0"/>
    <x v="2"/>
    <s v="15_Feb"/>
    <n v="2019"/>
    <n v="11.214285714285714"/>
    <n v="20.214285714285715"/>
    <n v="14.714285714285714"/>
    <n v="63.571428571428555"/>
    <s v="low"/>
  </r>
  <r>
    <x v="3"/>
    <n v="5"/>
    <x v="2"/>
    <s v="15_Feb"/>
    <n v="2019"/>
    <n v="11.214285714285714"/>
    <n v="20.214285714285701"/>
    <n v="14.714285714285714"/>
    <n v="63.571428571428555"/>
    <s v="low"/>
  </r>
  <r>
    <x v="4"/>
    <n v="0"/>
    <x v="2"/>
    <s v="15_Feb"/>
    <n v="2019"/>
    <n v="11.214285714285714"/>
    <n v="20.214285714285701"/>
    <n v="14.714285714285714"/>
    <n v="63.571428571428555"/>
    <s v="low"/>
  </r>
  <r>
    <x v="5"/>
    <n v="0"/>
    <x v="2"/>
    <s v="15_Feb"/>
    <n v="2019"/>
    <n v="11.214285714285714"/>
    <n v="20.214285714285701"/>
    <n v="14.714285714285714"/>
    <n v="63.571428571428555"/>
    <s v="low"/>
  </r>
  <r>
    <x v="6"/>
    <n v="10"/>
    <x v="2"/>
    <s v="15_Feb"/>
    <n v="2019"/>
    <n v="11.214285714285714"/>
    <n v="20.214285714285701"/>
    <n v="14.714285714285714"/>
    <n v="63.571428571428555"/>
    <s v="low"/>
  </r>
  <r>
    <x v="7"/>
    <n v="0"/>
    <x v="2"/>
    <s v="15_Feb"/>
    <n v="2019"/>
    <n v="11.214285714285714"/>
    <n v="20.214285714285701"/>
    <n v="14.714285714285714"/>
    <n v="63.571428571428555"/>
    <s v="low"/>
  </r>
  <r>
    <x v="8"/>
    <n v="10"/>
    <x v="2"/>
    <s v="15_Feb"/>
    <n v="2019"/>
    <n v="11.214285714285714"/>
    <n v="20.214285714285701"/>
    <n v="14.714285714285714"/>
    <n v="63.571428571428555"/>
    <s v="low"/>
  </r>
  <r>
    <x v="9"/>
    <n v="0"/>
    <x v="2"/>
    <s v="15_Feb"/>
    <n v="2019"/>
    <n v="11.214285714285714"/>
    <n v="20.214285714285701"/>
    <n v="14.714285714285714"/>
    <n v="63.571428571428555"/>
    <s v="low"/>
  </r>
  <r>
    <x v="10"/>
    <n v="0"/>
    <x v="2"/>
    <s v="15_Feb"/>
    <n v="2019"/>
    <n v="11.214285714285714"/>
    <n v="20.214285714285701"/>
    <n v="14.714285714285714"/>
    <n v="63.571428571428555"/>
    <s v="low"/>
  </r>
  <r>
    <x v="11"/>
    <n v="0"/>
    <x v="2"/>
    <s v="15_Feb"/>
    <n v="2019"/>
    <n v="11.214285714285714"/>
    <n v="20.214285714285701"/>
    <n v="14.714285714285714"/>
    <n v="63.571428571428555"/>
    <s v="low"/>
  </r>
  <r>
    <x v="12"/>
    <n v="0"/>
    <x v="2"/>
    <s v="15_Feb"/>
    <n v="2019"/>
    <n v="11.214285714285714"/>
    <n v="20.214285714285701"/>
    <n v="14.714285714285714"/>
    <n v="63.571428571428555"/>
    <s v="low"/>
  </r>
  <r>
    <x v="13"/>
    <n v="5"/>
    <x v="2"/>
    <s v="15_Feb"/>
    <n v="2019"/>
    <n v="11.214285714285714"/>
    <n v="20.214285714285701"/>
    <n v="14.714285714285714"/>
    <n v="63.571428571428555"/>
    <s v="low"/>
  </r>
  <r>
    <x v="14"/>
    <n v="5"/>
    <x v="2"/>
    <s v="15_Feb"/>
    <n v="2019"/>
    <n v="11.214285714285714"/>
    <n v="20.214285714285701"/>
    <n v="14.714285714285714"/>
    <n v="63.571428571428555"/>
    <s v="low"/>
  </r>
  <r>
    <x v="15"/>
    <n v="0"/>
    <x v="2"/>
    <s v="15_Feb"/>
    <n v="2019"/>
    <n v="11.214285714285714"/>
    <n v="20.214285714285701"/>
    <n v="14.714285714285714"/>
    <n v="63.571428571428555"/>
    <s v="low"/>
  </r>
  <r>
    <x v="16"/>
    <n v="0"/>
    <x v="2"/>
    <s v="15_Feb"/>
    <n v="2019"/>
    <n v="11.214285714285714"/>
    <n v="20.214285714285701"/>
    <n v="14.714285714285714"/>
    <n v="63.571428571428555"/>
    <s v="low"/>
  </r>
  <r>
    <x v="17"/>
    <n v="30"/>
    <x v="2"/>
    <s v="1_Mar"/>
    <n v="2019"/>
    <n v="12.071428571428571"/>
    <n v="22.214285714285715"/>
    <n v="13.428571428571429"/>
    <n v="57.999999999999993"/>
    <s v="medium"/>
  </r>
  <r>
    <x v="18"/>
    <n v="0"/>
    <x v="2"/>
    <s v="1_Mar"/>
    <n v="2019"/>
    <n v="12.071428571428571"/>
    <n v="22.214285714285715"/>
    <n v="13.428571428571429"/>
    <n v="58.428571428571431"/>
    <s v="low"/>
  </r>
  <r>
    <x v="19"/>
    <n v="0"/>
    <x v="2"/>
    <s v="1_Mar"/>
    <n v="2019"/>
    <n v="12.071428571428571"/>
    <n v="22.214285714285715"/>
    <n v="13.428571428571429"/>
    <n v="58.428571428571431"/>
    <s v="low"/>
  </r>
  <r>
    <x v="3"/>
    <n v="20"/>
    <x v="2"/>
    <s v="1_Mar"/>
    <n v="2019"/>
    <n v="12.0714285714286"/>
    <n v="22.214285714285701"/>
    <n v="13.4285714285714"/>
    <n v="58.428571428571395"/>
    <s v="medium"/>
  </r>
  <r>
    <x v="4"/>
    <n v="0"/>
    <x v="2"/>
    <s v="1_Mar"/>
    <n v="2019"/>
    <n v="12.0714285714286"/>
    <n v="22.214285714285701"/>
    <n v="13.4285714285714"/>
    <n v="58.428571428571395"/>
    <s v="low"/>
  </r>
  <r>
    <x v="5"/>
    <n v="0"/>
    <x v="2"/>
    <s v="1_Mar"/>
    <n v="2019"/>
    <n v="12.0714285714286"/>
    <n v="22.214285714285701"/>
    <n v="13.4285714285714"/>
    <n v="58.428571428571395"/>
    <s v="low"/>
  </r>
  <r>
    <x v="6"/>
    <n v="40"/>
    <x v="2"/>
    <s v="1_Mar"/>
    <n v="2019"/>
    <n v="12.0714285714286"/>
    <n v="22.214285714285701"/>
    <n v="13.4285714285714"/>
    <n v="58.428571428571395"/>
    <s v="high"/>
  </r>
  <r>
    <x v="7"/>
    <n v="0"/>
    <x v="2"/>
    <s v="1_Mar"/>
    <n v="2019"/>
    <n v="12.0714285714286"/>
    <n v="22.214285714285701"/>
    <n v="13.4285714285714"/>
    <n v="58.428571428571395"/>
    <s v="low"/>
  </r>
  <r>
    <x v="20"/>
    <n v="40"/>
    <x v="2"/>
    <s v="1_Mar"/>
    <n v="2019"/>
    <n v="12.0714285714286"/>
    <n v="22.214285714285701"/>
    <n v="13.4285714285714"/>
    <n v="58.428571428571395"/>
    <s v="high"/>
  </r>
  <r>
    <x v="21"/>
    <n v="0"/>
    <x v="2"/>
    <s v="1_Mar"/>
    <n v="2019"/>
    <n v="12.0714285714286"/>
    <n v="22.214285714285701"/>
    <n v="13.4285714285714"/>
    <n v="58.428571428571395"/>
    <s v="low"/>
  </r>
  <r>
    <x v="22"/>
    <n v="0"/>
    <x v="2"/>
    <s v="1_Mar"/>
    <n v="2019"/>
    <n v="12.0714285714286"/>
    <n v="22.214285714285701"/>
    <n v="13.4285714285714"/>
    <n v="58.428571428571395"/>
    <s v="low"/>
  </r>
  <r>
    <x v="11"/>
    <n v="10"/>
    <x v="2"/>
    <s v="1_Mar"/>
    <n v="2019"/>
    <n v="12.0714285714286"/>
    <n v="22.214285714285701"/>
    <n v="13.4285714285714"/>
    <n v="58.428571428571395"/>
    <s v="low"/>
  </r>
  <r>
    <x v="12"/>
    <n v="0"/>
    <x v="2"/>
    <s v="1_Mar"/>
    <n v="2019"/>
    <n v="12.0714285714286"/>
    <n v="22.214285714285701"/>
    <n v="13.4285714285714"/>
    <n v="58.428571428571395"/>
    <s v="low"/>
  </r>
  <r>
    <x v="13"/>
    <n v="20"/>
    <x v="2"/>
    <s v="1_Mar"/>
    <n v="2019"/>
    <n v="12.0714285714286"/>
    <n v="22.214285714285701"/>
    <n v="13.4285714285714"/>
    <n v="58.428571428571395"/>
    <s v="medium"/>
  </r>
  <r>
    <x v="14"/>
    <n v="10"/>
    <x v="2"/>
    <s v="1_Mar"/>
    <n v="2019"/>
    <n v="12.0714285714286"/>
    <n v="22.214285714285701"/>
    <n v="13.4285714285714"/>
    <n v="58.428571428571395"/>
    <s v="low"/>
  </r>
  <r>
    <x v="15"/>
    <n v="0"/>
    <x v="2"/>
    <s v="1_Mar"/>
    <n v="2019"/>
    <n v="12.0714285714286"/>
    <n v="22.214285714285701"/>
    <n v="13.4285714285714"/>
    <n v="58.428571428571395"/>
    <s v="low"/>
  </r>
  <r>
    <x v="23"/>
    <n v="0"/>
    <x v="2"/>
    <s v="1_Mar"/>
    <n v="2019"/>
    <n v="12.0714285714286"/>
    <n v="22.214285714285701"/>
    <n v="13.4285714285714"/>
    <n v="58.428571428571395"/>
    <s v="low"/>
  </r>
  <r>
    <x v="17"/>
    <n v="40"/>
    <x v="2"/>
    <s v="15_Mar"/>
    <n v="2019"/>
    <n v="13.352941176470589"/>
    <n v="24.117647058823529"/>
    <n v="15.882352941176471"/>
    <n v="54"/>
    <s v="high"/>
  </r>
  <r>
    <x v="18"/>
    <n v="0"/>
    <x v="2"/>
    <s v="15_Mar"/>
    <n v="2019"/>
    <n v="13.352941176470589"/>
    <n v="24.117647058823529"/>
    <n v="15.882352941176471"/>
    <n v="53.941176470588239"/>
    <s v="low"/>
  </r>
  <r>
    <x v="19"/>
    <n v="0"/>
    <x v="2"/>
    <s v="15_Mar"/>
    <n v="2019"/>
    <n v="13.352941176470589"/>
    <n v="24.117647058823529"/>
    <n v="15.882352941176471"/>
    <n v="53.941176470588239"/>
    <s v="low"/>
  </r>
  <r>
    <x v="3"/>
    <n v="30"/>
    <x v="2"/>
    <s v="15_Mar"/>
    <n v="2019"/>
    <n v="13.352941176470599"/>
    <n v="24.117647058823501"/>
    <n v="15.882352941176499"/>
    <n v="53.941176470588204"/>
    <s v="medium"/>
  </r>
  <r>
    <x v="4"/>
    <n v="5"/>
    <x v="2"/>
    <s v="15_Mar"/>
    <n v="2019"/>
    <n v="13.352941176470599"/>
    <n v="24.117647058823501"/>
    <n v="15.882352941176499"/>
    <n v="53.941176470588204"/>
    <s v="low"/>
  </r>
  <r>
    <x v="5"/>
    <n v="5"/>
    <x v="2"/>
    <s v="15_Mar"/>
    <n v="2019"/>
    <n v="13.352941176470599"/>
    <n v="24.117647058823501"/>
    <n v="15.882352941176499"/>
    <n v="53.941176470588204"/>
    <s v="low"/>
  </r>
  <r>
    <x v="6"/>
    <n v="50"/>
    <x v="2"/>
    <s v="15_Mar"/>
    <n v="2019"/>
    <n v="13.352941176470599"/>
    <n v="24.117647058823501"/>
    <n v="15.882352941176499"/>
    <n v="53.941176470588204"/>
    <s v="high"/>
  </r>
  <r>
    <x v="7"/>
    <n v="0"/>
    <x v="2"/>
    <s v="15_Mar"/>
    <n v="2019"/>
    <n v="13.352941176470599"/>
    <n v="24.117647058823501"/>
    <n v="15.882352941176499"/>
    <n v="53.941176470588204"/>
    <s v="low"/>
  </r>
  <r>
    <x v="20"/>
    <n v="40"/>
    <x v="2"/>
    <s v="15_Mar"/>
    <n v="2019"/>
    <n v="13.352941176470599"/>
    <n v="24.117647058823501"/>
    <n v="15.882352941176499"/>
    <n v="53.941176470588204"/>
    <s v="high"/>
  </r>
  <r>
    <x v="21"/>
    <n v="5"/>
    <x v="2"/>
    <s v="15_Mar"/>
    <n v="2019"/>
    <n v="13.352941176470599"/>
    <n v="24.117647058823501"/>
    <n v="15.882352941176499"/>
    <n v="53.941176470588204"/>
    <s v="low"/>
  </r>
  <r>
    <x v="22"/>
    <n v="5"/>
    <x v="2"/>
    <s v="15_Mar"/>
    <n v="2019"/>
    <n v="13.352941176470599"/>
    <n v="24.117647058823501"/>
    <n v="15.882352941176499"/>
    <n v="53.941176470588204"/>
    <s v="low"/>
  </r>
  <r>
    <x v="11"/>
    <n v="10"/>
    <x v="2"/>
    <s v="15_Mar"/>
    <n v="2019"/>
    <n v="13.352941176470599"/>
    <n v="24.117647058823501"/>
    <n v="15.882352941176499"/>
    <n v="53.941176470588204"/>
    <s v="low"/>
  </r>
  <r>
    <x v="12"/>
    <n v="0"/>
    <x v="2"/>
    <s v="15_Mar"/>
    <n v="2019"/>
    <n v="13.352941176470599"/>
    <n v="24.117647058823501"/>
    <n v="15.882352941176499"/>
    <n v="53.941176470588204"/>
    <s v="low"/>
  </r>
  <r>
    <x v="13"/>
    <n v="30"/>
    <x v="2"/>
    <s v="15_Mar"/>
    <n v="2019"/>
    <n v="13.352941176470599"/>
    <n v="24.117647058823501"/>
    <n v="15.882352941176499"/>
    <n v="53.941176470588204"/>
    <s v="medium"/>
  </r>
  <r>
    <x v="14"/>
    <n v="30"/>
    <x v="2"/>
    <s v="15_Mar"/>
    <n v="2019"/>
    <n v="13.352941176470599"/>
    <n v="24.117647058823501"/>
    <n v="15.882352941176499"/>
    <n v="53.941176470588204"/>
    <s v="medium"/>
  </r>
  <r>
    <x v="15"/>
    <n v="0"/>
    <x v="2"/>
    <s v="15_Mar"/>
    <n v="2019"/>
    <n v="13.352941176470599"/>
    <n v="24.117647058823501"/>
    <n v="15.882352941176499"/>
    <n v="53.941176470588204"/>
    <s v="low"/>
  </r>
  <r>
    <x v="23"/>
    <n v="10"/>
    <x v="2"/>
    <s v="15_Mar"/>
    <n v="2019"/>
    <n v="13.352941176470599"/>
    <n v="24.117647058823501"/>
    <n v="15.882352941176499"/>
    <n v="53.941176470588204"/>
    <s v="low"/>
  </r>
  <r>
    <x v="17"/>
    <n v="60"/>
    <x v="2"/>
    <s v="1_April"/>
    <n v="2019"/>
    <n v="15.642857142857142"/>
    <n v="27.357142857142858"/>
    <n v="14.714285714285714"/>
    <n v="49"/>
    <s v="high"/>
  </r>
  <r>
    <x v="18"/>
    <n v="0"/>
    <x v="2"/>
    <s v="1_April"/>
    <n v="2019"/>
    <n v="15.642857142857142"/>
    <n v="27.357142857142858"/>
    <n v="14.714285714285714"/>
    <n v="48.571428571428569"/>
    <s v="low"/>
  </r>
  <r>
    <x v="19"/>
    <n v="0"/>
    <x v="2"/>
    <s v="1_April"/>
    <n v="2019"/>
    <n v="15.642857142857142"/>
    <n v="27.357142857142858"/>
    <n v="14.714285714285714"/>
    <n v="48.571428571428569"/>
    <s v="low"/>
  </r>
  <r>
    <x v="3"/>
    <n v="50"/>
    <x v="2"/>
    <s v="1_April"/>
    <n v="2019"/>
    <n v="15.6428571428571"/>
    <n v="27.3571428571429"/>
    <n v="14.714285714285699"/>
    <n v="48.571428571428598"/>
    <s v="high"/>
  </r>
  <r>
    <x v="4"/>
    <n v="5"/>
    <x v="2"/>
    <s v="1_April"/>
    <n v="2019"/>
    <n v="15.6428571428571"/>
    <n v="27.3571428571429"/>
    <n v="14.714285714285699"/>
    <n v="48.571428571428598"/>
    <s v="low"/>
  </r>
  <r>
    <x v="5"/>
    <n v="20"/>
    <x v="2"/>
    <s v="1_April"/>
    <n v="2019"/>
    <n v="15.6428571428571"/>
    <n v="27.3571428571429"/>
    <n v="14.714285714285699"/>
    <n v="48.571428571428598"/>
    <s v="medium"/>
  </r>
  <r>
    <x v="6"/>
    <n v="60"/>
    <x v="2"/>
    <s v="1_April"/>
    <n v="2019"/>
    <n v="15.6428571428571"/>
    <n v="27.3571428571429"/>
    <n v="14.714285714285699"/>
    <n v="48.571428571428598"/>
    <s v="high"/>
  </r>
  <r>
    <x v="7"/>
    <n v="0"/>
    <x v="2"/>
    <s v="1_April"/>
    <n v="2019"/>
    <n v="15.6428571428571"/>
    <n v="27.3571428571429"/>
    <n v="14.714285714285699"/>
    <n v="48.571428571428598"/>
    <s v="low"/>
  </r>
  <r>
    <x v="20"/>
    <n v="60"/>
    <x v="2"/>
    <s v="1_April"/>
    <n v="2019"/>
    <n v="15.6428571428571"/>
    <n v="27.3571428571429"/>
    <n v="14.714285714285699"/>
    <n v="48.571428571428598"/>
    <s v="high"/>
  </r>
  <r>
    <x v="21"/>
    <n v="5"/>
    <x v="2"/>
    <s v="1_April"/>
    <n v="2019"/>
    <n v="15.6428571428571"/>
    <n v="27.3571428571429"/>
    <n v="14.714285714285699"/>
    <n v="48.571428571428598"/>
    <s v="low"/>
  </r>
  <r>
    <x v="22"/>
    <n v="5"/>
    <x v="2"/>
    <s v="1_April"/>
    <n v="2019"/>
    <n v="15.6428571428571"/>
    <n v="27.3571428571429"/>
    <n v="14.714285714285699"/>
    <n v="48.571428571428598"/>
    <s v="low"/>
  </r>
  <r>
    <x v="11"/>
    <n v="40"/>
    <x v="2"/>
    <s v="1_April"/>
    <n v="2019"/>
    <n v="15.6428571428571"/>
    <n v="27.3571428571429"/>
    <n v="14.714285714285699"/>
    <n v="48.571428571428598"/>
    <s v="high"/>
  </r>
  <r>
    <x v="12"/>
    <n v="0"/>
    <x v="2"/>
    <s v="1_April"/>
    <n v="2019"/>
    <n v="15.6428571428571"/>
    <n v="27.3571428571429"/>
    <n v="14.714285714285699"/>
    <n v="48.571428571428598"/>
    <s v="low"/>
  </r>
  <r>
    <x v="13"/>
    <n v="60"/>
    <x v="2"/>
    <s v="1_April"/>
    <n v="2019"/>
    <n v="15.6428571428571"/>
    <n v="27.3571428571429"/>
    <n v="14.714285714285699"/>
    <n v="48.571428571428598"/>
    <s v="high"/>
  </r>
  <r>
    <x v="14"/>
    <n v="60"/>
    <x v="2"/>
    <s v="1_April"/>
    <n v="2019"/>
    <n v="15.6428571428571"/>
    <n v="27.3571428571429"/>
    <n v="14.714285714285699"/>
    <n v="48.571428571428598"/>
    <s v="high"/>
  </r>
  <r>
    <x v="15"/>
    <n v="0"/>
    <x v="2"/>
    <s v="1_April"/>
    <n v="2019"/>
    <n v="15.6428571428571"/>
    <n v="27.3571428571429"/>
    <n v="14.714285714285699"/>
    <n v="48.571428571428598"/>
    <s v="low"/>
  </r>
  <r>
    <x v="23"/>
    <n v="10"/>
    <x v="2"/>
    <s v="1_April"/>
    <n v="2019"/>
    <n v="15.6428571428571"/>
    <n v="27.3571428571429"/>
    <n v="14.714285714285699"/>
    <n v="48.571428571428598"/>
    <s v="low"/>
  </r>
  <r>
    <x v="17"/>
    <n v="5"/>
    <x v="2"/>
    <s v="15_Feb"/>
    <n v="2020"/>
    <n v="11.266666666666667"/>
    <n v="20.399999999999999"/>
    <n v="13.533333333333333"/>
    <n v="65"/>
    <s v="low"/>
  </r>
  <r>
    <x v="18"/>
    <n v="0"/>
    <x v="2"/>
    <s v="15_Feb"/>
    <n v="2020"/>
    <n v="11.266666666666667"/>
    <n v="20.399999999999999"/>
    <n v="13.533333333333333"/>
    <n v="65.466666666666669"/>
    <s v="low"/>
  </r>
  <r>
    <x v="19"/>
    <n v="0"/>
    <x v="2"/>
    <s v="15_Feb"/>
    <n v="2020"/>
    <n v="11.266666666666667"/>
    <n v="20.399999999999999"/>
    <n v="13.533333333333333"/>
    <n v="65.466666666666669"/>
    <s v="low"/>
  </r>
  <r>
    <x v="3"/>
    <n v="3"/>
    <x v="2"/>
    <s v="15_Feb"/>
    <n v="2020"/>
    <n v="11.266666666666667"/>
    <n v="20.399999999999999"/>
    <n v="13.533333333333333"/>
    <n v="65.466666666666669"/>
    <s v="low"/>
  </r>
  <r>
    <x v="4"/>
    <n v="0"/>
    <x v="2"/>
    <s v="15_Feb"/>
    <n v="2020"/>
    <n v="11.266666666666667"/>
    <n v="20.399999999999999"/>
    <n v="13.533333333333333"/>
    <n v="65.466666666666669"/>
    <s v="low"/>
  </r>
  <r>
    <x v="5"/>
    <n v="0"/>
    <x v="2"/>
    <s v="15_Feb"/>
    <n v="2020"/>
    <n v="11.266666666666667"/>
    <n v="20.399999999999999"/>
    <n v="13.533333333333333"/>
    <n v="65.466666666666669"/>
    <s v="low"/>
  </r>
  <r>
    <x v="6"/>
    <n v="3"/>
    <x v="2"/>
    <s v="15_Feb"/>
    <n v="2020"/>
    <n v="11.266666666666667"/>
    <n v="20.399999999999999"/>
    <n v="13.533333333333333"/>
    <n v="65.466666666666669"/>
    <s v="low"/>
  </r>
  <r>
    <x v="7"/>
    <n v="0"/>
    <x v="2"/>
    <s v="15_Feb"/>
    <n v="2020"/>
    <n v="11.266666666666667"/>
    <n v="20.399999999999999"/>
    <n v="13.533333333333333"/>
    <n v="65.466666666666669"/>
    <s v="low"/>
  </r>
  <r>
    <x v="20"/>
    <n v="3"/>
    <x v="2"/>
    <s v="15_Feb"/>
    <n v="2020"/>
    <n v="11.266666666666667"/>
    <n v="20.399999999999999"/>
    <n v="13.533333333333333"/>
    <n v="65.466666666666669"/>
    <s v="low"/>
  </r>
  <r>
    <x v="21"/>
    <n v="0"/>
    <x v="2"/>
    <s v="15_Feb"/>
    <n v="2020"/>
    <n v="11.266666666666667"/>
    <n v="20.399999999999999"/>
    <n v="13.533333333333333"/>
    <n v="65.466666666666669"/>
    <s v="low"/>
  </r>
  <r>
    <x v="22"/>
    <n v="0"/>
    <x v="2"/>
    <s v="15_Feb"/>
    <n v="2020"/>
    <n v="11.266666666666667"/>
    <n v="20.399999999999999"/>
    <n v="13.533333333333333"/>
    <n v="65.466666666666669"/>
    <s v="low"/>
  </r>
  <r>
    <x v="11"/>
    <n v="0"/>
    <x v="2"/>
    <s v="15_Feb"/>
    <n v="2020"/>
    <n v="11.266666666666667"/>
    <n v="20.399999999999999"/>
    <n v="13.533333333333333"/>
    <n v="65.466666666666669"/>
    <s v="low"/>
  </r>
  <r>
    <x v="12"/>
    <n v="0"/>
    <x v="2"/>
    <s v="15_Feb"/>
    <n v="2020"/>
    <n v="11.266666666666667"/>
    <n v="20.399999999999999"/>
    <n v="13.533333333333333"/>
    <n v="65.466666666666669"/>
    <s v="low"/>
  </r>
  <r>
    <x v="13"/>
    <n v="0"/>
    <x v="2"/>
    <s v="15_Feb"/>
    <n v="2020"/>
    <n v="11.266666666666667"/>
    <n v="20.399999999999999"/>
    <n v="13.533333333333333"/>
    <n v="65.466666666666669"/>
    <s v="low"/>
  </r>
  <r>
    <x v="14"/>
    <n v="0"/>
    <x v="2"/>
    <s v="15_Feb"/>
    <n v="2020"/>
    <n v="11.266666666666667"/>
    <n v="20.399999999999999"/>
    <n v="13.533333333333333"/>
    <n v="65.466666666666669"/>
    <s v="low"/>
  </r>
  <r>
    <x v="15"/>
    <n v="0"/>
    <x v="2"/>
    <s v="15_Feb"/>
    <n v="2020"/>
    <n v="11.266666666666667"/>
    <n v="20.399999999999999"/>
    <n v="13.533333333333333"/>
    <n v="65.466666666666669"/>
    <s v="low"/>
  </r>
  <r>
    <x v="23"/>
    <n v="0"/>
    <x v="2"/>
    <s v="15_Feb"/>
    <n v="2020"/>
    <n v="11.266666666666667"/>
    <n v="20.399999999999999"/>
    <n v="13.533333333333333"/>
    <n v="65.466666666666669"/>
    <s v="low"/>
  </r>
  <r>
    <x v="17"/>
    <n v="5"/>
    <x v="2"/>
    <s v="1_Mar"/>
    <n v="2020"/>
    <n v="13.357142857142858"/>
    <n v="23.642857142857142"/>
    <n v="16.285714285714285"/>
    <n v="61"/>
    <s v="low"/>
  </r>
  <r>
    <x v="18"/>
    <n v="0"/>
    <x v="2"/>
    <s v="1_Mar"/>
    <n v="2020"/>
    <n v="13.357142857142858"/>
    <n v="23.642857142857142"/>
    <n v="16.285714285714285"/>
    <n v="61"/>
    <s v="low"/>
  </r>
  <r>
    <x v="19"/>
    <n v="0"/>
    <x v="2"/>
    <s v="1_Mar"/>
    <n v="2020"/>
    <n v="13.357142857142858"/>
    <n v="23.642857142857142"/>
    <n v="16.285714285714285"/>
    <n v="61"/>
    <s v="low"/>
  </r>
  <r>
    <x v="3"/>
    <n v="10"/>
    <x v="2"/>
    <s v="1_Mar"/>
    <n v="2020"/>
    <n v="13.357142857142858"/>
    <n v="23.6428571428571"/>
    <n v="16.285714285714285"/>
    <n v="61"/>
    <s v="low"/>
  </r>
  <r>
    <x v="4"/>
    <n v="0"/>
    <x v="2"/>
    <s v="1_Mar"/>
    <n v="2020"/>
    <n v="13.357142857142858"/>
    <n v="23.6428571428571"/>
    <n v="16.285714285714285"/>
    <n v="61"/>
    <s v="low"/>
  </r>
  <r>
    <x v="5"/>
    <n v="0"/>
    <x v="2"/>
    <s v="1_Mar"/>
    <n v="2020"/>
    <n v="13.357142857142858"/>
    <n v="23.6428571428571"/>
    <n v="16.285714285714285"/>
    <n v="61"/>
    <s v="low"/>
  </r>
  <r>
    <x v="6"/>
    <n v="10"/>
    <x v="2"/>
    <s v="1_Mar"/>
    <n v="2020"/>
    <n v="13.357142857142858"/>
    <n v="23.6428571428571"/>
    <n v="16.285714285714285"/>
    <n v="61"/>
    <s v="low"/>
  </r>
  <r>
    <x v="7"/>
    <n v="0"/>
    <x v="2"/>
    <s v="1_Mar"/>
    <n v="2020"/>
    <n v="13.357142857142858"/>
    <n v="23.6428571428571"/>
    <n v="16.285714285714285"/>
    <n v="61"/>
    <s v="low"/>
  </r>
  <r>
    <x v="20"/>
    <n v="10"/>
    <x v="2"/>
    <s v="1_Mar"/>
    <n v="2020"/>
    <n v="13.357142857142858"/>
    <n v="23.6428571428571"/>
    <n v="16.285714285714285"/>
    <n v="61"/>
    <s v="low"/>
  </r>
  <r>
    <x v="21"/>
    <n v="0"/>
    <x v="2"/>
    <s v="1_Mar"/>
    <n v="2020"/>
    <n v="13.357142857142858"/>
    <n v="23.6428571428571"/>
    <n v="16.285714285714285"/>
    <n v="61"/>
    <s v="low"/>
  </r>
  <r>
    <x v="22"/>
    <n v="5"/>
    <x v="2"/>
    <s v="1_Mar"/>
    <n v="2020"/>
    <n v="13.357142857142858"/>
    <n v="23.6428571428571"/>
    <n v="16.285714285714285"/>
    <n v="61"/>
    <s v="low"/>
  </r>
  <r>
    <x v="11"/>
    <n v="3"/>
    <x v="2"/>
    <s v="1_Mar"/>
    <n v="2020"/>
    <n v="13.357142857142858"/>
    <n v="23.6428571428571"/>
    <n v="16.285714285714285"/>
    <n v="61"/>
    <s v="low"/>
  </r>
  <r>
    <x v="12"/>
    <n v="0"/>
    <x v="2"/>
    <s v="1_Mar"/>
    <n v="2020"/>
    <n v="13.357142857142858"/>
    <n v="23.6428571428571"/>
    <n v="16.285714285714285"/>
    <n v="61"/>
    <s v="low"/>
  </r>
  <r>
    <x v="13"/>
    <n v="5"/>
    <x v="2"/>
    <s v="1_Mar"/>
    <n v="2020"/>
    <n v="13.357142857142858"/>
    <n v="23.6428571428571"/>
    <n v="16.285714285714285"/>
    <n v="61"/>
    <s v="low"/>
  </r>
  <r>
    <x v="14"/>
    <n v="5"/>
    <x v="2"/>
    <s v="1_Mar"/>
    <n v="2020"/>
    <n v="13.357142857142858"/>
    <n v="23.6428571428571"/>
    <n v="16.285714285714285"/>
    <n v="61"/>
    <s v="low"/>
  </r>
  <r>
    <x v="15"/>
    <n v="0"/>
    <x v="2"/>
    <s v="1_Mar"/>
    <n v="2020"/>
    <n v="13.357142857142858"/>
    <n v="23.6428571428571"/>
    <n v="16.285714285714285"/>
    <n v="61"/>
    <s v="low"/>
  </r>
  <r>
    <x v="23"/>
    <n v="5"/>
    <x v="2"/>
    <s v="1_Mar"/>
    <n v="2020"/>
    <n v="13.357142857142858"/>
    <n v="23.6428571428571"/>
    <n v="16.285714285714285"/>
    <n v="61"/>
    <s v="low"/>
  </r>
  <r>
    <x v="17"/>
    <n v="20"/>
    <x v="2"/>
    <s v="15_Mar"/>
    <n v="2020"/>
    <n v="13.764705882352942"/>
    <n v="23.411764705882351"/>
    <n v="15.764705882352942"/>
    <n v="53"/>
    <s v="medium"/>
  </r>
  <r>
    <x v="18"/>
    <n v="0"/>
    <x v="2"/>
    <s v="15_Mar"/>
    <n v="2020"/>
    <n v="13.764705882352942"/>
    <n v="23.411764705882351"/>
    <n v="15.764705882352942"/>
    <n v="53"/>
    <s v="low"/>
  </r>
  <r>
    <x v="19"/>
    <n v="0"/>
    <x v="2"/>
    <s v="15_Mar"/>
    <n v="2020"/>
    <n v="13.764705882352942"/>
    <n v="23.411764705882351"/>
    <n v="15.764705882352942"/>
    <n v="53"/>
    <s v="low"/>
  </r>
  <r>
    <x v="3"/>
    <n v="20"/>
    <x v="2"/>
    <s v="15_Mar"/>
    <n v="2020"/>
    <n v="13.764705882352899"/>
    <n v="23.411764705882401"/>
    <n v="15.764705882352899"/>
    <n v="53"/>
    <s v="medium"/>
  </r>
  <r>
    <x v="4"/>
    <n v="5"/>
    <x v="2"/>
    <s v="15_Mar"/>
    <n v="2020"/>
    <n v="13.764705882352899"/>
    <n v="23.411764705882401"/>
    <n v="15.764705882352899"/>
    <n v="53"/>
    <s v="low"/>
  </r>
  <r>
    <x v="5"/>
    <n v="5"/>
    <x v="2"/>
    <s v="15_Mar"/>
    <n v="2020"/>
    <n v="13.764705882352899"/>
    <n v="23.411764705882401"/>
    <n v="15.764705882352899"/>
    <n v="53"/>
    <s v="low"/>
  </r>
  <r>
    <x v="6"/>
    <n v="40"/>
    <x v="2"/>
    <s v="15_Mar"/>
    <n v="2020"/>
    <n v="13.764705882352899"/>
    <n v="23.411764705882401"/>
    <n v="15.764705882352899"/>
    <n v="53"/>
    <s v="high"/>
  </r>
  <r>
    <x v="7"/>
    <n v="2"/>
    <x v="2"/>
    <s v="15_Mar"/>
    <n v="2020"/>
    <n v="13.764705882352899"/>
    <n v="23.411764705882401"/>
    <n v="15.764705882352899"/>
    <n v="53"/>
    <s v="low"/>
  </r>
  <r>
    <x v="20"/>
    <n v="40"/>
    <x v="2"/>
    <s v="15_Mar"/>
    <n v="2020"/>
    <n v="13.764705882352899"/>
    <n v="23.411764705882401"/>
    <n v="15.764705882352899"/>
    <n v="53"/>
    <s v="high"/>
  </r>
  <r>
    <x v="21"/>
    <n v="5"/>
    <x v="2"/>
    <s v="15_Mar"/>
    <n v="2020"/>
    <n v="13.764705882352899"/>
    <n v="23.411764705882401"/>
    <n v="15.764705882352899"/>
    <n v="53"/>
    <s v="low"/>
  </r>
  <r>
    <x v="22"/>
    <n v="20"/>
    <x v="2"/>
    <s v="15_Mar"/>
    <n v="2020"/>
    <n v="13.764705882352899"/>
    <n v="23.411764705882401"/>
    <n v="15.764705882352899"/>
    <n v="53"/>
    <s v="medium"/>
  </r>
  <r>
    <x v="11"/>
    <n v="10"/>
    <x v="2"/>
    <s v="15_Mar"/>
    <n v="2020"/>
    <n v="13.764705882352899"/>
    <n v="23.411764705882401"/>
    <n v="15.764705882352899"/>
    <n v="53"/>
    <s v="low"/>
  </r>
  <r>
    <x v="12"/>
    <n v="2"/>
    <x v="2"/>
    <s v="15_Mar"/>
    <n v="2020"/>
    <n v="13.764705882352899"/>
    <n v="23.411764705882401"/>
    <n v="15.764705882352899"/>
    <n v="53"/>
    <s v="low"/>
  </r>
  <r>
    <x v="13"/>
    <n v="20"/>
    <x v="2"/>
    <s v="15_Mar"/>
    <n v="2020"/>
    <n v="13.764705882352899"/>
    <n v="23.411764705882401"/>
    <n v="15.764705882352899"/>
    <n v="53"/>
    <s v="medium"/>
  </r>
  <r>
    <x v="14"/>
    <n v="20"/>
    <x v="2"/>
    <s v="15_Mar"/>
    <n v="2020"/>
    <n v="13.764705882352899"/>
    <n v="23.411764705882401"/>
    <n v="15.764705882352899"/>
    <n v="53"/>
    <s v="medium"/>
  </r>
  <r>
    <x v="15"/>
    <n v="0"/>
    <x v="2"/>
    <s v="15_Mar"/>
    <n v="2020"/>
    <n v="13.764705882352899"/>
    <n v="23.411764705882401"/>
    <n v="15.764705882352899"/>
    <n v="53"/>
    <s v="low"/>
  </r>
  <r>
    <x v="23"/>
    <n v="5"/>
    <x v="2"/>
    <s v="15_Mar"/>
    <n v="2020"/>
    <n v="13.764705882352899"/>
    <n v="23.411764705882401"/>
    <n v="15.764705882352899"/>
    <n v="53"/>
    <s v="low"/>
  </r>
  <r>
    <x v="17"/>
    <n v="40"/>
    <x v="2"/>
    <s v="1_April"/>
    <n v="2020"/>
    <n v="14.571428571428571"/>
    <n v="26"/>
    <n v="12.357142857142858"/>
    <n v="56.000000000000007"/>
    <s v="high"/>
  </r>
  <r>
    <x v="18"/>
    <n v="5"/>
    <x v="2"/>
    <s v="1_April"/>
    <n v="2020"/>
    <n v="14.571428571428571"/>
    <n v="26"/>
    <n v="12.357142857142858"/>
    <n v="55.785714285714292"/>
    <s v="low"/>
  </r>
  <r>
    <x v="19"/>
    <n v="0"/>
    <x v="2"/>
    <s v="1_April"/>
    <n v="2020"/>
    <n v="14.571428571428571"/>
    <n v="26"/>
    <n v="12.357142857142858"/>
    <n v="55.785714285714292"/>
    <s v="low"/>
  </r>
  <r>
    <x v="3"/>
    <n v="20"/>
    <x v="2"/>
    <s v="1_April"/>
    <n v="2020"/>
    <n v="14.571428571428571"/>
    <n v="26"/>
    <n v="12.357142857142858"/>
    <n v="55.785714285714292"/>
    <s v="medium"/>
  </r>
  <r>
    <x v="4"/>
    <n v="5"/>
    <x v="2"/>
    <s v="1_April"/>
    <n v="2020"/>
    <n v="14.571428571428571"/>
    <n v="26"/>
    <n v="12.357142857142858"/>
    <n v="55.785714285714292"/>
    <s v="low"/>
  </r>
  <r>
    <x v="5"/>
    <n v="10"/>
    <x v="2"/>
    <s v="1_April"/>
    <n v="2020"/>
    <n v="14.571428571428571"/>
    <n v="26"/>
    <n v="12.357142857142858"/>
    <n v="55.785714285714292"/>
    <s v="low"/>
  </r>
  <r>
    <x v="6"/>
    <n v="70"/>
    <x v="2"/>
    <s v="1_April"/>
    <n v="2020"/>
    <n v="14.571428571428571"/>
    <n v="26"/>
    <n v="12.357142857142858"/>
    <n v="55.785714285714292"/>
    <s v="high"/>
  </r>
  <r>
    <x v="7"/>
    <n v="3"/>
    <x v="2"/>
    <s v="1_April"/>
    <n v="2020"/>
    <n v="14.571428571428571"/>
    <n v="26"/>
    <n v="12.357142857142858"/>
    <n v="55.785714285714292"/>
    <s v="low"/>
  </r>
  <r>
    <x v="20"/>
    <n v="60"/>
    <x v="2"/>
    <s v="1_April"/>
    <n v="2020"/>
    <n v="14.571428571428571"/>
    <n v="26"/>
    <n v="12.357142857142858"/>
    <n v="55.785714285714292"/>
    <s v="high"/>
  </r>
  <r>
    <x v="21"/>
    <n v="5"/>
    <x v="2"/>
    <s v="1_April"/>
    <n v="2020"/>
    <n v="14.571428571428571"/>
    <n v="26"/>
    <n v="12.357142857142858"/>
    <n v="55.785714285714292"/>
    <s v="low"/>
  </r>
  <r>
    <x v="22"/>
    <n v="20"/>
    <x v="2"/>
    <s v="1_April"/>
    <n v="2020"/>
    <n v="14.571428571428571"/>
    <n v="26"/>
    <n v="12.357142857142858"/>
    <n v="55.785714285714292"/>
    <s v="medium"/>
  </r>
  <r>
    <x v="11"/>
    <n v="10"/>
    <x v="2"/>
    <s v="1_April"/>
    <n v="2020"/>
    <n v="14.571428571428571"/>
    <n v="26"/>
    <n v="12.357142857142858"/>
    <n v="55.785714285714292"/>
    <s v="low"/>
  </r>
  <r>
    <x v="12"/>
    <n v="3"/>
    <x v="2"/>
    <s v="1_April"/>
    <n v="2020"/>
    <n v="14.571428571428571"/>
    <n v="26"/>
    <n v="12.357142857142858"/>
    <n v="55.785714285714292"/>
    <s v="low"/>
  </r>
  <r>
    <x v="13"/>
    <n v="30"/>
    <x v="2"/>
    <s v="1_April"/>
    <n v="2020"/>
    <n v="14.571428571428571"/>
    <n v="26"/>
    <n v="12.357142857142858"/>
    <n v="55.785714285714292"/>
    <s v="medium"/>
  </r>
  <r>
    <x v="14"/>
    <n v="10"/>
    <x v="2"/>
    <s v="1_April"/>
    <n v="2020"/>
    <n v="14.571428571428571"/>
    <n v="26"/>
    <n v="12.357142857142858"/>
    <n v="55.785714285714292"/>
    <s v="low"/>
  </r>
  <r>
    <x v="15"/>
    <n v="0"/>
    <x v="2"/>
    <s v="1_April"/>
    <n v="2020"/>
    <n v="14.571428571428571"/>
    <n v="26"/>
    <n v="12.357142857142858"/>
    <n v="55.785714285714292"/>
    <s v="low"/>
  </r>
  <r>
    <x v="23"/>
    <n v="5"/>
    <x v="2"/>
    <s v="1_April"/>
    <n v="2020"/>
    <n v="14.571428571428571"/>
    <n v="26"/>
    <n v="12.357142857142858"/>
    <n v="55.785714285714292"/>
    <s v="low"/>
  </r>
  <r>
    <x v="17"/>
    <n v="0"/>
    <x v="2"/>
    <s v="15_Feb"/>
    <n v="2021"/>
    <n v="9.9285714285714288"/>
    <n v="18.785714285714285"/>
    <n v="15.571428571428571"/>
    <n v="65"/>
    <s v="low"/>
  </r>
  <r>
    <x v="18"/>
    <n v="0"/>
    <x v="2"/>
    <s v="15_Feb"/>
    <n v="2021"/>
    <n v="9.9285714285714288"/>
    <n v="18.785714285714285"/>
    <n v="15.571428571428571"/>
    <n v="65.142857142857139"/>
    <s v="low"/>
  </r>
  <r>
    <x v="19"/>
    <n v="0"/>
    <x v="2"/>
    <s v="15_Feb"/>
    <n v="2021"/>
    <n v="9.9285714285714288"/>
    <n v="18.785714285714285"/>
    <n v="15.571428571428571"/>
    <n v="65.142857142857139"/>
    <s v="low"/>
  </r>
  <r>
    <x v="3"/>
    <n v="0"/>
    <x v="2"/>
    <s v="15_Feb"/>
    <n v="2021"/>
    <n v="9.9285714285714288"/>
    <n v="18.785714285714299"/>
    <n v="15.571428571428571"/>
    <n v="65.142857142857139"/>
    <s v="low"/>
  </r>
  <r>
    <x v="4"/>
    <n v="0"/>
    <x v="2"/>
    <s v="15_Feb"/>
    <n v="2021"/>
    <n v="9.9285714285714288"/>
    <n v="18.785714285714299"/>
    <n v="15.571428571428571"/>
    <n v="65.142857142857139"/>
    <s v="low"/>
  </r>
  <r>
    <x v="5"/>
    <n v="0"/>
    <x v="2"/>
    <s v="15_Feb"/>
    <n v="2021"/>
    <n v="9.9285714285714288"/>
    <n v="18.785714285714299"/>
    <n v="15.571428571428571"/>
    <n v="65.142857142857139"/>
    <s v="low"/>
  </r>
  <r>
    <x v="6"/>
    <n v="5"/>
    <x v="2"/>
    <s v="15_Feb"/>
    <n v="2021"/>
    <n v="9.9285714285714288"/>
    <n v="18.785714285714299"/>
    <n v="15.571428571428571"/>
    <n v="65.142857142857139"/>
    <s v="low"/>
  </r>
  <r>
    <x v="7"/>
    <n v="0"/>
    <x v="2"/>
    <s v="15_Feb"/>
    <n v="2021"/>
    <n v="9.9285714285714288"/>
    <n v="18.785714285714299"/>
    <n v="15.571428571428571"/>
    <n v="65.142857142857139"/>
    <s v="low"/>
  </r>
  <r>
    <x v="20"/>
    <n v="5"/>
    <x v="2"/>
    <s v="15_Feb"/>
    <n v="2021"/>
    <n v="9.9285714285714288"/>
    <n v="18.785714285714299"/>
    <n v="15.571428571428571"/>
    <n v="65.142857142857139"/>
    <s v="low"/>
  </r>
  <r>
    <x v="21"/>
    <n v="0"/>
    <x v="2"/>
    <s v="15_Feb"/>
    <n v="2021"/>
    <n v="9.9285714285714288"/>
    <n v="18.785714285714299"/>
    <n v="15.571428571428571"/>
    <n v="65.142857142857139"/>
    <s v="low"/>
  </r>
  <r>
    <x v="22"/>
    <n v="0"/>
    <x v="2"/>
    <s v="15_Feb"/>
    <n v="2021"/>
    <n v="9.9285714285714288"/>
    <n v="18.785714285714299"/>
    <n v="15.571428571428571"/>
    <n v="65.142857142857139"/>
    <s v="low"/>
  </r>
  <r>
    <x v="11"/>
    <n v="0"/>
    <x v="2"/>
    <s v="15_Feb"/>
    <n v="2021"/>
    <n v="9.9285714285714288"/>
    <n v="18.785714285714299"/>
    <n v="15.571428571428571"/>
    <n v="65.142857142857139"/>
    <s v="low"/>
  </r>
  <r>
    <x v="12"/>
    <n v="0"/>
    <x v="2"/>
    <s v="15_Feb"/>
    <n v="2021"/>
    <n v="9.9285714285714288"/>
    <n v="18.785714285714299"/>
    <n v="15.571428571428571"/>
    <n v="65.142857142857139"/>
    <s v="low"/>
  </r>
  <r>
    <x v="13"/>
    <n v="5"/>
    <x v="2"/>
    <s v="15_Feb"/>
    <n v="2021"/>
    <n v="9.9285714285714288"/>
    <n v="18.785714285714299"/>
    <n v="15.571428571428571"/>
    <n v="65.142857142857139"/>
    <s v="low"/>
  </r>
  <r>
    <x v="14"/>
    <n v="5"/>
    <x v="2"/>
    <s v="15_Feb"/>
    <n v="2021"/>
    <n v="9.9285714285714288"/>
    <n v="18.785714285714299"/>
    <n v="15.571428571428571"/>
    <n v="65.142857142857139"/>
    <s v="low"/>
  </r>
  <r>
    <x v="15"/>
    <n v="0"/>
    <x v="2"/>
    <s v="15_Feb"/>
    <n v="2021"/>
    <n v="9.9285714285714288"/>
    <n v="18.785714285714299"/>
    <n v="15.571428571428571"/>
    <n v="65.142857142857139"/>
    <s v="low"/>
  </r>
  <r>
    <x v="23"/>
    <n v="0"/>
    <x v="2"/>
    <s v="15_Feb"/>
    <n v="2021"/>
    <n v="9.9285714285714288"/>
    <n v="18.785714285714299"/>
    <n v="15.571428571428571"/>
    <n v="65.142857142857139"/>
    <s v="low"/>
  </r>
  <r>
    <x v="17"/>
    <n v="0"/>
    <x v="2"/>
    <s v="1_Mar"/>
    <n v="2021"/>
    <n v="12.357142857142858"/>
    <n v="23.857142857142858"/>
    <n v="14.428571428571429"/>
    <n v="56.999999999999993"/>
    <s v="low"/>
  </r>
  <r>
    <x v="18"/>
    <n v="0"/>
    <x v="2"/>
    <s v="1_Mar"/>
    <n v="2021"/>
    <n v="12.357142857142858"/>
    <n v="23.857142857142858"/>
    <n v="14.428571428571429"/>
    <n v="57.428571428571438"/>
    <s v="low"/>
  </r>
  <r>
    <x v="19"/>
    <n v="0"/>
    <x v="2"/>
    <s v="1_Mar"/>
    <n v="2021"/>
    <n v="12.357142857142858"/>
    <n v="23.857142857142858"/>
    <n v="14.428571428571429"/>
    <n v="57.428571428571438"/>
    <s v="low"/>
  </r>
  <r>
    <x v="3"/>
    <n v="0"/>
    <x v="2"/>
    <s v="1_Mar"/>
    <n v="2021"/>
    <n v="12.3571428571429"/>
    <n v="23.8571428571429"/>
    <n v="14.4285714285714"/>
    <n v="57.428571428571395"/>
    <s v="low"/>
  </r>
  <r>
    <x v="4"/>
    <n v="0"/>
    <x v="2"/>
    <s v="1_Mar"/>
    <n v="2021"/>
    <n v="12.3571428571429"/>
    <n v="23.8571428571429"/>
    <n v="14.4285714285714"/>
    <n v="57.428571428571395"/>
    <s v="low"/>
  </r>
  <r>
    <x v="5"/>
    <n v="0"/>
    <x v="2"/>
    <s v="1_Mar"/>
    <n v="2021"/>
    <n v="12.3571428571429"/>
    <n v="23.8571428571429"/>
    <n v="14.4285714285714"/>
    <n v="57.428571428571395"/>
    <s v="low"/>
  </r>
  <r>
    <x v="6"/>
    <n v="5"/>
    <x v="2"/>
    <s v="1_Mar"/>
    <n v="2021"/>
    <n v="12.3571428571429"/>
    <n v="23.8571428571429"/>
    <n v="14.4285714285714"/>
    <n v="57.428571428571395"/>
    <s v="low"/>
  </r>
  <r>
    <x v="7"/>
    <n v="0"/>
    <x v="2"/>
    <s v="1_Mar"/>
    <n v="2021"/>
    <n v="12.3571428571429"/>
    <n v="23.8571428571429"/>
    <n v="14.4285714285714"/>
    <n v="57.428571428571395"/>
    <s v="low"/>
  </r>
  <r>
    <x v="20"/>
    <n v="5"/>
    <x v="2"/>
    <s v="1_Mar"/>
    <n v="2021"/>
    <n v="12.3571428571429"/>
    <n v="23.8571428571429"/>
    <n v="14.4285714285714"/>
    <n v="57.428571428571395"/>
    <s v="low"/>
  </r>
  <r>
    <x v="21"/>
    <n v="0"/>
    <x v="2"/>
    <s v="1_Mar"/>
    <n v="2021"/>
    <n v="12.3571428571429"/>
    <n v="23.8571428571429"/>
    <n v="14.4285714285714"/>
    <n v="57.428571428571395"/>
    <s v="low"/>
  </r>
  <r>
    <x v="22"/>
    <n v="0"/>
    <x v="2"/>
    <s v="1_Mar"/>
    <n v="2021"/>
    <n v="12.3571428571429"/>
    <n v="23.8571428571429"/>
    <n v="14.4285714285714"/>
    <n v="57.428571428571395"/>
    <s v="low"/>
  </r>
  <r>
    <x v="11"/>
    <n v="0"/>
    <x v="2"/>
    <s v="1_Mar"/>
    <n v="2021"/>
    <n v="12.3571428571429"/>
    <n v="23.8571428571429"/>
    <n v="14.4285714285714"/>
    <n v="57.428571428571395"/>
    <s v="low"/>
  </r>
  <r>
    <x v="12"/>
    <n v="0"/>
    <x v="2"/>
    <s v="1_Mar"/>
    <n v="2021"/>
    <n v="12.3571428571429"/>
    <n v="23.8571428571429"/>
    <n v="14.4285714285714"/>
    <n v="57.428571428571395"/>
    <s v="low"/>
  </r>
  <r>
    <x v="13"/>
    <n v="5"/>
    <x v="2"/>
    <s v="1_Mar"/>
    <n v="2021"/>
    <n v="12.3571428571429"/>
    <n v="23.8571428571429"/>
    <n v="14.4285714285714"/>
    <n v="57.428571428571395"/>
    <s v="low"/>
  </r>
  <r>
    <x v="14"/>
    <n v="5"/>
    <x v="2"/>
    <s v="1_Mar"/>
    <n v="2021"/>
    <n v="12.3571428571429"/>
    <n v="23.8571428571429"/>
    <n v="14.4285714285714"/>
    <n v="57.428571428571395"/>
    <s v="low"/>
  </r>
  <r>
    <x v="15"/>
    <n v="0"/>
    <x v="2"/>
    <s v="1_Mar"/>
    <n v="2021"/>
    <n v="12.3571428571429"/>
    <n v="23.8571428571429"/>
    <n v="14.4285714285714"/>
    <n v="57.428571428571395"/>
    <s v="low"/>
  </r>
  <r>
    <x v="23"/>
    <n v="0"/>
    <x v="2"/>
    <s v="1_Mar"/>
    <n v="2021"/>
    <n v="12.3571428571429"/>
    <n v="23.8571428571429"/>
    <n v="14.4285714285714"/>
    <n v="57.428571428571395"/>
    <s v="low"/>
  </r>
  <r>
    <x v="17"/>
    <n v="5"/>
    <x v="2"/>
    <s v="15_Mar"/>
    <n v="2021"/>
    <n v="13.411764705882353"/>
    <n v="25.235294117647058"/>
    <n v="15.352941176470589"/>
    <n v="52"/>
    <s v="low"/>
  </r>
  <r>
    <x v="18"/>
    <n v="0"/>
    <x v="2"/>
    <s v="15_Mar"/>
    <n v="2021"/>
    <n v="13.411764705882353"/>
    <n v="25.235294117647058"/>
    <n v="15.352941176470589"/>
    <n v="52.352941176470594"/>
    <s v="low"/>
  </r>
  <r>
    <x v="19"/>
    <n v="0"/>
    <x v="2"/>
    <s v="15_Mar"/>
    <n v="2021"/>
    <n v="13.411764705882353"/>
    <n v="25.235294117647058"/>
    <n v="15.352941176470589"/>
    <n v="52.352941176470594"/>
    <s v="low"/>
  </r>
  <r>
    <x v="3"/>
    <n v="0"/>
    <x v="2"/>
    <s v="15_Mar"/>
    <n v="2021"/>
    <n v="13.411764705882353"/>
    <n v="25.235294117647101"/>
    <n v="15.352941176470589"/>
    <n v="52.352941176470594"/>
    <s v="low"/>
  </r>
  <r>
    <x v="4"/>
    <n v="0"/>
    <x v="2"/>
    <s v="15_Mar"/>
    <n v="2021"/>
    <n v="13.411764705882353"/>
    <n v="25.235294117647101"/>
    <n v="15.352941176470589"/>
    <n v="52.352941176470594"/>
    <s v="low"/>
  </r>
  <r>
    <x v="5"/>
    <n v="0"/>
    <x v="2"/>
    <s v="15_Mar"/>
    <n v="2021"/>
    <n v="13.411764705882353"/>
    <n v="25.235294117647101"/>
    <n v="15.352941176470589"/>
    <n v="52.352941176470594"/>
    <s v="low"/>
  </r>
  <r>
    <x v="6"/>
    <n v="10"/>
    <x v="2"/>
    <s v="15_Mar"/>
    <n v="2021"/>
    <n v="13.411764705882353"/>
    <n v="25.235294117647101"/>
    <n v="15.352941176470589"/>
    <n v="52.352941176470594"/>
    <s v="low"/>
  </r>
  <r>
    <x v="7"/>
    <n v="0"/>
    <x v="2"/>
    <s v="15_Mar"/>
    <n v="2021"/>
    <n v="13.411764705882353"/>
    <n v="25.235294117647101"/>
    <n v="15.352941176470589"/>
    <n v="52.352941176470594"/>
    <s v="low"/>
  </r>
  <r>
    <x v="20"/>
    <n v="10"/>
    <x v="2"/>
    <s v="15_Mar"/>
    <n v="2021"/>
    <n v="13.411764705882353"/>
    <n v="25.235294117647101"/>
    <n v="15.352941176470589"/>
    <n v="52.352941176470594"/>
    <s v="low"/>
  </r>
  <r>
    <x v="21"/>
    <n v="0"/>
    <x v="2"/>
    <s v="15_Mar"/>
    <n v="2021"/>
    <n v="13.411764705882353"/>
    <n v="25.235294117647101"/>
    <n v="15.352941176470589"/>
    <n v="52.352941176470594"/>
    <s v="low"/>
  </r>
  <r>
    <x v="22"/>
    <n v="5"/>
    <x v="2"/>
    <s v="15_Mar"/>
    <n v="2021"/>
    <n v="13.411764705882353"/>
    <n v="25.235294117647101"/>
    <n v="15.352941176470589"/>
    <n v="52.352941176470594"/>
    <s v="low"/>
  </r>
  <r>
    <x v="11"/>
    <n v="0"/>
    <x v="2"/>
    <s v="15_Mar"/>
    <n v="2021"/>
    <n v="13.411764705882353"/>
    <n v="25.235294117647101"/>
    <n v="15.352941176470589"/>
    <n v="52.352941176470594"/>
    <s v="low"/>
  </r>
  <r>
    <x v="12"/>
    <n v="0"/>
    <x v="2"/>
    <s v="15_Mar"/>
    <n v="2021"/>
    <n v="13.411764705882353"/>
    <n v="25.235294117647101"/>
    <n v="15.352941176470589"/>
    <n v="52.352941176470594"/>
    <s v="low"/>
  </r>
  <r>
    <x v="13"/>
    <n v="10"/>
    <x v="2"/>
    <s v="15_Mar"/>
    <n v="2021"/>
    <n v="13.411764705882353"/>
    <n v="25.235294117647101"/>
    <n v="15.352941176470589"/>
    <n v="52.352941176470594"/>
    <s v="low"/>
  </r>
  <r>
    <x v="14"/>
    <n v="10"/>
    <x v="2"/>
    <s v="15_Mar"/>
    <n v="2021"/>
    <n v="13.411764705882353"/>
    <n v="25.235294117647101"/>
    <n v="15.352941176470589"/>
    <n v="52.352941176470594"/>
    <s v="low"/>
  </r>
  <r>
    <x v="15"/>
    <n v="0"/>
    <x v="2"/>
    <s v="15_Mar"/>
    <n v="2021"/>
    <n v="13.411764705882353"/>
    <n v="25.235294117647101"/>
    <n v="15.352941176470589"/>
    <n v="52.352941176470594"/>
    <s v="low"/>
  </r>
  <r>
    <x v="23"/>
    <n v="0"/>
    <x v="2"/>
    <s v="15_Mar"/>
    <n v="2021"/>
    <n v="13.411764705882353"/>
    <n v="25.235294117647101"/>
    <n v="15.352941176470589"/>
    <n v="52.352941176470594"/>
    <s v="low"/>
  </r>
  <r>
    <x v="17"/>
    <n v="10"/>
    <x v="2"/>
    <s v="1_April"/>
    <n v="2021"/>
    <n v="14.571428571428571"/>
    <n v="26.214285714285715"/>
    <n v="14.928571428571429"/>
    <n v="47"/>
    <s v="low"/>
  </r>
  <r>
    <x v="18"/>
    <n v="0"/>
    <x v="2"/>
    <s v="1_April"/>
    <n v="2021"/>
    <n v="14.571428571428571"/>
    <n v="26.214285714285715"/>
    <n v="14.928571428571429"/>
    <n v="47.071428571428569"/>
    <s v="low"/>
  </r>
  <r>
    <x v="19"/>
    <n v="0"/>
    <x v="2"/>
    <s v="1_April"/>
    <n v="2021"/>
    <n v="14.571428571428571"/>
    <n v="26.214285714285715"/>
    <n v="14.928571428571429"/>
    <n v="47.071428571428569"/>
    <s v="low"/>
  </r>
  <r>
    <x v="3"/>
    <n v="10"/>
    <x v="2"/>
    <s v="1_April"/>
    <n v="2021"/>
    <n v="14.571428571428571"/>
    <n v="26.214285714285701"/>
    <n v="14.928571428571429"/>
    <n v="47.071428571428569"/>
    <s v="low"/>
  </r>
  <r>
    <x v="4"/>
    <n v="0"/>
    <x v="2"/>
    <s v="1_April"/>
    <n v="2021"/>
    <n v="14.571428571428571"/>
    <n v="26.214285714285701"/>
    <n v="14.928571428571429"/>
    <n v="47.071428571428569"/>
    <s v="low"/>
  </r>
  <r>
    <x v="5"/>
    <n v="0"/>
    <x v="2"/>
    <s v="1_April"/>
    <n v="2021"/>
    <n v="14.571428571428571"/>
    <n v="26.214285714285701"/>
    <n v="14.928571428571429"/>
    <n v="47.071428571428569"/>
    <s v="low"/>
  </r>
  <r>
    <x v="6"/>
    <n v="20"/>
    <x v="2"/>
    <s v="1_April"/>
    <n v="2021"/>
    <n v="14.571428571428571"/>
    <n v="26.214285714285701"/>
    <n v="14.928571428571429"/>
    <n v="47.071428571428569"/>
    <s v="medium"/>
  </r>
  <r>
    <x v="7"/>
    <n v="0"/>
    <x v="2"/>
    <s v="1_April"/>
    <n v="2021"/>
    <n v="14.571428571428571"/>
    <n v="26.214285714285701"/>
    <n v="14.928571428571429"/>
    <n v="47.071428571428569"/>
    <s v="low"/>
  </r>
  <r>
    <x v="20"/>
    <n v="30"/>
    <x v="2"/>
    <s v="1_April"/>
    <n v="2021"/>
    <n v="14.571428571428571"/>
    <n v="26.214285714285701"/>
    <n v="14.928571428571429"/>
    <n v="47.071428571428569"/>
    <s v="medium"/>
  </r>
  <r>
    <x v="21"/>
    <n v="0"/>
    <x v="2"/>
    <s v="1_April"/>
    <n v="2021"/>
    <n v="14.571428571428571"/>
    <n v="26.214285714285701"/>
    <n v="14.928571428571429"/>
    <n v="47.071428571428569"/>
    <s v="low"/>
  </r>
  <r>
    <x v="22"/>
    <n v="10"/>
    <x v="2"/>
    <s v="1_April"/>
    <n v="2021"/>
    <n v="14.571428571428571"/>
    <n v="26.214285714285701"/>
    <n v="14.928571428571429"/>
    <n v="47.071428571428569"/>
    <s v="low"/>
  </r>
  <r>
    <x v="11"/>
    <n v="0"/>
    <x v="2"/>
    <s v="1_April"/>
    <n v="2021"/>
    <n v="14.571428571428571"/>
    <n v="26.214285714285701"/>
    <n v="14.928571428571429"/>
    <n v="47.071428571428569"/>
    <s v="low"/>
  </r>
  <r>
    <x v="12"/>
    <n v="0"/>
    <x v="2"/>
    <s v="1_April"/>
    <n v="2021"/>
    <n v="14.571428571428571"/>
    <n v="26.214285714285701"/>
    <n v="14.928571428571429"/>
    <n v="47.071428571428569"/>
    <s v="low"/>
  </r>
  <r>
    <x v="13"/>
    <n v="20"/>
    <x v="2"/>
    <s v="1_April"/>
    <n v="2021"/>
    <n v="14.571428571428571"/>
    <n v="26.214285714285701"/>
    <n v="14.928571428571429"/>
    <n v="47.071428571428569"/>
    <s v="medium"/>
  </r>
  <r>
    <x v="14"/>
    <n v="10"/>
    <x v="2"/>
    <s v="1_April"/>
    <n v="2021"/>
    <n v="14.571428571428571"/>
    <n v="26.214285714285701"/>
    <n v="14.928571428571429"/>
    <n v="47.071428571428569"/>
    <s v="low"/>
  </r>
  <r>
    <x v="15"/>
    <n v="0"/>
    <x v="2"/>
    <s v="1_April"/>
    <n v="2021"/>
    <n v="14.571428571428571"/>
    <n v="26.214285714285701"/>
    <n v="14.928571428571429"/>
    <n v="47.071428571428569"/>
    <s v="low"/>
  </r>
  <r>
    <x v="23"/>
    <n v="0"/>
    <x v="2"/>
    <s v="1_April"/>
    <n v="2021"/>
    <n v="14.571428571428571"/>
    <n v="26.214285714285701"/>
    <n v="14.928571428571429"/>
    <n v="47.071428571428569"/>
    <s v="low"/>
  </r>
  <r>
    <x v="17"/>
    <n v="3"/>
    <x v="2"/>
    <s v="15_Feb"/>
    <n v="2022"/>
    <n v="10.071428571428571"/>
    <n v="23.214285714285715"/>
    <n v="13.714285714285714"/>
    <n v="59"/>
    <s v="low"/>
  </r>
  <r>
    <x v="18"/>
    <n v="0"/>
    <x v="2"/>
    <s v="15_Feb"/>
    <n v="2022"/>
    <n v="10.071428571428571"/>
    <n v="23.214285714285715"/>
    <n v="13.714285714285714"/>
    <n v="59"/>
    <s v="low"/>
  </r>
  <r>
    <x v="19"/>
    <n v="0"/>
    <x v="2"/>
    <s v="15_Feb"/>
    <n v="2022"/>
    <n v="10.071428571428571"/>
    <n v="23.214285714285715"/>
    <n v="13.714285714285714"/>
    <n v="59"/>
    <s v="low"/>
  </r>
  <r>
    <x v="3"/>
    <n v="5"/>
    <x v="2"/>
    <s v="15_Feb"/>
    <n v="2022"/>
    <n v="10.071428571428571"/>
    <n v="23.214285714285701"/>
    <n v="13.714285714285714"/>
    <n v="59"/>
    <s v="low"/>
  </r>
  <r>
    <x v="4"/>
    <n v="0"/>
    <x v="2"/>
    <s v="15_Feb"/>
    <n v="2022"/>
    <n v="10.071428571428571"/>
    <n v="23.214285714285701"/>
    <n v="13.714285714285714"/>
    <n v="59"/>
    <s v="low"/>
  </r>
  <r>
    <x v="5"/>
    <n v="3"/>
    <x v="2"/>
    <s v="15_Feb"/>
    <n v="2022"/>
    <n v="10.071428571428571"/>
    <n v="23.214285714285701"/>
    <n v="13.714285714285714"/>
    <n v="59"/>
    <s v="low"/>
  </r>
  <r>
    <x v="6"/>
    <n v="10"/>
    <x v="2"/>
    <s v="15_Feb"/>
    <n v="2022"/>
    <n v="10.071428571428571"/>
    <n v="23.214285714285701"/>
    <n v="13.714285714285714"/>
    <n v="59"/>
    <s v="low"/>
  </r>
  <r>
    <x v="7"/>
    <n v="5"/>
    <x v="2"/>
    <s v="15_Feb"/>
    <n v="2022"/>
    <n v="10.071428571428571"/>
    <n v="23.214285714285701"/>
    <n v="13.714285714285714"/>
    <n v="59"/>
    <s v="low"/>
  </r>
  <r>
    <x v="20"/>
    <n v="5"/>
    <x v="2"/>
    <s v="15_Feb"/>
    <n v="2022"/>
    <n v="10.071428571428571"/>
    <n v="23.214285714285701"/>
    <n v="13.714285714285714"/>
    <n v="59"/>
    <s v="low"/>
  </r>
  <r>
    <x v="21"/>
    <n v="0"/>
    <x v="2"/>
    <s v="15_Feb"/>
    <n v="2022"/>
    <n v="10.071428571428571"/>
    <n v="23.214285714285701"/>
    <n v="13.714285714285714"/>
    <n v="59"/>
    <s v="low"/>
  </r>
  <r>
    <x v="22"/>
    <n v="3"/>
    <x v="2"/>
    <s v="15_Feb"/>
    <n v="2022"/>
    <n v="10.071428571428571"/>
    <n v="23.214285714285701"/>
    <n v="13.714285714285714"/>
    <n v="59"/>
    <s v="low"/>
  </r>
  <r>
    <x v="11"/>
    <n v="0"/>
    <x v="2"/>
    <s v="15_Feb"/>
    <n v="2022"/>
    <n v="10.071428571428571"/>
    <n v="23.214285714285701"/>
    <n v="13.714285714285714"/>
    <n v="59"/>
    <s v="low"/>
  </r>
  <r>
    <x v="12"/>
    <n v="0"/>
    <x v="2"/>
    <s v="15_Feb"/>
    <n v="2022"/>
    <n v="10.071428571428571"/>
    <n v="23.214285714285701"/>
    <n v="13.714285714285714"/>
    <n v="59"/>
    <s v="low"/>
  </r>
  <r>
    <x v="13"/>
    <n v="5"/>
    <x v="2"/>
    <s v="15_Feb"/>
    <n v="2022"/>
    <n v="10.071428571428571"/>
    <n v="23.214285714285701"/>
    <n v="13.714285714285714"/>
    <n v="59"/>
    <s v="low"/>
  </r>
  <r>
    <x v="14"/>
    <n v="3"/>
    <x v="2"/>
    <s v="15_Feb"/>
    <n v="2022"/>
    <n v="10.071428571428571"/>
    <n v="23.214285714285701"/>
    <n v="13.714285714285714"/>
    <n v="59"/>
    <s v="low"/>
  </r>
  <r>
    <x v="15"/>
    <n v="0"/>
    <x v="2"/>
    <s v="15_Feb"/>
    <n v="2022"/>
    <n v="10.071428571428571"/>
    <n v="23.214285714285701"/>
    <n v="13.714285714285714"/>
    <n v="59"/>
    <s v="low"/>
  </r>
  <r>
    <x v="23"/>
    <n v="3"/>
    <x v="2"/>
    <s v="15_Feb"/>
    <n v="2022"/>
    <n v="10.071428571428571"/>
    <n v="23.214285714285701"/>
    <n v="13.714285714285714"/>
    <n v="59"/>
    <s v="low"/>
  </r>
  <r>
    <x v="17"/>
    <n v="20"/>
    <x v="2"/>
    <s v="1_Mar"/>
    <n v="2022"/>
    <n v="9.5"/>
    <n v="23"/>
    <n v="17.142857142857142"/>
    <n v="52"/>
    <s v="medium"/>
  </r>
  <r>
    <x v="18"/>
    <n v="5"/>
    <x v="2"/>
    <s v="1_Mar"/>
    <n v="2022"/>
    <n v="9.5"/>
    <n v="23"/>
    <n v="17.142857142857142"/>
    <n v="52"/>
    <s v="low"/>
  </r>
  <r>
    <x v="19"/>
    <n v="0"/>
    <x v="2"/>
    <s v="1_Mar"/>
    <n v="2022"/>
    <n v="9.5"/>
    <n v="23"/>
    <n v="17.142857142857142"/>
    <n v="52"/>
    <s v="low"/>
  </r>
  <r>
    <x v="3"/>
    <n v="10"/>
    <x v="2"/>
    <s v="1_Mar"/>
    <n v="2022"/>
    <n v="9.5"/>
    <n v="23"/>
    <n v="17.142857142857142"/>
    <n v="52"/>
    <s v="low"/>
  </r>
  <r>
    <x v="4"/>
    <n v="3"/>
    <x v="2"/>
    <s v="1_Mar"/>
    <n v="2022"/>
    <n v="9.5"/>
    <n v="23"/>
    <n v="17.142857142857142"/>
    <n v="52"/>
    <s v="low"/>
  </r>
  <r>
    <x v="5"/>
    <n v="5"/>
    <x v="2"/>
    <s v="1_Mar"/>
    <n v="2022"/>
    <n v="9.5"/>
    <n v="23"/>
    <n v="17.142857142857142"/>
    <n v="52"/>
    <s v="low"/>
  </r>
  <r>
    <x v="6"/>
    <n v="30"/>
    <x v="2"/>
    <s v="1_Mar"/>
    <n v="2022"/>
    <n v="9.5"/>
    <n v="23"/>
    <n v="17.142857142857142"/>
    <n v="52"/>
    <s v="medium"/>
  </r>
  <r>
    <x v="7"/>
    <n v="10"/>
    <x v="2"/>
    <s v="1_Mar"/>
    <n v="2022"/>
    <n v="9.5"/>
    <n v="23"/>
    <n v="17.142857142857142"/>
    <n v="52"/>
    <s v="low"/>
  </r>
  <r>
    <x v="20"/>
    <n v="30"/>
    <x v="2"/>
    <s v="1_Mar"/>
    <n v="2022"/>
    <n v="9.5"/>
    <n v="23"/>
    <n v="17.142857142857142"/>
    <n v="52"/>
    <s v="medium"/>
  </r>
  <r>
    <x v="21"/>
    <n v="5"/>
    <x v="2"/>
    <s v="1_Mar"/>
    <n v="2022"/>
    <n v="9.5"/>
    <n v="23"/>
    <n v="17.142857142857142"/>
    <n v="52"/>
    <s v="low"/>
  </r>
  <r>
    <x v="22"/>
    <n v="20"/>
    <x v="2"/>
    <s v="1_Mar"/>
    <n v="2022"/>
    <n v="9.5"/>
    <n v="23"/>
    <n v="17.142857142857142"/>
    <n v="52"/>
    <s v="medium"/>
  </r>
  <r>
    <x v="11"/>
    <n v="5"/>
    <x v="2"/>
    <s v="1_Mar"/>
    <n v="2022"/>
    <n v="9.5"/>
    <n v="23"/>
    <n v="17.142857142857142"/>
    <n v="52"/>
    <s v="low"/>
  </r>
  <r>
    <x v="12"/>
    <n v="0"/>
    <x v="2"/>
    <s v="1_Mar"/>
    <n v="2022"/>
    <n v="9.5"/>
    <n v="23"/>
    <n v="17.142857142857142"/>
    <n v="52"/>
    <s v="low"/>
  </r>
  <r>
    <x v="13"/>
    <n v="20"/>
    <x v="2"/>
    <s v="1_Mar"/>
    <n v="2022"/>
    <n v="9.5"/>
    <n v="23"/>
    <n v="17.142857142857142"/>
    <n v="52"/>
    <s v="medium"/>
  </r>
  <r>
    <x v="14"/>
    <n v="30"/>
    <x v="2"/>
    <s v="1_Mar"/>
    <n v="2022"/>
    <n v="9.5"/>
    <n v="23"/>
    <n v="17.142857142857142"/>
    <n v="52"/>
    <s v="medium"/>
  </r>
  <r>
    <x v="15"/>
    <n v="0"/>
    <x v="2"/>
    <s v="1_Mar"/>
    <n v="2022"/>
    <n v="9.5"/>
    <n v="23"/>
    <n v="17.142857142857142"/>
    <n v="52"/>
    <s v="low"/>
  </r>
  <r>
    <x v="23"/>
    <n v="20"/>
    <x v="2"/>
    <s v="1_Mar"/>
    <n v="2022"/>
    <n v="9.5"/>
    <n v="23"/>
    <n v="17.142857142857142"/>
    <n v="52"/>
    <s v="medium"/>
  </r>
  <r>
    <x v="0"/>
    <n v="5"/>
    <x v="3"/>
    <s v="15_Feb"/>
    <n v="2019"/>
    <n v="11"/>
    <n v="21"/>
    <n v="13.6"/>
    <n v="56.000000000000007"/>
    <s v="low"/>
  </r>
  <r>
    <x v="1"/>
    <n v="0"/>
    <x v="3"/>
    <s v="15_Feb"/>
    <n v="2019"/>
    <n v="11"/>
    <n v="21"/>
    <n v="13.6"/>
    <n v="56.000000000000007"/>
    <s v="low"/>
  </r>
  <r>
    <x v="2"/>
    <n v="0"/>
    <x v="3"/>
    <s v="15_Feb"/>
    <n v="2019"/>
    <n v="11"/>
    <n v="21"/>
    <n v="13.6"/>
    <n v="56.000000000000007"/>
    <s v="low"/>
  </r>
  <r>
    <x v="3"/>
    <n v="5"/>
    <x v="3"/>
    <s v="15_Feb"/>
    <n v="2019"/>
    <n v="11"/>
    <n v="21"/>
    <n v="13.6"/>
    <n v="56.000000000000007"/>
    <s v="low"/>
  </r>
  <r>
    <x v="4"/>
    <n v="0"/>
    <x v="3"/>
    <s v="15_Feb"/>
    <n v="2019"/>
    <n v="11"/>
    <n v="21"/>
    <n v="13.6"/>
    <n v="56.000000000000007"/>
    <s v="low"/>
  </r>
  <r>
    <x v="5"/>
    <n v="0"/>
    <x v="3"/>
    <s v="15_Feb"/>
    <n v="2019"/>
    <n v="11"/>
    <n v="21"/>
    <n v="13.6"/>
    <n v="56.000000000000007"/>
    <s v="low"/>
  </r>
  <r>
    <x v="6"/>
    <n v="5"/>
    <x v="3"/>
    <s v="15_Feb"/>
    <n v="2019"/>
    <n v="11"/>
    <n v="21"/>
    <n v="13.6"/>
    <n v="56.000000000000007"/>
    <s v="low"/>
  </r>
  <r>
    <x v="7"/>
    <n v="0"/>
    <x v="3"/>
    <s v="15_Feb"/>
    <n v="2019"/>
    <n v="11"/>
    <n v="21"/>
    <n v="13.6"/>
    <n v="56.000000000000007"/>
    <s v="low"/>
  </r>
  <r>
    <x v="8"/>
    <n v="5"/>
    <x v="3"/>
    <s v="15_Feb"/>
    <n v="2019"/>
    <n v="11"/>
    <n v="21"/>
    <n v="13.6"/>
    <n v="56.000000000000007"/>
    <s v="low"/>
  </r>
  <r>
    <x v="9"/>
    <n v="0"/>
    <x v="3"/>
    <s v="15_Feb"/>
    <n v="2019"/>
    <n v="11"/>
    <n v="21"/>
    <n v="13.6"/>
    <n v="56.000000000000007"/>
    <s v="low"/>
  </r>
  <r>
    <x v="10"/>
    <n v="0"/>
    <x v="3"/>
    <s v="15_Feb"/>
    <n v="2019"/>
    <n v="11"/>
    <n v="21"/>
    <n v="13.6"/>
    <n v="56.000000000000007"/>
    <s v="low"/>
  </r>
  <r>
    <x v="11"/>
    <n v="0"/>
    <x v="3"/>
    <s v="15_Feb"/>
    <n v="2019"/>
    <n v="11"/>
    <n v="21"/>
    <n v="13.6"/>
    <n v="56.000000000000007"/>
    <s v="low"/>
  </r>
  <r>
    <x v="12"/>
    <n v="0"/>
    <x v="3"/>
    <s v="15_Feb"/>
    <n v="2019"/>
    <n v="11"/>
    <n v="21"/>
    <n v="13.6"/>
    <n v="56.000000000000007"/>
    <s v="low"/>
  </r>
  <r>
    <x v="13"/>
    <n v="0"/>
    <x v="3"/>
    <s v="15_Feb"/>
    <n v="2019"/>
    <n v="11"/>
    <n v="21"/>
    <n v="13.6"/>
    <n v="56.000000000000007"/>
    <s v="low"/>
  </r>
  <r>
    <x v="14"/>
    <n v="0"/>
    <x v="3"/>
    <s v="15_Feb"/>
    <n v="2019"/>
    <n v="11"/>
    <n v="21"/>
    <n v="13.6"/>
    <n v="56.000000000000007"/>
    <s v="low"/>
  </r>
  <r>
    <x v="15"/>
    <n v="0"/>
    <x v="3"/>
    <s v="15_Feb"/>
    <n v="2019"/>
    <n v="11"/>
    <n v="21"/>
    <n v="13.6"/>
    <n v="56.000000000000007"/>
    <s v="low"/>
  </r>
  <r>
    <x v="16"/>
    <n v="0"/>
    <x v="3"/>
    <s v="15_Feb"/>
    <n v="2019"/>
    <n v="11"/>
    <n v="21"/>
    <n v="13.6"/>
    <n v="56.000000000000007"/>
    <s v="low"/>
  </r>
  <r>
    <x v="17"/>
    <n v="0"/>
    <x v="3"/>
    <s v="15_Feb"/>
    <n v="2020"/>
    <n v="10"/>
    <n v="20"/>
    <n v="13.1"/>
    <n v="65"/>
    <s v="low"/>
  </r>
  <r>
    <x v="18"/>
    <n v="0"/>
    <x v="3"/>
    <s v="15_Feb"/>
    <n v="2020"/>
    <n v="10"/>
    <n v="20"/>
    <n v="13.1"/>
    <n v="65"/>
    <s v="low"/>
  </r>
  <r>
    <x v="19"/>
    <n v="0"/>
    <x v="3"/>
    <s v="15_Feb"/>
    <n v="2020"/>
    <n v="10"/>
    <n v="20"/>
    <n v="13.1"/>
    <n v="65"/>
    <s v="low"/>
  </r>
  <r>
    <x v="3"/>
    <n v="0"/>
    <x v="3"/>
    <s v="15_Feb"/>
    <n v="2020"/>
    <n v="10"/>
    <n v="20"/>
    <n v="13.1"/>
    <n v="65"/>
    <s v="low"/>
  </r>
  <r>
    <x v="4"/>
    <n v="0"/>
    <x v="3"/>
    <s v="15_Feb"/>
    <n v="2020"/>
    <n v="10"/>
    <n v="20"/>
    <n v="13.1"/>
    <n v="65"/>
    <s v="low"/>
  </r>
  <r>
    <x v="5"/>
    <n v="0"/>
    <x v="3"/>
    <s v="15_Feb"/>
    <n v="2020"/>
    <n v="10"/>
    <n v="20"/>
    <n v="13.1"/>
    <n v="65"/>
    <s v="low"/>
  </r>
  <r>
    <x v="6"/>
    <n v="3"/>
    <x v="3"/>
    <s v="15_Feb"/>
    <n v="2020"/>
    <n v="10"/>
    <n v="20"/>
    <n v="13.1"/>
    <n v="65"/>
    <s v="low"/>
  </r>
  <r>
    <x v="7"/>
    <n v="0"/>
    <x v="3"/>
    <s v="15_Feb"/>
    <n v="2020"/>
    <n v="10"/>
    <n v="20"/>
    <n v="13.1"/>
    <n v="65"/>
    <s v="low"/>
  </r>
  <r>
    <x v="20"/>
    <n v="3"/>
    <x v="3"/>
    <s v="15_Feb"/>
    <n v="2020"/>
    <n v="10"/>
    <n v="20"/>
    <n v="13.1"/>
    <n v="65"/>
    <s v="low"/>
  </r>
  <r>
    <x v="21"/>
    <n v="0"/>
    <x v="3"/>
    <s v="15_Feb"/>
    <n v="2020"/>
    <n v="10"/>
    <n v="20"/>
    <n v="13.1"/>
    <n v="65"/>
    <s v="low"/>
  </r>
  <r>
    <x v="22"/>
    <n v="0"/>
    <x v="3"/>
    <s v="15_Feb"/>
    <n v="2020"/>
    <n v="10"/>
    <n v="20"/>
    <n v="13.1"/>
    <n v="65"/>
    <s v="low"/>
  </r>
  <r>
    <x v="11"/>
    <n v="0"/>
    <x v="3"/>
    <s v="15_Feb"/>
    <n v="2020"/>
    <n v="10"/>
    <n v="20"/>
    <n v="13.1"/>
    <n v="65"/>
    <s v="low"/>
  </r>
  <r>
    <x v="12"/>
    <n v="0"/>
    <x v="3"/>
    <s v="15_Feb"/>
    <n v="2020"/>
    <n v="10"/>
    <n v="20"/>
    <n v="13.1"/>
    <n v="65"/>
    <s v="low"/>
  </r>
  <r>
    <x v="13"/>
    <n v="0"/>
    <x v="3"/>
    <s v="15_Feb"/>
    <n v="2020"/>
    <n v="10"/>
    <n v="20"/>
    <n v="13.1"/>
    <n v="65"/>
    <s v="low"/>
  </r>
  <r>
    <x v="14"/>
    <n v="0"/>
    <x v="3"/>
    <s v="15_Feb"/>
    <n v="2020"/>
    <n v="10"/>
    <n v="20"/>
    <n v="13.1"/>
    <n v="65"/>
    <s v="low"/>
  </r>
  <r>
    <x v="15"/>
    <n v="0"/>
    <x v="3"/>
    <s v="15_Feb"/>
    <n v="2020"/>
    <n v="10"/>
    <n v="20"/>
    <n v="13.1"/>
    <n v="65"/>
    <s v="low"/>
  </r>
  <r>
    <x v="23"/>
    <n v="0"/>
    <x v="3"/>
    <s v="15_Feb"/>
    <n v="2020"/>
    <n v="10"/>
    <n v="20"/>
    <n v="13.1"/>
    <n v="65"/>
    <s v="low"/>
  </r>
  <r>
    <x v="17"/>
    <n v="0"/>
    <x v="3"/>
    <s v="15_Feb"/>
    <n v="2021"/>
    <n v="21"/>
    <n v="11"/>
    <n v="13.4"/>
    <n v="62"/>
    <s v="low"/>
  </r>
  <r>
    <x v="18"/>
    <n v="0"/>
    <x v="3"/>
    <s v="15_Feb"/>
    <n v="2021"/>
    <n v="21"/>
    <n v="11"/>
    <n v="13.4"/>
    <n v="62"/>
    <s v="low"/>
  </r>
  <r>
    <x v="19"/>
    <n v="0"/>
    <x v="3"/>
    <s v="15_Feb"/>
    <n v="2021"/>
    <n v="21"/>
    <n v="11"/>
    <n v="13.4"/>
    <n v="62"/>
    <s v="low"/>
  </r>
  <r>
    <x v="3"/>
    <n v="0"/>
    <x v="3"/>
    <s v="15_Feb"/>
    <n v="2021"/>
    <n v="21"/>
    <n v="11"/>
    <n v="13.4"/>
    <n v="62"/>
    <s v="low"/>
  </r>
  <r>
    <x v="4"/>
    <n v="0"/>
    <x v="3"/>
    <s v="15_Feb"/>
    <n v="2021"/>
    <n v="21"/>
    <n v="11"/>
    <n v="13.4"/>
    <n v="62"/>
    <s v="low"/>
  </r>
  <r>
    <x v="5"/>
    <n v="0"/>
    <x v="3"/>
    <s v="15_Feb"/>
    <n v="2021"/>
    <n v="21"/>
    <n v="11"/>
    <n v="13.4"/>
    <n v="62"/>
    <s v="low"/>
  </r>
  <r>
    <x v="6"/>
    <n v="0"/>
    <x v="3"/>
    <s v="15_Feb"/>
    <n v="2021"/>
    <n v="21"/>
    <n v="11"/>
    <n v="13.4"/>
    <n v="62"/>
    <s v="low"/>
  </r>
  <r>
    <x v="7"/>
    <n v="0"/>
    <x v="3"/>
    <s v="15_Feb"/>
    <n v="2021"/>
    <n v="21"/>
    <n v="11"/>
    <n v="13.4"/>
    <n v="62"/>
    <s v="low"/>
  </r>
  <r>
    <x v="20"/>
    <n v="0"/>
    <x v="3"/>
    <s v="15_Feb"/>
    <n v="2021"/>
    <n v="21"/>
    <n v="11"/>
    <n v="13.4"/>
    <n v="62"/>
    <s v="low"/>
  </r>
  <r>
    <x v="21"/>
    <n v="0"/>
    <x v="3"/>
    <s v="15_Feb"/>
    <n v="2021"/>
    <n v="21"/>
    <n v="11"/>
    <n v="13.4"/>
    <n v="62"/>
    <s v="low"/>
  </r>
  <r>
    <x v="22"/>
    <n v="0"/>
    <x v="3"/>
    <s v="15_Feb"/>
    <n v="2021"/>
    <n v="21"/>
    <n v="11"/>
    <n v="13.4"/>
    <n v="62"/>
    <s v="low"/>
  </r>
  <r>
    <x v="11"/>
    <n v="0"/>
    <x v="3"/>
    <s v="15_Feb"/>
    <n v="2021"/>
    <n v="21"/>
    <n v="11"/>
    <n v="13.4"/>
    <n v="62"/>
    <s v="low"/>
  </r>
  <r>
    <x v="12"/>
    <n v="0"/>
    <x v="3"/>
    <s v="15_Feb"/>
    <n v="2021"/>
    <n v="21"/>
    <n v="11"/>
    <n v="13.4"/>
    <n v="62"/>
    <s v="low"/>
  </r>
  <r>
    <x v="13"/>
    <n v="0"/>
    <x v="3"/>
    <s v="15_Feb"/>
    <n v="2021"/>
    <n v="21"/>
    <n v="11"/>
    <n v="13.4"/>
    <n v="62"/>
    <s v="low"/>
  </r>
  <r>
    <x v="14"/>
    <n v="0"/>
    <x v="3"/>
    <s v="15_Feb"/>
    <n v="2021"/>
    <n v="21"/>
    <n v="11"/>
    <n v="13.4"/>
    <n v="62"/>
    <s v="low"/>
  </r>
  <r>
    <x v="15"/>
    <n v="0"/>
    <x v="3"/>
    <s v="15_Feb"/>
    <n v="2021"/>
    <n v="21"/>
    <n v="11"/>
    <n v="13.4"/>
    <n v="62"/>
    <s v="low"/>
  </r>
  <r>
    <x v="23"/>
    <n v="0"/>
    <x v="3"/>
    <s v="15_Feb"/>
    <n v="2021"/>
    <n v="21"/>
    <n v="11"/>
    <n v="13.4"/>
    <n v="62"/>
    <s v="low"/>
  </r>
  <r>
    <x v="17"/>
    <n v="3"/>
    <x v="3"/>
    <s v="15_Feb"/>
    <n v="2022"/>
    <n v="22"/>
    <n v="10"/>
    <n v="13.8"/>
    <n v="60"/>
    <s v="low"/>
  </r>
  <r>
    <x v="18"/>
    <n v="0"/>
    <x v="3"/>
    <s v="15_Feb"/>
    <n v="2022"/>
    <n v="22"/>
    <n v="10"/>
    <n v="13.8"/>
    <n v="60"/>
    <s v="low"/>
  </r>
  <r>
    <x v="19"/>
    <n v="0"/>
    <x v="3"/>
    <s v="15_Feb"/>
    <n v="2022"/>
    <n v="22"/>
    <n v="10"/>
    <n v="13.8"/>
    <n v="60"/>
    <s v="low"/>
  </r>
  <r>
    <x v="3"/>
    <n v="5"/>
    <x v="3"/>
    <s v="15_Feb"/>
    <n v="2022"/>
    <n v="22"/>
    <n v="10"/>
    <n v="13.8"/>
    <n v="60"/>
    <s v="low"/>
  </r>
  <r>
    <x v="4"/>
    <n v="0"/>
    <x v="3"/>
    <s v="15_Feb"/>
    <n v="2022"/>
    <n v="22"/>
    <n v="10"/>
    <n v="13.8"/>
    <n v="60"/>
    <s v="low"/>
  </r>
  <r>
    <x v="5"/>
    <n v="5"/>
    <x v="3"/>
    <s v="15_Feb"/>
    <n v="2022"/>
    <n v="22"/>
    <n v="10"/>
    <n v="13.8"/>
    <n v="60"/>
    <s v="low"/>
  </r>
  <r>
    <x v="6"/>
    <n v="10"/>
    <x v="3"/>
    <s v="15_Feb"/>
    <n v="2022"/>
    <n v="22"/>
    <n v="10"/>
    <n v="13.8"/>
    <n v="60"/>
    <s v="low"/>
  </r>
  <r>
    <x v="7"/>
    <n v="2"/>
    <x v="3"/>
    <s v="15_Feb"/>
    <n v="2022"/>
    <n v="22"/>
    <n v="10"/>
    <n v="13.8"/>
    <n v="60"/>
    <s v="low"/>
  </r>
  <r>
    <x v="20"/>
    <n v="5"/>
    <x v="3"/>
    <s v="15_Feb"/>
    <n v="2022"/>
    <n v="22"/>
    <n v="10"/>
    <n v="13.8"/>
    <n v="60"/>
    <s v="low"/>
  </r>
  <r>
    <x v="21"/>
    <n v="0"/>
    <x v="3"/>
    <s v="15_Feb"/>
    <n v="2022"/>
    <n v="22"/>
    <n v="10"/>
    <n v="13.8"/>
    <n v="60"/>
    <s v="low"/>
  </r>
  <r>
    <x v="22"/>
    <n v="3"/>
    <x v="3"/>
    <s v="15_Feb"/>
    <n v="2022"/>
    <n v="22"/>
    <n v="10"/>
    <n v="13.8"/>
    <n v="60"/>
    <s v="low"/>
  </r>
  <r>
    <x v="11"/>
    <n v="0"/>
    <x v="3"/>
    <s v="15_Feb"/>
    <n v="2022"/>
    <n v="22"/>
    <n v="10"/>
    <n v="13.8"/>
    <n v="60"/>
    <s v="low"/>
  </r>
  <r>
    <x v="12"/>
    <n v="0"/>
    <x v="3"/>
    <s v="15_Feb"/>
    <n v="2022"/>
    <n v="22"/>
    <n v="10"/>
    <n v="13.8"/>
    <n v="60"/>
    <s v="low"/>
  </r>
  <r>
    <x v="13"/>
    <n v="5"/>
    <x v="3"/>
    <s v="15_Feb"/>
    <n v="2022"/>
    <n v="22"/>
    <n v="10"/>
    <n v="13.8"/>
    <n v="60"/>
    <s v="low"/>
  </r>
  <r>
    <x v="14"/>
    <n v="3"/>
    <x v="3"/>
    <s v="15_Feb"/>
    <n v="2022"/>
    <n v="22"/>
    <n v="10"/>
    <n v="13.8"/>
    <n v="60"/>
    <s v="low"/>
  </r>
  <r>
    <x v="15"/>
    <n v="0"/>
    <x v="3"/>
    <s v="15_Feb"/>
    <n v="2022"/>
    <n v="22"/>
    <n v="10"/>
    <n v="13.8"/>
    <n v="60"/>
    <s v="low"/>
  </r>
  <r>
    <x v="23"/>
    <n v="0"/>
    <x v="3"/>
    <s v="15_Feb"/>
    <n v="2022"/>
    <n v="22"/>
    <n v="10"/>
    <n v="13.8"/>
    <n v="60"/>
    <s v="low"/>
  </r>
  <r>
    <x v="17"/>
    <n v="20"/>
    <x v="3"/>
    <s v="1_Mar"/>
    <n v="2019"/>
    <n v="12"/>
    <n v="23"/>
    <n v="14.6"/>
    <n v="56.999999999999993"/>
    <s v="medium"/>
  </r>
  <r>
    <x v="18"/>
    <n v="0"/>
    <x v="3"/>
    <s v="1_Mar"/>
    <n v="2019"/>
    <n v="12"/>
    <n v="23"/>
    <n v="14.6"/>
    <n v="56.999999999999993"/>
    <s v="low"/>
  </r>
  <r>
    <x v="19"/>
    <n v="0"/>
    <x v="3"/>
    <s v="1_Mar"/>
    <n v="2019"/>
    <n v="12"/>
    <n v="23"/>
    <n v="14.6"/>
    <n v="56.999999999999993"/>
    <s v="low"/>
  </r>
  <r>
    <x v="3"/>
    <n v="20"/>
    <x v="3"/>
    <s v="1_Mar"/>
    <n v="2019"/>
    <n v="12"/>
    <n v="23"/>
    <n v="14.6"/>
    <n v="56.999999999999993"/>
    <s v="medium"/>
  </r>
  <r>
    <x v="4"/>
    <n v="0"/>
    <x v="3"/>
    <s v="1_Mar"/>
    <n v="2019"/>
    <n v="12"/>
    <n v="23"/>
    <n v="14.6"/>
    <n v="56.999999999999993"/>
    <s v="low"/>
  </r>
  <r>
    <x v="5"/>
    <n v="0"/>
    <x v="3"/>
    <s v="1_Mar"/>
    <n v="2019"/>
    <n v="12"/>
    <n v="23"/>
    <n v="14.6"/>
    <n v="56.999999999999993"/>
    <s v="low"/>
  </r>
  <r>
    <x v="6"/>
    <n v="30"/>
    <x v="3"/>
    <s v="1_Mar"/>
    <n v="2019"/>
    <n v="12"/>
    <n v="23"/>
    <n v="14.6"/>
    <n v="56.999999999999993"/>
    <s v="medium"/>
  </r>
  <r>
    <x v="7"/>
    <n v="0"/>
    <x v="3"/>
    <s v="1_Mar"/>
    <n v="2019"/>
    <n v="12"/>
    <n v="23"/>
    <n v="14.6"/>
    <n v="56.999999999999993"/>
    <s v="low"/>
  </r>
  <r>
    <x v="20"/>
    <n v="50"/>
    <x v="3"/>
    <s v="1_Mar"/>
    <n v="2019"/>
    <n v="12"/>
    <n v="23"/>
    <n v="14.6"/>
    <n v="56.999999999999993"/>
    <s v="high"/>
  </r>
  <r>
    <x v="21"/>
    <n v="0"/>
    <x v="3"/>
    <s v="1_Mar"/>
    <n v="2019"/>
    <n v="12"/>
    <n v="23"/>
    <n v="14.6"/>
    <n v="56.999999999999993"/>
    <s v="low"/>
  </r>
  <r>
    <x v="22"/>
    <n v="0"/>
    <x v="3"/>
    <s v="1_Mar"/>
    <n v="2019"/>
    <n v="12"/>
    <n v="23"/>
    <n v="14.6"/>
    <n v="56.999999999999993"/>
    <s v="low"/>
  </r>
  <r>
    <x v="11"/>
    <n v="5"/>
    <x v="3"/>
    <s v="1_Mar"/>
    <n v="2019"/>
    <n v="12"/>
    <n v="23"/>
    <n v="14.6"/>
    <n v="56.999999999999993"/>
    <s v="low"/>
  </r>
  <r>
    <x v="12"/>
    <n v="0"/>
    <x v="3"/>
    <s v="1_Mar"/>
    <n v="2019"/>
    <n v="12"/>
    <n v="23"/>
    <n v="14.6"/>
    <n v="56.999999999999993"/>
    <s v="low"/>
  </r>
  <r>
    <x v="13"/>
    <n v="10"/>
    <x v="3"/>
    <s v="1_Mar"/>
    <n v="2019"/>
    <n v="12"/>
    <n v="23"/>
    <n v="14.6"/>
    <n v="56.999999999999993"/>
    <s v="low"/>
  </r>
  <r>
    <x v="14"/>
    <n v="10"/>
    <x v="3"/>
    <s v="1_Mar"/>
    <n v="2019"/>
    <n v="12"/>
    <n v="23"/>
    <n v="14.6"/>
    <n v="56.999999999999993"/>
    <s v="low"/>
  </r>
  <r>
    <x v="15"/>
    <n v="0"/>
    <x v="3"/>
    <s v="1_Mar"/>
    <n v="2019"/>
    <n v="12"/>
    <n v="23"/>
    <n v="14.6"/>
    <n v="56.999999999999993"/>
    <s v="low"/>
  </r>
  <r>
    <x v="23"/>
    <n v="0"/>
    <x v="3"/>
    <s v="1_Mar"/>
    <n v="2019"/>
    <n v="12"/>
    <n v="23"/>
    <n v="14.6"/>
    <n v="56.999999999999993"/>
    <s v="low"/>
  </r>
  <r>
    <x v="17"/>
    <n v="5"/>
    <x v="3"/>
    <s v="1_Mar"/>
    <n v="2020"/>
    <n v="12"/>
    <n v="23"/>
    <n v="15.7"/>
    <n v="59"/>
    <s v="low"/>
  </r>
  <r>
    <x v="18"/>
    <n v="0"/>
    <x v="3"/>
    <s v="1_Mar"/>
    <n v="2020"/>
    <n v="12"/>
    <n v="23"/>
    <n v="15.7"/>
    <n v="59"/>
    <s v="low"/>
  </r>
  <r>
    <x v="19"/>
    <n v="0"/>
    <x v="3"/>
    <s v="1_Mar"/>
    <n v="2020"/>
    <n v="12"/>
    <n v="23"/>
    <n v="15.7"/>
    <n v="59"/>
    <s v="low"/>
  </r>
  <r>
    <x v="3"/>
    <n v="5"/>
    <x v="3"/>
    <s v="1_Mar"/>
    <n v="2020"/>
    <n v="12"/>
    <n v="23"/>
    <n v="15.7"/>
    <n v="59"/>
    <s v="low"/>
  </r>
  <r>
    <x v="4"/>
    <n v="0"/>
    <x v="3"/>
    <s v="1_Mar"/>
    <n v="2020"/>
    <n v="12"/>
    <n v="23"/>
    <n v="15.7"/>
    <n v="59"/>
    <s v="low"/>
  </r>
  <r>
    <x v="5"/>
    <n v="0"/>
    <x v="3"/>
    <s v="1_Mar"/>
    <n v="2020"/>
    <n v="12"/>
    <n v="23"/>
    <n v="15.7"/>
    <n v="59"/>
    <s v="low"/>
  </r>
  <r>
    <x v="6"/>
    <n v="10"/>
    <x v="3"/>
    <s v="1_Mar"/>
    <n v="2020"/>
    <n v="12"/>
    <n v="23"/>
    <n v="15.7"/>
    <n v="59"/>
    <s v="low"/>
  </r>
  <r>
    <x v="7"/>
    <n v="0"/>
    <x v="3"/>
    <s v="1_Mar"/>
    <n v="2020"/>
    <n v="12"/>
    <n v="23"/>
    <n v="15.7"/>
    <n v="59"/>
    <s v="low"/>
  </r>
  <r>
    <x v="20"/>
    <n v="10"/>
    <x v="3"/>
    <s v="1_Mar"/>
    <n v="2020"/>
    <n v="12"/>
    <n v="23"/>
    <n v="15.7"/>
    <n v="59"/>
    <s v="low"/>
  </r>
  <r>
    <x v="21"/>
    <n v="0"/>
    <x v="3"/>
    <s v="1_Mar"/>
    <n v="2020"/>
    <n v="12"/>
    <n v="23"/>
    <n v="15.7"/>
    <n v="59"/>
    <s v="low"/>
  </r>
  <r>
    <x v="22"/>
    <n v="5"/>
    <x v="3"/>
    <s v="1_Mar"/>
    <n v="2020"/>
    <n v="12"/>
    <n v="23"/>
    <n v="15.7"/>
    <n v="59"/>
    <s v="low"/>
  </r>
  <r>
    <x v="11"/>
    <n v="3"/>
    <x v="3"/>
    <s v="1_Mar"/>
    <n v="2020"/>
    <n v="12"/>
    <n v="23"/>
    <n v="15.7"/>
    <n v="59"/>
    <s v="low"/>
  </r>
  <r>
    <x v="12"/>
    <n v="0"/>
    <x v="3"/>
    <s v="1_Mar"/>
    <n v="2020"/>
    <n v="12"/>
    <n v="23"/>
    <n v="15.7"/>
    <n v="59"/>
    <s v="low"/>
  </r>
  <r>
    <x v="13"/>
    <n v="5"/>
    <x v="3"/>
    <s v="1_Mar"/>
    <n v="2020"/>
    <n v="12"/>
    <n v="23"/>
    <n v="15.7"/>
    <n v="59"/>
    <s v="low"/>
  </r>
  <r>
    <x v="14"/>
    <n v="5"/>
    <x v="3"/>
    <s v="1_Mar"/>
    <n v="2020"/>
    <n v="12"/>
    <n v="23"/>
    <n v="15.7"/>
    <n v="59"/>
    <s v="low"/>
  </r>
  <r>
    <x v="15"/>
    <n v="0"/>
    <x v="3"/>
    <s v="1_Mar"/>
    <n v="2020"/>
    <n v="12"/>
    <n v="23"/>
    <n v="15.7"/>
    <n v="59"/>
    <s v="low"/>
  </r>
  <r>
    <x v="23"/>
    <n v="3"/>
    <x v="3"/>
    <s v="1_Mar"/>
    <n v="2020"/>
    <n v="12"/>
    <n v="23"/>
    <n v="15.7"/>
    <n v="59"/>
    <s v="low"/>
  </r>
  <r>
    <x v="17"/>
    <n v="0"/>
    <x v="3"/>
    <s v="1_Mar"/>
    <n v="2021"/>
    <n v="12"/>
    <n v="24"/>
    <n v="15.2"/>
    <n v="62"/>
    <s v="low"/>
  </r>
  <r>
    <x v="18"/>
    <n v="0"/>
    <x v="3"/>
    <s v="1_Mar"/>
    <n v="2021"/>
    <n v="12"/>
    <n v="24"/>
    <n v="15.2"/>
    <n v="62"/>
    <s v="low"/>
  </r>
  <r>
    <x v="19"/>
    <n v="0"/>
    <x v="3"/>
    <s v="1_Mar"/>
    <n v="2021"/>
    <n v="12"/>
    <n v="24"/>
    <n v="15.2"/>
    <n v="62"/>
    <s v="low"/>
  </r>
  <r>
    <x v="3"/>
    <n v="0"/>
    <x v="3"/>
    <s v="1_Mar"/>
    <n v="2021"/>
    <n v="12"/>
    <n v="24"/>
    <n v="15.2"/>
    <n v="62"/>
    <s v="low"/>
  </r>
  <r>
    <x v="4"/>
    <n v="0"/>
    <x v="3"/>
    <s v="1_Mar"/>
    <n v="2021"/>
    <n v="12"/>
    <n v="24"/>
    <n v="15.2"/>
    <n v="62"/>
    <s v="low"/>
  </r>
  <r>
    <x v="5"/>
    <n v="0"/>
    <x v="3"/>
    <s v="1_Mar"/>
    <n v="2021"/>
    <n v="12"/>
    <n v="24"/>
    <n v="15.2"/>
    <n v="62"/>
    <s v="low"/>
  </r>
  <r>
    <x v="6"/>
    <n v="5"/>
    <x v="3"/>
    <s v="1_Mar"/>
    <n v="2021"/>
    <n v="12"/>
    <n v="24"/>
    <n v="15.2"/>
    <n v="62"/>
    <s v="low"/>
  </r>
  <r>
    <x v="7"/>
    <n v="0"/>
    <x v="3"/>
    <s v="1_Mar"/>
    <n v="2021"/>
    <n v="12"/>
    <n v="24"/>
    <n v="15.2"/>
    <n v="62"/>
    <s v="low"/>
  </r>
  <r>
    <x v="20"/>
    <n v="5"/>
    <x v="3"/>
    <s v="1_Mar"/>
    <n v="2021"/>
    <n v="12"/>
    <n v="24"/>
    <n v="15.2"/>
    <n v="62"/>
    <s v="low"/>
  </r>
  <r>
    <x v="21"/>
    <n v="0"/>
    <x v="3"/>
    <s v="1_Mar"/>
    <n v="2021"/>
    <n v="12"/>
    <n v="24"/>
    <n v="15.2"/>
    <n v="62"/>
    <s v="low"/>
  </r>
  <r>
    <x v="22"/>
    <n v="0"/>
    <x v="3"/>
    <s v="1_Mar"/>
    <n v="2021"/>
    <n v="12"/>
    <n v="24"/>
    <n v="15.2"/>
    <n v="62"/>
    <s v="low"/>
  </r>
  <r>
    <x v="11"/>
    <n v="0"/>
    <x v="3"/>
    <s v="1_Mar"/>
    <n v="2021"/>
    <n v="12"/>
    <n v="24"/>
    <n v="15.2"/>
    <n v="62"/>
    <s v="low"/>
  </r>
  <r>
    <x v="12"/>
    <n v="0"/>
    <x v="3"/>
    <s v="1_Mar"/>
    <n v="2021"/>
    <n v="12"/>
    <n v="24"/>
    <n v="15.2"/>
    <n v="62"/>
    <s v="low"/>
  </r>
  <r>
    <x v="13"/>
    <n v="5"/>
    <x v="3"/>
    <s v="1_Mar"/>
    <n v="2021"/>
    <n v="12"/>
    <n v="24"/>
    <n v="15.2"/>
    <n v="62"/>
    <s v="low"/>
  </r>
  <r>
    <x v="14"/>
    <n v="5"/>
    <x v="3"/>
    <s v="1_Mar"/>
    <n v="2021"/>
    <n v="12"/>
    <n v="24"/>
    <n v="15.2"/>
    <n v="62"/>
    <s v="low"/>
  </r>
  <r>
    <x v="15"/>
    <n v="0"/>
    <x v="3"/>
    <s v="1_Mar"/>
    <n v="2021"/>
    <n v="12"/>
    <n v="24"/>
    <n v="15.2"/>
    <n v="62"/>
    <s v="low"/>
  </r>
  <r>
    <x v="23"/>
    <n v="0"/>
    <x v="3"/>
    <s v="1_Mar"/>
    <n v="2021"/>
    <n v="12"/>
    <n v="24"/>
    <n v="15.2"/>
    <n v="62"/>
    <s v="low"/>
  </r>
  <r>
    <x v="17"/>
    <n v="10"/>
    <x v="3"/>
    <s v="1_Mar"/>
    <n v="2022"/>
    <n v="11"/>
    <n v="25"/>
    <n v="16.100000000000001"/>
    <n v="56.000000000000007"/>
    <s v="low"/>
  </r>
  <r>
    <x v="18"/>
    <n v="5"/>
    <x v="3"/>
    <s v="1_Mar"/>
    <n v="2022"/>
    <n v="11"/>
    <n v="25"/>
    <n v="16.100000000000001"/>
    <n v="56.000000000000007"/>
    <s v="low"/>
  </r>
  <r>
    <x v="19"/>
    <n v="0"/>
    <x v="3"/>
    <s v="1_Mar"/>
    <n v="2022"/>
    <n v="11"/>
    <n v="25"/>
    <n v="16.100000000000001"/>
    <n v="56.000000000000007"/>
    <s v="low"/>
  </r>
  <r>
    <x v="3"/>
    <n v="10"/>
    <x v="3"/>
    <s v="1_Mar"/>
    <n v="2022"/>
    <n v="11"/>
    <n v="25"/>
    <n v="16.100000000000001"/>
    <n v="56.000000000000007"/>
    <s v="low"/>
  </r>
  <r>
    <x v="4"/>
    <n v="3"/>
    <x v="3"/>
    <s v="1_Mar"/>
    <n v="2022"/>
    <n v="11"/>
    <n v="25"/>
    <n v="16.100000000000001"/>
    <n v="56.000000000000007"/>
    <s v="low"/>
  </r>
  <r>
    <x v="5"/>
    <n v="5"/>
    <x v="3"/>
    <s v="1_Mar"/>
    <n v="2022"/>
    <n v="11"/>
    <n v="25"/>
    <n v="16.100000000000001"/>
    <n v="56.000000000000007"/>
    <s v="low"/>
  </r>
  <r>
    <x v="6"/>
    <n v="30"/>
    <x v="3"/>
    <s v="1_Mar"/>
    <n v="2022"/>
    <n v="11"/>
    <n v="25"/>
    <n v="16.100000000000001"/>
    <n v="56.000000000000007"/>
    <s v="medium"/>
  </r>
  <r>
    <x v="7"/>
    <n v="5"/>
    <x v="3"/>
    <s v="1_Mar"/>
    <n v="2022"/>
    <n v="11"/>
    <n v="25"/>
    <n v="16.100000000000001"/>
    <n v="56.000000000000007"/>
    <s v="low"/>
  </r>
  <r>
    <x v="20"/>
    <n v="20"/>
    <x v="3"/>
    <s v="1_Mar"/>
    <n v="2022"/>
    <n v="11"/>
    <n v="25"/>
    <n v="16.100000000000001"/>
    <n v="56.000000000000007"/>
    <s v="medium"/>
  </r>
  <r>
    <x v="21"/>
    <n v="0"/>
    <x v="3"/>
    <s v="1_Mar"/>
    <n v="2022"/>
    <n v="11"/>
    <n v="25"/>
    <n v="16.100000000000001"/>
    <n v="56.000000000000007"/>
    <s v="low"/>
  </r>
  <r>
    <x v="22"/>
    <n v="10"/>
    <x v="3"/>
    <s v="1_Mar"/>
    <n v="2022"/>
    <n v="11"/>
    <n v="25"/>
    <n v="16.100000000000001"/>
    <n v="56.000000000000007"/>
    <s v="low"/>
  </r>
  <r>
    <x v="11"/>
    <n v="5"/>
    <x v="3"/>
    <s v="1_Mar"/>
    <n v="2022"/>
    <n v="11"/>
    <n v="25"/>
    <n v="16.100000000000001"/>
    <n v="56.000000000000007"/>
    <s v="low"/>
  </r>
  <r>
    <x v="12"/>
    <n v="0"/>
    <x v="3"/>
    <s v="1_Mar"/>
    <n v="2022"/>
    <n v="11"/>
    <n v="25"/>
    <n v="16.100000000000001"/>
    <n v="56.000000000000007"/>
    <s v="low"/>
  </r>
  <r>
    <x v="13"/>
    <n v="20"/>
    <x v="3"/>
    <s v="1_Mar"/>
    <n v="2022"/>
    <n v="11"/>
    <n v="25"/>
    <n v="16.100000000000001"/>
    <n v="56.000000000000007"/>
    <s v="medium"/>
  </r>
  <r>
    <x v="14"/>
    <n v="20"/>
    <x v="3"/>
    <s v="1_Mar"/>
    <n v="2022"/>
    <n v="11"/>
    <n v="25"/>
    <n v="16.100000000000001"/>
    <n v="56.000000000000007"/>
    <s v="medium"/>
  </r>
  <r>
    <x v="15"/>
    <n v="0"/>
    <x v="3"/>
    <s v="1_Mar"/>
    <n v="2022"/>
    <n v="11"/>
    <n v="25"/>
    <n v="16.100000000000001"/>
    <n v="56.000000000000007"/>
    <s v="low"/>
  </r>
  <r>
    <x v="23"/>
    <n v="10"/>
    <x v="3"/>
    <s v="1_Mar"/>
    <n v="2022"/>
    <n v="11"/>
    <n v="25"/>
    <n v="16.100000000000001"/>
    <n v="56.000000000000007"/>
    <s v="low"/>
  </r>
  <r>
    <x v="17"/>
    <n v="30"/>
    <x v="3"/>
    <s v="15_Mar"/>
    <n v="2019"/>
    <n v="12"/>
    <n v="23"/>
    <n v="14.6"/>
    <n v="56.999999999999993"/>
    <s v="medium"/>
  </r>
  <r>
    <x v="18"/>
    <n v="0"/>
    <x v="3"/>
    <s v="15_Mar"/>
    <n v="2019"/>
    <n v="12"/>
    <n v="23"/>
    <n v="14.6"/>
    <n v="56.999999999999993"/>
    <s v="low"/>
  </r>
  <r>
    <x v="19"/>
    <n v="0"/>
    <x v="3"/>
    <s v="15_Mar"/>
    <n v="2019"/>
    <n v="12"/>
    <n v="23"/>
    <n v="14.6"/>
    <n v="56.999999999999993"/>
    <s v="low"/>
  </r>
  <r>
    <x v="3"/>
    <n v="10"/>
    <x v="3"/>
    <s v="15_Mar"/>
    <n v="2019"/>
    <n v="12"/>
    <n v="23"/>
    <n v="14.6"/>
    <n v="56.999999999999993"/>
    <s v="low"/>
  </r>
  <r>
    <x v="4"/>
    <n v="5"/>
    <x v="3"/>
    <s v="15_Mar"/>
    <n v="2019"/>
    <n v="12"/>
    <n v="23"/>
    <n v="14.6"/>
    <n v="56.999999999999993"/>
    <s v="low"/>
  </r>
  <r>
    <x v="5"/>
    <n v="5"/>
    <x v="3"/>
    <s v="15_Mar"/>
    <n v="2019"/>
    <n v="12"/>
    <n v="23"/>
    <n v="14.6"/>
    <n v="56.999999999999993"/>
    <s v="low"/>
  </r>
  <r>
    <x v="6"/>
    <n v="40"/>
    <x v="3"/>
    <s v="15_Mar"/>
    <n v="2019"/>
    <n v="12"/>
    <n v="23"/>
    <n v="14.6"/>
    <n v="56.999999999999993"/>
    <s v="high"/>
  </r>
  <r>
    <x v="7"/>
    <n v="0"/>
    <x v="3"/>
    <s v="15_Mar"/>
    <n v="2019"/>
    <n v="12"/>
    <n v="23"/>
    <n v="14.6"/>
    <n v="56.999999999999993"/>
    <s v="low"/>
  </r>
  <r>
    <x v="20"/>
    <n v="50"/>
    <x v="3"/>
    <s v="15_Mar"/>
    <n v="2019"/>
    <n v="12"/>
    <n v="23"/>
    <n v="14.6"/>
    <n v="56.999999999999993"/>
    <s v="high"/>
  </r>
  <r>
    <x v="21"/>
    <n v="5"/>
    <x v="3"/>
    <s v="15_Mar"/>
    <n v="2019"/>
    <n v="12"/>
    <n v="23"/>
    <n v="14.6"/>
    <n v="56.999999999999993"/>
    <s v="low"/>
  </r>
  <r>
    <x v="22"/>
    <n v="10"/>
    <x v="3"/>
    <s v="15_Mar"/>
    <n v="2019"/>
    <n v="12"/>
    <n v="23"/>
    <n v="14.6"/>
    <n v="56.999999999999993"/>
    <s v="low"/>
  </r>
  <r>
    <x v="11"/>
    <n v="10"/>
    <x v="3"/>
    <s v="15_Mar"/>
    <n v="2019"/>
    <n v="12"/>
    <n v="23"/>
    <n v="14.6"/>
    <n v="56.999999999999993"/>
    <s v="low"/>
  </r>
  <r>
    <x v="12"/>
    <n v="0"/>
    <x v="3"/>
    <s v="15_Mar"/>
    <n v="2019"/>
    <n v="12"/>
    <n v="23"/>
    <n v="14.6"/>
    <n v="56.999999999999993"/>
    <s v="low"/>
  </r>
  <r>
    <x v="13"/>
    <n v="20"/>
    <x v="3"/>
    <s v="15_Mar"/>
    <n v="2019"/>
    <n v="12"/>
    <n v="23"/>
    <n v="14.6"/>
    <n v="56.999999999999993"/>
    <s v="medium"/>
  </r>
  <r>
    <x v="14"/>
    <n v="20"/>
    <x v="3"/>
    <s v="15_Mar"/>
    <n v="2019"/>
    <n v="12"/>
    <n v="23"/>
    <n v="14.6"/>
    <n v="56.999999999999993"/>
    <s v="medium"/>
  </r>
  <r>
    <x v="15"/>
    <n v="0"/>
    <x v="3"/>
    <s v="15_Mar"/>
    <n v="2019"/>
    <n v="12"/>
    <n v="23"/>
    <n v="14.6"/>
    <n v="56.999999999999993"/>
    <s v="low"/>
  </r>
  <r>
    <x v="23"/>
    <n v="5"/>
    <x v="3"/>
    <s v="15_Mar"/>
    <n v="2019"/>
    <n v="12"/>
    <n v="23"/>
    <n v="14.6"/>
    <n v="56.999999999999993"/>
    <s v="low"/>
  </r>
  <r>
    <x v="17"/>
    <n v="10"/>
    <x v="3"/>
    <s v="15_Mar"/>
    <n v="2020"/>
    <n v="12"/>
    <n v="23"/>
    <n v="15.7"/>
    <n v="59"/>
    <s v="low"/>
  </r>
  <r>
    <x v="18"/>
    <n v="0"/>
    <x v="3"/>
    <s v="15_Mar"/>
    <n v="2020"/>
    <n v="12"/>
    <n v="23"/>
    <n v="15.7"/>
    <n v="59"/>
    <s v="low"/>
  </r>
  <r>
    <x v="19"/>
    <n v="0"/>
    <x v="3"/>
    <s v="15_Mar"/>
    <n v="2020"/>
    <n v="12"/>
    <n v="23"/>
    <n v="15.7"/>
    <n v="59"/>
    <s v="low"/>
  </r>
  <r>
    <x v="3"/>
    <n v="10"/>
    <x v="3"/>
    <s v="15_Mar"/>
    <n v="2020"/>
    <n v="12"/>
    <n v="23"/>
    <n v="15.7"/>
    <n v="59"/>
    <s v="low"/>
  </r>
  <r>
    <x v="4"/>
    <n v="0"/>
    <x v="3"/>
    <s v="15_Mar"/>
    <n v="2020"/>
    <n v="12"/>
    <n v="23"/>
    <n v="15.7"/>
    <n v="59"/>
    <s v="low"/>
  </r>
  <r>
    <x v="5"/>
    <n v="5"/>
    <x v="3"/>
    <s v="15_Mar"/>
    <n v="2020"/>
    <n v="12"/>
    <n v="23"/>
    <n v="15.7"/>
    <n v="59"/>
    <s v="low"/>
  </r>
  <r>
    <x v="6"/>
    <n v="20"/>
    <x v="3"/>
    <s v="15_Mar"/>
    <n v="2020"/>
    <n v="12"/>
    <n v="23"/>
    <n v="15.7"/>
    <n v="59"/>
    <s v="medium"/>
  </r>
  <r>
    <x v="7"/>
    <n v="0"/>
    <x v="3"/>
    <s v="15_Mar"/>
    <n v="2020"/>
    <n v="12"/>
    <n v="23"/>
    <n v="15.7"/>
    <n v="59"/>
    <s v="low"/>
  </r>
  <r>
    <x v="20"/>
    <n v="30"/>
    <x v="3"/>
    <s v="15_Mar"/>
    <n v="2020"/>
    <n v="12"/>
    <n v="23"/>
    <n v="15.7"/>
    <n v="59"/>
    <s v="medium"/>
  </r>
  <r>
    <x v="21"/>
    <n v="5"/>
    <x v="3"/>
    <s v="15_Mar"/>
    <n v="2020"/>
    <n v="12"/>
    <n v="23"/>
    <n v="15.7"/>
    <n v="59"/>
    <s v="low"/>
  </r>
  <r>
    <x v="22"/>
    <n v="20"/>
    <x v="3"/>
    <s v="15_Mar"/>
    <n v="2020"/>
    <n v="12"/>
    <n v="23"/>
    <n v="15.7"/>
    <n v="59"/>
    <s v="medium"/>
  </r>
  <r>
    <x v="11"/>
    <n v="10"/>
    <x v="3"/>
    <s v="15_Mar"/>
    <n v="2020"/>
    <n v="12"/>
    <n v="23"/>
    <n v="15.7"/>
    <n v="59"/>
    <s v="low"/>
  </r>
  <r>
    <x v="12"/>
    <n v="2"/>
    <x v="3"/>
    <s v="15_Mar"/>
    <n v="2020"/>
    <n v="12"/>
    <n v="23"/>
    <n v="15.7"/>
    <n v="59"/>
    <s v="low"/>
  </r>
  <r>
    <x v="13"/>
    <n v="20"/>
    <x v="3"/>
    <s v="15_Mar"/>
    <n v="2020"/>
    <n v="12"/>
    <n v="23"/>
    <n v="15.7"/>
    <n v="59"/>
    <s v="medium"/>
  </r>
  <r>
    <x v="14"/>
    <n v="10"/>
    <x v="3"/>
    <s v="15_Mar"/>
    <n v="2020"/>
    <n v="12"/>
    <n v="23"/>
    <n v="15.7"/>
    <n v="59"/>
    <s v="low"/>
  </r>
  <r>
    <x v="15"/>
    <n v="0"/>
    <x v="3"/>
    <s v="15_Mar"/>
    <n v="2020"/>
    <n v="12"/>
    <n v="23"/>
    <n v="15.7"/>
    <n v="59"/>
    <s v="low"/>
  </r>
  <r>
    <x v="23"/>
    <n v="5"/>
    <x v="3"/>
    <s v="15_Mar"/>
    <n v="2020"/>
    <n v="12"/>
    <n v="23"/>
    <n v="15.7"/>
    <n v="59"/>
    <s v="low"/>
  </r>
  <r>
    <x v="17"/>
    <n v="5"/>
    <x v="3"/>
    <s v="15_Mar"/>
    <n v="2021"/>
    <n v="12"/>
    <n v="24"/>
    <n v="15.2"/>
    <n v="56.000000000000007"/>
    <s v="low"/>
  </r>
  <r>
    <x v="18"/>
    <n v="0"/>
    <x v="3"/>
    <s v="15_Mar"/>
    <n v="2021"/>
    <n v="12"/>
    <n v="24"/>
    <n v="15.2"/>
    <n v="56.000000000000007"/>
    <s v="low"/>
  </r>
  <r>
    <x v="19"/>
    <n v="0"/>
    <x v="3"/>
    <s v="15_Mar"/>
    <n v="2021"/>
    <n v="12"/>
    <n v="24"/>
    <n v="15.2"/>
    <n v="56.000000000000007"/>
    <s v="low"/>
  </r>
  <r>
    <x v="3"/>
    <n v="5"/>
    <x v="3"/>
    <s v="15_Mar"/>
    <n v="2021"/>
    <n v="12"/>
    <n v="24"/>
    <n v="15.2"/>
    <n v="56.000000000000007"/>
    <s v="low"/>
  </r>
  <r>
    <x v="4"/>
    <n v="0"/>
    <x v="3"/>
    <s v="15_Mar"/>
    <n v="2021"/>
    <n v="12"/>
    <n v="24"/>
    <n v="15.2"/>
    <n v="56.000000000000007"/>
    <s v="low"/>
  </r>
  <r>
    <x v="5"/>
    <n v="0"/>
    <x v="3"/>
    <s v="15_Mar"/>
    <n v="2021"/>
    <n v="12"/>
    <n v="24"/>
    <n v="15.2"/>
    <n v="56.000000000000007"/>
    <s v="low"/>
  </r>
  <r>
    <x v="6"/>
    <n v="10"/>
    <x v="3"/>
    <s v="15_Mar"/>
    <n v="2021"/>
    <n v="12"/>
    <n v="24"/>
    <n v="15.2"/>
    <n v="56.000000000000007"/>
    <s v="low"/>
  </r>
  <r>
    <x v="7"/>
    <n v="0"/>
    <x v="3"/>
    <s v="15_Mar"/>
    <n v="2021"/>
    <n v="12"/>
    <n v="24"/>
    <n v="15.2"/>
    <n v="56.000000000000007"/>
    <s v="low"/>
  </r>
  <r>
    <x v="20"/>
    <n v="10"/>
    <x v="3"/>
    <s v="15_Mar"/>
    <n v="2021"/>
    <n v="12"/>
    <n v="24"/>
    <n v="15.2"/>
    <n v="56.000000000000007"/>
    <s v="low"/>
  </r>
  <r>
    <x v="21"/>
    <n v="0"/>
    <x v="3"/>
    <s v="15_Mar"/>
    <n v="2021"/>
    <n v="12"/>
    <n v="24"/>
    <n v="15.2"/>
    <n v="56.000000000000007"/>
    <s v="low"/>
  </r>
  <r>
    <x v="22"/>
    <n v="5"/>
    <x v="3"/>
    <s v="15_Mar"/>
    <n v="2021"/>
    <n v="12"/>
    <n v="24"/>
    <n v="15.2"/>
    <n v="56.000000000000007"/>
    <s v="low"/>
  </r>
  <r>
    <x v="11"/>
    <n v="0"/>
    <x v="3"/>
    <s v="15_Mar"/>
    <n v="2021"/>
    <n v="12"/>
    <n v="24"/>
    <n v="15.2"/>
    <n v="56.000000000000007"/>
    <s v="low"/>
  </r>
  <r>
    <x v="12"/>
    <n v="0"/>
    <x v="3"/>
    <s v="15_Mar"/>
    <n v="2021"/>
    <n v="12"/>
    <n v="24"/>
    <n v="15.2"/>
    <n v="56.000000000000007"/>
    <s v="low"/>
  </r>
  <r>
    <x v="13"/>
    <n v="10"/>
    <x v="3"/>
    <s v="15_Mar"/>
    <n v="2021"/>
    <n v="12"/>
    <n v="24"/>
    <n v="15.2"/>
    <n v="56.000000000000007"/>
    <s v="low"/>
  </r>
  <r>
    <x v="14"/>
    <n v="10"/>
    <x v="3"/>
    <s v="15_Mar"/>
    <n v="2021"/>
    <n v="12"/>
    <n v="24"/>
    <n v="15.2"/>
    <n v="56.000000000000007"/>
    <s v="low"/>
  </r>
  <r>
    <x v="15"/>
    <n v="0"/>
    <x v="3"/>
    <s v="15_Mar"/>
    <n v="2021"/>
    <n v="12"/>
    <n v="24"/>
    <n v="15.2"/>
    <n v="56.000000000000007"/>
    <s v="low"/>
  </r>
  <r>
    <x v="23"/>
    <n v="0"/>
    <x v="3"/>
    <s v="15_Mar"/>
    <n v="2021"/>
    <n v="12"/>
    <n v="24"/>
    <n v="15.2"/>
    <n v="56.000000000000007"/>
    <s v="low"/>
  </r>
  <r>
    <x v="17"/>
    <n v="40"/>
    <x v="3"/>
    <s v="15_Mar"/>
    <n v="2022"/>
    <n v="11"/>
    <n v="25"/>
    <n v="16.100000000000001"/>
    <n v="56.000000000000007"/>
    <s v="high"/>
  </r>
  <r>
    <x v="18"/>
    <n v="5"/>
    <x v="3"/>
    <s v="15_Mar"/>
    <n v="2022"/>
    <n v="11"/>
    <n v="25"/>
    <n v="16.100000000000001"/>
    <n v="56.000000000000007"/>
    <s v="low"/>
  </r>
  <r>
    <x v="19"/>
    <n v="0"/>
    <x v="3"/>
    <s v="15_Mar"/>
    <n v="2022"/>
    <n v="11"/>
    <n v="25"/>
    <n v="16.100000000000001"/>
    <n v="56.000000000000007"/>
    <s v="low"/>
  </r>
  <r>
    <x v="3"/>
    <n v="20"/>
    <x v="3"/>
    <s v="15_Mar"/>
    <n v="2022"/>
    <n v="11"/>
    <n v="25"/>
    <n v="16.100000000000001"/>
    <n v="56.000000000000007"/>
    <s v="medium"/>
  </r>
  <r>
    <x v="4"/>
    <n v="3"/>
    <x v="3"/>
    <s v="15_Mar"/>
    <n v="2022"/>
    <n v="11"/>
    <n v="25"/>
    <n v="16.100000000000001"/>
    <n v="56.000000000000007"/>
    <s v="low"/>
  </r>
  <r>
    <x v="5"/>
    <n v="5"/>
    <x v="3"/>
    <s v="15_Mar"/>
    <n v="2022"/>
    <n v="11"/>
    <n v="25"/>
    <n v="16.100000000000001"/>
    <n v="56.000000000000007"/>
    <s v="low"/>
  </r>
  <r>
    <x v="6"/>
    <n v="40"/>
    <x v="3"/>
    <s v="15_Mar"/>
    <n v="2022"/>
    <n v="11"/>
    <n v="25"/>
    <n v="16.100000000000001"/>
    <n v="56.000000000000007"/>
    <s v="high"/>
  </r>
  <r>
    <x v="7"/>
    <n v="10"/>
    <x v="3"/>
    <s v="15_Mar"/>
    <n v="2022"/>
    <n v="11"/>
    <n v="25"/>
    <n v="16.100000000000001"/>
    <n v="56.000000000000007"/>
    <s v="low"/>
  </r>
  <r>
    <x v="20"/>
    <n v="50"/>
    <x v="3"/>
    <s v="15_Mar"/>
    <n v="2022"/>
    <n v="11"/>
    <n v="25"/>
    <n v="16.100000000000001"/>
    <n v="56.000000000000007"/>
    <s v="high"/>
  </r>
  <r>
    <x v="21"/>
    <n v="0"/>
    <x v="3"/>
    <s v="15_Mar"/>
    <n v="2022"/>
    <n v="11"/>
    <n v="25"/>
    <n v="16.100000000000001"/>
    <n v="56.000000000000007"/>
    <s v="low"/>
  </r>
  <r>
    <x v="22"/>
    <n v="20"/>
    <x v="3"/>
    <s v="15_Mar"/>
    <n v="2022"/>
    <n v="11"/>
    <n v="25"/>
    <n v="16.100000000000001"/>
    <n v="56.000000000000007"/>
    <s v="medium"/>
  </r>
  <r>
    <x v="11"/>
    <n v="10"/>
    <x v="3"/>
    <s v="15_Mar"/>
    <n v="2022"/>
    <n v="11"/>
    <n v="25"/>
    <n v="16.100000000000001"/>
    <n v="56.000000000000007"/>
    <s v="low"/>
  </r>
  <r>
    <x v="12"/>
    <n v="3"/>
    <x v="3"/>
    <s v="15_Mar"/>
    <n v="2022"/>
    <n v="11"/>
    <n v="25"/>
    <n v="16.100000000000001"/>
    <n v="56.000000000000007"/>
    <s v="low"/>
  </r>
  <r>
    <x v="13"/>
    <n v="40"/>
    <x v="3"/>
    <s v="15_Mar"/>
    <n v="2022"/>
    <n v="11"/>
    <n v="25"/>
    <n v="16.100000000000001"/>
    <n v="56.000000000000007"/>
    <s v="high"/>
  </r>
  <r>
    <x v="14"/>
    <n v="30"/>
    <x v="3"/>
    <s v="15_Mar"/>
    <n v="2022"/>
    <n v="11"/>
    <n v="25"/>
    <n v="16.100000000000001"/>
    <n v="56.000000000000007"/>
    <s v="medium"/>
  </r>
  <r>
    <x v="15"/>
    <n v="5"/>
    <x v="3"/>
    <s v="15_Mar"/>
    <n v="2022"/>
    <n v="11"/>
    <n v="25"/>
    <n v="16.100000000000001"/>
    <n v="56.000000000000007"/>
    <s v="low"/>
  </r>
  <r>
    <x v="23"/>
    <n v="20"/>
    <x v="3"/>
    <s v="15_Mar"/>
    <n v="2022"/>
    <n v="11"/>
    <n v="25"/>
    <n v="16.100000000000001"/>
    <n v="56.000000000000007"/>
    <s v="medium"/>
  </r>
  <r>
    <x v="17"/>
    <n v="50"/>
    <x v="3"/>
    <s v="1_April"/>
    <n v="2019"/>
    <n v="15"/>
    <n v="27"/>
    <n v="14.9"/>
    <n v="49"/>
    <s v="high"/>
  </r>
  <r>
    <x v="18"/>
    <n v="0"/>
    <x v="3"/>
    <s v="1_April"/>
    <n v="2019"/>
    <n v="15"/>
    <n v="27"/>
    <n v="14.9"/>
    <n v="49"/>
    <s v="low"/>
  </r>
  <r>
    <x v="19"/>
    <n v="0"/>
    <x v="3"/>
    <s v="1_April"/>
    <n v="2019"/>
    <n v="15"/>
    <n v="27"/>
    <n v="14.9"/>
    <n v="49"/>
    <s v="low"/>
  </r>
  <r>
    <x v="3"/>
    <n v="30"/>
    <x v="3"/>
    <s v="1_April"/>
    <n v="2019"/>
    <n v="15"/>
    <n v="27"/>
    <n v="14.9"/>
    <n v="49"/>
    <s v="medium"/>
  </r>
  <r>
    <x v="4"/>
    <n v="10"/>
    <x v="3"/>
    <s v="1_April"/>
    <n v="2019"/>
    <n v="15"/>
    <n v="27"/>
    <n v="14.9"/>
    <n v="49"/>
    <s v="low"/>
  </r>
  <r>
    <x v="5"/>
    <n v="20"/>
    <x v="3"/>
    <s v="1_April"/>
    <n v="2019"/>
    <n v="15"/>
    <n v="27"/>
    <n v="14.9"/>
    <n v="49"/>
    <s v="medium"/>
  </r>
  <r>
    <x v="6"/>
    <n v="70"/>
    <x v="3"/>
    <s v="1_April"/>
    <n v="2019"/>
    <n v="15"/>
    <n v="27"/>
    <n v="14.9"/>
    <n v="49"/>
    <s v="high"/>
  </r>
  <r>
    <x v="7"/>
    <n v="0"/>
    <x v="3"/>
    <s v="1_April"/>
    <n v="2019"/>
    <n v="15"/>
    <n v="27"/>
    <n v="14.9"/>
    <n v="49"/>
    <s v="low"/>
  </r>
  <r>
    <x v="20"/>
    <n v="70"/>
    <x v="3"/>
    <s v="1_April"/>
    <n v="2019"/>
    <n v="15"/>
    <n v="27"/>
    <n v="14.9"/>
    <n v="49"/>
    <s v="high"/>
  </r>
  <r>
    <x v="21"/>
    <n v="5"/>
    <x v="3"/>
    <s v="1_April"/>
    <n v="2019"/>
    <n v="15"/>
    <n v="27"/>
    <n v="14.9"/>
    <n v="49"/>
    <s v="low"/>
  </r>
  <r>
    <x v="22"/>
    <n v="10"/>
    <x v="3"/>
    <s v="1_April"/>
    <n v="2019"/>
    <n v="15"/>
    <n v="27"/>
    <n v="14.9"/>
    <n v="49"/>
    <s v="low"/>
  </r>
  <r>
    <x v="11"/>
    <n v="30"/>
    <x v="3"/>
    <s v="1_April"/>
    <n v="2019"/>
    <n v="15"/>
    <n v="27"/>
    <n v="14.9"/>
    <n v="49"/>
    <s v="medium"/>
  </r>
  <r>
    <x v="12"/>
    <n v="0"/>
    <x v="3"/>
    <s v="1_April"/>
    <n v="2019"/>
    <n v="15"/>
    <n v="27"/>
    <n v="14.9"/>
    <n v="49"/>
    <s v="low"/>
  </r>
  <r>
    <x v="13"/>
    <n v="50"/>
    <x v="3"/>
    <s v="1_April"/>
    <n v="2019"/>
    <n v="15"/>
    <n v="27"/>
    <n v="14.9"/>
    <n v="49"/>
    <s v="high"/>
  </r>
  <r>
    <x v="14"/>
    <n v="40"/>
    <x v="3"/>
    <s v="1_April"/>
    <n v="2019"/>
    <n v="15"/>
    <n v="27"/>
    <n v="14.9"/>
    <n v="49"/>
    <s v="high"/>
  </r>
  <r>
    <x v="15"/>
    <n v="0"/>
    <x v="3"/>
    <s v="1_April"/>
    <n v="2019"/>
    <n v="15"/>
    <n v="27"/>
    <n v="14.9"/>
    <n v="49"/>
    <s v="low"/>
  </r>
  <r>
    <x v="23"/>
    <n v="5"/>
    <x v="3"/>
    <s v="1_April"/>
    <n v="2019"/>
    <n v="15"/>
    <n v="27"/>
    <n v="14.9"/>
    <n v="49"/>
    <s v="low"/>
  </r>
  <r>
    <x v="17"/>
    <n v="30"/>
    <x v="3"/>
    <s v="1_April"/>
    <n v="2020"/>
    <n v="14"/>
    <n v="27"/>
    <n v="14.2"/>
    <n v="56.000000000000007"/>
    <s v="medium"/>
  </r>
  <r>
    <x v="18"/>
    <n v="0"/>
    <x v="3"/>
    <s v="1_April"/>
    <n v="2020"/>
    <n v="14"/>
    <n v="27"/>
    <n v="14.2"/>
    <n v="56.000000000000007"/>
    <s v="low"/>
  </r>
  <r>
    <x v="19"/>
    <n v="0"/>
    <x v="3"/>
    <s v="1_April"/>
    <n v="2020"/>
    <n v="14"/>
    <n v="27"/>
    <n v="14.2"/>
    <n v="56.000000000000007"/>
    <s v="low"/>
  </r>
  <r>
    <x v="3"/>
    <n v="10"/>
    <x v="3"/>
    <s v="1_April"/>
    <n v="2020"/>
    <n v="14"/>
    <n v="27"/>
    <n v="14.2"/>
    <n v="56.000000000000007"/>
    <s v="low"/>
  </r>
  <r>
    <x v="4"/>
    <n v="0"/>
    <x v="3"/>
    <s v="1_April"/>
    <n v="2020"/>
    <n v="14"/>
    <n v="27"/>
    <n v="14.2"/>
    <n v="56.000000000000007"/>
    <s v="low"/>
  </r>
  <r>
    <x v="5"/>
    <n v="55"/>
    <x v="3"/>
    <s v="1_April"/>
    <n v="2020"/>
    <n v="14"/>
    <n v="27"/>
    <n v="14.2"/>
    <n v="56.000000000000007"/>
    <s v="high"/>
  </r>
  <r>
    <x v="6"/>
    <n v="40"/>
    <x v="3"/>
    <s v="1_April"/>
    <n v="2020"/>
    <n v="14"/>
    <n v="27"/>
    <n v="14.2"/>
    <n v="56.000000000000007"/>
    <s v="high"/>
  </r>
  <r>
    <x v="7"/>
    <n v="0"/>
    <x v="3"/>
    <s v="1_April"/>
    <n v="2020"/>
    <n v="14"/>
    <n v="27"/>
    <n v="14.2"/>
    <n v="56.000000000000007"/>
    <s v="low"/>
  </r>
  <r>
    <x v="20"/>
    <n v="40"/>
    <x v="3"/>
    <s v="1_April"/>
    <n v="2020"/>
    <n v="14"/>
    <n v="27"/>
    <n v="14.2"/>
    <n v="56.000000000000007"/>
    <s v="high"/>
  </r>
  <r>
    <x v="21"/>
    <n v="5"/>
    <x v="3"/>
    <s v="1_April"/>
    <n v="2020"/>
    <n v="14"/>
    <n v="27"/>
    <n v="14.2"/>
    <n v="56.000000000000007"/>
    <s v="low"/>
  </r>
  <r>
    <x v="22"/>
    <n v="20"/>
    <x v="3"/>
    <s v="1_April"/>
    <n v="2020"/>
    <n v="14"/>
    <n v="27"/>
    <n v="14.2"/>
    <n v="56.000000000000007"/>
    <s v="medium"/>
  </r>
  <r>
    <x v="11"/>
    <n v="10"/>
    <x v="3"/>
    <s v="1_April"/>
    <n v="2020"/>
    <n v="14"/>
    <n v="27"/>
    <n v="14.2"/>
    <n v="56.000000000000007"/>
    <s v="low"/>
  </r>
  <r>
    <x v="12"/>
    <n v="3"/>
    <x v="3"/>
    <s v="1_April"/>
    <n v="2020"/>
    <n v="14"/>
    <n v="27"/>
    <n v="14.2"/>
    <n v="56.000000000000007"/>
    <s v="low"/>
  </r>
  <r>
    <x v="13"/>
    <n v="20"/>
    <x v="3"/>
    <s v="1_April"/>
    <n v="2020"/>
    <n v="14"/>
    <n v="27"/>
    <n v="14.2"/>
    <n v="56.000000000000007"/>
    <s v="medium"/>
  </r>
  <r>
    <x v="14"/>
    <n v="10"/>
    <x v="3"/>
    <s v="1_April"/>
    <n v="2020"/>
    <n v="14"/>
    <n v="27"/>
    <n v="14.2"/>
    <n v="56.000000000000007"/>
    <s v="low"/>
  </r>
  <r>
    <x v="15"/>
    <n v="0"/>
    <x v="3"/>
    <s v="1_April"/>
    <n v="2020"/>
    <n v="14"/>
    <n v="27"/>
    <n v="14.2"/>
    <n v="56.000000000000007"/>
    <s v="low"/>
  </r>
  <r>
    <x v="23"/>
    <n v="5"/>
    <x v="3"/>
    <s v="1_April"/>
    <n v="2020"/>
    <n v="14"/>
    <n v="27"/>
    <n v="14.2"/>
    <n v="56.000000000000007"/>
    <s v="low"/>
  </r>
  <r>
    <x v="17"/>
    <n v="10"/>
    <x v="3"/>
    <s v="1_April"/>
    <n v="2021"/>
    <n v="14"/>
    <n v="29"/>
    <n v="16.100000000000001"/>
    <n v="48"/>
    <s v="low"/>
  </r>
  <r>
    <x v="18"/>
    <n v="0"/>
    <x v="3"/>
    <s v="1_April"/>
    <n v="2021"/>
    <n v="14"/>
    <n v="29"/>
    <n v="16.100000000000001"/>
    <n v="48"/>
    <s v="low"/>
  </r>
  <r>
    <x v="19"/>
    <n v="0"/>
    <x v="3"/>
    <s v="1_April"/>
    <n v="2021"/>
    <n v="14"/>
    <n v="29"/>
    <n v="16.100000000000001"/>
    <n v="48"/>
    <s v="low"/>
  </r>
  <r>
    <x v="3"/>
    <n v="10"/>
    <x v="3"/>
    <s v="1_April"/>
    <n v="2021"/>
    <n v="14"/>
    <n v="29"/>
    <n v="16.100000000000001"/>
    <n v="48"/>
    <s v="low"/>
  </r>
  <r>
    <x v="4"/>
    <n v="0"/>
    <x v="3"/>
    <s v="1_April"/>
    <n v="2021"/>
    <n v="14"/>
    <n v="29"/>
    <n v="16.100000000000001"/>
    <n v="48"/>
    <s v="low"/>
  </r>
  <r>
    <x v="5"/>
    <n v="0"/>
    <x v="3"/>
    <s v="1_April"/>
    <n v="2021"/>
    <n v="14"/>
    <n v="29"/>
    <n v="16.100000000000001"/>
    <n v="48"/>
    <s v="low"/>
  </r>
  <r>
    <x v="6"/>
    <n v="20"/>
    <x v="3"/>
    <s v="1_April"/>
    <n v="2021"/>
    <n v="14"/>
    <n v="29"/>
    <n v="16.100000000000001"/>
    <n v="48"/>
    <s v="medium"/>
  </r>
  <r>
    <x v="7"/>
    <n v="0"/>
    <x v="3"/>
    <s v="1_April"/>
    <n v="2021"/>
    <n v="14"/>
    <n v="29"/>
    <n v="16.100000000000001"/>
    <n v="48"/>
    <s v="low"/>
  </r>
  <r>
    <x v="20"/>
    <n v="30"/>
    <x v="3"/>
    <s v="1_April"/>
    <n v="2021"/>
    <n v="14"/>
    <n v="29"/>
    <n v="16.100000000000001"/>
    <n v="48"/>
    <s v="medium"/>
  </r>
  <r>
    <x v="21"/>
    <n v="0"/>
    <x v="3"/>
    <s v="1_April"/>
    <n v="2021"/>
    <n v="14"/>
    <n v="29"/>
    <n v="16.100000000000001"/>
    <n v="48"/>
    <s v="low"/>
  </r>
  <r>
    <x v="22"/>
    <n v="10"/>
    <x v="3"/>
    <s v="1_April"/>
    <n v="2021"/>
    <n v="14"/>
    <n v="29"/>
    <n v="16.100000000000001"/>
    <n v="48"/>
    <s v="low"/>
  </r>
  <r>
    <x v="11"/>
    <n v="0"/>
    <x v="3"/>
    <s v="1_April"/>
    <n v="2021"/>
    <n v="14"/>
    <n v="29"/>
    <n v="16.100000000000001"/>
    <n v="48"/>
    <s v="low"/>
  </r>
  <r>
    <x v="12"/>
    <n v="0"/>
    <x v="3"/>
    <s v="1_April"/>
    <n v="2021"/>
    <n v="14"/>
    <n v="29"/>
    <n v="16.100000000000001"/>
    <n v="48"/>
    <s v="low"/>
  </r>
  <r>
    <x v="13"/>
    <n v="10"/>
    <x v="3"/>
    <s v="1_April"/>
    <n v="2021"/>
    <n v="14"/>
    <n v="29"/>
    <n v="16.100000000000001"/>
    <n v="48"/>
    <s v="low"/>
  </r>
  <r>
    <x v="14"/>
    <n v="10"/>
    <x v="3"/>
    <s v="1_April"/>
    <n v="2021"/>
    <n v="14"/>
    <n v="29"/>
    <n v="16.100000000000001"/>
    <n v="48"/>
    <s v="low"/>
  </r>
  <r>
    <x v="15"/>
    <n v="0"/>
    <x v="3"/>
    <s v="1_April"/>
    <n v="2021"/>
    <n v="14"/>
    <n v="29"/>
    <n v="16.100000000000001"/>
    <n v="48"/>
    <s v="low"/>
  </r>
  <r>
    <x v="23"/>
    <n v="0"/>
    <x v="3"/>
    <s v="1_April"/>
    <n v="2021"/>
    <n v="14"/>
    <n v="29"/>
    <n v="16.100000000000001"/>
    <n v="48"/>
    <s v="low"/>
  </r>
  <r>
    <x v="17"/>
    <n v="60"/>
    <x v="3"/>
    <s v="1_April"/>
    <n v="2022"/>
    <n v="14"/>
    <n v="29"/>
    <n v="15.5"/>
    <n v="45"/>
    <s v="high"/>
  </r>
  <r>
    <x v="18"/>
    <n v="5"/>
    <x v="3"/>
    <s v="1_April"/>
    <n v="2022"/>
    <n v="14"/>
    <n v="29"/>
    <n v="15.5"/>
    <n v="45"/>
    <s v="low"/>
  </r>
  <r>
    <x v="19"/>
    <n v="5"/>
    <x v="3"/>
    <s v="1_April"/>
    <n v="2022"/>
    <n v="14"/>
    <n v="29"/>
    <n v="15.5"/>
    <n v="45"/>
    <s v="low"/>
  </r>
  <r>
    <x v="3"/>
    <n v="30"/>
    <x v="3"/>
    <s v="1_April"/>
    <n v="2022"/>
    <n v="14"/>
    <n v="29"/>
    <n v="15.5"/>
    <n v="45"/>
    <s v="medium"/>
  </r>
  <r>
    <x v="4"/>
    <n v="5"/>
    <x v="3"/>
    <s v="1_April"/>
    <n v="2022"/>
    <n v="14"/>
    <n v="29"/>
    <n v="15.5"/>
    <n v="45"/>
    <s v="low"/>
  </r>
  <r>
    <x v="5"/>
    <n v="10"/>
    <x v="3"/>
    <s v="1_April"/>
    <n v="2022"/>
    <n v="14"/>
    <n v="29"/>
    <n v="15.5"/>
    <n v="45"/>
    <s v="low"/>
  </r>
  <r>
    <x v="6"/>
    <n v="40"/>
    <x v="3"/>
    <s v="1_April"/>
    <n v="2022"/>
    <n v="14"/>
    <n v="29"/>
    <n v="15.5"/>
    <n v="45"/>
    <s v="high"/>
  </r>
  <r>
    <x v="7"/>
    <n v="10"/>
    <x v="3"/>
    <s v="1_April"/>
    <n v="2022"/>
    <n v="14"/>
    <n v="29"/>
    <n v="15.5"/>
    <n v="45"/>
    <s v="low"/>
  </r>
  <r>
    <x v="20"/>
    <n v="80"/>
    <x v="3"/>
    <s v="1_April"/>
    <n v="2022"/>
    <n v="14"/>
    <n v="29"/>
    <n v="15.5"/>
    <n v="45"/>
    <s v="high"/>
  </r>
  <r>
    <x v="21"/>
    <n v="10"/>
    <x v="3"/>
    <s v="1_April"/>
    <n v="2022"/>
    <n v="14"/>
    <n v="29"/>
    <n v="15.5"/>
    <n v="45"/>
    <s v="low"/>
  </r>
  <r>
    <x v="22"/>
    <n v="40"/>
    <x v="3"/>
    <s v="1_April"/>
    <n v="2022"/>
    <n v="14"/>
    <n v="29"/>
    <n v="15.5"/>
    <n v="45"/>
    <s v="high"/>
  </r>
  <r>
    <x v="11"/>
    <n v="10"/>
    <x v="3"/>
    <s v="1_April"/>
    <n v="2022"/>
    <n v="14"/>
    <n v="29"/>
    <n v="15.5"/>
    <n v="45"/>
    <s v="low"/>
  </r>
  <r>
    <x v="12"/>
    <n v="5"/>
    <x v="3"/>
    <s v="1_April"/>
    <n v="2022"/>
    <n v="14"/>
    <n v="29"/>
    <n v="15.5"/>
    <n v="45"/>
    <s v="low"/>
  </r>
  <r>
    <x v="13"/>
    <n v="60"/>
    <x v="3"/>
    <s v="1_April"/>
    <n v="2022"/>
    <n v="14"/>
    <n v="29"/>
    <n v="15.5"/>
    <n v="45"/>
    <s v="high"/>
  </r>
  <r>
    <x v="14"/>
    <n v="50"/>
    <x v="3"/>
    <s v="1_April"/>
    <n v="2022"/>
    <n v="14"/>
    <n v="29"/>
    <n v="15.5"/>
    <n v="45"/>
    <s v="high"/>
  </r>
  <r>
    <x v="15"/>
    <n v="5"/>
    <x v="3"/>
    <s v="1_April"/>
    <n v="2022"/>
    <n v="14"/>
    <n v="29"/>
    <n v="15.5"/>
    <n v="45"/>
    <s v="low"/>
  </r>
  <r>
    <x v="23"/>
    <n v="20"/>
    <x v="3"/>
    <s v="1_April"/>
    <n v="2022"/>
    <n v="14"/>
    <n v="29"/>
    <n v="15.5"/>
    <n v="45"/>
    <s v="medium"/>
  </r>
  <r>
    <x v="0"/>
    <n v="10"/>
    <x v="4"/>
    <s v="15_Feb"/>
    <n v="2019"/>
    <n v="9.85"/>
    <n v="19.21"/>
    <n v="13.9"/>
    <n v="65"/>
    <s v="low"/>
  </r>
  <r>
    <x v="1"/>
    <n v="0"/>
    <x v="4"/>
    <s v="15_Feb"/>
    <n v="2019"/>
    <n v="9.85"/>
    <n v="19.21"/>
    <n v="13.9"/>
    <n v="65"/>
    <s v="low"/>
  </r>
  <r>
    <x v="2"/>
    <n v="0"/>
    <x v="4"/>
    <s v="15_Feb"/>
    <n v="2019"/>
    <n v="9.85"/>
    <n v="19.21"/>
    <n v="13.9"/>
    <n v="65"/>
    <s v="low"/>
  </r>
  <r>
    <x v="3"/>
    <n v="10"/>
    <x v="4"/>
    <s v="15_Feb"/>
    <n v="2019"/>
    <n v="9.85"/>
    <n v="19.21"/>
    <n v="13.9"/>
    <n v="65"/>
    <s v="low"/>
  </r>
  <r>
    <x v="4"/>
    <n v="0"/>
    <x v="4"/>
    <s v="15_Feb"/>
    <n v="2019"/>
    <n v="9.85"/>
    <n v="19.21"/>
    <n v="13.9"/>
    <n v="65"/>
    <s v="low"/>
  </r>
  <r>
    <x v="5"/>
    <n v="0"/>
    <x v="4"/>
    <s v="15_Feb"/>
    <n v="2019"/>
    <n v="9.85"/>
    <n v="19.21"/>
    <n v="13.9"/>
    <n v="65"/>
    <s v="low"/>
  </r>
  <r>
    <x v="6"/>
    <n v="10"/>
    <x v="4"/>
    <s v="15_Feb"/>
    <n v="2019"/>
    <n v="9.85"/>
    <n v="19.21"/>
    <n v="13.9"/>
    <n v="65"/>
    <s v="low"/>
  </r>
  <r>
    <x v="7"/>
    <n v="0"/>
    <x v="4"/>
    <s v="15_Feb"/>
    <n v="2019"/>
    <n v="9.85"/>
    <n v="19.21"/>
    <n v="13.9"/>
    <n v="65"/>
    <s v="low"/>
  </r>
  <r>
    <x v="8"/>
    <n v="10"/>
    <x v="4"/>
    <s v="15_Feb"/>
    <n v="2019"/>
    <n v="9.85"/>
    <n v="19.21"/>
    <n v="13.9"/>
    <n v="65"/>
    <s v="low"/>
  </r>
  <r>
    <x v="9"/>
    <n v="0"/>
    <x v="4"/>
    <s v="15_Feb"/>
    <n v="2019"/>
    <n v="9.85"/>
    <n v="19.21"/>
    <n v="13.9"/>
    <n v="65"/>
    <s v="low"/>
  </r>
  <r>
    <x v="10"/>
    <n v="0"/>
    <x v="4"/>
    <s v="15_Feb"/>
    <n v="2019"/>
    <n v="9.85"/>
    <n v="19.21"/>
    <n v="13.9"/>
    <n v="65"/>
    <s v="low"/>
  </r>
  <r>
    <x v="11"/>
    <n v="0"/>
    <x v="4"/>
    <s v="15_Feb"/>
    <n v="2019"/>
    <n v="9.85"/>
    <n v="19.21"/>
    <n v="13.9"/>
    <n v="65"/>
    <s v="low"/>
  </r>
  <r>
    <x v="12"/>
    <n v="0"/>
    <x v="4"/>
    <s v="15_Feb"/>
    <n v="2019"/>
    <n v="9.85"/>
    <n v="19.21"/>
    <n v="13.9"/>
    <n v="65"/>
    <s v="low"/>
  </r>
  <r>
    <x v="13"/>
    <n v="5"/>
    <x v="4"/>
    <s v="15_Feb"/>
    <n v="2019"/>
    <n v="9.85"/>
    <n v="19.21"/>
    <n v="13.9"/>
    <n v="65"/>
    <s v="low"/>
  </r>
  <r>
    <x v="14"/>
    <n v="5"/>
    <x v="4"/>
    <s v="15_Feb"/>
    <n v="2019"/>
    <n v="9.85"/>
    <n v="19.21"/>
    <n v="13.9"/>
    <n v="65"/>
    <s v="low"/>
  </r>
  <r>
    <x v="15"/>
    <n v="0"/>
    <x v="4"/>
    <s v="15_Feb"/>
    <n v="2019"/>
    <n v="9.85"/>
    <n v="19.21"/>
    <n v="13.9"/>
    <n v="65"/>
    <s v="low"/>
  </r>
  <r>
    <x v="16"/>
    <n v="0"/>
    <x v="4"/>
    <s v="15_Feb"/>
    <n v="2019"/>
    <n v="9.85"/>
    <n v="19.21"/>
    <n v="13.9"/>
    <n v="65"/>
    <s v="low"/>
  </r>
  <r>
    <x v="17"/>
    <n v="20"/>
    <x v="4"/>
    <s v="1_Mar"/>
    <n v="2019"/>
    <n v="10.71"/>
    <n v="21.42"/>
    <n v="11.57"/>
    <n v="66"/>
    <s v="medium"/>
  </r>
  <r>
    <x v="18"/>
    <n v="0"/>
    <x v="4"/>
    <s v="1_Mar"/>
    <n v="2019"/>
    <n v="10.71"/>
    <n v="21.42"/>
    <n v="11.57"/>
    <n v="66"/>
    <s v="low"/>
  </r>
  <r>
    <x v="19"/>
    <n v="0"/>
    <x v="4"/>
    <s v="1_Mar"/>
    <n v="2019"/>
    <n v="10.71"/>
    <n v="21.42"/>
    <n v="11.57"/>
    <n v="66"/>
    <s v="low"/>
  </r>
  <r>
    <x v="3"/>
    <n v="20"/>
    <x v="4"/>
    <s v="1_Mar"/>
    <n v="2019"/>
    <n v="10.71"/>
    <n v="21.42"/>
    <n v="11.57"/>
    <n v="66"/>
    <s v="medium"/>
  </r>
  <r>
    <x v="4"/>
    <n v="0"/>
    <x v="4"/>
    <s v="1_Mar"/>
    <n v="2019"/>
    <n v="10.71"/>
    <n v="21.42"/>
    <n v="11.57"/>
    <n v="66"/>
    <s v="low"/>
  </r>
  <r>
    <x v="5"/>
    <n v="0"/>
    <x v="4"/>
    <s v="1_Mar"/>
    <n v="2019"/>
    <n v="10.71"/>
    <n v="21.42"/>
    <n v="11.57"/>
    <n v="66"/>
    <s v="low"/>
  </r>
  <r>
    <x v="6"/>
    <n v="40"/>
    <x v="4"/>
    <s v="1_Mar"/>
    <n v="2019"/>
    <n v="10.71"/>
    <n v="21.42"/>
    <n v="11.57"/>
    <n v="66"/>
    <s v="high"/>
  </r>
  <r>
    <x v="7"/>
    <n v="0"/>
    <x v="4"/>
    <s v="1_Mar"/>
    <n v="2019"/>
    <n v="10.71"/>
    <n v="21.42"/>
    <n v="11.57"/>
    <n v="66"/>
    <s v="low"/>
  </r>
  <r>
    <x v="20"/>
    <n v="50"/>
    <x v="4"/>
    <s v="1_Mar"/>
    <n v="2019"/>
    <n v="10.71"/>
    <n v="21.42"/>
    <n v="11.57"/>
    <n v="66"/>
    <s v="high"/>
  </r>
  <r>
    <x v="21"/>
    <n v="0"/>
    <x v="4"/>
    <s v="1_Mar"/>
    <n v="2019"/>
    <n v="10.71"/>
    <n v="21.42"/>
    <n v="11.57"/>
    <n v="66"/>
    <s v="low"/>
  </r>
  <r>
    <x v="22"/>
    <n v="0"/>
    <x v="4"/>
    <s v="1_Mar"/>
    <n v="2019"/>
    <n v="10.71"/>
    <n v="21.42"/>
    <n v="11.57"/>
    <n v="66"/>
    <s v="low"/>
  </r>
  <r>
    <x v="11"/>
    <n v="10"/>
    <x v="4"/>
    <s v="1_Mar"/>
    <n v="2019"/>
    <n v="10.71"/>
    <n v="21.42"/>
    <n v="11.57"/>
    <n v="66"/>
    <s v="low"/>
  </r>
  <r>
    <x v="12"/>
    <n v="0"/>
    <x v="4"/>
    <s v="1_Mar"/>
    <n v="2019"/>
    <n v="10.71"/>
    <n v="21.42"/>
    <n v="11.57"/>
    <n v="66"/>
    <s v="low"/>
  </r>
  <r>
    <x v="13"/>
    <n v="10"/>
    <x v="4"/>
    <s v="1_Mar"/>
    <n v="2019"/>
    <n v="10.71"/>
    <n v="21.42"/>
    <n v="11.57"/>
    <n v="66"/>
    <s v="low"/>
  </r>
  <r>
    <x v="14"/>
    <n v="10"/>
    <x v="4"/>
    <s v="1_Mar"/>
    <n v="2019"/>
    <n v="10.71"/>
    <n v="21.42"/>
    <n v="11.57"/>
    <n v="66"/>
    <s v="low"/>
  </r>
  <r>
    <x v="15"/>
    <n v="0"/>
    <x v="4"/>
    <s v="1_Mar"/>
    <n v="2019"/>
    <n v="10.71"/>
    <n v="21.42"/>
    <n v="11.57"/>
    <n v="66"/>
    <s v="low"/>
  </r>
  <r>
    <x v="23"/>
    <n v="0"/>
    <x v="4"/>
    <s v="1_Mar"/>
    <n v="2019"/>
    <n v="10.71"/>
    <n v="21.42"/>
    <n v="11.57"/>
    <n v="66"/>
    <s v="low"/>
  </r>
  <r>
    <x v="17"/>
    <n v="40"/>
    <x v="4"/>
    <s v="15_Mar"/>
    <n v="2019"/>
    <n v="11.6"/>
    <n v="23"/>
    <n v="15.23"/>
    <n v="64"/>
    <s v="high"/>
  </r>
  <r>
    <x v="18"/>
    <n v="2"/>
    <x v="4"/>
    <s v="15_Mar"/>
    <n v="2019"/>
    <n v="11.6"/>
    <n v="23"/>
    <n v="15.23"/>
    <n v="64"/>
    <s v="low"/>
  </r>
  <r>
    <x v="19"/>
    <n v="0"/>
    <x v="4"/>
    <s v="15_Mar"/>
    <n v="2019"/>
    <n v="11.6"/>
    <n v="23"/>
    <n v="15.23"/>
    <n v="64"/>
    <s v="low"/>
  </r>
  <r>
    <x v="3"/>
    <n v="40"/>
    <x v="4"/>
    <s v="15_Mar"/>
    <n v="2019"/>
    <n v="11.6"/>
    <n v="23"/>
    <n v="15.23"/>
    <n v="64"/>
    <s v="high"/>
  </r>
  <r>
    <x v="4"/>
    <n v="5"/>
    <x v="4"/>
    <s v="15_Mar"/>
    <n v="2019"/>
    <n v="11.6"/>
    <n v="23"/>
    <n v="15.23"/>
    <n v="64"/>
    <s v="low"/>
  </r>
  <r>
    <x v="5"/>
    <n v="5"/>
    <x v="4"/>
    <s v="15_Mar"/>
    <n v="2019"/>
    <n v="11.6"/>
    <n v="23"/>
    <n v="15.23"/>
    <n v="64"/>
    <s v="low"/>
  </r>
  <r>
    <x v="6"/>
    <n v="50"/>
    <x v="4"/>
    <s v="15_Mar"/>
    <n v="2019"/>
    <n v="11.6"/>
    <n v="23"/>
    <n v="15.23"/>
    <n v="64"/>
    <s v="high"/>
  </r>
  <r>
    <x v="7"/>
    <n v="0"/>
    <x v="4"/>
    <s v="15_Mar"/>
    <n v="2019"/>
    <n v="11.6"/>
    <n v="23"/>
    <n v="15.23"/>
    <n v="64"/>
    <s v="low"/>
  </r>
  <r>
    <x v="20"/>
    <n v="60"/>
    <x v="4"/>
    <s v="15_Mar"/>
    <n v="2019"/>
    <n v="11.6"/>
    <n v="23"/>
    <n v="15.23"/>
    <n v="64"/>
    <s v="high"/>
  </r>
  <r>
    <x v="21"/>
    <n v="5"/>
    <x v="4"/>
    <s v="15_Mar"/>
    <n v="2019"/>
    <n v="11.6"/>
    <n v="23"/>
    <n v="15.23"/>
    <n v="64"/>
    <s v="low"/>
  </r>
  <r>
    <x v="22"/>
    <n v="10"/>
    <x v="4"/>
    <s v="15_Mar"/>
    <n v="2019"/>
    <n v="11.6"/>
    <n v="23"/>
    <n v="15.23"/>
    <n v="64"/>
    <s v="low"/>
  </r>
  <r>
    <x v="11"/>
    <n v="20"/>
    <x v="4"/>
    <s v="15_Mar"/>
    <n v="2019"/>
    <n v="11.6"/>
    <n v="23"/>
    <n v="15.23"/>
    <n v="64"/>
    <s v="medium"/>
  </r>
  <r>
    <x v="12"/>
    <n v="0"/>
    <x v="4"/>
    <s v="15_Mar"/>
    <n v="2019"/>
    <n v="11.6"/>
    <n v="23"/>
    <n v="15.23"/>
    <n v="64"/>
    <s v="low"/>
  </r>
  <r>
    <x v="13"/>
    <n v="30"/>
    <x v="4"/>
    <s v="15_Mar"/>
    <n v="2019"/>
    <n v="11.6"/>
    <n v="23"/>
    <n v="15.23"/>
    <n v="64"/>
    <s v="medium"/>
  </r>
  <r>
    <x v="14"/>
    <n v="20"/>
    <x v="4"/>
    <s v="15_Mar"/>
    <n v="2019"/>
    <n v="11.6"/>
    <n v="23"/>
    <n v="15.23"/>
    <n v="64"/>
    <s v="medium"/>
  </r>
  <r>
    <x v="15"/>
    <n v="0"/>
    <x v="4"/>
    <s v="15_Mar"/>
    <n v="2019"/>
    <n v="11.6"/>
    <n v="23"/>
    <n v="15.23"/>
    <n v="64"/>
    <s v="low"/>
  </r>
  <r>
    <x v="23"/>
    <n v="10"/>
    <x v="4"/>
    <s v="15_Mar"/>
    <n v="2019"/>
    <n v="11.6"/>
    <n v="23"/>
    <n v="15.23"/>
    <n v="64"/>
    <s v="low"/>
  </r>
  <r>
    <x v="17"/>
    <n v="5"/>
    <x v="4"/>
    <s v="1_April"/>
    <n v="2019"/>
    <n v="13.7"/>
    <n v="25"/>
    <n v="13"/>
    <n v="61"/>
    <s v="low"/>
  </r>
  <r>
    <x v="18"/>
    <n v="0"/>
    <x v="4"/>
    <s v="1_April"/>
    <n v="2019"/>
    <n v="13.7"/>
    <n v="25"/>
    <n v="13"/>
    <n v="61"/>
    <s v="low"/>
  </r>
  <r>
    <x v="19"/>
    <n v="60"/>
    <x v="4"/>
    <s v="1_April"/>
    <n v="2019"/>
    <n v="13.7"/>
    <n v="25"/>
    <n v="13"/>
    <n v="61"/>
    <s v="high"/>
  </r>
  <r>
    <x v="3"/>
    <n v="5"/>
    <x v="4"/>
    <s v="1_April"/>
    <n v="2019"/>
    <n v="13.7"/>
    <n v="25"/>
    <n v="13"/>
    <n v="61"/>
    <s v="low"/>
  </r>
  <r>
    <x v="4"/>
    <n v="20"/>
    <x v="4"/>
    <s v="1_April"/>
    <n v="2019"/>
    <n v="13.7"/>
    <n v="25"/>
    <n v="13"/>
    <n v="61"/>
    <s v="medium"/>
  </r>
  <r>
    <x v="5"/>
    <n v="80"/>
    <x v="4"/>
    <s v="1_April"/>
    <n v="2019"/>
    <n v="13.7"/>
    <n v="25"/>
    <n v="13"/>
    <n v="61"/>
    <s v="high"/>
  </r>
  <r>
    <x v="6"/>
    <n v="0"/>
    <x v="4"/>
    <s v="1_April"/>
    <n v="2019"/>
    <n v="13.7"/>
    <n v="25"/>
    <n v="13"/>
    <n v="61"/>
    <s v="low"/>
  </r>
  <r>
    <x v="7"/>
    <n v="80"/>
    <x v="4"/>
    <s v="1_April"/>
    <n v="2019"/>
    <n v="13.7"/>
    <n v="25"/>
    <n v="13"/>
    <n v="61"/>
    <s v="high"/>
  </r>
  <r>
    <x v="20"/>
    <n v="5"/>
    <x v="4"/>
    <s v="1_April"/>
    <n v="2019"/>
    <n v="13.7"/>
    <n v="25"/>
    <n v="13"/>
    <n v="61"/>
    <s v="low"/>
  </r>
  <r>
    <x v="21"/>
    <n v="10"/>
    <x v="4"/>
    <s v="1_April"/>
    <n v="2019"/>
    <n v="13.7"/>
    <n v="25"/>
    <n v="13"/>
    <n v="61"/>
    <s v="low"/>
  </r>
  <r>
    <x v="22"/>
    <n v="50"/>
    <x v="4"/>
    <s v="1_April"/>
    <n v="2019"/>
    <n v="13.7"/>
    <n v="25"/>
    <n v="13"/>
    <n v="61"/>
    <s v="high"/>
  </r>
  <r>
    <x v="11"/>
    <n v="0"/>
    <x v="4"/>
    <s v="1_April"/>
    <n v="2019"/>
    <n v="13.7"/>
    <n v="25"/>
    <n v="13"/>
    <n v="61"/>
    <s v="low"/>
  </r>
  <r>
    <x v="12"/>
    <n v="60"/>
    <x v="4"/>
    <s v="1_April"/>
    <n v="2019"/>
    <n v="13.7"/>
    <n v="25"/>
    <n v="13"/>
    <n v="61"/>
    <s v="high"/>
  </r>
  <r>
    <x v="13"/>
    <n v="60"/>
    <x v="4"/>
    <s v="1_April"/>
    <n v="2019"/>
    <n v="13.7"/>
    <n v="25"/>
    <n v="13"/>
    <n v="61"/>
    <s v="high"/>
  </r>
  <r>
    <x v="14"/>
    <n v="0"/>
    <x v="4"/>
    <s v="1_April"/>
    <n v="2019"/>
    <n v="13.7"/>
    <n v="25"/>
    <n v="13"/>
    <n v="61"/>
    <s v="low"/>
  </r>
  <r>
    <x v="15"/>
    <n v="10"/>
    <x v="4"/>
    <s v="1_April"/>
    <n v="2019"/>
    <n v="13.7"/>
    <n v="25"/>
    <n v="13"/>
    <n v="61"/>
    <s v="low"/>
  </r>
  <r>
    <x v="23"/>
    <n v="10"/>
    <x v="4"/>
    <s v="1_April"/>
    <n v="2019"/>
    <n v="13.7"/>
    <n v="25"/>
    <n v="13"/>
    <n v="61"/>
    <s v="low"/>
  </r>
  <r>
    <x v="17"/>
    <n v="5"/>
    <x v="4"/>
    <s v="15_Feb"/>
    <n v="2020"/>
    <n v="10.210000000000001"/>
    <n v="19.420000000000002"/>
    <n v="12"/>
    <n v="73"/>
    <s v="low"/>
  </r>
  <r>
    <x v="18"/>
    <n v="0"/>
    <x v="4"/>
    <s v="15_Feb"/>
    <n v="2020"/>
    <n v="10.210000000000001"/>
    <n v="19.420000000000002"/>
    <n v="12"/>
    <n v="73"/>
    <s v="low"/>
  </r>
  <r>
    <x v="19"/>
    <n v="0"/>
    <x v="4"/>
    <s v="15_Feb"/>
    <n v="2020"/>
    <n v="10.210000000000001"/>
    <n v="19.420000000000002"/>
    <n v="12"/>
    <n v="73"/>
    <s v="low"/>
  </r>
  <r>
    <x v="3"/>
    <n v="5"/>
    <x v="4"/>
    <s v="15_Feb"/>
    <n v="2020"/>
    <n v="10.210000000000001"/>
    <n v="19.420000000000002"/>
    <n v="12"/>
    <n v="73"/>
    <s v="low"/>
  </r>
  <r>
    <x v="4"/>
    <n v="0"/>
    <x v="4"/>
    <s v="15_Feb"/>
    <n v="2020"/>
    <n v="10.210000000000001"/>
    <n v="19.420000000000002"/>
    <n v="12"/>
    <n v="73"/>
    <s v="low"/>
  </r>
  <r>
    <x v="5"/>
    <n v="0"/>
    <x v="4"/>
    <s v="15_Feb"/>
    <n v="2020"/>
    <n v="10.210000000000001"/>
    <n v="19.420000000000002"/>
    <n v="12"/>
    <n v="73"/>
    <s v="low"/>
  </r>
  <r>
    <x v="6"/>
    <n v="5"/>
    <x v="4"/>
    <s v="15_Feb"/>
    <n v="2020"/>
    <n v="10.210000000000001"/>
    <n v="19.420000000000002"/>
    <n v="12"/>
    <n v="73"/>
    <s v="low"/>
  </r>
  <r>
    <x v="7"/>
    <n v="0"/>
    <x v="4"/>
    <s v="15_Feb"/>
    <n v="2020"/>
    <n v="10.210000000000001"/>
    <n v="19.420000000000002"/>
    <n v="12"/>
    <n v="73"/>
    <s v="low"/>
  </r>
  <r>
    <x v="20"/>
    <n v="5"/>
    <x v="4"/>
    <s v="15_Feb"/>
    <n v="2020"/>
    <n v="10.210000000000001"/>
    <n v="19.420000000000002"/>
    <n v="12"/>
    <n v="73"/>
    <s v="low"/>
  </r>
  <r>
    <x v="21"/>
    <n v="0"/>
    <x v="4"/>
    <s v="15_Feb"/>
    <n v="2020"/>
    <n v="10.210000000000001"/>
    <n v="19.420000000000002"/>
    <n v="12"/>
    <n v="73"/>
    <s v="low"/>
  </r>
  <r>
    <x v="22"/>
    <n v="0"/>
    <x v="4"/>
    <s v="15_Feb"/>
    <n v="2020"/>
    <n v="10.210000000000001"/>
    <n v="19.420000000000002"/>
    <n v="12"/>
    <n v="73"/>
    <s v="low"/>
  </r>
  <r>
    <x v="11"/>
    <n v="0"/>
    <x v="4"/>
    <s v="15_Feb"/>
    <n v="2020"/>
    <n v="10.210000000000001"/>
    <n v="19.420000000000002"/>
    <n v="12"/>
    <n v="73"/>
    <s v="low"/>
  </r>
  <r>
    <x v="12"/>
    <n v="0"/>
    <x v="4"/>
    <s v="15_Feb"/>
    <n v="2020"/>
    <n v="10.210000000000001"/>
    <n v="19.420000000000002"/>
    <n v="12"/>
    <n v="73"/>
    <s v="low"/>
  </r>
  <r>
    <x v="13"/>
    <n v="3"/>
    <x v="4"/>
    <s v="15_Feb"/>
    <n v="2020"/>
    <n v="10.210000000000001"/>
    <n v="19.420000000000002"/>
    <n v="12"/>
    <n v="73"/>
    <s v="low"/>
  </r>
  <r>
    <x v="14"/>
    <n v="0"/>
    <x v="4"/>
    <s v="15_Feb"/>
    <n v="2020"/>
    <n v="10.210000000000001"/>
    <n v="19.420000000000002"/>
    <n v="12"/>
    <n v="73"/>
    <s v="low"/>
  </r>
  <r>
    <x v="15"/>
    <n v="0"/>
    <x v="4"/>
    <s v="15_Feb"/>
    <n v="2020"/>
    <n v="10.210000000000001"/>
    <n v="19.420000000000002"/>
    <n v="12"/>
    <n v="73"/>
    <s v="low"/>
  </r>
  <r>
    <x v="23"/>
    <n v="0"/>
    <x v="4"/>
    <s v="15_Feb"/>
    <n v="2020"/>
    <n v="10.210000000000001"/>
    <n v="19.420000000000002"/>
    <n v="12"/>
    <n v="73"/>
    <s v="low"/>
  </r>
  <r>
    <x v="17"/>
    <n v="5"/>
    <x v="4"/>
    <s v="1_Mar"/>
    <n v="2020"/>
    <n v="11.6"/>
    <n v="23.2"/>
    <n v="15"/>
    <n v="68"/>
    <s v="low"/>
  </r>
  <r>
    <x v="18"/>
    <n v="0"/>
    <x v="4"/>
    <s v="1_Mar"/>
    <n v="2020"/>
    <n v="11.6"/>
    <n v="23.2"/>
    <n v="15"/>
    <n v="68"/>
    <s v="low"/>
  </r>
  <r>
    <x v="19"/>
    <n v="0"/>
    <x v="4"/>
    <s v="1_Mar"/>
    <n v="2020"/>
    <n v="11.6"/>
    <n v="23.2"/>
    <n v="15"/>
    <n v="68"/>
    <s v="low"/>
  </r>
  <r>
    <x v="3"/>
    <n v="10"/>
    <x v="4"/>
    <s v="1_Mar"/>
    <n v="2020"/>
    <n v="11.6"/>
    <n v="23.2"/>
    <n v="15"/>
    <n v="68"/>
    <s v="low"/>
  </r>
  <r>
    <x v="4"/>
    <n v="0"/>
    <x v="4"/>
    <s v="1_Mar"/>
    <n v="2020"/>
    <n v="11.6"/>
    <n v="23.2"/>
    <n v="15"/>
    <n v="68"/>
    <s v="low"/>
  </r>
  <r>
    <x v="5"/>
    <n v="0"/>
    <x v="4"/>
    <s v="1_Mar"/>
    <n v="2020"/>
    <n v="11.6"/>
    <n v="23.2"/>
    <n v="15"/>
    <n v="68"/>
    <s v="low"/>
  </r>
  <r>
    <x v="6"/>
    <n v="20"/>
    <x v="4"/>
    <s v="1_Mar"/>
    <n v="2020"/>
    <n v="11.6"/>
    <n v="23.2"/>
    <n v="15"/>
    <n v="68"/>
    <s v="medium"/>
  </r>
  <r>
    <x v="7"/>
    <n v="0"/>
    <x v="4"/>
    <s v="1_Mar"/>
    <n v="2020"/>
    <n v="11.6"/>
    <n v="23.2"/>
    <n v="15"/>
    <n v="68"/>
    <s v="low"/>
  </r>
  <r>
    <x v="20"/>
    <n v="20"/>
    <x v="4"/>
    <s v="1_Mar"/>
    <n v="2020"/>
    <n v="11.6"/>
    <n v="23.2"/>
    <n v="15"/>
    <n v="68"/>
    <s v="medium"/>
  </r>
  <r>
    <x v="21"/>
    <n v="0"/>
    <x v="4"/>
    <s v="1_Mar"/>
    <n v="2020"/>
    <n v="11.6"/>
    <n v="23.2"/>
    <n v="15"/>
    <n v="68"/>
    <s v="low"/>
  </r>
  <r>
    <x v="22"/>
    <n v="5"/>
    <x v="4"/>
    <s v="1_Mar"/>
    <n v="2020"/>
    <n v="11.6"/>
    <n v="23.2"/>
    <n v="15"/>
    <n v="68"/>
    <s v="low"/>
  </r>
  <r>
    <x v="11"/>
    <n v="5"/>
    <x v="4"/>
    <s v="1_Mar"/>
    <n v="2020"/>
    <n v="11.6"/>
    <n v="23.2"/>
    <n v="15"/>
    <n v="68"/>
    <s v="low"/>
  </r>
  <r>
    <x v="12"/>
    <n v="0"/>
    <x v="4"/>
    <s v="1_Mar"/>
    <n v="2020"/>
    <n v="11.6"/>
    <n v="23.2"/>
    <n v="15"/>
    <n v="68"/>
    <s v="low"/>
  </r>
  <r>
    <x v="13"/>
    <n v="10"/>
    <x v="4"/>
    <s v="1_Mar"/>
    <n v="2020"/>
    <n v="11.6"/>
    <n v="23.2"/>
    <n v="15"/>
    <n v="68"/>
    <s v="low"/>
  </r>
  <r>
    <x v="14"/>
    <n v="10"/>
    <x v="4"/>
    <s v="1_Mar"/>
    <n v="2020"/>
    <n v="11.6"/>
    <n v="23.2"/>
    <n v="15"/>
    <n v="68"/>
    <s v="low"/>
  </r>
  <r>
    <x v="15"/>
    <n v="0"/>
    <x v="4"/>
    <s v="1_Mar"/>
    <n v="2020"/>
    <n v="11.6"/>
    <n v="23.2"/>
    <n v="15"/>
    <n v="68"/>
    <s v="low"/>
  </r>
  <r>
    <x v="23"/>
    <n v="5"/>
    <x v="4"/>
    <s v="1_Mar"/>
    <n v="2020"/>
    <n v="11.6"/>
    <n v="23.2"/>
    <n v="15"/>
    <n v="68"/>
    <s v="low"/>
  </r>
  <r>
    <x v="17"/>
    <n v="20"/>
    <x v="4"/>
    <s v="15_Mar"/>
    <n v="2020"/>
    <n v="11.6"/>
    <n v="22.6"/>
    <n v="14.5"/>
    <n v="6"/>
    <s v="medium"/>
  </r>
  <r>
    <x v="18"/>
    <n v="0"/>
    <x v="4"/>
    <s v="15_Mar"/>
    <n v="2020"/>
    <n v="11.6"/>
    <n v="22.6"/>
    <n v="14.5"/>
    <n v="6"/>
    <s v="low"/>
  </r>
  <r>
    <x v="19"/>
    <n v="0"/>
    <x v="4"/>
    <s v="15_Mar"/>
    <n v="2020"/>
    <n v="11.6"/>
    <n v="22.6"/>
    <n v="14.5"/>
    <n v="6"/>
    <s v="low"/>
  </r>
  <r>
    <x v="3"/>
    <n v="20"/>
    <x v="4"/>
    <s v="15_Mar"/>
    <n v="2020"/>
    <n v="11.6"/>
    <n v="22.6"/>
    <n v="14.5"/>
    <n v="6"/>
    <s v="medium"/>
  </r>
  <r>
    <x v="4"/>
    <n v="2"/>
    <x v="4"/>
    <s v="15_Mar"/>
    <n v="2020"/>
    <n v="11.6"/>
    <n v="22.6"/>
    <n v="14.5"/>
    <n v="6"/>
    <s v="low"/>
  </r>
  <r>
    <x v="5"/>
    <n v="5"/>
    <x v="4"/>
    <s v="15_Mar"/>
    <n v="2020"/>
    <n v="11.6"/>
    <n v="22.6"/>
    <n v="14.5"/>
    <n v="6"/>
    <s v="low"/>
  </r>
  <r>
    <x v="6"/>
    <n v="40"/>
    <x v="4"/>
    <s v="15_Mar"/>
    <n v="2020"/>
    <n v="11.6"/>
    <n v="22.6"/>
    <n v="14.5"/>
    <n v="6"/>
    <s v="high"/>
  </r>
  <r>
    <x v="7"/>
    <n v="1"/>
    <x v="4"/>
    <s v="15_Mar"/>
    <n v="2020"/>
    <n v="11.6"/>
    <n v="22.6"/>
    <n v="14.5"/>
    <n v="6"/>
    <s v="low"/>
  </r>
  <r>
    <x v="20"/>
    <n v="50"/>
    <x v="4"/>
    <s v="15_Mar"/>
    <n v="2020"/>
    <n v="11.6"/>
    <n v="22.6"/>
    <n v="14.5"/>
    <n v="6"/>
    <s v="high"/>
  </r>
  <r>
    <x v="21"/>
    <n v="5"/>
    <x v="4"/>
    <s v="15_Mar"/>
    <n v="2020"/>
    <n v="11.6"/>
    <n v="22.6"/>
    <n v="14.5"/>
    <n v="6"/>
    <s v="low"/>
  </r>
  <r>
    <x v="22"/>
    <n v="20"/>
    <x v="4"/>
    <s v="15_Mar"/>
    <n v="2020"/>
    <n v="11.6"/>
    <n v="22.6"/>
    <n v="14.5"/>
    <n v="6"/>
    <s v="medium"/>
  </r>
  <r>
    <x v="11"/>
    <n v="20"/>
    <x v="4"/>
    <s v="15_Mar"/>
    <n v="2020"/>
    <n v="11.6"/>
    <n v="22.6"/>
    <n v="14.5"/>
    <n v="6"/>
    <s v="medium"/>
  </r>
  <r>
    <x v="12"/>
    <n v="2"/>
    <x v="4"/>
    <s v="15_Mar"/>
    <n v="2020"/>
    <n v="11.6"/>
    <n v="22.6"/>
    <n v="14.5"/>
    <n v="6"/>
    <s v="low"/>
  </r>
  <r>
    <x v="13"/>
    <n v="30"/>
    <x v="4"/>
    <s v="15_Mar"/>
    <n v="2020"/>
    <n v="11.6"/>
    <n v="22.6"/>
    <n v="14.5"/>
    <n v="6"/>
    <s v="medium"/>
  </r>
  <r>
    <x v="14"/>
    <n v="20"/>
    <x v="4"/>
    <s v="15_Mar"/>
    <n v="2020"/>
    <n v="11.6"/>
    <n v="22.6"/>
    <n v="14.5"/>
    <n v="6"/>
    <s v="medium"/>
  </r>
  <r>
    <x v="15"/>
    <n v="0"/>
    <x v="4"/>
    <s v="15_Mar"/>
    <n v="2020"/>
    <n v="11.6"/>
    <n v="22.6"/>
    <n v="14.5"/>
    <n v="6"/>
    <s v="low"/>
  </r>
  <r>
    <x v="23"/>
    <n v="5"/>
    <x v="4"/>
    <s v="15_Mar"/>
    <n v="2020"/>
    <n v="11.6"/>
    <n v="22.6"/>
    <n v="14.5"/>
    <n v="6"/>
    <s v="low"/>
  </r>
  <r>
    <x v="17"/>
    <n v="40"/>
    <x v="4"/>
    <s v="1_April"/>
    <n v="2020"/>
    <n v="13.2"/>
    <n v="25"/>
    <n v="13.2"/>
    <n v="61"/>
    <s v="high"/>
  </r>
  <r>
    <x v="18"/>
    <n v="5"/>
    <x v="4"/>
    <s v="1_April"/>
    <n v="2020"/>
    <n v="13.2"/>
    <n v="25"/>
    <n v="13.2"/>
    <n v="61"/>
    <s v="low"/>
  </r>
  <r>
    <x v="19"/>
    <n v="0"/>
    <x v="4"/>
    <s v="1_April"/>
    <n v="2020"/>
    <n v="13.2"/>
    <n v="25"/>
    <n v="13.2"/>
    <n v="61"/>
    <s v="low"/>
  </r>
  <r>
    <x v="3"/>
    <n v="30"/>
    <x v="4"/>
    <s v="1_April"/>
    <n v="2020"/>
    <n v="13.2"/>
    <n v="25"/>
    <n v="13.2"/>
    <n v="61"/>
    <s v="medium"/>
  </r>
  <r>
    <x v="4"/>
    <n v="50"/>
    <x v="4"/>
    <s v="1_April"/>
    <n v="2020"/>
    <n v="13.2"/>
    <n v="25"/>
    <n v="13.2"/>
    <n v="61"/>
    <s v="high"/>
  </r>
  <r>
    <x v="5"/>
    <n v="20"/>
    <x v="4"/>
    <s v="1_April"/>
    <n v="2020"/>
    <n v="13.2"/>
    <n v="25"/>
    <n v="13.2"/>
    <n v="61"/>
    <s v="medium"/>
  </r>
  <r>
    <x v="6"/>
    <n v="70"/>
    <x v="4"/>
    <s v="1_April"/>
    <n v="2020"/>
    <n v="13.2"/>
    <n v="25"/>
    <n v="13.2"/>
    <n v="61"/>
    <s v="high"/>
  </r>
  <r>
    <x v="7"/>
    <n v="5"/>
    <x v="4"/>
    <s v="1_April"/>
    <n v="2020"/>
    <n v="13.2"/>
    <n v="25"/>
    <n v="13.2"/>
    <n v="61"/>
    <s v="low"/>
  </r>
  <r>
    <x v="20"/>
    <n v="70"/>
    <x v="4"/>
    <s v="1_April"/>
    <n v="2020"/>
    <n v="13.2"/>
    <n v="25"/>
    <n v="13.2"/>
    <n v="61"/>
    <s v="high"/>
  </r>
  <r>
    <x v="21"/>
    <n v="10"/>
    <x v="4"/>
    <s v="1_April"/>
    <n v="2020"/>
    <n v="13.2"/>
    <n v="25"/>
    <n v="13.2"/>
    <n v="61"/>
    <s v="low"/>
  </r>
  <r>
    <x v="22"/>
    <n v="30"/>
    <x v="4"/>
    <s v="1_April"/>
    <n v="2020"/>
    <n v="13.2"/>
    <n v="25"/>
    <n v="13.2"/>
    <n v="61"/>
    <s v="medium"/>
  </r>
  <r>
    <x v="11"/>
    <n v="40"/>
    <x v="4"/>
    <s v="1_April"/>
    <n v="2020"/>
    <n v="13.2"/>
    <n v="25"/>
    <n v="13.2"/>
    <n v="61"/>
    <s v="high"/>
  </r>
  <r>
    <x v="12"/>
    <n v="5"/>
    <x v="4"/>
    <s v="1_April"/>
    <n v="2020"/>
    <n v="13.2"/>
    <n v="25"/>
    <n v="13.2"/>
    <n v="61"/>
    <s v="low"/>
  </r>
  <r>
    <x v="13"/>
    <n v="50"/>
    <x v="4"/>
    <s v="1_April"/>
    <n v="2020"/>
    <n v="13.2"/>
    <n v="25"/>
    <n v="13.2"/>
    <n v="61"/>
    <s v="high"/>
  </r>
  <r>
    <x v="14"/>
    <n v="30"/>
    <x v="4"/>
    <s v="1_April"/>
    <n v="2020"/>
    <n v="13.2"/>
    <n v="25"/>
    <n v="13.2"/>
    <n v="61"/>
    <s v="medium"/>
  </r>
  <r>
    <x v="15"/>
    <n v="2"/>
    <x v="4"/>
    <s v="1_April"/>
    <n v="2020"/>
    <n v="13.2"/>
    <n v="25"/>
    <n v="13.2"/>
    <n v="61"/>
    <s v="low"/>
  </r>
  <r>
    <x v="23"/>
    <n v="5"/>
    <x v="4"/>
    <s v="1_April"/>
    <n v="2020"/>
    <n v="13.2"/>
    <n v="25"/>
    <n v="13.2"/>
    <n v="61"/>
    <s v="low"/>
  </r>
  <r>
    <x v="17"/>
    <n v="0"/>
    <x v="4"/>
    <s v="15_Feb"/>
    <n v="2021"/>
    <n v="9.2100000000000009"/>
    <n v="17.2"/>
    <n v="14.1"/>
    <n v="72"/>
    <s v="low"/>
  </r>
  <r>
    <x v="18"/>
    <n v="0"/>
    <x v="4"/>
    <s v="15_Feb"/>
    <n v="2021"/>
    <n v="9.2100000000000009"/>
    <n v="17.2"/>
    <n v="14.1"/>
    <n v="72"/>
    <s v="low"/>
  </r>
  <r>
    <x v="19"/>
    <n v="0"/>
    <x v="4"/>
    <s v="15_Feb"/>
    <n v="2021"/>
    <n v="9.2100000000000009"/>
    <n v="17.2"/>
    <n v="14.1"/>
    <n v="72"/>
    <s v="low"/>
  </r>
  <r>
    <x v="3"/>
    <n v="5"/>
    <x v="4"/>
    <s v="15_Feb"/>
    <n v="2021"/>
    <n v="9.2100000000000009"/>
    <n v="17.2"/>
    <n v="14.1"/>
    <n v="72"/>
    <s v="low"/>
  </r>
  <r>
    <x v="4"/>
    <n v="0"/>
    <x v="4"/>
    <s v="15_Feb"/>
    <n v="2021"/>
    <n v="9.2100000000000009"/>
    <n v="17.2"/>
    <n v="14.1"/>
    <n v="72"/>
    <s v="low"/>
  </r>
  <r>
    <x v="5"/>
    <n v="0"/>
    <x v="4"/>
    <s v="15_Feb"/>
    <n v="2021"/>
    <n v="9.2100000000000009"/>
    <n v="17.2"/>
    <n v="14.1"/>
    <n v="72"/>
    <s v="low"/>
  </r>
  <r>
    <x v="6"/>
    <n v="5"/>
    <x v="4"/>
    <s v="15_Feb"/>
    <n v="2021"/>
    <n v="9.2100000000000009"/>
    <n v="17.2"/>
    <n v="14.1"/>
    <n v="72"/>
    <s v="low"/>
  </r>
  <r>
    <x v="7"/>
    <n v="0"/>
    <x v="4"/>
    <s v="15_Feb"/>
    <n v="2021"/>
    <n v="9.2100000000000009"/>
    <n v="17.2"/>
    <n v="14.1"/>
    <n v="72"/>
    <s v="low"/>
  </r>
  <r>
    <x v="20"/>
    <n v="5"/>
    <x v="4"/>
    <s v="15_Feb"/>
    <n v="2021"/>
    <n v="9.2100000000000009"/>
    <n v="17.2"/>
    <n v="14.1"/>
    <n v="72"/>
    <s v="low"/>
  </r>
  <r>
    <x v="21"/>
    <n v="0"/>
    <x v="4"/>
    <s v="15_Feb"/>
    <n v="2021"/>
    <n v="9.2100000000000009"/>
    <n v="17.2"/>
    <n v="14.1"/>
    <n v="72"/>
    <s v="low"/>
  </r>
  <r>
    <x v="22"/>
    <n v="0"/>
    <x v="4"/>
    <s v="15_Feb"/>
    <n v="2021"/>
    <n v="9.2100000000000009"/>
    <n v="17.2"/>
    <n v="14.1"/>
    <n v="72"/>
    <s v="low"/>
  </r>
  <r>
    <x v="11"/>
    <n v="0"/>
    <x v="4"/>
    <s v="15_Feb"/>
    <n v="2021"/>
    <n v="9.2100000000000009"/>
    <n v="17.2"/>
    <n v="14.1"/>
    <n v="72"/>
    <s v="low"/>
  </r>
  <r>
    <x v="12"/>
    <n v="0"/>
    <x v="4"/>
    <s v="15_Feb"/>
    <n v="2021"/>
    <n v="9.2100000000000009"/>
    <n v="17.2"/>
    <n v="14.1"/>
    <n v="72"/>
    <s v="low"/>
  </r>
  <r>
    <x v="13"/>
    <n v="5"/>
    <x v="4"/>
    <s v="15_Feb"/>
    <n v="2021"/>
    <n v="9.2100000000000009"/>
    <n v="17.2"/>
    <n v="14.1"/>
    <n v="72"/>
    <s v="low"/>
  </r>
  <r>
    <x v="14"/>
    <n v="5"/>
    <x v="4"/>
    <s v="15_Feb"/>
    <n v="2021"/>
    <n v="9.2100000000000009"/>
    <n v="17.2"/>
    <n v="14.1"/>
    <n v="72"/>
    <s v="low"/>
  </r>
  <r>
    <x v="15"/>
    <n v="0"/>
    <x v="4"/>
    <s v="15_Feb"/>
    <n v="2021"/>
    <n v="9.2100000000000009"/>
    <n v="17.2"/>
    <n v="14.1"/>
    <n v="72"/>
    <s v="low"/>
  </r>
  <r>
    <x v="23"/>
    <n v="0"/>
    <x v="4"/>
    <s v="15_Feb"/>
    <n v="2021"/>
    <n v="9.2100000000000009"/>
    <n v="17.2"/>
    <n v="14.1"/>
    <n v="72"/>
    <s v="low"/>
  </r>
  <r>
    <x v="17"/>
    <n v="0"/>
    <x v="4"/>
    <s v="1_Mar"/>
    <n v="2021"/>
    <n v="11"/>
    <n v="22.7"/>
    <n v="13.9"/>
    <n v="63"/>
    <s v="low"/>
  </r>
  <r>
    <x v="18"/>
    <n v="0"/>
    <x v="4"/>
    <s v="1_Mar"/>
    <n v="2021"/>
    <n v="11"/>
    <n v="22.7"/>
    <n v="13.9"/>
    <n v="63"/>
    <s v="low"/>
  </r>
  <r>
    <x v="19"/>
    <n v="0"/>
    <x v="4"/>
    <s v="1_Mar"/>
    <n v="2021"/>
    <n v="11"/>
    <n v="22.7"/>
    <n v="13.9"/>
    <n v="63"/>
    <s v="low"/>
  </r>
  <r>
    <x v="3"/>
    <n v="5"/>
    <x v="4"/>
    <s v="1_Mar"/>
    <n v="2021"/>
    <n v="11"/>
    <n v="22.7"/>
    <n v="13.9"/>
    <n v="63"/>
    <s v="low"/>
  </r>
  <r>
    <x v="4"/>
    <n v="0"/>
    <x v="4"/>
    <s v="1_Mar"/>
    <n v="2021"/>
    <n v="11"/>
    <n v="22.7"/>
    <n v="13.9"/>
    <n v="63"/>
    <s v="low"/>
  </r>
  <r>
    <x v="5"/>
    <n v="0"/>
    <x v="4"/>
    <s v="1_Mar"/>
    <n v="2021"/>
    <n v="11"/>
    <n v="22.7"/>
    <n v="13.9"/>
    <n v="63"/>
    <s v="low"/>
  </r>
  <r>
    <x v="6"/>
    <n v="10"/>
    <x v="4"/>
    <s v="1_Mar"/>
    <n v="2021"/>
    <n v="11"/>
    <n v="22.7"/>
    <n v="13.9"/>
    <n v="63"/>
    <s v="low"/>
  </r>
  <r>
    <x v="7"/>
    <n v="0"/>
    <x v="4"/>
    <s v="1_Mar"/>
    <n v="2021"/>
    <n v="11"/>
    <n v="22.7"/>
    <n v="13.9"/>
    <n v="63"/>
    <s v="low"/>
  </r>
  <r>
    <x v="20"/>
    <n v="10"/>
    <x v="4"/>
    <s v="1_Mar"/>
    <n v="2021"/>
    <n v="11"/>
    <n v="22.7"/>
    <n v="13.9"/>
    <n v="63"/>
    <s v="low"/>
  </r>
  <r>
    <x v="21"/>
    <n v="0"/>
    <x v="4"/>
    <s v="1_Mar"/>
    <n v="2021"/>
    <n v="11"/>
    <n v="22.7"/>
    <n v="13.9"/>
    <n v="63"/>
    <s v="low"/>
  </r>
  <r>
    <x v="22"/>
    <n v="5"/>
    <x v="4"/>
    <s v="1_Mar"/>
    <n v="2021"/>
    <n v="11"/>
    <n v="22.7"/>
    <n v="13.9"/>
    <n v="63"/>
    <s v="low"/>
  </r>
  <r>
    <x v="11"/>
    <n v="0"/>
    <x v="4"/>
    <s v="1_Mar"/>
    <n v="2021"/>
    <n v="11"/>
    <n v="22.7"/>
    <n v="13.9"/>
    <n v="63"/>
    <s v="low"/>
  </r>
  <r>
    <x v="12"/>
    <n v="0"/>
    <x v="4"/>
    <s v="1_Mar"/>
    <n v="2021"/>
    <n v="11"/>
    <n v="22.7"/>
    <n v="13.9"/>
    <n v="63"/>
    <s v="low"/>
  </r>
  <r>
    <x v="13"/>
    <n v="5"/>
    <x v="4"/>
    <s v="1_Mar"/>
    <n v="2021"/>
    <n v="11"/>
    <n v="22.7"/>
    <n v="13.9"/>
    <n v="63"/>
    <s v="low"/>
  </r>
  <r>
    <x v="14"/>
    <n v="5"/>
    <x v="4"/>
    <s v="1_Mar"/>
    <n v="2021"/>
    <n v="11"/>
    <n v="22.7"/>
    <n v="13.9"/>
    <n v="63"/>
    <s v="low"/>
  </r>
  <r>
    <x v="15"/>
    <n v="0"/>
    <x v="4"/>
    <s v="1_Mar"/>
    <n v="2021"/>
    <n v="11"/>
    <n v="22.7"/>
    <n v="13.9"/>
    <n v="63"/>
    <s v="low"/>
  </r>
  <r>
    <x v="23"/>
    <n v="0"/>
    <x v="4"/>
    <s v="1_Mar"/>
    <n v="2021"/>
    <n v="11"/>
    <n v="22.7"/>
    <n v="13.9"/>
    <n v="63"/>
    <s v="low"/>
  </r>
  <r>
    <x v="17"/>
    <n v="5"/>
    <x v="4"/>
    <s v="15_Mar"/>
    <n v="2021"/>
    <n v="12"/>
    <n v="23.5"/>
    <n v="15.2"/>
    <n v="57.999999999999993"/>
    <s v="low"/>
  </r>
  <r>
    <x v="18"/>
    <n v="0"/>
    <x v="4"/>
    <s v="15_Mar"/>
    <n v="2021"/>
    <n v="12"/>
    <n v="23.5"/>
    <n v="15.2"/>
    <n v="57.999999999999993"/>
    <s v="low"/>
  </r>
  <r>
    <x v="19"/>
    <n v="0"/>
    <x v="4"/>
    <s v="15_Mar"/>
    <n v="2021"/>
    <n v="12"/>
    <n v="23.5"/>
    <n v="15.2"/>
    <n v="57.999999999999993"/>
    <s v="low"/>
  </r>
  <r>
    <x v="3"/>
    <n v="10"/>
    <x v="4"/>
    <s v="15_Mar"/>
    <n v="2021"/>
    <n v="12"/>
    <n v="23.5"/>
    <n v="15.2"/>
    <n v="57.999999999999993"/>
    <s v="low"/>
  </r>
  <r>
    <x v="4"/>
    <n v="0"/>
    <x v="4"/>
    <s v="15_Mar"/>
    <n v="2021"/>
    <n v="12"/>
    <n v="23.5"/>
    <n v="15.2"/>
    <n v="57.999999999999993"/>
    <s v="low"/>
  </r>
  <r>
    <x v="5"/>
    <n v="0"/>
    <x v="4"/>
    <s v="15_Mar"/>
    <n v="2021"/>
    <n v="12"/>
    <n v="23.5"/>
    <n v="15.2"/>
    <n v="57.999999999999993"/>
    <s v="low"/>
  </r>
  <r>
    <x v="6"/>
    <n v="20"/>
    <x v="4"/>
    <s v="15_Mar"/>
    <n v="2021"/>
    <n v="12"/>
    <n v="23.5"/>
    <n v="15.2"/>
    <n v="57.999999999999993"/>
    <s v="medium"/>
  </r>
  <r>
    <x v="7"/>
    <n v="0"/>
    <x v="4"/>
    <s v="15_Mar"/>
    <n v="2021"/>
    <n v="12"/>
    <n v="23.5"/>
    <n v="15.2"/>
    <n v="57.999999999999993"/>
    <s v="low"/>
  </r>
  <r>
    <x v="20"/>
    <n v="20"/>
    <x v="4"/>
    <s v="15_Mar"/>
    <n v="2021"/>
    <n v="12"/>
    <n v="23.5"/>
    <n v="15.2"/>
    <n v="57.999999999999993"/>
    <s v="medium"/>
  </r>
  <r>
    <x v="21"/>
    <n v="0"/>
    <x v="4"/>
    <s v="15_Mar"/>
    <n v="2021"/>
    <n v="12"/>
    <n v="23.5"/>
    <n v="15.2"/>
    <n v="57.999999999999993"/>
    <s v="low"/>
  </r>
  <r>
    <x v="22"/>
    <n v="5"/>
    <x v="4"/>
    <s v="15_Mar"/>
    <n v="2021"/>
    <n v="12"/>
    <n v="23.5"/>
    <n v="15.2"/>
    <n v="57.999999999999993"/>
    <s v="low"/>
  </r>
  <r>
    <x v="11"/>
    <n v="0"/>
    <x v="4"/>
    <s v="15_Mar"/>
    <n v="2021"/>
    <n v="12"/>
    <n v="23.5"/>
    <n v="15.2"/>
    <n v="57.999999999999993"/>
    <s v="low"/>
  </r>
  <r>
    <x v="12"/>
    <n v="0"/>
    <x v="4"/>
    <s v="15_Mar"/>
    <n v="2021"/>
    <n v="12"/>
    <n v="23.5"/>
    <n v="15.2"/>
    <n v="57.999999999999993"/>
    <s v="low"/>
  </r>
  <r>
    <x v="13"/>
    <n v="10"/>
    <x v="4"/>
    <s v="15_Mar"/>
    <n v="2021"/>
    <n v="12"/>
    <n v="23.5"/>
    <n v="15.2"/>
    <n v="57.999999999999993"/>
    <s v="low"/>
  </r>
  <r>
    <x v="14"/>
    <n v="10"/>
    <x v="4"/>
    <s v="15_Mar"/>
    <n v="2021"/>
    <n v="12"/>
    <n v="23.5"/>
    <n v="15.2"/>
    <n v="57.999999999999993"/>
    <s v="low"/>
  </r>
  <r>
    <x v="15"/>
    <n v="0"/>
    <x v="4"/>
    <s v="15_Mar"/>
    <n v="2021"/>
    <n v="12"/>
    <n v="23.5"/>
    <n v="15.2"/>
    <n v="57.999999999999993"/>
    <s v="low"/>
  </r>
  <r>
    <x v="23"/>
    <n v="3"/>
    <x v="4"/>
    <s v="15_Mar"/>
    <n v="2021"/>
    <n v="12"/>
    <n v="23.5"/>
    <n v="15.2"/>
    <n v="57.999999999999993"/>
    <s v="low"/>
  </r>
  <r>
    <x v="17"/>
    <n v="10"/>
    <x v="4"/>
    <s v="1_April"/>
    <n v="2021"/>
    <n v="12.4"/>
    <n v="25.3"/>
    <n v="15.6"/>
    <n v="53"/>
    <s v="low"/>
  </r>
  <r>
    <x v="18"/>
    <n v="0"/>
    <x v="4"/>
    <s v="1_April"/>
    <n v="2021"/>
    <n v="12.4"/>
    <n v="25.3"/>
    <n v="15.6"/>
    <n v="53"/>
    <s v="low"/>
  </r>
  <r>
    <x v="19"/>
    <n v="0"/>
    <x v="4"/>
    <s v="1_April"/>
    <n v="2021"/>
    <n v="12.4"/>
    <n v="25.3"/>
    <n v="15.6"/>
    <n v="53"/>
    <s v="low"/>
  </r>
  <r>
    <x v="3"/>
    <n v="20"/>
    <x v="4"/>
    <s v="1_April"/>
    <n v="2021"/>
    <n v="12.4"/>
    <n v="25.3"/>
    <n v="15.6"/>
    <n v="53"/>
    <s v="medium"/>
  </r>
  <r>
    <x v="4"/>
    <n v="0"/>
    <x v="4"/>
    <s v="1_April"/>
    <n v="2021"/>
    <n v="12.4"/>
    <n v="25.3"/>
    <n v="15.6"/>
    <n v="53"/>
    <s v="low"/>
  </r>
  <r>
    <x v="5"/>
    <n v="0"/>
    <x v="4"/>
    <s v="1_April"/>
    <n v="2021"/>
    <n v="12.4"/>
    <n v="25.3"/>
    <n v="15.6"/>
    <n v="53"/>
    <s v="low"/>
  </r>
  <r>
    <x v="6"/>
    <n v="40"/>
    <x v="4"/>
    <s v="1_April"/>
    <n v="2021"/>
    <n v="12.4"/>
    <n v="25.3"/>
    <n v="15.6"/>
    <n v="53"/>
    <s v="high"/>
  </r>
  <r>
    <x v="7"/>
    <n v="0"/>
    <x v="4"/>
    <s v="1_April"/>
    <n v="2021"/>
    <n v="12.4"/>
    <n v="25.3"/>
    <n v="15.6"/>
    <n v="53"/>
    <s v="low"/>
  </r>
  <r>
    <x v="20"/>
    <n v="30"/>
    <x v="4"/>
    <s v="1_April"/>
    <n v="2021"/>
    <n v="12.4"/>
    <n v="25.3"/>
    <n v="15.6"/>
    <n v="53"/>
    <s v="medium"/>
  </r>
  <r>
    <x v="21"/>
    <n v="0"/>
    <x v="4"/>
    <s v="1_April"/>
    <n v="2021"/>
    <n v="12.4"/>
    <n v="25.3"/>
    <n v="15.6"/>
    <n v="53"/>
    <s v="low"/>
  </r>
  <r>
    <x v="22"/>
    <n v="10"/>
    <x v="4"/>
    <s v="1_April"/>
    <n v="2021"/>
    <n v="12.4"/>
    <n v="25.3"/>
    <n v="15.6"/>
    <n v="53"/>
    <s v="low"/>
  </r>
  <r>
    <x v="11"/>
    <n v="0"/>
    <x v="4"/>
    <s v="1_April"/>
    <n v="2021"/>
    <n v="12.4"/>
    <n v="25.3"/>
    <n v="15.6"/>
    <n v="53"/>
    <s v="low"/>
  </r>
  <r>
    <x v="12"/>
    <n v="0"/>
    <x v="4"/>
    <s v="1_April"/>
    <n v="2021"/>
    <n v="12.4"/>
    <n v="25.3"/>
    <n v="15.6"/>
    <n v="53"/>
    <s v="low"/>
  </r>
  <r>
    <x v="13"/>
    <n v="20"/>
    <x v="4"/>
    <s v="1_April"/>
    <n v="2021"/>
    <n v="12.4"/>
    <n v="25.3"/>
    <n v="15.6"/>
    <n v="53"/>
    <s v="medium"/>
  </r>
  <r>
    <x v="14"/>
    <n v="20"/>
    <x v="4"/>
    <s v="1_April"/>
    <n v="2021"/>
    <n v="12.4"/>
    <n v="25.3"/>
    <n v="15.6"/>
    <n v="53"/>
    <s v="medium"/>
  </r>
  <r>
    <x v="15"/>
    <n v="0"/>
    <x v="4"/>
    <s v="1_April"/>
    <n v="2021"/>
    <n v="12.4"/>
    <n v="25.3"/>
    <n v="15.6"/>
    <n v="53"/>
    <s v="low"/>
  </r>
  <r>
    <x v="23"/>
    <n v="5"/>
    <x v="4"/>
    <s v="1_April"/>
    <n v="2021"/>
    <n v="12.4"/>
    <n v="25.3"/>
    <n v="15.6"/>
    <n v="53"/>
    <s v="low"/>
  </r>
  <r>
    <x v="17"/>
    <n v="5"/>
    <x v="4"/>
    <s v="15_Feb"/>
    <n v="2022"/>
    <n v="8.8000000000000007"/>
    <n v="21.5"/>
    <n v="12.1"/>
    <n v="66"/>
    <s v="low"/>
  </r>
  <r>
    <x v="18"/>
    <n v="0"/>
    <x v="4"/>
    <s v="15_Feb"/>
    <n v="2022"/>
    <n v="8.8000000000000007"/>
    <n v="21.5"/>
    <n v="12.1"/>
    <n v="66"/>
    <s v="low"/>
  </r>
  <r>
    <x v="19"/>
    <n v="0"/>
    <x v="4"/>
    <s v="15_Feb"/>
    <n v="2022"/>
    <n v="8.8000000000000007"/>
    <n v="21.5"/>
    <n v="12.1"/>
    <n v="66"/>
    <s v="low"/>
  </r>
  <r>
    <x v="3"/>
    <n v="10"/>
    <x v="4"/>
    <s v="15_Feb"/>
    <n v="2022"/>
    <n v="8.8000000000000007"/>
    <n v="21.5"/>
    <n v="12.1"/>
    <n v="66"/>
    <s v="low"/>
  </r>
  <r>
    <x v="4"/>
    <n v="0"/>
    <x v="4"/>
    <s v="15_Feb"/>
    <n v="2022"/>
    <n v="8.8000000000000007"/>
    <n v="21.5"/>
    <n v="12.1"/>
    <n v="66"/>
    <s v="low"/>
  </r>
  <r>
    <x v="5"/>
    <n v="3"/>
    <x v="4"/>
    <s v="15_Feb"/>
    <n v="2022"/>
    <n v="8.8000000000000007"/>
    <n v="21.5"/>
    <n v="12.1"/>
    <n v="66"/>
    <s v="low"/>
  </r>
  <r>
    <x v="6"/>
    <n v="10"/>
    <x v="4"/>
    <s v="15_Feb"/>
    <n v="2022"/>
    <n v="8.8000000000000007"/>
    <n v="21.5"/>
    <n v="12.1"/>
    <n v="66"/>
    <s v="low"/>
  </r>
  <r>
    <x v="7"/>
    <n v="5"/>
    <x v="4"/>
    <s v="15_Feb"/>
    <n v="2022"/>
    <n v="8.8000000000000007"/>
    <n v="21.5"/>
    <n v="12.1"/>
    <n v="66"/>
    <s v="low"/>
  </r>
  <r>
    <x v="20"/>
    <n v="10"/>
    <x v="4"/>
    <s v="15_Feb"/>
    <n v="2022"/>
    <n v="8.8000000000000007"/>
    <n v="21.5"/>
    <n v="12.1"/>
    <n v="66"/>
    <s v="low"/>
  </r>
  <r>
    <x v="21"/>
    <n v="3"/>
    <x v="4"/>
    <s v="15_Feb"/>
    <n v="2022"/>
    <n v="8.8000000000000007"/>
    <n v="21.5"/>
    <n v="12.1"/>
    <n v="66"/>
    <s v="low"/>
  </r>
  <r>
    <x v="22"/>
    <n v="5"/>
    <x v="4"/>
    <s v="15_Feb"/>
    <n v="2022"/>
    <n v="8.8000000000000007"/>
    <n v="21.5"/>
    <n v="12.1"/>
    <n v="66"/>
    <s v="low"/>
  </r>
  <r>
    <x v="11"/>
    <n v="0"/>
    <x v="4"/>
    <s v="15_Feb"/>
    <n v="2022"/>
    <n v="8.8000000000000007"/>
    <n v="21.5"/>
    <n v="12.1"/>
    <n v="66"/>
    <s v="low"/>
  </r>
  <r>
    <x v="12"/>
    <n v="0"/>
    <x v="4"/>
    <s v="15_Feb"/>
    <n v="2022"/>
    <n v="8.8000000000000007"/>
    <n v="21.5"/>
    <n v="12.1"/>
    <n v="66"/>
    <s v="low"/>
  </r>
  <r>
    <x v="13"/>
    <n v="5"/>
    <x v="4"/>
    <s v="15_Feb"/>
    <n v="2022"/>
    <n v="8.8000000000000007"/>
    <n v="21.5"/>
    <n v="12.1"/>
    <n v="66"/>
    <s v="low"/>
  </r>
  <r>
    <x v="14"/>
    <n v="5"/>
    <x v="4"/>
    <s v="15_Feb"/>
    <n v="2022"/>
    <n v="8.8000000000000007"/>
    <n v="21.5"/>
    <n v="12.1"/>
    <n v="66"/>
    <s v="low"/>
  </r>
  <r>
    <x v="15"/>
    <n v="3"/>
    <x v="4"/>
    <s v="15_Feb"/>
    <n v="2022"/>
    <n v="8.8000000000000007"/>
    <n v="21.5"/>
    <n v="12.1"/>
    <n v="66"/>
    <s v="low"/>
  </r>
  <r>
    <x v="23"/>
    <n v="3"/>
    <x v="4"/>
    <s v="15_Feb"/>
    <n v="2022"/>
    <n v="8.8000000000000007"/>
    <n v="21.5"/>
    <n v="12.1"/>
    <n v="66"/>
    <s v="low"/>
  </r>
  <r>
    <x v="17"/>
    <n v="20"/>
    <x v="4"/>
    <s v="1_Mar"/>
    <n v="2022"/>
    <n v="8.4"/>
    <n v="21.3"/>
    <n v="15.5"/>
    <n v="6"/>
    <s v="medium"/>
  </r>
  <r>
    <x v="18"/>
    <n v="5"/>
    <x v="4"/>
    <s v="1_Mar"/>
    <n v="2022"/>
    <n v="8.4"/>
    <n v="21.3"/>
    <n v="15.5"/>
    <n v="6"/>
    <s v="low"/>
  </r>
  <r>
    <x v="19"/>
    <n v="0"/>
    <x v="4"/>
    <s v="1_Mar"/>
    <n v="2022"/>
    <n v="8.4"/>
    <n v="21.3"/>
    <n v="15.5"/>
    <n v="6"/>
    <s v="low"/>
  </r>
  <r>
    <x v="3"/>
    <n v="20"/>
    <x v="4"/>
    <s v="1_Mar"/>
    <n v="2022"/>
    <n v="8.4"/>
    <n v="21.3"/>
    <n v="15.5"/>
    <n v="6"/>
    <s v="medium"/>
  </r>
  <r>
    <x v="4"/>
    <n v="5"/>
    <x v="4"/>
    <s v="1_Mar"/>
    <n v="2022"/>
    <n v="8.4"/>
    <n v="21.3"/>
    <n v="15.5"/>
    <n v="6"/>
    <s v="low"/>
  </r>
  <r>
    <x v="5"/>
    <n v="5"/>
    <x v="4"/>
    <s v="1_Mar"/>
    <n v="2022"/>
    <n v="8.4"/>
    <n v="21.3"/>
    <n v="15.5"/>
    <n v="6"/>
    <s v="low"/>
  </r>
  <r>
    <x v="6"/>
    <n v="40"/>
    <x v="4"/>
    <s v="1_Mar"/>
    <n v="2022"/>
    <n v="8.4"/>
    <n v="21.3"/>
    <n v="15.5"/>
    <n v="6"/>
    <s v="high"/>
  </r>
  <r>
    <x v="7"/>
    <n v="10"/>
    <x v="4"/>
    <s v="1_Mar"/>
    <n v="2022"/>
    <n v="8.4"/>
    <n v="21.3"/>
    <n v="15.5"/>
    <n v="6"/>
    <s v="low"/>
  </r>
  <r>
    <x v="20"/>
    <n v="40"/>
    <x v="4"/>
    <s v="1_Mar"/>
    <n v="2022"/>
    <n v="8.4"/>
    <n v="21.3"/>
    <n v="15.5"/>
    <n v="6"/>
    <s v="high"/>
  </r>
  <r>
    <x v="21"/>
    <n v="5"/>
    <x v="4"/>
    <s v="1_Mar"/>
    <n v="2022"/>
    <n v="8.4"/>
    <n v="21.3"/>
    <n v="15.5"/>
    <n v="6"/>
    <s v="low"/>
  </r>
  <r>
    <x v="22"/>
    <n v="20"/>
    <x v="4"/>
    <s v="1_Mar"/>
    <n v="2022"/>
    <n v="8.4"/>
    <n v="21.3"/>
    <n v="15.5"/>
    <n v="6"/>
    <s v="medium"/>
  </r>
  <r>
    <x v="11"/>
    <n v="5"/>
    <x v="4"/>
    <s v="1_Mar"/>
    <n v="2022"/>
    <n v="8.4"/>
    <n v="21.3"/>
    <n v="15.5"/>
    <n v="6"/>
    <s v="low"/>
  </r>
  <r>
    <x v="12"/>
    <n v="5"/>
    <x v="4"/>
    <s v="1_Mar"/>
    <n v="2022"/>
    <n v="8.4"/>
    <n v="21.3"/>
    <n v="15.5"/>
    <n v="6"/>
    <s v="low"/>
  </r>
  <r>
    <x v="13"/>
    <n v="30"/>
    <x v="4"/>
    <s v="1_Mar"/>
    <n v="2022"/>
    <n v="8.4"/>
    <n v="21.3"/>
    <n v="15.5"/>
    <n v="6"/>
    <s v="medium"/>
  </r>
  <r>
    <x v="14"/>
    <n v="30"/>
    <x v="4"/>
    <s v="1_Mar"/>
    <n v="2022"/>
    <n v="8.4"/>
    <n v="21.3"/>
    <n v="15.5"/>
    <n v="6"/>
    <s v="medium"/>
  </r>
  <r>
    <x v="15"/>
    <n v="3"/>
    <x v="4"/>
    <s v="1_Mar"/>
    <n v="2022"/>
    <n v="8.4"/>
    <n v="21.3"/>
    <n v="15.5"/>
    <n v="6"/>
    <s v="low"/>
  </r>
  <r>
    <x v="23"/>
    <n v="20"/>
    <x v="4"/>
    <s v="1_Mar"/>
    <n v="2022"/>
    <n v="8.4"/>
    <n v="21.3"/>
    <n v="15.5"/>
    <n v="6"/>
    <s v="medium"/>
  </r>
  <r>
    <x v="17"/>
    <n v="40"/>
    <x v="4"/>
    <s v="15_Mar"/>
    <n v="2022"/>
    <n v="7.6"/>
    <n v="21.8"/>
    <n v="14.4"/>
    <n v="56.999999999999993"/>
    <s v="high"/>
  </r>
  <r>
    <x v="18"/>
    <n v="10"/>
    <x v="4"/>
    <s v="15_Mar"/>
    <n v="2022"/>
    <n v="7.6"/>
    <n v="21.8"/>
    <n v="14.4"/>
    <n v="56.999999999999993"/>
    <s v="low"/>
  </r>
  <r>
    <x v="19"/>
    <n v="0"/>
    <x v="4"/>
    <s v="15_Mar"/>
    <n v="2022"/>
    <n v="7.6"/>
    <n v="21.8"/>
    <n v="14.4"/>
    <n v="56.999999999999993"/>
    <s v="low"/>
  </r>
  <r>
    <x v="3"/>
    <n v="20"/>
    <x v="4"/>
    <s v="15_Mar"/>
    <n v="2022"/>
    <n v="7.6"/>
    <n v="21.8"/>
    <n v="14.4"/>
    <n v="56.999999999999993"/>
    <s v="medium"/>
  </r>
  <r>
    <x v="4"/>
    <n v="5"/>
    <x v="4"/>
    <s v="15_Mar"/>
    <n v="2022"/>
    <n v="7.6"/>
    <n v="21.8"/>
    <n v="14.4"/>
    <n v="56.999999999999993"/>
    <s v="low"/>
  </r>
  <r>
    <x v="5"/>
    <n v="10"/>
    <x v="4"/>
    <s v="15_Mar"/>
    <n v="2022"/>
    <n v="7.6"/>
    <n v="21.8"/>
    <n v="14.4"/>
    <n v="56.999999999999993"/>
    <s v="low"/>
  </r>
  <r>
    <x v="6"/>
    <n v="70"/>
    <x v="4"/>
    <s v="15_Mar"/>
    <n v="2022"/>
    <n v="7.6"/>
    <n v="21.8"/>
    <n v="14.4"/>
    <n v="56.999999999999993"/>
    <s v="high"/>
  </r>
  <r>
    <x v="7"/>
    <n v="10"/>
    <x v="4"/>
    <s v="15_Mar"/>
    <n v="2022"/>
    <n v="7.6"/>
    <n v="21.8"/>
    <n v="14.4"/>
    <n v="56.999999999999993"/>
    <s v="low"/>
  </r>
  <r>
    <x v="20"/>
    <n v="70"/>
    <x v="4"/>
    <s v="15_Mar"/>
    <n v="2022"/>
    <n v="7.6"/>
    <n v="21.8"/>
    <n v="14.4"/>
    <n v="56.999999999999993"/>
    <s v="high"/>
  </r>
  <r>
    <x v="21"/>
    <n v="10"/>
    <x v="4"/>
    <s v="15_Mar"/>
    <n v="2022"/>
    <n v="7.6"/>
    <n v="21.8"/>
    <n v="14.4"/>
    <n v="56.999999999999993"/>
    <s v="low"/>
  </r>
  <r>
    <x v="22"/>
    <n v="40"/>
    <x v="4"/>
    <s v="15_Mar"/>
    <n v="2022"/>
    <n v="7.6"/>
    <n v="21.8"/>
    <n v="14.4"/>
    <n v="56.999999999999993"/>
    <s v="high"/>
  </r>
  <r>
    <x v="11"/>
    <n v="10"/>
    <x v="4"/>
    <s v="15_Mar"/>
    <n v="2022"/>
    <n v="7.6"/>
    <n v="21.8"/>
    <n v="14.4"/>
    <n v="56.999999999999993"/>
    <s v="low"/>
  </r>
  <r>
    <x v="12"/>
    <n v="5"/>
    <x v="4"/>
    <s v="15_Mar"/>
    <n v="2022"/>
    <n v="7.6"/>
    <n v="21.8"/>
    <n v="14.4"/>
    <n v="56.999999999999993"/>
    <s v="low"/>
  </r>
  <r>
    <x v="13"/>
    <n v="50"/>
    <x v="4"/>
    <s v="15_Mar"/>
    <n v="2022"/>
    <n v="7.6"/>
    <n v="21.8"/>
    <n v="14.4"/>
    <n v="56.999999999999993"/>
    <s v="high"/>
  </r>
  <r>
    <x v="14"/>
    <n v="40"/>
    <x v="4"/>
    <s v="15_Mar"/>
    <n v="2022"/>
    <n v="7.6"/>
    <n v="21.8"/>
    <n v="14.4"/>
    <n v="56.999999999999993"/>
    <s v="high"/>
  </r>
  <r>
    <x v="15"/>
    <n v="5"/>
    <x v="4"/>
    <s v="15_Mar"/>
    <n v="2022"/>
    <n v="7.6"/>
    <n v="21.8"/>
    <n v="14.4"/>
    <n v="56.999999999999993"/>
    <s v="low"/>
  </r>
  <r>
    <x v="23"/>
    <n v="40"/>
    <x v="4"/>
    <s v="15_Mar"/>
    <n v="2022"/>
    <n v="7.6"/>
    <n v="21.8"/>
    <n v="14.4"/>
    <n v="56.999999999999993"/>
    <s v="high"/>
  </r>
  <r>
    <x v="17"/>
    <n v="60"/>
    <x v="4"/>
    <s v="1_April"/>
    <n v="2022"/>
    <n v="13.2"/>
    <n v="33.200000000000003"/>
    <n v="14.4"/>
    <n v="5"/>
    <s v="high"/>
  </r>
  <r>
    <x v="18"/>
    <n v="20"/>
    <x v="4"/>
    <s v="1_April"/>
    <n v="2022"/>
    <n v="13.2"/>
    <n v="33.200000000000003"/>
    <n v="14.4"/>
    <n v="5"/>
    <s v="medium"/>
  </r>
  <r>
    <x v="19"/>
    <n v="5"/>
    <x v="4"/>
    <s v="1_April"/>
    <n v="2022"/>
    <n v="13.2"/>
    <n v="33.200000000000003"/>
    <n v="14.4"/>
    <n v="5"/>
    <s v="low"/>
  </r>
  <r>
    <x v="3"/>
    <n v="40"/>
    <x v="4"/>
    <s v="1_April"/>
    <n v="2022"/>
    <n v="13.2"/>
    <n v="33.200000000000003"/>
    <n v="14.4"/>
    <n v="5"/>
    <s v="high"/>
  </r>
  <r>
    <x v="4"/>
    <n v="10"/>
    <x v="4"/>
    <s v="1_April"/>
    <n v="2022"/>
    <n v="13.2"/>
    <n v="33.200000000000003"/>
    <n v="14.4"/>
    <n v="5"/>
    <s v="low"/>
  </r>
  <r>
    <x v="5"/>
    <n v="20"/>
    <x v="4"/>
    <s v="1_April"/>
    <n v="2022"/>
    <n v="13.2"/>
    <n v="33.200000000000003"/>
    <n v="14.4"/>
    <n v="5"/>
    <s v="medium"/>
  </r>
  <r>
    <x v="6"/>
    <n v="90"/>
    <x v="4"/>
    <s v="1_April"/>
    <n v="2022"/>
    <n v="13.2"/>
    <n v="33.200000000000003"/>
    <n v="14.4"/>
    <n v="5"/>
    <s v="high"/>
  </r>
  <r>
    <x v="7"/>
    <n v="30"/>
    <x v="4"/>
    <s v="1_April"/>
    <n v="2022"/>
    <n v="13.2"/>
    <n v="33.200000000000003"/>
    <n v="14.4"/>
    <n v="5"/>
    <s v="medium"/>
  </r>
  <r>
    <x v="20"/>
    <n v="90"/>
    <x v="4"/>
    <s v="1_April"/>
    <n v="2022"/>
    <n v="13.2"/>
    <n v="33.200000000000003"/>
    <n v="14.4"/>
    <n v="5"/>
    <s v="high"/>
  </r>
  <r>
    <x v="21"/>
    <n v="30"/>
    <x v="4"/>
    <s v="1_April"/>
    <n v="2022"/>
    <n v="13.2"/>
    <n v="33.200000000000003"/>
    <n v="14.4"/>
    <n v="5"/>
    <s v="medium"/>
  </r>
  <r>
    <x v="22"/>
    <n v="60"/>
    <x v="4"/>
    <s v="1_April"/>
    <n v="2022"/>
    <n v="13.2"/>
    <n v="33.200000000000003"/>
    <n v="14.4"/>
    <n v="5"/>
    <s v="high"/>
  </r>
  <r>
    <x v="11"/>
    <n v="10"/>
    <x v="4"/>
    <s v="1_April"/>
    <n v="2022"/>
    <n v="13.2"/>
    <n v="33.200000000000003"/>
    <n v="14.4"/>
    <n v="5"/>
    <s v="low"/>
  </r>
  <r>
    <x v="12"/>
    <n v="30"/>
    <x v="4"/>
    <s v="1_April"/>
    <n v="2022"/>
    <n v="13.2"/>
    <n v="33.200000000000003"/>
    <n v="14.4"/>
    <n v="5"/>
    <s v="medium"/>
  </r>
  <r>
    <x v="13"/>
    <n v="70"/>
    <x v="4"/>
    <s v="1_April"/>
    <n v="2022"/>
    <n v="13.2"/>
    <n v="33.200000000000003"/>
    <n v="14.4"/>
    <n v="5"/>
    <s v="high"/>
  </r>
  <r>
    <x v="14"/>
    <n v="60"/>
    <x v="4"/>
    <s v="1_April"/>
    <n v="2022"/>
    <n v="13.2"/>
    <n v="33.200000000000003"/>
    <n v="14.4"/>
    <n v="5"/>
    <s v="high"/>
  </r>
  <r>
    <x v="15"/>
    <n v="5"/>
    <x v="4"/>
    <s v="1_April"/>
    <n v="2022"/>
    <n v="13.2"/>
    <n v="33.200000000000003"/>
    <n v="14.4"/>
    <n v="5"/>
    <s v="low"/>
  </r>
  <r>
    <x v="23"/>
    <n v="40"/>
    <x v="4"/>
    <s v="1_April"/>
    <n v="2022"/>
    <n v="13.2"/>
    <n v="33.200000000000003"/>
    <n v="14.4"/>
    <n v="5"/>
    <s v="high"/>
  </r>
  <r>
    <x v="0"/>
    <n v="5"/>
    <x v="5"/>
    <s v="15_Feb"/>
    <n v="2019"/>
    <n v="11"/>
    <n v="21"/>
    <n v="13.6"/>
    <n v="55.000000000000007"/>
    <s v="low"/>
  </r>
  <r>
    <x v="1"/>
    <n v="0"/>
    <x v="5"/>
    <s v="15_Feb"/>
    <n v="2019"/>
    <n v="11"/>
    <n v="21"/>
    <n v="13.6"/>
    <n v="55.000000000000007"/>
    <s v="low"/>
  </r>
  <r>
    <x v="2"/>
    <n v="0"/>
    <x v="5"/>
    <s v="15_Feb"/>
    <n v="2019"/>
    <n v="11"/>
    <n v="21"/>
    <n v="13.6"/>
    <n v="55.000000000000007"/>
    <s v="low"/>
  </r>
  <r>
    <x v="3"/>
    <n v="5"/>
    <x v="5"/>
    <s v="15_Feb"/>
    <n v="2019"/>
    <n v="11"/>
    <n v="21"/>
    <n v="13.6"/>
    <n v="55.000000000000007"/>
    <s v="low"/>
  </r>
  <r>
    <x v="4"/>
    <n v="0"/>
    <x v="5"/>
    <s v="15_Feb"/>
    <n v="2019"/>
    <n v="11"/>
    <n v="21"/>
    <n v="13.6"/>
    <n v="55.000000000000007"/>
    <s v="low"/>
  </r>
  <r>
    <x v="5"/>
    <n v="0"/>
    <x v="5"/>
    <s v="15_Feb"/>
    <n v="2019"/>
    <n v="11"/>
    <n v="21"/>
    <n v="13.6"/>
    <n v="55.000000000000007"/>
    <s v="low"/>
  </r>
  <r>
    <x v="6"/>
    <n v="10"/>
    <x v="5"/>
    <s v="15_Feb"/>
    <n v="2019"/>
    <n v="11"/>
    <n v="21"/>
    <n v="13.6"/>
    <n v="55.000000000000007"/>
    <s v="low"/>
  </r>
  <r>
    <x v="7"/>
    <n v="0"/>
    <x v="5"/>
    <s v="15_Feb"/>
    <n v="2019"/>
    <n v="11"/>
    <n v="21"/>
    <n v="13.6"/>
    <n v="55.000000000000007"/>
    <s v="low"/>
  </r>
  <r>
    <x v="8"/>
    <n v="10"/>
    <x v="5"/>
    <s v="15_Feb"/>
    <n v="2019"/>
    <n v="11"/>
    <n v="21"/>
    <n v="13.6"/>
    <n v="55.000000000000007"/>
    <s v="low"/>
  </r>
  <r>
    <x v="9"/>
    <n v="0"/>
    <x v="5"/>
    <s v="15_Feb"/>
    <n v="2019"/>
    <n v="11"/>
    <n v="21"/>
    <n v="13.6"/>
    <n v="55.000000000000007"/>
    <s v="low"/>
  </r>
  <r>
    <x v="10"/>
    <n v="0"/>
    <x v="5"/>
    <s v="15_Feb"/>
    <n v="2019"/>
    <n v="11"/>
    <n v="21"/>
    <n v="13.6"/>
    <n v="55.000000000000007"/>
    <s v="low"/>
  </r>
  <r>
    <x v="11"/>
    <n v="0"/>
    <x v="5"/>
    <s v="15_Feb"/>
    <n v="2019"/>
    <n v="11"/>
    <n v="21"/>
    <n v="13.6"/>
    <n v="55.000000000000007"/>
    <s v="low"/>
  </r>
  <r>
    <x v="12"/>
    <n v="0"/>
    <x v="5"/>
    <s v="15_Feb"/>
    <n v="2019"/>
    <n v="11"/>
    <n v="21"/>
    <n v="13.6"/>
    <n v="55.000000000000007"/>
    <s v="low"/>
  </r>
  <r>
    <x v="13"/>
    <n v="5"/>
    <x v="5"/>
    <s v="15_Feb"/>
    <n v="2019"/>
    <n v="11"/>
    <n v="21"/>
    <n v="13.6"/>
    <n v="55.000000000000007"/>
    <s v="low"/>
  </r>
  <r>
    <x v="14"/>
    <n v="5"/>
    <x v="5"/>
    <s v="15_Feb"/>
    <n v="2019"/>
    <n v="11"/>
    <n v="21"/>
    <n v="13.6"/>
    <n v="55.000000000000007"/>
    <s v="low"/>
  </r>
  <r>
    <x v="15"/>
    <n v="0"/>
    <x v="5"/>
    <s v="15_Feb"/>
    <n v="2019"/>
    <n v="11"/>
    <n v="21"/>
    <n v="13.6"/>
    <n v="55.000000000000007"/>
    <s v="low"/>
  </r>
  <r>
    <x v="16"/>
    <n v="0"/>
    <x v="5"/>
    <s v="15_Feb"/>
    <n v="2019"/>
    <n v="11"/>
    <n v="21"/>
    <n v="13.6"/>
    <n v="55.000000000000007"/>
    <s v="low"/>
  </r>
  <r>
    <x v="17"/>
    <n v="30"/>
    <x v="5"/>
    <s v="1_Mar"/>
    <n v="2019"/>
    <n v="12"/>
    <n v="24"/>
    <n v="15.1"/>
    <n v="55.000000000000007"/>
    <s v="medium"/>
  </r>
  <r>
    <x v="18"/>
    <n v="0"/>
    <x v="5"/>
    <s v="1_Mar"/>
    <n v="2019"/>
    <n v="12"/>
    <n v="24"/>
    <n v="15.1"/>
    <n v="55.000000000000007"/>
    <s v="low"/>
  </r>
  <r>
    <x v="19"/>
    <n v="0"/>
    <x v="5"/>
    <s v="1_Mar"/>
    <n v="2019"/>
    <n v="12"/>
    <n v="24"/>
    <n v="15.1"/>
    <n v="55.000000000000007"/>
    <s v="low"/>
  </r>
  <r>
    <x v="3"/>
    <n v="20"/>
    <x v="5"/>
    <s v="1_Mar"/>
    <n v="2019"/>
    <n v="12"/>
    <n v="24"/>
    <n v="15.1"/>
    <n v="55.000000000000007"/>
    <s v="medium"/>
  </r>
  <r>
    <x v="4"/>
    <n v="0"/>
    <x v="5"/>
    <s v="1_Mar"/>
    <n v="2019"/>
    <n v="12"/>
    <n v="24"/>
    <n v="15.1"/>
    <n v="55.000000000000007"/>
    <s v="low"/>
  </r>
  <r>
    <x v="5"/>
    <n v="0"/>
    <x v="5"/>
    <s v="1_Mar"/>
    <n v="2019"/>
    <n v="12"/>
    <n v="24"/>
    <n v="15.1"/>
    <n v="55.000000000000007"/>
    <s v="low"/>
  </r>
  <r>
    <x v="6"/>
    <n v="40"/>
    <x v="5"/>
    <s v="1_Mar"/>
    <n v="2019"/>
    <n v="12"/>
    <n v="24"/>
    <n v="15.1"/>
    <n v="55.000000000000007"/>
    <s v="high"/>
  </r>
  <r>
    <x v="7"/>
    <n v="0"/>
    <x v="5"/>
    <s v="1_Mar"/>
    <n v="2019"/>
    <n v="12"/>
    <n v="24"/>
    <n v="15.1"/>
    <n v="55.000000000000007"/>
    <s v="low"/>
  </r>
  <r>
    <x v="20"/>
    <n v="40"/>
    <x v="5"/>
    <s v="1_Mar"/>
    <n v="2019"/>
    <n v="12"/>
    <n v="24"/>
    <n v="15.1"/>
    <n v="55.000000000000007"/>
    <s v="high"/>
  </r>
  <r>
    <x v="21"/>
    <n v="0"/>
    <x v="5"/>
    <s v="1_Mar"/>
    <n v="2019"/>
    <n v="12"/>
    <n v="24"/>
    <n v="15.1"/>
    <n v="55.000000000000007"/>
    <s v="low"/>
  </r>
  <r>
    <x v="22"/>
    <n v="0"/>
    <x v="5"/>
    <s v="1_Mar"/>
    <n v="2019"/>
    <n v="12"/>
    <n v="24"/>
    <n v="15.1"/>
    <n v="55.000000000000007"/>
    <s v="low"/>
  </r>
  <r>
    <x v="11"/>
    <n v="10"/>
    <x v="5"/>
    <s v="1_Mar"/>
    <n v="2019"/>
    <n v="12"/>
    <n v="24"/>
    <n v="15.1"/>
    <n v="55.000000000000007"/>
    <s v="low"/>
  </r>
  <r>
    <x v="12"/>
    <n v="0"/>
    <x v="5"/>
    <s v="1_Mar"/>
    <n v="2019"/>
    <n v="12"/>
    <n v="24"/>
    <n v="15.1"/>
    <n v="55.000000000000007"/>
    <s v="low"/>
  </r>
  <r>
    <x v="13"/>
    <n v="10"/>
    <x v="5"/>
    <s v="1_Mar"/>
    <n v="2019"/>
    <n v="12"/>
    <n v="24"/>
    <n v="15.1"/>
    <n v="55.000000000000007"/>
    <s v="low"/>
  </r>
  <r>
    <x v="14"/>
    <n v="10"/>
    <x v="5"/>
    <s v="1_Mar"/>
    <n v="2019"/>
    <n v="12"/>
    <n v="24"/>
    <n v="15.1"/>
    <n v="55.000000000000007"/>
    <s v="low"/>
  </r>
  <r>
    <x v="15"/>
    <n v="0"/>
    <x v="5"/>
    <s v="1_Mar"/>
    <n v="2019"/>
    <n v="12"/>
    <n v="24"/>
    <n v="15.1"/>
    <n v="55.000000000000007"/>
    <s v="low"/>
  </r>
  <r>
    <x v="23"/>
    <n v="0"/>
    <x v="5"/>
    <s v="1_Mar"/>
    <n v="2019"/>
    <n v="12"/>
    <n v="24"/>
    <n v="15.1"/>
    <n v="55.000000000000007"/>
    <s v="low"/>
  </r>
  <r>
    <x v="17"/>
    <n v="30"/>
    <x v="5"/>
    <s v="15_Mar"/>
    <n v="2019"/>
    <n v="12"/>
    <n v="24"/>
    <n v="15.1"/>
    <n v="55.000000000000007"/>
    <s v="medium"/>
  </r>
  <r>
    <x v="18"/>
    <n v="0"/>
    <x v="5"/>
    <s v="15_Mar"/>
    <n v="2019"/>
    <n v="12"/>
    <n v="24"/>
    <n v="15.1"/>
    <n v="55.000000000000007"/>
    <s v="low"/>
  </r>
  <r>
    <x v="19"/>
    <n v="0"/>
    <x v="5"/>
    <s v="15_Mar"/>
    <n v="2019"/>
    <n v="12"/>
    <n v="24"/>
    <n v="15.1"/>
    <n v="55.000000000000007"/>
    <s v="low"/>
  </r>
  <r>
    <x v="3"/>
    <n v="20"/>
    <x v="5"/>
    <s v="15_Mar"/>
    <n v="2019"/>
    <n v="12"/>
    <n v="24"/>
    <n v="15.1"/>
    <n v="55.000000000000007"/>
    <s v="medium"/>
  </r>
  <r>
    <x v="4"/>
    <n v="5"/>
    <x v="5"/>
    <s v="15_Mar"/>
    <n v="2019"/>
    <n v="12"/>
    <n v="24"/>
    <n v="15.1"/>
    <n v="55.000000000000007"/>
    <s v="low"/>
  </r>
  <r>
    <x v="5"/>
    <n v="5"/>
    <x v="5"/>
    <s v="15_Mar"/>
    <n v="2019"/>
    <n v="12"/>
    <n v="24"/>
    <n v="15.1"/>
    <n v="55.000000000000007"/>
    <s v="low"/>
  </r>
  <r>
    <x v="6"/>
    <n v="40"/>
    <x v="5"/>
    <s v="15_Mar"/>
    <n v="2019"/>
    <n v="12"/>
    <n v="24"/>
    <n v="15.1"/>
    <n v="55.000000000000007"/>
    <s v="high"/>
  </r>
  <r>
    <x v="7"/>
    <n v="0"/>
    <x v="5"/>
    <s v="15_Mar"/>
    <n v="2019"/>
    <n v="12"/>
    <n v="24"/>
    <n v="15.1"/>
    <n v="55.000000000000007"/>
    <s v="low"/>
  </r>
  <r>
    <x v="20"/>
    <n v="40"/>
    <x v="5"/>
    <s v="15_Mar"/>
    <n v="2019"/>
    <n v="12"/>
    <n v="24"/>
    <n v="15.1"/>
    <n v="55.000000000000007"/>
    <s v="high"/>
  </r>
  <r>
    <x v="21"/>
    <n v="5"/>
    <x v="5"/>
    <s v="15_Mar"/>
    <n v="2019"/>
    <n v="12"/>
    <n v="24"/>
    <n v="15.1"/>
    <n v="55.000000000000007"/>
    <s v="low"/>
  </r>
  <r>
    <x v="22"/>
    <n v="10"/>
    <x v="5"/>
    <s v="15_Mar"/>
    <n v="2019"/>
    <n v="12"/>
    <n v="24"/>
    <n v="15.1"/>
    <n v="55.000000000000007"/>
    <s v="low"/>
  </r>
  <r>
    <x v="11"/>
    <n v="10"/>
    <x v="5"/>
    <s v="15_Mar"/>
    <n v="2019"/>
    <n v="12"/>
    <n v="24"/>
    <n v="15.1"/>
    <n v="55.000000000000007"/>
    <s v="low"/>
  </r>
  <r>
    <x v="12"/>
    <n v="0"/>
    <x v="5"/>
    <s v="15_Mar"/>
    <n v="2019"/>
    <n v="12"/>
    <n v="24"/>
    <n v="15.1"/>
    <n v="55.000000000000007"/>
    <s v="low"/>
  </r>
  <r>
    <x v="13"/>
    <n v="20"/>
    <x v="5"/>
    <s v="15_Mar"/>
    <n v="2019"/>
    <n v="12"/>
    <n v="24"/>
    <n v="15.1"/>
    <n v="55.000000000000007"/>
    <s v="medium"/>
  </r>
  <r>
    <x v="14"/>
    <n v="10"/>
    <x v="5"/>
    <s v="15_Mar"/>
    <n v="2019"/>
    <n v="12"/>
    <n v="24"/>
    <n v="15.1"/>
    <n v="55.000000000000007"/>
    <s v="low"/>
  </r>
  <r>
    <x v="15"/>
    <n v="0"/>
    <x v="5"/>
    <s v="15_Mar"/>
    <n v="2019"/>
    <n v="12"/>
    <n v="24"/>
    <n v="15.1"/>
    <n v="55.000000000000007"/>
    <s v="low"/>
  </r>
  <r>
    <x v="23"/>
    <n v="5"/>
    <x v="5"/>
    <s v="15_Mar"/>
    <n v="2019"/>
    <n v="12"/>
    <n v="24"/>
    <n v="15.1"/>
    <n v="55.000000000000007"/>
    <s v="low"/>
  </r>
  <r>
    <x v="17"/>
    <n v="60"/>
    <x v="5"/>
    <s v="1_April"/>
    <n v="2019"/>
    <n v="14"/>
    <n v="29"/>
    <n v="15.5"/>
    <n v="48"/>
    <s v="high"/>
  </r>
  <r>
    <x v="18"/>
    <n v="0"/>
    <x v="5"/>
    <s v="1_April"/>
    <n v="2019"/>
    <n v="14"/>
    <n v="29"/>
    <n v="15.5"/>
    <n v="48"/>
    <s v="low"/>
  </r>
  <r>
    <x v="19"/>
    <n v="0"/>
    <x v="5"/>
    <s v="1_April"/>
    <n v="2019"/>
    <n v="14"/>
    <n v="29"/>
    <n v="15.5"/>
    <n v="48"/>
    <s v="low"/>
  </r>
  <r>
    <x v="3"/>
    <n v="40"/>
    <x v="5"/>
    <s v="1_April"/>
    <n v="2019"/>
    <n v="14"/>
    <n v="29"/>
    <n v="15.5"/>
    <n v="48"/>
    <s v="high"/>
  </r>
  <r>
    <x v="4"/>
    <n v="10"/>
    <x v="5"/>
    <s v="1_April"/>
    <n v="2019"/>
    <n v="14"/>
    <n v="29"/>
    <n v="15.5"/>
    <n v="48"/>
    <s v="low"/>
  </r>
  <r>
    <x v="5"/>
    <n v="10"/>
    <x v="5"/>
    <s v="1_April"/>
    <n v="2019"/>
    <n v="14"/>
    <n v="29"/>
    <n v="15.5"/>
    <n v="48"/>
    <s v="low"/>
  </r>
  <r>
    <x v="6"/>
    <n v="70"/>
    <x v="5"/>
    <s v="1_April"/>
    <n v="2019"/>
    <n v="14"/>
    <n v="29"/>
    <n v="15.5"/>
    <n v="48"/>
    <s v="high"/>
  </r>
  <r>
    <x v="7"/>
    <n v="0"/>
    <x v="5"/>
    <s v="1_April"/>
    <n v="2019"/>
    <n v="14"/>
    <n v="29"/>
    <n v="15.5"/>
    <n v="48"/>
    <s v="low"/>
  </r>
  <r>
    <x v="20"/>
    <n v="60"/>
    <x v="5"/>
    <s v="1_April"/>
    <n v="2019"/>
    <n v="14"/>
    <n v="29"/>
    <n v="15.5"/>
    <n v="48"/>
    <s v="high"/>
  </r>
  <r>
    <x v="21"/>
    <n v="5"/>
    <x v="5"/>
    <s v="1_April"/>
    <n v="2019"/>
    <n v="14"/>
    <n v="29"/>
    <n v="15.5"/>
    <n v="48"/>
    <s v="low"/>
  </r>
  <r>
    <x v="22"/>
    <n v="10"/>
    <x v="5"/>
    <s v="1_April"/>
    <n v="2019"/>
    <n v="14"/>
    <n v="29"/>
    <n v="15.5"/>
    <n v="48"/>
    <s v="low"/>
  </r>
  <r>
    <x v="11"/>
    <n v="30"/>
    <x v="5"/>
    <s v="1_April"/>
    <n v="2019"/>
    <n v="14"/>
    <n v="29"/>
    <n v="15.5"/>
    <n v="48"/>
    <s v="medium"/>
  </r>
  <r>
    <x v="12"/>
    <n v="0"/>
    <x v="5"/>
    <s v="1_April"/>
    <n v="2019"/>
    <n v="14"/>
    <n v="29"/>
    <n v="15.5"/>
    <n v="48"/>
    <s v="low"/>
  </r>
  <r>
    <x v="13"/>
    <n v="50"/>
    <x v="5"/>
    <s v="1_April"/>
    <n v="2019"/>
    <n v="14"/>
    <n v="29"/>
    <n v="15.5"/>
    <n v="48"/>
    <s v="high"/>
  </r>
  <r>
    <x v="14"/>
    <n v="40"/>
    <x v="5"/>
    <s v="1_April"/>
    <n v="2019"/>
    <n v="14"/>
    <n v="29"/>
    <n v="15.5"/>
    <n v="48"/>
    <s v="high"/>
  </r>
  <r>
    <x v="15"/>
    <n v="0"/>
    <x v="5"/>
    <s v="1_April"/>
    <n v="2019"/>
    <n v="14"/>
    <n v="29"/>
    <n v="15.5"/>
    <n v="48"/>
    <s v="low"/>
  </r>
  <r>
    <x v="23"/>
    <n v="5"/>
    <x v="5"/>
    <s v="1_April"/>
    <n v="2019"/>
    <n v="14"/>
    <n v="29"/>
    <n v="15.5"/>
    <n v="48"/>
    <s v="low"/>
  </r>
  <r>
    <x v="17"/>
    <n v="3"/>
    <x v="5"/>
    <s v="15_Feb"/>
    <n v="2020"/>
    <n v="11"/>
    <n v="20"/>
    <n v="13.3"/>
    <n v="62"/>
    <s v="low"/>
  </r>
  <r>
    <x v="18"/>
    <n v="0"/>
    <x v="5"/>
    <s v="15_Feb"/>
    <n v="2020"/>
    <n v="11"/>
    <n v="20"/>
    <n v="13.3"/>
    <n v="62"/>
    <s v="low"/>
  </r>
  <r>
    <x v="19"/>
    <n v="0"/>
    <x v="5"/>
    <s v="15_Feb"/>
    <n v="2020"/>
    <n v="11"/>
    <n v="20"/>
    <n v="13.3"/>
    <n v="62"/>
    <s v="low"/>
  </r>
  <r>
    <x v="3"/>
    <n v="3"/>
    <x v="5"/>
    <s v="15_Feb"/>
    <n v="2020"/>
    <n v="11"/>
    <n v="20"/>
    <n v="13.3"/>
    <n v="62"/>
    <s v="low"/>
  </r>
  <r>
    <x v="4"/>
    <n v="0"/>
    <x v="5"/>
    <s v="15_Feb"/>
    <n v="2020"/>
    <n v="11"/>
    <n v="20"/>
    <n v="13.3"/>
    <n v="62"/>
    <s v="low"/>
  </r>
  <r>
    <x v="5"/>
    <n v="0"/>
    <x v="5"/>
    <s v="15_Feb"/>
    <n v="2020"/>
    <n v="11"/>
    <n v="20"/>
    <n v="13.3"/>
    <n v="62"/>
    <s v="low"/>
  </r>
  <r>
    <x v="6"/>
    <n v="3"/>
    <x v="5"/>
    <s v="15_Feb"/>
    <n v="2020"/>
    <n v="11"/>
    <n v="20"/>
    <n v="13.3"/>
    <n v="62"/>
    <s v="low"/>
  </r>
  <r>
    <x v="7"/>
    <n v="0"/>
    <x v="5"/>
    <s v="15_Feb"/>
    <n v="2020"/>
    <n v="11"/>
    <n v="20"/>
    <n v="13.3"/>
    <n v="62"/>
    <s v="low"/>
  </r>
  <r>
    <x v="20"/>
    <n v="3"/>
    <x v="5"/>
    <s v="15_Feb"/>
    <n v="2020"/>
    <n v="11"/>
    <n v="20"/>
    <n v="13.3"/>
    <n v="62"/>
    <s v="low"/>
  </r>
  <r>
    <x v="21"/>
    <n v="0"/>
    <x v="5"/>
    <s v="15_Feb"/>
    <n v="2020"/>
    <n v="11"/>
    <n v="20"/>
    <n v="13.3"/>
    <n v="62"/>
    <s v="low"/>
  </r>
  <r>
    <x v="22"/>
    <n v="0"/>
    <x v="5"/>
    <s v="15_Feb"/>
    <n v="2020"/>
    <n v="11"/>
    <n v="20"/>
    <n v="13.3"/>
    <n v="62"/>
    <s v="low"/>
  </r>
  <r>
    <x v="11"/>
    <n v="0"/>
    <x v="5"/>
    <s v="15_Feb"/>
    <n v="2020"/>
    <n v="11"/>
    <n v="20"/>
    <n v="13.3"/>
    <n v="62"/>
    <s v="low"/>
  </r>
  <r>
    <x v="12"/>
    <n v="0"/>
    <x v="5"/>
    <s v="15_Feb"/>
    <n v="2020"/>
    <n v="11"/>
    <n v="20"/>
    <n v="13.3"/>
    <n v="62"/>
    <s v="low"/>
  </r>
  <r>
    <x v="13"/>
    <n v="0"/>
    <x v="5"/>
    <s v="15_Feb"/>
    <n v="2020"/>
    <n v="11"/>
    <n v="20"/>
    <n v="13.3"/>
    <n v="62"/>
    <s v="low"/>
  </r>
  <r>
    <x v="14"/>
    <n v="0"/>
    <x v="5"/>
    <s v="15_Feb"/>
    <n v="2020"/>
    <n v="11"/>
    <n v="20"/>
    <n v="13.3"/>
    <n v="62"/>
    <s v="low"/>
  </r>
  <r>
    <x v="15"/>
    <n v="0"/>
    <x v="5"/>
    <s v="15_Feb"/>
    <n v="2020"/>
    <n v="11"/>
    <n v="20"/>
    <n v="13.3"/>
    <n v="62"/>
    <s v="low"/>
  </r>
  <r>
    <x v="23"/>
    <n v="0"/>
    <x v="5"/>
    <s v="15_Feb"/>
    <n v="2020"/>
    <n v="11"/>
    <n v="20"/>
    <n v="13.3"/>
    <n v="62"/>
    <s v="low"/>
  </r>
  <r>
    <x v="17"/>
    <n v="5"/>
    <x v="5"/>
    <s v="1_Mar"/>
    <n v="2020"/>
    <n v="13"/>
    <n v="24"/>
    <n v="16.2"/>
    <n v="56.000000000000007"/>
    <s v="low"/>
  </r>
  <r>
    <x v="18"/>
    <n v="0"/>
    <x v="5"/>
    <s v="1_Mar"/>
    <n v="2020"/>
    <n v="13"/>
    <n v="24"/>
    <n v="16.2"/>
    <n v="56.000000000000007"/>
    <s v="low"/>
  </r>
  <r>
    <x v="19"/>
    <n v="0"/>
    <x v="5"/>
    <s v="1_Mar"/>
    <n v="2020"/>
    <n v="13"/>
    <n v="24"/>
    <n v="16.2"/>
    <n v="56.000000000000007"/>
    <s v="low"/>
  </r>
  <r>
    <x v="3"/>
    <n v="5"/>
    <x v="5"/>
    <s v="1_Mar"/>
    <n v="2020"/>
    <n v="13"/>
    <n v="24"/>
    <n v="16.2"/>
    <n v="56.000000000000007"/>
    <s v="low"/>
  </r>
  <r>
    <x v="4"/>
    <n v="0"/>
    <x v="5"/>
    <s v="1_Mar"/>
    <n v="2020"/>
    <n v="13"/>
    <n v="24"/>
    <n v="16.2"/>
    <n v="56.000000000000007"/>
    <s v="low"/>
  </r>
  <r>
    <x v="5"/>
    <n v="0"/>
    <x v="5"/>
    <s v="1_Mar"/>
    <n v="2020"/>
    <n v="13"/>
    <n v="24"/>
    <n v="16.2"/>
    <n v="56.000000000000007"/>
    <s v="low"/>
  </r>
  <r>
    <x v="6"/>
    <n v="10"/>
    <x v="5"/>
    <s v="1_Mar"/>
    <n v="2020"/>
    <n v="13"/>
    <n v="24"/>
    <n v="16.2"/>
    <n v="56.000000000000007"/>
    <s v="low"/>
  </r>
  <r>
    <x v="7"/>
    <n v="0"/>
    <x v="5"/>
    <s v="1_Mar"/>
    <n v="2020"/>
    <n v="13"/>
    <n v="24"/>
    <n v="16.2"/>
    <n v="56.000000000000007"/>
    <s v="low"/>
  </r>
  <r>
    <x v="20"/>
    <n v="10"/>
    <x v="5"/>
    <s v="1_Mar"/>
    <n v="2020"/>
    <n v="13"/>
    <n v="24"/>
    <n v="16.2"/>
    <n v="56.000000000000007"/>
    <s v="low"/>
  </r>
  <r>
    <x v="21"/>
    <n v="0"/>
    <x v="5"/>
    <s v="1_Mar"/>
    <n v="2020"/>
    <n v="13"/>
    <n v="24"/>
    <n v="16.2"/>
    <n v="56.000000000000007"/>
    <s v="low"/>
  </r>
  <r>
    <x v="22"/>
    <n v="5"/>
    <x v="5"/>
    <s v="1_Mar"/>
    <n v="2020"/>
    <n v="13"/>
    <n v="24"/>
    <n v="16.2"/>
    <n v="56.000000000000007"/>
    <s v="low"/>
  </r>
  <r>
    <x v="11"/>
    <n v="3"/>
    <x v="5"/>
    <s v="1_Mar"/>
    <n v="2020"/>
    <n v="13"/>
    <n v="24"/>
    <n v="16.2"/>
    <n v="56.000000000000007"/>
    <s v="low"/>
  </r>
  <r>
    <x v="12"/>
    <n v="0"/>
    <x v="5"/>
    <s v="1_Mar"/>
    <n v="2020"/>
    <n v="13"/>
    <n v="24"/>
    <n v="16.2"/>
    <n v="56.000000000000007"/>
    <s v="low"/>
  </r>
  <r>
    <x v="13"/>
    <n v="5"/>
    <x v="5"/>
    <s v="1_Mar"/>
    <n v="2020"/>
    <n v="13"/>
    <n v="24"/>
    <n v="16.2"/>
    <n v="56.000000000000007"/>
    <s v="low"/>
  </r>
  <r>
    <x v="14"/>
    <n v="5"/>
    <x v="5"/>
    <s v="1_Mar"/>
    <n v="2020"/>
    <n v="13"/>
    <n v="24"/>
    <n v="16.2"/>
    <n v="56.000000000000007"/>
    <s v="low"/>
  </r>
  <r>
    <x v="15"/>
    <n v="0"/>
    <x v="5"/>
    <s v="1_Mar"/>
    <n v="2020"/>
    <n v="13"/>
    <n v="24"/>
    <n v="16.2"/>
    <n v="56.000000000000007"/>
    <s v="low"/>
  </r>
  <r>
    <x v="23"/>
    <n v="3"/>
    <x v="5"/>
    <s v="1_Mar"/>
    <n v="2020"/>
    <n v="13"/>
    <n v="24"/>
    <n v="16.2"/>
    <n v="56.000000000000007"/>
    <s v="low"/>
  </r>
  <r>
    <x v="17"/>
    <n v="10"/>
    <x v="5"/>
    <s v="15_Mar"/>
    <n v="2020"/>
    <n v="13"/>
    <n v="24"/>
    <n v="16.2"/>
    <n v="56.000000000000007"/>
    <s v="low"/>
  </r>
  <r>
    <x v="18"/>
    <n v="0"/>
    <x v="5"/>
    <s v="15_Mar"/>
    <n v="2020"/>
    <n v="13"/>
    <n v="24"/>
    <n v="16.2"/>
    <n v="56.000000000000007"/>
    <s v="low"/>
  </r>
  <r>
    <x v="19"/>
    <n v="0"/>
    <x v="5"/>
    <s v="15_Mar"/>
    <n v="2020"/>
    <n v="13"/>
    <n v="24"/>
    <n v="16.2"/>
    <n v="56.000000000000007"/>
    <s v="low"/>
  </r>
  <r>
    <x v="3"/>
    <n v="10"/>
    <x v="5"/>
    <s v="15_Mar"/>
    <n v="2020"/>
    <n v="13"/>
    <n v="24"/>
    <n v="16.2"/>
    <n v="56.000000000000007"/>
    <s v="low"/>
  </r>
  <r>
    <x v="4"/>
    <n v="0"/>
    <x v="5"/>
    <s v="15_Mar"/>
    <n v="2020"/>
    <n v="13"/>
    <n v="24"/>
    <n v="16.2"/>
    <n v="56.000000000000007"/>
    <s v="low"/>
  </r>
  <r>
    <x v="5"/>
    <n v="5"/>
    <x v="5"/>
    <s v="15_Mar"/>
    <n v="2020"/>
    <n v="13"/>
    <n v="24"/>
    <n v="16.2"/>
    <n v="56.000000000000007"/>
    <s v="low"/>
  </r>
  <r>
    <x v="6"/>
    <n v="30"/>
    <x v="5"/>
    <s v="15_Mar"/>
    <n v="2020"/>
    <n v="13"/>
    <n v="24"/>
    <n v="16.2"/>
    <n v="56.000000000000007"/>
    <s v="medium"/>
  </r>
  <r>
    <x v="7"/>
    <n v="0"/>
    <x v="5"/>
    <s v="15_Mar"/>
    <n v="2020"/>
    <n v="13"/>
    <n v="24"/>
    <n v="16.2"/>
    <n v="56.000000000000007"/>
    <s v="low"/>
  </r>
  <r>
    <x v="20"/>
    <n v="30"/>
    <x v="5"/>
    <s v="15_Mar"/>
    <n v="2020"/>
    <n v="13"/>
    <n v="24"/>
    <n v="16.2"/>
    <n v="56.000000000000007"/>
    <s v="medium"/>
  </r>
  <r>
    <x v="21"/>
    <n v="5"/>
    <x v="5"/>
    <s v="15_Mar"/>
    <n v="2020"/>
    <n v="13"/>
    <n v="24"/>
    <n v="16.2"/>
    <n v="56.000000000000007"/>
    <s v="low"/>
  </r>
  <r>
    <x v="22"/>
    <n v="10"/>
    <x v="5"/>
    <s v="15_Mar"/>
    <n v="2020"/>
    <n v="13"/>
    <n v="24"/>
    <n v="16.2"/>
    <n v="56.000000000000007"/>
    <s v="low"/>
  </r>
  <r>
    <x v="11"/>
    <n v="10"/>
    <x v="5"/>
    <s v="15_Mar"/>
    <n v="2020"/>
    <n v="13"/>
    <n v="24"/>
    <n v="16.2"/>
    <n v="56.000000000000007"/>
    <s v="low"/>
  </r>
  <r>
    <x v="12"/>
    <n v="2"/>
    <x v="5"/>
    <s v="15_Mar"/>
    <n v="2020"/>
    <n v="13"/>
    <n v="24"/>
    <n v="16.2"/>
    <n v="56.000000000000007"/>
    <s v="low"/>
  </r>
  <r>
    <x v="13"/>
    <n v="10"/>
    <x v="5"/>
    <s v="15_Mar"/>
    <n v="2020"/>
    <n v="13"/>
    <n v="24"/>
    <n v="16.2"/>
    <n v="56.000000000000007"/>
    <s v="low"/>
  </r>
  <r>
    <x v="14"/>
    <n v="20"/>
    <x v="5"/>
    <s v="15_Mar"/>
    <n v="2020"/>
    <n v="13"/>
    <n v="24"/>
    <n v="16.2"/>
    <n v="56.000000000000007"/>
    <s v="medium"/>
  </r>
  <r>
    <x v="15"/>
    <n v="0"/>
    <x v="5"/>
    <s v="15_Mar"/>
    <n v="2020"/>
    <n v="13"/>
    <n v="24"/>
    <n v="16.2"/>
    <n v="56.000000000000007"/>
    <s v="low"/>
  </r>
  <r>
    <x v="23"/>
    <n v="5"/>
    <x v="5"/>
    <s v="15_Mar"/>
    <n v="2020"/>
    <n v="13"/>
    <n v="24"/>
    <n v="16.2"/>
    <n v="56.000000000000007"/>
    <s v="low"/>
  </r>
  <r>
    <x v="17"/>
    <n v="30"/>
    <x v="5"/>
    <s v="1_April"/>
    <n v="2020"/>
    <n v="15"/>
    <n v="28"/>
    <n v="14.7"/>
    <n v="53"/>
    <s v="medium"/>
  </r>
  <r>
    <x v="18"/>
    <n v="0"/>
    <x v="5"/>
    <s v="1_April"/>
    <n v="2020"/>
    <n v="15"/>
    <n v="28"/>
    <n v="14.7"/>
    <n v="53"/>
    <s v="low"/>
  </r>
  <r>
    <x v="19"/>
    <n v="0"/>
    <x v="5"/>
    <s v="1_April"/>
    <n v="2020"/>
    <n v="15"/>
    <n v="28"/>
    <n v="14.7"/>
    <n v="53"/>
    <s v="low"/>
  </r>
  <r>
    <x v="3"/>
    <n v="10"/>
    <x v="5"/>
    <s v="1_April"/>
    <n v="2020"/>
    <n v="15"/>
    <n v="28"/>
    <n v="14.7"/>
    <n v="53"/>
    <s v="low"/>
  </r>
  <r>
    <x v="4"/>
    <n v="0"/>
    <x v="5"/>
    <s v="1_April"/>
    <n v="2020"/>
    <n v="15"/>
    <n v="28"/>
    <n v="14.7"/>
    <n v="53"/>
    <s v="low"/>
  </r>
  <r>
    <x v="5"/>
    <n v="5"/>
    <x v="5"/>
    <s v="1_April"/>
    <n v="2020"/>
    <n v="15"/>
    <n v="28"/>
    <n v="14.7"/>
    <n v="53"/>
    <s v="low"/>
  </r>
  <r>
    <x v="6"/>
    <n v="50"/>
    <x v="5"/>
    <s v="1_April"/>
    <n v="2020"/>
    <n v="15"/>
    <n v="28"/>
    <n v="14.7"/>
    <n v="53"/>
    <s v="high"/>
  </r>
  <r>
    <x v="7"/>
    <n v="0"/>
    <x v="5"/>
    <s v="1_April"/>
    <n v="2020"/>
    <n v="15"/>
    <n v="28"/>
    <n v="14.7"/>
    <n v="53"/>
    <s v="low"/>
  </r>
  <r>
    <x v="20"/>
    <n v="50"/>
    <x v="5"/>
    <s v="1_April"/>
    <n v="2020"/>
    <n v="15"/>
    <n v="28"/>
    <n v="14.7"/>
    <n v="53"/>
    <s v="high"/>
  </r>
  <r>
    <x v="21"/>
    <n v="5"/>
    <x v="5"/>
    <s v="1_April"/>
    <n v="2020"/>
    <n v="15"/>
    <n v="28"/>
    <n v="14.7"/>
    <n v="53"/>
    <s v="low"/>
  </r>
  <r>
    <x v="22"/>
    <n v="10"/>
    <x v="5"/>
    <s v="1_April"/>
    <n v="2020"/>
    <n v="15"/>
    <n v="28"/>
    <n v="14.7"/>
    <n v="53"/>
    <s v="low"/>
  </r>
  <r>
    <x v="11"/>
    <n v="10"/>
    <x v="5"/>
    <s v="1_April"/>
    <n v="2020"/>
    <n v="15"/>
    <n v="28"/>
    <n v="14.7"/>
    <n v="53"/>
    <s v="low"/>
  </r>
  <r>
    <x v="12"/>
    <n v="3"/>
    <x v="5"/>
    <s v="1_April"/>
    <n v="2020"/>
    <n v="15"/>
    <n v="28"/>
    <n v="14.7"/>
    <n v="53"/>
    <s v="low"/>
  </r>
  <r>
    <x v="13"/>
    <n v="20"/>
    <x v="5"/>
    <s v="1_April"/>
    <n v="2020"/>
    <n v="15"/>
    <n v="28"/>
    <n v="14.7"/>
    <n v="53"/>
    <s v="medium"/>
  </r>
  <r>
    <x v="14"/>
    <n v="20"/>
    <x v="5"/>
    <s v="1_April"/>
    <n v="2020"/>
    <n v="15"/>
    <n v="28"/>
    <n v="14.7"/>
    <n v="53"/>
    <s v="medium"/>
  </r>
  <r>
    <x v="15"/>
    <n v="0"/>
    <x v="5"/>
    <s v="1_April"/>
    <n v="2020"/>
    <n v="15"/>
    <n v="28"/>
    <n v="14.7"/>
    <n v="53"/>
    <s v="low"/>
  </r>
  <r>
    <x v="23"/>
    <n v="5"/>
    <x v="5"/>
    <s v="1_April"/>
    <n v="2020"/>
    <n v="15"/>
    <n v="28"/>
    <n v="14.7"/>
    <n v="53"/>
    <s v="low"/>
  </r>
  <r>
    <x v="17"/>
    <n v="0"/>
    <x v="5"/>
    <s v="15_Feb"/>
    <n v="2021"/>
    <n v="11"/>
    <n v="22"/>
    <n v="13.8"/>
    <n v="60"/>
    <s v="low"/>
  </r>
  <r>
    <x v="18"/>
    <n v="0"/>
    <x v="5"/>
    <s v="15_Feb"/>
    <n v="2021"/>
    <n v="11"/>
    <n v="22"/>
    <n v="13.8"/>
    <n v="60"/>
    <s v="low"/>
  </r>
  <r>
    <x v="19"/>
    <n v="0"/>
    <x v="5"/>
    <s v="15_Feb"/>
    <n v="2021"/>
    <n v="11"/>
    <n v="22"/>
    <n v="13.8"/>
    <n v="60"/>
    <s v="low"/>
  </r>
  <r>
    <x v="3"/>
    <n v="0"/>
    <x v="5"/>
    <s v="15_Feb"/>
    <n v="2021"/>
    <n v="11"/>
    <n v="22"/>
    <n v="13.8"/>
    <n v="60"/>
    <s v="low"/>
  </r>
  <r>
    <x v="4"/>
    <n v="0"/>
    <x v="5"/>
    <s v="15_Feb"/>
    <n v="2021"/>
    <n v="11"/>
    <n v="22"/>
    <n v="13.8"/>
    <n v="60"/>
    <s v="low"/>
  </r>
  <r>
    <x v="5"/>
    <n v="0"/>
    <x v="5"/>
    <s v="15_Feb"/>
    <n v="2021"/>
    <n v="11"/>
    <n v="22"/>
    <n v="13.8"/>
    <n v="60"/>
    <s v="low"/>
  </r>
  <r>
    <x v="6"/>
    <n v="5"/>
    <x v="5"/>
    <s v="15_Feb"/>
    <n v="2021"/>
    <n v="11"/>
    <n v="22"/>
    <n v="13.8"/>
    <n v="60"/>
    <s v="low"/>
  </r>
  <r>
    <x v="7"/>
    <n v="0"/>
    <x v="5"/>
    <s v="15_Feb"/>
    <n v="2021"/>
    <n v="11"/>
    <n v="22"/>
    <n v="13.8"/>
    <n v="60"/>
    <s v="low"/>
  </r>
  <r>
    <x v="20"/>
    <n v="5"/>
    <x v="5"/>
    <s v="15_Feb"/>
    <n v="2021"/>
    <n v="11"/>
    <n v="22"/>
    <n v="13.8"/>
    <n v="60"/>
    <s v="low"/>
  </r>
  <r>
    <x v="21"/>
    <n v="0"/>
    <x v="5"/>
    <s v="15_Feb"/>
    <n v="2021"/>
    <n v="11"/>
    <n v="22"/>
    <n v="13.8"/>
    <n v="60"/>
    <s v="low"/>
  </r>
  <r>
    <x v="22"/>
    <n v="0"/>
    <x v="5"/>
    <s v="15_Feb"/>
    <n v="2021"/>
    <n v="11"/>
    <n v="22"/>
    <n v="13.8"/>
    <n v="60"/>
    <s v="low"/>
  </r>
  <r>
    <x v="11"/>
    <n v="0"/>
    <x v="5"/>
    <s v="15_Feb"/>
    <n v="2021"/>
    <n v="11"/>
    <n v="22"/>
    <n v="13.8"/>
    <n v="60"/>
    <s v="low"/>
  </r>
  <r>
    <x v="12"/>
    <n v="0"/>
    <x v="5"/>
    <s v="15_Feb"/>
    <n v="2021"/>
    <n v="11"/>
    <n v="22"/>
    <n v="13.8"/>
    <n v="60"/>
    <s v="low"/>
  </r>
  <r>
    <x v="13"/>
    <n v="5"/>
    <x v="5"/>
    <s v="15_Feb"/>
    <n v="2021"/>
    <n v="11"/>
    <n v="22"/>
    <n v="13.8"/>
    <n v="60"/>
    <s v="low"/>
  </r>
  <r>
    <x v="14"/>
    <n v="5"/>
    <x v="5"/>
    <s v="15_Feb"/>
    <n v="2021"/>
    <n v="11"/>
    <n v="22"/>
    <n v="13.8"/>
    <n v="60"/>
    <s v="low"/>
  </r>
  <r>
    <x v="15"/>
    <n v="0"/>
    <x v="5"/>
    <s v="15_Feb"/>
    <n v="2021"/>
    <n v="11"/>
    <n v="22"/>
    <n v="13.8"/>
    <n v="60"/>
    <s v="low"/>
  </r>
  <r>
    <x v="23"/>
    <n v="0"/>
    <x v="5"/>
    <s v="15_Feb"/>
    <n v="2021"/>
    <n v="11"/>
    <n v="22"/>
    <n v="13.8"/>
    <n v="60"/>
    <s v="low"/>
  </r>
  <r>
    <x v="17"/>
    <n v="0"/>
    <x v="5"/>
    <s v="1_Mar"/>
    <n v="2021"/>
    <n v="13"/>
    <n v="25"/>
    <n v="15.7"/>
    <n v="53"/>
    <s v="low"/>
  </r>
  <r>
    <x v="18"/>
    <n v="0"/>
    <x v="5"/>
    <s v="1_Mar"/>
    <n v="2021"/>
    <n v="13"/>
    <n v="25"/>
    <n v="15.7"/>
    <n v="53"/>
    <s v="low"/>
  </r>
  <r>
    <x v="19"/>
    <n v="0"/>
    <x v="5"/>
    <s v="1_Mar"/>
    <n v="2021"/>
    <n v="13"/>
    <n v="25"/>
    <n v="15.7"/>
    <n v="53"/>
    <s v="low"/>
  </r>
  <r>
    <x v="3"/>
    <n v="0"/>
    <x v="5"/>
    <s v="1_Mar"/>
    <n v="2021"/>
    <n v="13"/>
    <n v="25"/>
    <n v="15.7"/>
    <n v="53"/>
    <s v="low"/>
  </r>
  <r>
    <x v="4"/>
    <n v="0"/>
    <x v="5"/>
    <s v="1_Mar"/>
    <n v="2021"/>
    <n v="13"/>
    <n v="25"/>
    <n v="15.7"/>
    <n v="53"/>
    <s v="low"/>
  </r>
  <r>
    <x v="5"/>
    <n v="0"/>
    <x v="5"/>
    <s v="1_Mar"/>
    <n v="2021"/>
    <n v="13"/>
    <n v="25"/>
    <n v="15.7"/>
    <n v="53"/>
    <s v="low"/>
  </r>
  <r>
    <x v="6"/>
    <n v="5"/>
    <x v="5"/>
    <s v="1_Mar"/>
    <n v="2021"/>
    <n v="13"/>
    <n v="25"/>
    <n v="15.7"/>
    <n v="53"/>
    <s v="low"/>
  </r>
  <r>
    <x v="7"/>
    <n v="0"/>
    <x v="5"/>
    <s v="1_Mar"/>
    <n v="2021"/>
    <n v="13"/>
    <n v="25"/>
    <n v="15.7"/>
    <n v="53"/>
    <s v="low"/>
  </r>
  <r>
    <x v="20"/>
    <n v="5"/>
    <x v="5"/>
    <s v="1_Mar"/>
    <n v="2021"/>
    <n v="13"/>
    <n v="25"/>
    <n v="15.7"/>
    <n v="53"/>
    <s v="low"/>
  </r>
  <r>
    <x v="21"/>
    <n v="0"/>
    <x v="5"/>
    <s v="1_Mar"/>
    <n v="2021"/>
    <n v="13"/>
    <n v="25"/>
    <n v="15.7"/>
    <n v="53"/>
    <s v="low"/>
  </r>
  <r>
    <x v="22"/>
    <n v="0"/>
    <x v="5"/>
    <s v="1_Mar"/>
    <n v="2021"/>
    <n v="13"/>
    <n v="25"/>
    <n v="15.7"/>
    <n v="53"/>
    <s v="low"/>
  </r>
  <r>
    <x v="11"/>
    <n v="0"/>
    <x v="5"/>
    <s v="1_Mar"/>
    <n v="2021"/>
    <n v="13"/>
    <n v="25"/>
    <n v="15.7"/>
    <n v="53"/>
    <s v="low"/>
  </r>
  <r>
    <x v="12"/>
    <n v="0"/>
    <x v="5"/>
    <s v="1_Mar"/>
    <n v="2021"/>
    <n v="13"/>
    <n v="25"/>
    <n v="15.7"/>
    <n v="53"/>
    <s v="low"/>
  </r>
  <r>
    <x v="13"/>
    <n v="5"/>
    <x v="5"/>
    <s v="1_Mar"/>
    <n v="2021"/>
    <n v="13"/>
    <n v="25"/>
    <n v="15.7"/>
    <n v="53"/>
    <s v="low"/>
  </r>
  <r>
    <x v="14"/>
    <n v="5"/>
    <x v="5"/>
    <s v="1_Mar"/>
    <n v="2021"/>
    <n v="13"/>
    <n v="25"/>
    <n v="15.7"/>
    <n v="53"/>
    <s v="low"/>
  </r>
  <r>
    <x v="15"/>
    <n v="0"/>
    <x v="5"/>
    <s v="1_Mar"/>
    <n v="2021"/>
    <n v="13"/>
    <n v="25"/>
    <n v="15.7"/>
    <n v="53"/>
    <s v="low"/>
  </r>
  <r>
    <x v="23"/>
    <n v="0"/>
    <x v="5"/>
    <s v="1_Mar"/>
    <n v="2021"/>
    <n v="13"/>
    <n v="25"/>
    <n v="15.7"/>
    <n v="53"/>
    <s v="low"/>
  </r>
  <r>
    <x v="17"/>
    <n v="5"/>
    <x v="5"/>
    <s v="15_Mar"/>
    <n v="2021"/>
    <n v="13"/>
    <n v="25"/>
    <n v="15.7"/>
    <n v="53"/>
    <s v="low"/>
  </r>
  <r>
    <x v="18"/>
    <n v="0"/>
    <x v="5"/>
    <s v="15_Mar"/>
    <n v="2021"/>
    <n v="13"/>
    <n v="25"/>
    <n v="15.7"/>
    <n v="53"/>
    <s v="low"/>
  </r>
  <r>
    <x v="19"/>
    <n v="0"/>
    <x v="5"/>
    <s v="15_Mar"/>
    <n v="2021"/>
    <n v="13"/>
    <n v="25"/>
    <n v="15.7"/>
    <n v="53"/>
    <s v="low"/>
  </r>
  <r>
    <x v="3"/>
    <n v="5"/>
    <x v="5"/>
    <s v="15_Mar"/>
    <n v="2021"/>
    <n v="13"/>
    <n v="25"/>
    <n v="15.7"/>
    <n v="53"/>
    <s v="low"/>
  </r>
  <r>
    <x v="4"/>
    <n v="0"/>
    <x v="5"/>
    <s v="15_Mar"/>
    <n v="2021"/>
    <n v="13"/>
    <n v="25"/>
    <n v="15.7"/>
    <n v="53"/>
    <s v="low"/>
  </r>
  <r>
    <x v="5"/>
    <n v="0"/>
    <x v="5"/>
    <s v="15_Mar"/>
    <n v="2021"/>
    <n v="13"/>
    <n v="25"/>
    <n v="15.7"/>
    <n v="53"/>
    <s v="low"/>
  </r>
  <r>
    <x v="6"/>
    <n v="10"/>
    <x v="5"/>
    <s v="15_Mar"/>
    <n v="2021"/>
    <n v="13"/>
    <n v="25"/>
    <n v="15.7"/>
    <n v="53"/>
    <s v="low"/>
  </r>
  <r>
    <x v="7"/>
    <n v="0"/>
    <x v="5"/>
    <s v="15_Mar"/>
    <n v="2021"/>
    <n v="13"/>
    <n v="25"/>
    <n v="15.7"/>
    <n v="53"/>
    <s v="low"/>
  </r>
  <r>
    <x v="20"/>
    <n v="10"/>
    <x v="5"/>
    <s v="15_Mar"/>
    <n v="2021"/>
    <n v="13"/>
    <n v="25"/>
    <n v="15.7"/>
    <n v="53"/>
    <s v="low"/>
  </r>
  <r>
    <x v="21"/>
    <n v="0"/>
    <x v="5"/>
    <s v="15_Mar"/>
    <n v="2021"/>
    <n v="13"/>
    <n v="25"/>
    <n v="15.7"/>
    <n v="53"/>
    <s v="low"/>
  </r>
  <r>
    <x v="22"/>
    <n v="5"/>
    <x v="5"/>
    <s v="15_Mar"/>
    <n v="2021"/>
    <n v="13"/>
    <n v="25"/>
    <n v="15.7"/>
    <n v="53"/>
    <s v="low"/>
  </r>
  <r>
    <x v="11"/>
    <n v="0"/>
    <x v="5"/>
    <s v="15_Mar"/>
    <n v="2021"/>
    <n v="13"/>
    <n v="25"/>
    <n v="15.7"/>
    <n v="53"/>
    <s v="low"/>
  </r>
  <r>
    <x v="12"/>
    <n v="0"/>
    <x v="5"/>
    <s v="15_Mar"/>
    <n v="2021"/>
    <n v="13"/>
    <n v="25"/>
    <n v="15.7"/>
    <n v="53"/>
    <s v="low"/>
  </r>
  <r>
    <x v="13"/>
    <n v="10"/>
    <x v="5"/>
    <s v="15_Mar"/>
    <n v="2021"/>
    <n v="13"/>
    <n v="25"/>
    <n v="15.7"/>
    <n v="53"/>
    <s v="low"/>
  </r>
  <r>
    <x v="14"/>
    <n v="10"/>
    <x v="5"/>
    <s v="15_Mar"/>
    <n v="2021"/>
    <n v="13"/>
    <n v="25"/>
    <n v="15.7"/>
    <n v="53"/>
    <s v="low"/>
  </r>
  <r>
    <x v="15"/>
    <n v="0"/>
    <x v="5"/>
    <s v="15_Mar"/>
    <n v="2021"/>
    <n v="13"/>
    <n v="25"/>
    <n v="15.7"/>
    <n v="53"/>
    <s v="low"/>
  </r>
  <r>
    <x v="23"/>
    <n v="0"/>
    <x v="5"/>
    <s v="15_Mar"/>
    <n v="2021"/>
    <n v="13"/>
    <n v="25"/>
    <n v="15.7"/>
    <n v="53"/>
    <s v="low"/>
  </r>
  <r>
    <x v="17"/>
    <n v="10"/>
    <x v="5"/>
    <s v="1_April"/>
    <n v="2021"/>
    <n v="15"/>
    <n v="31"/>
    <n v="16.7"/>
    <n v="44"/>
    <s v="low"/>
  </r>
  <r>
    <x v="18"/>
    <n v="0"/>
    <x v="5"/>
    <s v="1_April"/>
    <n v="2021"/>
    <n v="15"/>
    <n v="31"/>
    <n v="16.7"/>
    <n v="44"/>
    <s v="low"/>
  </r>
  <r>
    <x v="19"/>
    <n v="0"/>
    <x v="5"/>
    <s v="1_April"/>
    <n v="2021"/>
    <n v="15"/>
    <n v="31"/>
    <n v="16.7"/>
    <n v="44"/>
    <s v="low"/>
  </r>
  <r>
    <x v="3"/>
    <n v="10"/>
    <x v="5"/>
    <s v="1_April"/>
    <n v="2021"/>
    <n v="15"/>
    <n v="31"/>
    <n v="16.7"/>
    <n v="44"/>
    <s v="low"/>
  </r>
  <r>
    <x v="4"/>
    <n v="0"/>
    <x v="5"/>
    <s v="1_April"/>
    <n v="2021"/>
    <n v="15"/>
    <n v="31"/>
    <n v="16.7"/>
    <n v="44"/>
    <s v="low"/>
  </r>
  <r>
    <x v="5"/>
    <n v="0"/>
    <x v="5"/>
    <s v="1_April"/>
    <n v="2021"/>
    <n v="15"/>
    <n v="31"/>
    <n v="16.7"/>
    <n v="44"/>
    <s v="low"/>
  </r>
  <r>
    <x v="6"/>
    <n v="20"/>
    <x v="5"/>
    <s v="1_April"/>
    <n v="2021"/>
    <n v="15"/>
    <n v="31"/>
    <n v="16.7"/>
    <n v="44"/>
    <s v="medium"/>
  </r>
  <r>
    <x v="7"/>
    <n v="0"/>
    <x v="5"/>
    <s v="1_April"/>
    <n v="2021"/>
    <n v="15"/>
    <n v="31"/>
    <n v="16.7"/>
    <n v="44"/>
    <s v="low"/>
  </r>
  <r>
    <x v="20"/>
    <n v="30"/>
    <x v="5"/>
    <s v="1_April"/>
    <n v="2021"/>
    <n v="15"/>
    <n v="31"/>
    <n v="16.7"/>
    <n v="44"/>
    <s v="medium"/>
  </r>
  <r>
    <x v="21"/>
    <n v="0"/>
    <x v="5"/>
    <s v="1_April"/>
    <n v="2021"/>
    <n v="15"/>
    <n v="31"/>
    <n v="16.7"/>
    <n v="44"/>
    <s v="low"/>
  </r>
  <r>
    <x v="22"/>
    <n v="5"/>
    <x v="5"/>
    <s v="1_April"/>
    <n v="2021"/>
    <n v="15"/>
    <n v="31"/>
    <n v="16.7"/>
    <n v="44"/>
    <s v="low"/>
  </r>
  <r>
    <x v="11"/>
    <n v="0"/>
    <x v="5"/>
    <s v="1_April"/>
    <n v="2021"/>
    <n v="15"/>
    <n v="31"/>
    <n v="16.7"/>
    <n v="44"/>
    <s v="low"/>
  </r>
  <r>
    <x v="12"/>
    <n v="0"/>
    <x v="5"/>
    <s v="1_April"/>
    <n v="2021"/>
    <n v="15"/>
    <n v="31"/>
    <n v="16.7"/>
    <n v="44"/>
    <s v="low"/>
  </r>
  <r>
    <x v="13"/>
    <n v="20"/>
    <x v="5"/>
    <s v="1_April"/>
    <n v="2021"/>
    <n v="15"/>
    <n v="31"/>
    <n v="16.7"/>
    <n v="44"/>
    <s v="medium"/>
  </r>
  <r>
    <x v="14"/>
    <n v="10"/>
    <x v="5"/>
    <s v="1_April"/>
    <n v="2021"/>
    <n v="15"/>
    <n v="31"/>
    <n v="16.7"/>
    <n v="44"/>
    <s v="low"/>
  </r>
  <r>
    <x v="15"/>
    <n v="0"/>
    <x v="5"/>
    <s v="1_April"/>
    <n v="2021"/>
    <n v="15"/>
    <n v="31"/>
    <n v="16.7"/>
    <n v="44"/>
    <s v="low"/>
  </r>
  <r>
    <x v="23"/>
    <n v="0"/>
    <x v="5"/>
    <s v="1_April"/>
    <n v="2021"/>
    <n v="15"/>
    <n v="31"/>
    <n v="16.7"/>
    <n v="44"/>
    <s v="low"/>
  </r>
  <r>
    <x v="17"/>
    <n v="3"/>
    <x v="5"/>
    <s v="15_Feb"/>
    <n v="2022"/>
    <n v="10"/>
    <n v="22"/>
    <n v="14.5"/>
    <n v="57.999999999999993"/>
    <s v="low"/>
  </r>
  <r>
    <x v="18"/>
    <n v="0"/>
    <x v="5"/>
    <s v="15_Feb"/>
    <n v="2022"/>
    <n v="10"/>
    <n v="22"/>
    <n v="14.5"/>
    <n v="57.999999999999993"/>
    <s v="low"/>
  </r>
  <r>
    <x v="19"/>
    <n v="0"/>
    <x v="5"/>
    <s v="15_Feb"/>
    <n v="2022"/>
    <n v="10"/>
    <n v="22"/>
    <n v="14.5"/>
    <n v="57.999999999999993"/>
    <s v="low"/>
  </r>
  <r>
    <x v="3"/>
    <n v="5"/>
    <x v="5"/>
    <s v="15_Feb"/>
    <n v="2022"/>
    <n v="10"/>
    <n v="22"/>
    <n v="14.5"/>
    <n v="57.999999999999993"/>
    <s v="low"/>
  </r>
  <r>
    <x v="4"/>
    <n v="0"/>
    <x v="5"/>
    <s v="15_Feb"/>
    <n v="2022"/>
    <n v="10"/>
    <n v="22"/>
    <n v="14.5"/>
    <n v="57.999999999999993"/>
    <s v="low"/>
  </r>
  <r>
    <x v="5"/>
    <n v="0"/>
    <x v="5"/>
    <s v="15_Feb"/>
    <n v="2022"/>
    <n v="10"/>
    <n v="22"/>
    <n v="14.5"/>
    <n v="57.999999999999993"/>
    <s v="low"/>
  </r>
  <r>
    <x v="6"/>
    <n v="10"/>
    <x v="5"/>
    <s v="15_Feb"/>
    <n v="2022"/>
    <n v="10"/>
    <n v="22"/>
    <n v="14.5"/>
    <n v="57.999999999999993"/>
    <s v="low"/>
  </r>
  <r>
    <x v="7"/>
    <n v="2"/>
    <x v="5"/>
    <s v="15_Feb"/>
    <n v="2022"/>
    <n v="10"/>
    <n v="22"/>
    <n v="14.5"/>
    <n v="57.999999999999993"/>
    <s v="low"/>
  </r>
  <r>
    <x v="20"/>
    <n v="5"/>
    <x v="5"/>
    <s v="15_Feb"/>
    <n v="2022"/>
    <n v="10"/>
    <n v="22"/>
    <n v="14.5"/>
    <n v="57.999999999999993"/>
    <s v="low"/>
  </r>
  <r>
    <x v="21"/>
    <n v="0"/>
    <x v="5"/>
    <s v="15_Feb"/>
    <n v="2022"/>
    <n v="10"/>
    <n v="22"/>
    <n v="14.5"/>
    <n v="57.999999999999993"/>
    <s v="low"/>
  </r>
  <r>
    <x v="22"/>
    <n v="3"/>
    <x v="5"/>
    <s v="15_Feb"/>
    <n v="2022"/>
    <n v="10"/>
    <n v="22"/>
    <n v="14.5"/>
    <n v="57.999999999999993"/>
    <s v="low"/>
  </r>
  <r>
    <x v="11"/>
    <n v="0"/>
    <x v="5"/>
    <s v="15_Feb"/>
    <n v="2022"/>
    <n v="10"/>
    <n v="22"/>
    <n v="14.5"/>
    <n v="57.999999999999993"/>
    <s v="low"/>
  </r>
  <r>
    <x v="12"/>
    <n v="0"/>
    <x v="5"/>
    <s v="15_Feb"/>
    <n v="2022"/>
    <n v="10"/>
    <n v="22"/>
    <n v="14.5"/>
    <n v="57.999999999999993"/>
    <s v="low"/>
  </r>
  <r>
    <x v="13"/>
    <n v="5"/>
    <x v="5"/>
    <s v="15_Feb"/>
    <n v="2022"/>
    <n v="10"/>
    <n v="22"/>
    <n v="14.5"/>
    <n v="57.999999999999993"/>
    <s v="low"/>
  </r>
  <r>
    <x v="14"/>
    <n v="3"/>
    <x v="5"/>
    <s v="15_Feb"/>
    <n v="2022"/>
    <n v="10"/>
    <n v="22"/>
    <n v="14.5"/>
    <n v="57.999999999999993"/>
    <s v="low"/>
  </r>
  <r>
    <x v="15"/>
    <n v="0"/>
    <x v="5"/>
    <s v="15_Feb"/>
    <n v="2022"/>
    <n v="10"/>
    <n v="22"/>
    <n v="14.5"/>
    <n v="57.999999999999993"/>
    <s v="low"/>
  </r>
  <r>
    <x v="23"/>
    <n v="0"/>
    <x v="5"/>
    <s v="15_Feb"/>
    <n v="2022"/>
    <n v="10"/>
    <n v="22"/>
    <n v="14.5"/>
    <n v="57.999999999999993"/>
    <s v="low"/>
  </r>
  <r>
    <x v="17"/>
    <n v="20"/>
    <x v="5"/>
    <s v="1_Mar"/>
    <n v="2022"/>
    <n v="12"/>
    <n v="26"/>
    <n v="16.2"/>
    <n v="54"/>
    <s v="medium"/>
  </r>
  <r>
    <x v="18"/>
    <n v="5"/>
    <x v="5"/>
    <s v="1_Mar"/>
    <n v="2022"/>
    <n v="12"/>
    <n v="26"/>
    <n v="16.2"/>
    <n v="54"/>
    <s v="low"/>
  </r>
  <r>
    <x v="19"/>
    <n v="0"/>
    <x v="5"/>
    <s v="1_Mar"/>
    <n v="2022"/>
    <n v="12"/>
    <n v="26"/>
    <n v="16.2"/>
    <n v="54"/>
    <s v="low"/>
  </r>
  <r>
    <x v="3"/>
    <n v="10"/>
    <x v="5"/>
    <s v="1_Mar"/>
    <n v="2022"/>
    <n v="12"/>
    <n v="26"/>
    <n v="16.2"/>
    <n v="54"/>
    <s v="low"/>
  </r>
  <r>
    <x v="4"/>
    <n v="3"/>
    <x v="5"/>
    <s v="1_Mar"/>
    <n v="2022"/>
    <n v="12"/>
    <n v="26"/>
    <n v="16.2"/>
    <n v="54"/>
    <s v="low"/>
  </r>
  <r>
    <x v="5"/>
    <n v="5"/>
    <x v="5"/>
    <s v="1_Mar"/>
    <n v="2022"/>
    <n v="12"/>
    <n v="26"/>
    <n v="16.2"/>
    <n v="54"/>
    <s v="low"/>
  </r>
  <r>
    <x v="6"/>
    <n v="30"/>
    <x v="5"/>
    <s v="1_Mar"/>
    <n v="2022"/>
    <n v="12"/>
    <n v="26"/>
    <n v="16.2"/>
    <n v="54"/>
    <s v="medium"/>
  </r>
  <r>
    <x v="7"/>
    <n v="5"/>
    <x v="5"/>
    <s v="1_Mar"/>
    <n v="2022"/>
    <n v="12"/>
    <n v="26"/>
    <n v="16.2"/>
    <n v="54"/>
    <s v="low"/>
  </r>
  <r>
    <x v="20"/>
    <n v="20"/>
    <x v="5"/>
    <s v="1_Mar"/>
    <n v="2022"/>
    <n v="12"/>
    <n v="26"/>
    <n v="16.2"/>
    <n v="54"/>
    <s v="medium"/>
  </r>
  <r>
    <x v="21"/>
    <n v="3"/>
    <x v="5"/>
    <s v="1_Mar"/>
    <n v="2022"/>
    <n v="12"/>
    <n v="26"/>
    <n v="16.2"/>
    <n v="54"/>
    <s v="low"/>
  </r>
  <r>
    <x v="22"/>
    <n v="10"/>
    <x v="5"/>
    <s v="1_Mar"/>
    <n v="2022"/>
    <n v="12"/>
    <n v="26"/>
    <n v="16.2"/>
    <n v="54"/>
    <s v="low"/>
  </r>
  <r>
    <x v="11"/>
    <n v="5"/>
    <x v="5"/>
    <s v="1_Mar"/>
    <n v="2022"/>
    <n v="12"/>
    <n v="26"/>
    <n v="16.2"/>
    <n v="54"/>
    <s v="low"/>
  </r>
  <r>
    <x v="12"/>
    <n v="0"/>
    <x v="5"/>
    <s v="1_Mar"/>
    <n v="2022"/>
    <n v="12"/>
    <n v="26"/>
    <n v="16.2"/>
    <n v="54"/>
    <s v="low"/>
  </r>
  <r>
    <x v="13"/>
    <n v="20"/>
    <x v="5"/>
    <s v="1_Mar"/>
    <n v="2022"/>
    <n v="12"/>
    <n v="26"/>
    <n v="16.2"/>
    <n v="54"/>
    <s v="medium"/>
  </r>
  <r>
    <x v="14"/>
    <n v="20"/>
    <x v="5"/>
    <s v="1_Mar"/>
    <n v="2022"/>
    <n v="12"/>
    <n v="26"/>
    <n v="16.2"/>
    <n v="54"/>
    <s v="medium"/>
  </r>
  <r>
    <x v="15"/>
    <n v="0"/>
    <x v="5"/>
    <s v="1_Mar"/>
    <n v="2022"/>
    <n v="12"/>
    <n v="26"/>
    <n v="16.2"/>
    <n v="54"/>
    <s v="low"/>
  </r>
  <r>
    <x v="23"/>
    <n v="10"/>
    <x v="5"/>
    <s v="1_Mar"/>
    <n v="2022"/>
    <n v="12"/>
    <n v="26"/>
    <n v="16.2"/>
    <n v="54"/>
    <s v="low"/>
  </r>
  <r>
    <x v="17"/>
    <n v="30"/>
    <x v="5"/>
    <s v="15_Mar"/>
    <n v="2022"/>
    <n v="12"/>
    <n v="26"/>
    <n v="16.2"/>
    <n v="54"/>
    <s v="medium"/>
  </r>
  <r>
    <x v="18"/>
    <n v="5"/>
    <x v="5"/>
    <s v="15_Mar"/>
    <n v="2022"/>
    <n v="12"/>
    <n v="26"/>
    <n v="16.2"/>
    <n v="54"/>
    <s v="low"/>
  </r>
  <r>
    <x v="19"/>
    <n v="0"/>
    <x v="5"/>
    <s v="15_Mar"/>
    <n v="2022"/>
    <n v="12"/>
    <n v="26"/>
    <n v="16.2"/>
    <n v="54"/>
    <s v="low"/>
  </r>
  <r>
    <x v="3"/>
    <n v="10"/>
    <x v="5"/>
    <s v="15_Mar"/>
    <n v="2022"/>
    <n v="12"/>
    <n v="26"/>
    <n v="16.2"/>
    <n v="54"/>
    <s v="low"/>
  </r>
  <r>
    <x v="4"/>
    <n v="3"/>
    <x v="5"/>
    <s v="15_Mar"/>
    <n v="2022"/>
    <n v="12"/>
    <n v="26"/>
    <n v="16.2"/>
    <n v="54"/>
    <s v="low"/>
  </r>
  <r>
    <x v="5"/>
    <n v="5"/>
    <x v="5"/>
    <s v="15_Mar"/>
    <n v="2022"/>
    <n v="12"/>
    <n v="26"/>
    <n v="16.2"/>
    <n v="54"/>
    <s v="low"/>
  </r>
  <r>
    <x v="6"/>
    <n v="50"/>
    <x v="5"/>
    <s v="15_Mar"/>
    <n v="2022"/>
    <n v="12"/>
    <n v="26"/>
    <n v="16.2"/>
    <n v="54"/>
    <s v="high"/>
  </r>
  <r>
    <x v="7"/>
    <n v="5"/>
    <x v="5"/>
    <s v="15_Mar"/>
    <n v="2022"/>
    <n v="12"/>
    <n v="26"/>
    <n v="16.2"/>
    <n v="54"/>
    <s v="low"/>
  </r>
  <r>
    <x v="20"/>
    <n v="60"/>
    <x v="5"/>
    <s v="15_Mar"/>
    <n v="2022"/>
    <n v="12"/>
    <n v="26"/>
    <n v="16.2"/>
    <n v="54"/>
    <s v="high"/>
  </r>
  <r>
    <x v="21"/>
    <n v="10"/>
    <x v="5"/>
    <s v="15_Mar"/>
    <n v="2022"/>
    <n v="12"/>
    <n v="26"/>
    <n v="16.2"/>
    <n v="54"/>
    <s v="low"/>
  </r>
  <r>
    <x v="22"/>
    <n v="30"/>
    <x v="5"/>
    <s v="15_Mar"/>
    <n v="2022"/>
    <n v="12"/>
    <n v="26"/>
    <n v="16.2"/>
    <n v="54"/>
    <s v="medium"/>
  </r>
  <r>
    <x v="11"/>
    <n v="5"/>
    <x v="5"/>
    <s v="15_Mar"/>
    <n v="2022"/>
    <n v="12"/>
    <n v="26"/>
    <n v="16.2"/>
    <n v="54"/>
    <s v="low"/>
  </r>
  <r>
    <x v="12"/>
    <n v="3"/>
    <x v="5"/>
    <s v="15_Mar"/>
    <n v="2022"/>
    <n v="12"/>
    <n v="26"/>
    <n v="16.2"/>
    <n v="54"/>
    <s v="low"/>
  </r>
  <r>
    <x v="13"/>
    <n v="30"/>
    <x v="5"/>
    <s v="15_Mar"/>
    <n v="2022"/>
    <n v="12"/>
    <n v="26"/>
    <n v="16.2"/>
    <n v="54"/>
    <s v="medium"/>
  </r>
  <r>
    <x v="14"/>
    <n v="30"/>
    <x v="5"/>
    <s v="15_Mar"/>
    <n v="2022"/>
    <n v="12"/>
    <n v="26"/>
    <n v="16.2"/>
    <n v="54"/>
    <s v="medium"/>
  </r>
  <r>
    <x v="15"/>
    <n v="5"/>
    <x v="5"/>
    <s v="15_Mar"/>
    <n v="2022"/>
    <n v="12"/>
    <n v="26"/>
    <n v="16.2"/>
    <n v="54"/>
    <s v="low"/>
  </r>
  <r>
    <x v="23"/>
    <n v="20"/>
    <x v="5"/>
    <s v="15_Mar"/>
    <n v="2022"/>
    <n v="12"/>
    <n v="26"/>
    <n v="16.2"/>
    <n v="54"/>
    <s v="medium"/>
  </r>
  <r>
    <x v="17"/>
    <n v="50"/>
    <x v="5"/>
    <s v="1_April"/>
    <n v="2022"/>
    <n v="14"/>
    <n v="31"/>
    <n v="16.100000000000001"/>
    <n v="41"/>
    <s v="high"/>
  </r>
  <r>
    <x v="18"/>
    <n v="5"/>
    <x v="5"/>
    <s v="1_April"/>
    <n v="2022"/>
    <n v="14"/>
    <n v="31"/>
    <n v="16.100000000000001"/>
    <n v="41"/>
    <s v="low"/>
  </r>
  <r>
    <x v="19"/>
    <n v="5"/>
    <x v="5"/>
    <s v="1_April"/>
    <n v="2022"/>
    <n v="14"/>
    <n v="31"/>
    <n v="16.100000000000001"/>
    <n v="41"/>
    <s v="low"/>
  </r>
  <r>
    <x v="3"/>
    <n v="20"/>
    <x v="5"/>
    <s v="1_April"/>
    <n v="2022"/>
    <n v="14"/>
    <n v="31"/>
    <n v="16.100000000000001"/>
    <n v="41"/>
    <s v="medium"/>
  </r>
  <r>
    <x v="4"/>
    <n v="5"/>
    <x v="5"/>
    <s v="1_April"/>
    <n v="2022"/>
    <n v="14"/>
    <n v="31"/>
    <n v="16.100000000000001"/>
    <n v="41"/>
    <s v="low"/>
  </r>
  <r>
    <x v="5"/>
    <n v="10"/>
    <x v="5"/>
    <s v="1_April"/>
    <n v="2022"/>
    <n v="14"/>
    <n v="31"/>
    <n v="16.100000000000001"/>
    <n v="41"/>
    <s v="low"/>
  </r>
  <r>
    <x v="6"/>
    <n v="50"/>
    <x v="5"/>
    <s v="1_April"/>
    <n v="2022"/>
    <n v="14"/>
    <n v="31"/>
    <n v="16.100000000000001"/>
    <n v="41"/>
    <s v="high"/>
  </r>
  <r>
    <x v="7"/>
    <n v="10"/>
    <x v="5"/>
    <s v="1_April"/>
    <n v="2022"/>
    <n v="14"/>
    <n v="31"/>
    <n v="16.100000000000001"/>
    <n v="41"/>
    <s v="low"/>
  </r>
  <r>
    <x v="20"/>
    <n v="80"/>
    <x v="5"/>
    <s v="1_April"/>
    <n v="2022"/>
    <n v="14"/>
    <n v="31"/>
    <n v="16.100000000000001"/>
    <n v="41"/>
    <s v="high"/>
  </r>
  <r>
    <x v="21"/>
    <n v="10"/>
    <x v="5"/>
    <s v="1_April"/>
    <n v="2022"/>
    <n v="14"/>
    <n v="31"/>
    <n v="16.100000000000001"/>
    <n v="41"/>
    <s v="low"/>
  </r>
  <r>
    <x v="22"/>
    <n v="50"/>
    <x v="5"/>
    <s v="1_April"/>
    <n v="2022"/>
    <n v="14"/>
    <n v="31"/>
    <n v="16.100000000000001"/>
    <n v="41"/>
    <s v="high"/>
  </r>
  <r>
    <x v="11"/>
    <n v="5"/>
    <x v="5"/>
    <s v="1_April"/>
    <n v="2022"/>
    <n v="14"/>
    <n v="31"/>
    <n v="16.100000000000001"/>
    <n v="41"/>
    <s v="low"/>
  </r>
  <r>
    <x v="12"/>
    <n v="5"/>
    <x v="5"/>
    <s v="1_April"/>
    <n v="2022"/>
    <n v="14"/>
    <n v="31"/>
    <n v="16.100000000000001"/>
    <n v="41"/>
    <s v="low"/>
  </r>
  <r>
    <x v="13"/>
    <n v="50"/>
    <x v="5"/>
    <s v="1_April"/>
    <n v="2022"/>
    <n v="14"/>
    <n v="31"/>
    <n v="16.100000000000001"/>
    <n v="41"/>
    <s v="high"/>
  </r>
  <r>
    <x v="14"/>
    <n v="60"/>
    <x v="5"/>
    <s v="1_April"/>
    <n v="2022"/>
    <n v="14"/>
    <n v="31"/>
    <n v="16.100000000000001"/>
    <n v="41"/>
    <s v="high"/>
  </r>
  <r>
    <x v="15"/>
    <n v="5"/>
    <x v="5"/>
    <s v="1_April"/>
    <n v="2022"/>
    <n v="14"/>
    <n v="31"/>
    <n v="16.100000000000001"/>
    <n v="41"/>
    <s v="low"/>
  </r>
  <r>
    <x v="23"/>
    <n v="20"/>
    <x v="5"/>
    <s v="1_April"/>
    <n v="2022"/>
    <n v="14"/>
    <n v="31"/>
    <n v="16.100000000000001"/>
    <n v="41"/>
    <s v="medium"/>
  </r>
  <r>
    <x v="0"/>
    <n v="0"/>
    <x v="6"/>
    <s v="15_Feb"/>
    <n v="2019"/>
    <n v="13.071428571428571"/>
    <n v="16.857142857142858"/>
    <n v="19.642857142857142"/>
    <n v="65"/>
    <s v="low"/>
  </r>
  <r>
    <x v="1"/>
    <n v="0"/>
    <x v="6"/>
    <s v="15_Feb"/>
    <n v="2019"/>
    <n v="13.071428571428571"/>
    <n v="16.857142857142858"/>
    <n v="19.642857142857142"/>
    <n v="65"/>
    <s v="low"/>
  </r>
  <r>
    <x v="2"/>
    <n v="0"/>
    <x v="6"/>
    <s v="15_Feb"/>
    <n v="2019"/>
    <n v="13.071428571428571"/>
    <n v="16.857142857142858"/>
    <n v="19.642857142857142"/>
    <n v="65"/>
    <s v="low"/>
  </r>
  <r>
    <x v="3"/>
    <n v="0"/>
    <x v="6"/>
    <s v="15_Feb"/>
    <n v="2019"/>
    <n v="13.071428571428571"/>
    <n v="16.857142857142858"/>
    <n v="19.642857142857142"/>
    <n v="65"/>
    <s v="low"/>
  </r>
  <r>
    <x v="4"/>
    <n v="0"/>
    <x v="6"/>
    <s v="15_Feb"/>
    <n v="2019"/>
    <n v="13.071428571428571"/>
    <n v="16.857142857142858"/>
    <n v="19.642857142857142"/>
    <n v="65"/>
    <s v="low"/>
  </r>
  <r>
    <x v="5"/>
    <n v="0"/>
    <x v="6"/>
    <s v="15_Feb"/>
    <n v="2019"/>
    <n v="13.071428571428571"/>
    <n v="16.857142857142858"/>
    <n v="19.642857142857142"/>
    <n v="65"/>
    <s v="low"/>
  </r>
  <r>
    <x v="6"/>
    <n v="0"/>
    <x v="6"/>
    <s v="15_Feb"/>
    <n v="2019"/>
    <n v="13.071428571428571"/>
    <n v="16.857142857142858"/>
    <n v="19.642857142857142"/>
    <n v="65"/>
    <s v="low"/>
  </r>
  <r>
    <x v="7"/>
    <n v="0"/>
    <x v="6"/>
    <s v="15_Feb"/>
    <n v="2019"/>
    <n v="13.071428571428571"/>
    <n v="16.857142857142858"/>
    <n v="19.642857142857142"/>
    <n v="65"/>
    <s v="low"/>
  </r>
  <r>
    <x v="8"/>
    <n v="0"/>
    <x v="6"/>
    <s v="15_Feb"/>
    <n v="2019"/>
    <n v="13.071428571428571"/>
    <n v="16.857142857142858"/>
    <n v="19.642857142857142"/>
    <n v="65"/>
    <s v="low"/>
  </r>
  <r>
    <x v="9"/>
    <n v="0"/>
    <x v="6"/>
    <s v="15_Feb"/>
    <n v="2019"/>
    <n v="13.071428571428571"/>
    <n v="16.857142857142858"/>
    <n v="19.642857142857142"/>
    <n v="65"/>
    <s v="low"/>
  </r>
  <r>
    <x v="10"/>
    <n v="0"/>
    <x v="6"/>
    <s v="15_Feb"/>
    <n v="2019"/>
    <n v="13.071428571428571"/>
    <n v="16.857142857142858"/>
    <n v="19.642857142857142"/>
    <n v="65"/>
    <s v="low"/>
  </r>
  <r>
    <x v="11"/>
    <n v="0"/>
    <x v="6"/>
    <s v="15_Feb"/>
    <n v="2019"/>
    <n v="13.071428571428571"/>
    <n v="16.857142857142858"/>
    <n v="19.642857142857142"/>
    <n v="65"/>
    <s v="low"/>
  </r>
  <r>
    <x v="12"/>
    <n v="0"/>
    <x v="6"/>
    <s v="15_Feb"/>
    <n v="2019"/>
    <n v="13.071428571428571"/>
    <n v="16.857142857142858"/>
    <n v="19.642857142857142"/>
    <n v="65"/>
    <s v="low"/>
  </r>
  <r>
    <x v="13"/>
    <n v="0"/>
    <x v="6"/>
    <s v="15_Feb"/>
    <n v="2019"/>
    <n v="13.071428571428571"/>
    <n v="16.857142857142858"/>
    <n v="19.642857142857142"/>
    <n v="65"/>
    <s v="low"/>
  </r>
  <r>
    <x v="14"/>
    <n v="0"/>
    <x v="6"/>
    <s v="15_Feb"/>
    <n v="2019"/>
    <n v="13.071428571428571"/>
    <n v="16.857142857142858"/>
    <n v="19.642857142857142"/>
    <n v="65"/>
    <s v="low"/>
  </r>
  <r>
    <x v="15"/>
    <n v="0"/>
    <x v="6"/>
    <s v="15_Feb"/>
    <n v="2019"/>
    <n v="13.071428571428571"/>
    <n v="16.857142857142858"/>
    <n v="19.642857142857142"/>
    <n v="65"/>
    <s v="low"/>
  </r>
  <r>
    <x v="16"/>
    <n v="0"/>
    <x v="6"/>
    <s v="15_Feb"/>
    <n v="2019"/>
    <n v="13.071428571428571"/>
    <n v="16.857142857142858"/>
    <n v="19.642857142857142"/>
    <n v="65"/>
    <s v="low"/>
  </r>
  <r>
    <x v="17"/>
    <n v="0"/>
    <x v="6"/>
    <s v="15_Feb"/>
    <n v="2020"/>
    <n v="13.466666666666667"/>
    <n v="17.333333333333332"/>
    <n v="18.600000000000001"/>
    <n v="70.86666666666666"/>
    <s v="low"/>
  </r>
  <r>
    <x v="18"/>
    <n v="0"/>
    <x v="6"/>
    <s v="15_Feb"/>
    <n v="2020"/>
    <n v="13.466666666666667"/>
    <n v="17.333333333333332"/>
    <n v="18.600000000000001"/>
    <n v="70.86666666666666"/>
    <s v="low"/>
  </r>
  <r>
    <x v="19"/>
    <n v="0"/>
    <x v="6"/>
    <s v="15_Feb"/>
    <n v="2020"/>
    <n v="13.466666666666667"/>
    <n v="17.333333333333332"/>
    <n v="18.600000000000001"/>
    <n v="70.86666666666666"/>
    <s v="low"/>
  </r>
  <r>
    <x v="3"/>
    <n v="0"/>
    <x v="6"/>
    <s v="15_Feb"/>
    <n v="2020"/>
    <n v="13.466666666666667"/>
    <n v="17.333333333333332"/>
    <n v="18.600000000000001"/>
    <n v="70.86666666666666"/>
    <s v="low"/>
  </r>
  <r>
    <x v="4"/>
    <n v="0"/>
    <x v="6"/>
    <s v="15_Feb"/>
    <n v="2020"/>
    <n v="13.466666666666667"/>
    <n v="17.333333333333332"/>
    <n v="18.600000000000001"/>
    <n v="70.86666666666666"/>
    <s v="low"/>
  </r>
  <r>
    <x v="5"/>
    <n v="0"/>
    <x v="6"/>
    <s v="15_Feb"/>
    <n v="2020"/>
    <n v="13.466666666666667"/>
    <n v="17.333333333333332"/>
    <n v="18.600000000000001"/>
    <n v="70.86666666666666"/>
    <s v="low"/>
  </r>
  <r>
    <x v="6"/>
    <n v="0"/>
    <x v="6"/>
    <s v="15_Feb"/>
    <n v="2020"/>
    <n v="13.466666666666667"/>
    <n v="17.333333333333332"/>
    <n v="18.600000000000001"/>
    <n v="70.86666666666666"/>
    <s v="low"/>
  </r>
  <r>
    <x v="7"/>
    <n v="0"/>
    <x v="6"/>
    <s v="15_Feb"/>
    <n v="2020"/>
    <n v="13.466666666666667"/>
    <n v="17.333333333333332"/>
    <n v="18.600000000000001"/>
    <n v="70.86666666666666"/>
    <s v="low"/>
  </r>
  <r>
    <x v="20"/>
    <n v="0"/>
    <x v="6"/>
    <s v="15_Feb"/>
    <n v="2020"/>
    <n v="13.466666666666667"/>
    <n v="17.333333333333332"/>
    <n v="18.600000000000001"/>
    <n v="70.86666666666666"/>
    <s v="low"/>
  </r>
  <r>
    <x v="21"/>
    <n v="0"/>
    <x v="6"/>
    <s v="15_Feb"/>
    <n v="2020"/>
    <n v="13.466666666666667"/>
    <n v="17.333333333333332"/>
    <n v="18.600000000000001"/>
    <n v="70.86666666666666"/>
    <s v="low"/>
  </r>
  <r>
    <x v="22"/>
    <n v="0"/>
    <x v="6"/>
    <s v="15_Feb"/>
    <n v="2020"/>
    <n v="13.466666666666667"/>
    <n v="17.333333333333332"/>
    <n v="18.600000000000001"/>
    <n v="70.86666666666666"/>
    <s v="low"/>
  </r>
  <r>
    <x v="11"/>
    <n v="0"/>
    <x v="6"/>
    <s v="15_Feb"/>
    <n v="2020"/>
    <n v="13.466666666666667"/>
    <n v="17.333333333333332"/>
    <n v="18.600000000000001"/>
    <n v="70.86666666666666"/>
    <s v="low"/>
  </r>
  <r>
    <x v="12"/>
    <n v="0"/>
    <x v="6"/>
    <s v="15_Feb"/>
    <n v="2020"/>
    <n v="13.466666666666667"/>
    <n v="17.333333333333332"/>
    <n v="18.600000000000001"/>
    <n v="70.86666666666666"/>
    <s v="low"/>
  </r>
  <r>
    <x v="13"/>
    <n v="0"/>
    <x v="6"/>
    <s v="15_Feb"/>
    <n v="2020"/>
    <n v="13.466666666666667"/>
    <n v="17.333333333333332"/>
    <n v="18.600000000000001"/>
    <n v="70.86666666666666"/>
    <s v="low"/>
  </r>
  <r>
    <x v="14"/>
    <n v="0"/>
    <x v="6"/>
    <s v="15_Feb"/>
    <n v="2020"/>
    <n v="13.466666666666667"/>
    <n v="17.333333333333332"/>
    <n v="18.600000000000001"/>
    <n v="70.86666666666666"/>
    <s v="low"/>
  </r>
  <r>
    <x v="15"/>
    <n v="0"/>
    <x v="6"/>
    <s v="15_Feb"/>
    <n v="2020"/>
    <n v="13.466666666666667"/>
    <n v="17.333333333333332"/>
    <n v="18.600000000000001"/>
    <n v="70.86666666666666"/>
    <s v="low"/>
  </r>
  <r>
    <x v="23"/>
    <n v="0"/>
    <x v="6"/>
    <s v="15_Feb"/>
    <n v="2020"/>
    <n v="13.466666666666667"/>
    <n v="17.333333333333332"/>
    <n v="18.600000000000001"/>
    <n v="70.86666666666666"/>
    <s v="low"/>
  </r>
  <r>
    <x v="17"/>
    <n v="0"/>
    <x v="6"/>
    <s v="15_Feb"/>
    <n v="2021"/>
    <n v="12.5"/>
    <n v="15.857142857142858"/>
    <n v="21.785714285714285"/>
    <n v="65.285714285714292"/>
    <s v="low"/>
  </r>
  <r>
    <x v="18"/>
    <n v="0"/>
    <x v="6"/>
    <s v="15_Feb"/>
    <n v="2021"/>
    <n v="12.5"/>
    <n v="15.857142857142858"/>
    <n v="21.785714285714285"/>
    <n v="65.285714285714292"/>
    <s v="low"/>
  </r>
  <r>
    <x v="19"/>
    <n v="0"/>
    <x v="6"/>
    <s v="15_Feb"/>
    <n v="2021"/>
    <n v="12.5"/>
    <n v="15.857142857142858"/>
    <n v="21.785714285714285"/>
    <n v="65.285714285714292"/>
    <s v="low"/>
  </r>
  <r>
    <x v="3"/>
    <n v="0"/>
    <x v="6"/>
    <s v="15_Feb"/>
    <n v="2021"/>
    <n v="12.5"/>
    <n v="15.857142857142858"/>
    <n v="21.785714285714285"/>
    <n v="65.285714285714292"/>
    <s v="low"/>
  </r>
  <r>
    <x v="4"/>
    <n v="0"/>
    <x v="6"/>
    <s v="15_Feb"/>
    <n v="2021"/>
    <n v="12.5"/>
    <n v="15.857142857142858"/>
    <n v="21.785714285714285"/>
    <n v="65.285714285714292"/>
    <s v="low"/>
  </r>
  <r>
    <x v="5"/>
    <n v="0"/>
    <x v="6"/>
    <s v="15_Feb"/>
    <n v="2021"/>
    <n v="12.5"/>
    <n v="15.857142857142858"/>
    <n v="21.785714285714285"/>
    <n v="65.285714285714292"/>
    <s v="low"/>
  </r>
  <r>
    <x v="6"/>
    <n v="0"/>
    <x v="6"/>
    <s v="15_Feb"/>
    <n v="2021"/>
    <n v="12.5"/>
    <n v="15.857142857142858"/>
    <n v="21.785714285714285"/>
    <n v="65.285714285714292"/>
    <s v="low"/>
  </r>
  <r>
    <x v="7"/>
    <n v="0"/>
    <x v="6"/>
    <s v="15_Feb"/>
    <n v="2021"/>
    <n v="12.5"/>
    <n v="15.857142857142858"/>
    <n v="21.785714285714285"/>
    <n v="65.285714285714292"/>
    <s v="low"/>
  </r>
  <r>
    <x v="20"/>
    <n v="0"/>
    <x v="6"/>
    <s v="15_Feb"/>
    <n v="2021"/>
    <n v="12.5"/>
    <n v="15.857142857142858"/>
    <n v="21.785714285714285"/>
    <n v="65.285714285714292"/>
    <s v="low"/>
  </r>
  <r>
    <x v="21"/>
    <n v="0"/>
    <x v="6"/>
    <s v="15_Feb"/>
    <n v="2021"/>
    <n v="12.5"/>
    <n v="15.857142857142858"/>
    <n v="21.785714285714285"/>
    <n v="65.285714285714292"/>
    <s v="low"/>
  </r>
  <r>
    <x v="22"/>
    <n v="0"/>
    <x v="6"/>
    <s v="15_Feb"/>
    <n v="2021"/>
    <n v="12.5"/>
    <n v="15.857142857142858"/>
    <n v="21.785714285714285"/>
    <n v="65.285714285714292"/>
    <s v="low"/>
  </r>
  <r>
    <x v="11"/>
    <n v="0"/>
    <x v="6"/>
    <s v="15_Feb"/>
    <n v="2021"/>
    <n v="12.5"/>
    <n v="15.857142857142858"/>
    <n v="21.785714285714285"/>
    <n v="65.285714285714292"/>
    <s v="low"/>
  </r>
  <r>
    <x v="12"/>
    <n v="0"/>
    <x v="6"/>
    <s v="15_Feb"/>
    <n v="2021"/>
    <n v="12.5"/>
    <n v="15.857142857142858"/>
    <n v="21.785714285714285"/>
    <n v="65.285714285714292"/>
    <s v="low"/>
  </r>
  <r>
    <x v="13"/>
    <n v="0"/>
    <x v="6"/>
    <s v="15_Feb"/>
    <n v="2021"/>
    <n v="12.5"/>
    <n v="15.857142857142858"/>
    <n v="21.785714285714285"/>
    <n v="65.285714285714292"/>
    <s v="low"/>
  </r>
  <r>
    <x v="14"/>
    <n v="0"/>
    <x v="6"/>
    <s v="15_Feb"/>
    <n v="2021"/>
    <n v="12.5"/>
    <n v="15.857142857142858"/>
    <n v="21.785714285714285"/>
    <n v="65.285714285714292"/>
    <s v="low"/>
  </r>
  <r>
    <x v="15"/>
    <n v="0"/>
    <x v="6"/>
    <s v="15_Feb"/>
    <n v="2021"/>
    <n v="12.5"/>
    <n v="15.857142857142858"/>
    <n v="21.785714285714285"/>
    <n v="65.285714285714292"/>
    <s v="low"/>
  </r>
  <r>
    <x v="23"/>
    <n v="0"/>
    <x v="6"/>
    <s v="15_Feb"/>
    <n v="2021"/>
    <n v="12.5"/>
    <n v="15.857142857142858"/>
    <n v="21.785714285714285"/>
    <n v="65.285714285714292"/>
    <s v="low"/>
  </r>
  <r>
    <x v="17"/>
    <n v="0"/>
    <x v="6"/>
    <s v="15_Feb"/>
    <n v="2022"/>
    <n v="13"/>
    <n v="18.785714285714285"/>
    <n v="16.53846153846154"/>
    <n v="66.692307692307693"/>
    <s v="low"/>
  </r>
  <r>
    <x v="18"/>
    <n v="0"/>
    <x v="6"/>
    <s v="15_Feb"/>
    <n v="2022"/>
    <n v="13"/>
    <n v="18.785714285714285"/>
    <n v="16.53846153846154"/>
    <n v="66.692307692307693"/>
    <s v="low"/>
  </r>
  <r>
    <x v="19"/>
    <n v="0"/>
    <x v="6"/>
    <s v="15_Feb"/>
    <n v="2022"/>
    <n v="13"/>
    <n v="18.785714285714285"/>
    <n v="16.53846153846154"/>
    <n v="66.692307692307693"/>
    <s v="low"/>
  </r>
  <r>
    <x v="3"/>
    <n v="0"/>
    <x v="6"/>
    <s v="15_Feb"/>
    <n v="2022"/>
    <n v="13"/>
    <n v="18.785714285714285"/>
    <n v="16.53846153846154"/>
    <n v="66.692307692307693"/>
    <s v="low"/>
  </r>
  <r>
    <x v="4"/>
    <n v="0"/>
    <x v="6"/>
    <s v="15_Feb"/>
    <n v="2022"/>
    <n v="13"/>
    <n v="18.785714285714285"/>
    <n v="16.53846153846154"/>
    <n v="66.692307692307693"/>
    <s v="low"/>
  </r>
  <r>
    <x v="5"/>
    <n v="0"/>
    <x v="6"/>
    <s v="15_Feb"/>
    <n v="2022"/>
    <n v="13"/>
    <n v="18.785714285714285"/>
    <n v="16.53846153846154"/>
    <n v="66.692307692307693"/>
    <s v="low"/>
  </r>
  <r>
    <x v="6"/>
    <n v="0"/>
    <x v="6"/>
    <s v="15_Feb"/>
    <n v="2022"/>
    <n v="13"/>
    <n v="18.785714285714285"/>
    <n v="16.53846153846154"/>
    <n v="66.692307692307693"/>
    <s v="low"/>
  </r>
  <r>
    <x v="7"/>
    <n v="0"/>
    <x v="6"/>
    <s v="15_Feb"/>
    <n v="2022"/>
    <n v="13"/>
    <n v="18.785714285714285"/>
    <n v="16.53846153846154"/>
    <n v="66.692307692307693"/>
    <s v="low"/>
  </r>
  <r>
    <x v="20"/>
    <n v="0"/>
    <x v="6"/>
    <s v="15_Feb"/>
    <n v="2022"/>
    <n v="13"/>
    <n v="18.785714285714285"/>
    <n v="16.53846153846154"/>
    <n v="66.692307692307693"/>
    <s v="low"/>
  </r>
  <r>
    <x v="21"/>
    <n v="0"/>
    <x v="6"/>
    <s v="15_Feb"/>
    <n v="2022"/>
    <n v="13"/>
    <n v="18.785714285714285"/>
    <n v="16.53846153846154"/>
    <n v="66.692307692307693"/>
    <s v="low"/>
  </r>
  <r>
    <x v="22"/>
    <n v="0"/>
    <x v="6"/>
    <s v="15_Feb"/>
    <n v="2022"/>
    <n v="13"/>
    <n v="18.785714285714285"/>
    <n v="16.53846153846154"/>
    <n v="66.692307692307693"/>
    <s v="low"/>
  </r>
  <r>
    <x v="11"/>
    <n v="0"/>
    <x v="6"/>
    <s v="15_Feb"/>
    <n v="2022"/>
    <n v="13"/>
    <n v="18.785714285714285"/>
    <n v="16.53846153846154"/>
    <n v="66.692307692307693"/>
    <s v="low"/>
  </r>
  <r>
    <x v="12"/>
    <n v="0"/>
    <x v="6"/>
    <s v="15_Feb"/>
    <n v="2022"/>
    <n v="13"/>
    <n v="18.785714285714285"/>
    <n v="16.53846153846154"/>
    <n v="66.692307692307693"/>
    <s v="low"/>
  </r>
  <r>
    <x v="13"/>
    <n v="0"/>
    <x v="6"/>
    <s v="15_Feb"/>
    <n v="2022"/>
    <n v="13"/>
    <n v="18.785714285714285"/>
    <n v="16.53846153846154"/>
    <n v="66.692307692307693"/>
    <s v="low"/>
  </r>
  <r>
    <x v="14"/>
    <n v="0"/>
    <x v="6"/>
    <s v="15_Feb"/>
    <n v="2022"/>
    <n v="13"/>
    <n v="18.785714285714285"/>
    <n v="16.53846153846154"/>
    <n v="66.692307692307693"/>
    <s v="low"/>
  </r>
  <r>
    <x v="15"/>
    <n v="0"/>
    <x v="6"/>
    <s v="15_Feb"/>
    <n v="2022"/>
    <n v="13"/>
    <n v="18.785714285714285"/>
    <n v="16.53846153846154"/>
    <n v="66.692307692307693"/>
    <s v="low"/>
  </r>
  <r>
    <x v="23"/>
    <n v="0"/>
    <x v="6"/>
    <s v="15_Feb"/>
    <n v="2022"/>
    <n v="13"/>
    <n v="18.785714285714285"/>
    <n v="16.53846153846154"/>
    <n v="66.692307692307693"/>
    <s v="low"/>
  </r>
  <r>
    <x v="17"/>
    <n v="0"/>
    <x v="6"/>
    <s v="1_Mar"/>
    <n v="2019"/>
    <n v="14.066666666666666"/>
    <n v="18"/>
    <m/>
    <n v="68"/>
    <s v="low"/>
  </r>
  <r>
    <x v="18"/>
    <n v="0"/>
    <x v="6"/>
    <s v="1_Mar"/>
    <n v="2019"/>
    <n v="14.066666666666666"/>
    <n v="18"/>
    <n v="16.066666666666666"/>
    <n v="68"/>
    <s v="low"/>
  </r>
  <r>
    <x v="19"/>
    <n v="0"/>
    <x v="6"/>
    <s v="1_Mar"/>
    <n v="2019"/>
    <n v="14.066666666666666"/>
    <n v="18"/>
    <n v="16.066666666666666"/>
    <n v="68"/>
    <s v="low"/>
  </r>
  <r>
    <x v="3"/>
    <n v="0"/>
    <x v="6"/>
    <s v="1_Mar"/>
    <n v="2019"/>
    <n v="14.066666666666666"/>
    <n v="18"/>
    <n v="16.066666666666666"/>
    <n v="68"/>
    <s v="low"/>
  </r>
  <r>
    <x v="4"/>
    <n v="0"/>
    <x v="6"/>
    <s v="1_Mar"/>
    <n v="2019"/>
    <n v="14.066666666666666"/>
    <n v="18"/>
    <n v="16.066666666666666"/>
    <n v="68"/>
    <s v="low"/>
  </r>
  <r>
    <x v="5"/>
    <n v="0"/>
    <x v="6"/>
    <s v="1_Mar"/>
    <n v="2019"/>
    <n v="14.066666666666666"/>
    <n v="18"/>
    <n v="16.066666666666666"/>
    <n v="68"/>
    <s v="low"/>
  </r>
  <r>
    <x v="6"/>
    <n v="0"/>
    <x v="6"/>
    <s v="1_Mar"/>
    <n v="2019"/>
    <n v="14.066666666666666"/>
    <n v="18"/>
    <n v="16.066666666666666"/>
    <n v="68"/>
    <s v="low"/>
  </r>
  <r>
    <x v="7"/>
    <n v="0"/>
    <x v="6"/>
    <s v="1_Mar"/>
    <n v="2019"/>
    <n v="14.066666666666666"/>
    <n v="18"/>
    <n v="16.066666666666666"/>
    <n v="68"/>
    <s v="low"/>
  </r>
  <r>
    <x v="20"/>
    <n v="0"/>
    <x v="6"/>
    <s v="1_Mar"/>
    <n v="2019"/>
    <n v="14.066666666666666"/>
    <n v="18"/>
    <n v="16.066666666666666"/>
    <n v="68"/>
    <s v="low"/>
  </r>
  <r>
    <x v="21"/>
    <n v="0"/>
    <x v="6"/>
    <s v="1_Mar"/>
    <n v="2019"/>
    <n v="14.066666666666666"/>
    <n v="18"/>
    <n v="16.066666666666666"/>
    <n v="68"/>
    <s v="low"/>
  </r>
  <r>
    <x v="22"/>
    <n v="0"/>
    <x v="6"/>
    <s v="1_Mar"/>
    <n v="2019"/>
    <n v="14.066666666666666"/>
    <n v="18"/>
    <n v="16.066666666666666"/>
    <n v="68"/>
    <s v="low"/>
  </r>
  <r>
    <x v="11"/>
    <n v="0"/>
    <x v="6"/>
    <s v="1_Mar"/>
    <n v="2019"/>
    <n v="14.066666666666666"/>
    <n v="18"/>
    <n v="16.066666666666666"/>
    <n v="68"/>
    <s v="low"/>
  </r>
  <r>
    <x v="12"/>
    <n v="0"/>
    <x v="6"/>
    <s v="1_Mar"/>
    <n v="2019"/>
    <n v="14.066666666666666"/>
    <n v="18"/>
    <n v="16.066666666666666"/>
    <n v="68"/>
    <s v="low"/>
  </r>
  <r>
    <x v="13"/>
    <n v="0"/>
    <x v="6"/>
    <s v="1_Mar"/>
    <n v="2019"/>
    <n v="14.066666666666666"/>
    <n v="18"/>
    <n v="16.066666666666666"/>
    <n v="68"/>
    <s v="low"/>
  </r>
  <r>
    <x v="14"/>
    <n v="0"/>
    <x v="6"/>
    <s v="1_Mar"/>
    <n v="2019"/>
    <n v="14.066666666666666"/>
    <n v="18"/>
    <n v="16.066666666666666"/>
    <n v="68"/>
    <s v="low"/>
  </r>
  <r>
    <x v="15"/>
    <n v="0"/>
    <x v="6"/>
    <s v="1_Mar"/>
    <n v="2019"/>
    <n v="14.066666666666666"/>
    <n v="18"/>
    <n v="16.066666666666666"/>
    <n v="68"/>
    <s v="low"/>
  </r>
  <r>
    <x v="23"/>
    <n v="0"/>
    <x v="6"/>
    <s v="1_Mar"/>
    <n v="2019"/>
    <n v="14.066666666666666"/>
    <n v="18"/>
    <n v="16.066666666666666"/>
    <n v="68"/>
    <s v="low"/>
  </r>
  <r>
    <x v="17"/>
    <n v="0"/>
    <x v="6"/>
    <s v="1_Mar"/>
    <n v="2020"/>
    <n v="14.266666666666667"/>
    <n v="18.733333333333334"/>
    <n v="19.266666666666666"/>
    <n v="71.599999999999994"/>
    <s v="low"/>
  </r>
  <r>
    <x v="18"/>
    <n v="0"/>
    <x v="6"/>
    <s v="1_Mar"/>
    <n v="2020"/>
    <n v="14.266666666666667"/>
    <n v="18.733333333333334"/>
    <n v="19.266666666666666"/>
    <n v="71.599999999999994"/>
    <s v="low"/>
  </r>
  <r>
    <x v="19"/>
    <n v="0"/>
    <x v="6"/>
    <s v="1_Mar"/>
    <n v="2020"/>
    <n v="14.266666666666667"/>
    <n v="18.733333333333334"/>
    <n v="19.266666666666666"/>
    <n v="71.599999999999994"/>
    <s v="low"/>
  </r>
  <r>
    <x v="3"/>
    <n v="0"/>
    <x v="6"/>
    <s v="1_Mar"/>
    <n v="2020"/>
    <n v="14.266666666666667"/>
    <n v="18.733333333333334"/>
    <n v="19.266666666666666"/>
    <n v="71.599999999999994"/>
    <s v="low"/>
  </r>
  <r>
    <x v="4"/>
    <n v="0"/>
    <x v="6"/>
    <s v="1_Mar"/>
    <n v="2020"/>
    <n v="14.266666666666667"/>
    <n v="18.733333333333334"/>
    <n v="19.266666666666666"/>
    <n v="71.599999999999994"/>
    <s v="low"/>
  </r>
  <r>
    <x v="5"/>
    <n v="0"/>
    <x v="6"/>
    <s v="1_Mar"/>
    <n v="2020"/>
    <n v="14.266666666666667"/>
    <n v="18.733333333333334"/>
    <n v="19.266666666666666"/>
    <n v="71.599999999999994"/>
    <s v="low"/>
  </r>
  <r>
    <x v="6"/>
    <n v="0"/>
    <x v="6"/>
    <s v="1_Mar"/>
    <n v="2020"/>
    <n v="14.266666666666667"/>
    <n v="18.733333333333334"/>
    <n v="19.266666666666666"/>
    <n v="71.599999999999994"/>
    <s v="low"/>
  </r>
  <r>
    <x v="7"/>
    <n v="0"/>
    <x v="6"/>
    <s v="1_Mar"/>
    <n v="2020"/>
    <n v="14.266666666666667"/>
    <n v="18.733333333333334"/>
    <n v="19.266666666666666"/>
    <n v="71.599999999999994"/>
    <s v="low"/>
  </r>
  <r>
    <x v="20"/>
    <n v="0"/>
    <x v="6"/>
    <s v="1_Mar"/>
    <n v="2020"/>
    <n v="14.266666666666667"/>
    <n v="18.733333333333334"/>
    <n v="19.266666666666666"/>
    <n v="71.599999999999994"/>
    <s v="low"/>
  </r>
  <r>
    <x v="21"/>
    <n v="0"/>
    <x v="6"/>
    <s v="1_Mar"/>
    <n v="2020"/>
    <n v="14.266666666666667"/>
    <n v="18.733333333333334"/>
    <n v="19.266666666666666"/>
    <n v="71.599999999999994"/>
    <s v="low"/>
  </r>
  <r>
    <x v="22"/>
    <n v="0"/>
    <x v="6"/>
    <s v="1_Mar"/>
    <n v="2020"/>
    <n v="14.266666666666667"/>
    <n v="18.733333333333334"/>
    <n v="19.266666666666666"/>
    <n v="71.599999999999994"/>
    <s v="low"/>
  </r>
  <r>
    <x v="11"/>
    <n v="0"/>
    <x v="6"/>
    <s v="1_Mar"/>
    <n v="2020"/>
    <n v="14.266666666666667"/>
    <n v="18.733333333333334"/>
    <n v="19.266666666666666"/>
    <n v="71.599999999999994"/>
    <s v="low"/>
  </r>
  <r>
    <x v="12"/>
    <n v="0"/>
    <x v="6"/>
    <s v="1_Mar"/>
    <n v="2020"/>
    <n v="14.266666666666667"/>
    <n v="18.733333333333334"/>
    <n v="19.266666666666666"/>
    <n v="71.599999999999994"/>
    <s v="low"/>
  </r>
  <r>
    <x v="13"/>
    <n v="0"/>
    <x v="6"/>
    <s v="1_Mar"/>
    <n v="2020"/>
    <n v="14.266666666666667"/>
    <n v="18.733333333333334"/>
    <n v="19.266666666666666"/>
    <n v="71.599999999999994"/>
    <s v="low"/>
  </r>
  <r>
    <x v="14"/>
    <n v="0"/>
    <x v="6"/>
    <s v="1_Mar"/>
    <n v="2020"/>
    <n v="14.266666666666667"/>
    <n v="18.733333333333334"/>
    <n v="19.266666666666666"/>
    <n v="71.599999999999994"/>
    <s v="low"/>
  </r>
  <r>
    <x v="15"/>
    <n v="0"/>
    <x v="6"/>
    <s v="1_Mar"/>
    <n v="2020"/>
    <n v="14.266666666666667"/>
    <n v="18.733333333333334"/>
    <n v="19.266666666666666"/>
    <n v="71.599999999999994"/>
    <s v="low"/>
  </r>
  <r>
    <x v="23"/>
    <n v="0"/>
    <x v="6"/>
    <s v="1_Mar"/>
    <n v="2020"/>
    <n v="14.266666666666667"/>
    <n v="18.733333333333334"/>
    <n v="19.266666666666666"/>
    <n v="71.599999999999994"/>
    <s v="low"/>
  </r>
  <r>
    <x v="17"/>
    <n v="0"/>
    <x v="6"/>
    <s v="1_Mar"/>
    <n v="2021"/>
    <n v="13.866666666666667"/>
    <n v="18.533333333333335"/>
    <n v="18.2"/>
    <n v="66"/>
    <s v="low"/>
  </r>
  <r>
    <x v="18"/>
    <n v="0"/>
    <x v="6"/>
    <s v="1_Mar"/>
    <n v="2021"/>
    <n v="13.866666666666667"/>
    <n v="18.533333333333335"/>
    <n v="18.2"/>
    <n v="66"/>
    <s v="low"/>
  </r>
  <r>
    <x v="19"/>
    <n v="0"/>
    <x v="6"/>
    <s v="1_Mar"/>
    <n v="2021"/>
    <n v="13.866666666666667"/>
    <n v="18.533333333333335"/>
    <n v="18.2"/>
    <n v="66"/>
    <s v="low"/>
  </r>
  <r>
    <x v="3"/>
    <n v="0"/>
    <x v="6"/>
    <s v="1_Mar"/>
    <n v="2021"/>
    <n v="13.866666666666667"/>
    <n v="18.533333333333335"/>
    <n v="18.2"/>
    <n v="66"/>
    <s v="low"/>
  </r>
  <r>
    <x v="4"/>
    <n v="0"/>
    <x v="6"/>
    <s v="1_Mar"/>
    <n v="2021"/>
    <n v="13.866666666666667"/>
    <n v="18.533333333333335"/>
    <n v="18.2"/>
    <n v="66"/>
    <s v="low"/>
  </r>
  <r>
    <x v="5"/>
    <n v="0"/>
    <x v="6"/>
    <s v="1_Mar"/>
    <n v="2021"/>
    <n v="13.866666666666667"/>
    <n v="18.533333333333335"/>
    <n v="18.2"/>
    <n v="66"/>
    <s v="low"/>
  </r>
  <r>
    <x v="6"/>
    <n v="0"/>
    <x v="6"/>
    <s v="1_Mar"/>
    <n v="2021"/>
    <n v="13.866666666666667"/>
    <n v="18.533333333333335"/>
    <n v="18.2"/>
    <n v="66"/>
    <s v="low"/>
  </r>
  <r>
    <x v="7"/>
    <n v="0"/>
    <x v="6"/>
    <s v="1_Mar"/>
    <n v="2021"/>
    <n v="13.866666666666667"/>
    <n v="18.533333333333335"/>
    <n v="18.2"/>
    <n v="66"/>
    <s v="low"/>
  </r>
  <r>
    <x v="20"/>
    <n v="0"/>
    <x v="6"/>
    <s v="1_Mar"/>
    <n v="2021"/>
    <n v="13.866666666666667"/>
    <n v="18.533333333333335"/>
    <n v="18.2"/>
    <n v="66"/>
    <s v="low"/>
  </r>
  <r>
    <x v="21"/>
    <n v="0"/>
    <x v="6"/>
    <s v="1_Mar"/>
    <n v="2021"/>
    <n v="13.866666666666667"/>
    <n v="18.533333333333335"/>
    <n v="18.2"/>
    <n v="66"/>
    <s v="low"/>
  </r>
  <r>
    <x v="22"/>
    <n v="0"/>
    <x v="6"/>
    <s v="1_Mar"/>
    <n v="2021"/>
    <n v="13.866666666666667"/>
    <n v="18.533333333333335"/>
    <n v="18.2"/>
    <n v="66"/>
    <s v="low"/>
  </r>
  <r>
    <x v="11"/>
    <n v="0"/>
    <x v="6"/>
    <s v="1_Mar"/>
    <n v="2021"/>
    <n v="13.866666666666667"/>
    <n v="18.533333333333335"/>
    <n v="18.2"/>
    <n v="66"/>
    <s v="low"/>
  </r>
  <r>
    <x v="12"/>
    <n v="0"/>
    <x v="6"/>
    <s v="1_Mar"/>
    <n v="2021"/>
    <n v="13.866666666666667"/>
    <n v="18.533333333333335"/>
    <n v="18.2"/>
    <n v="66"/>
    <s v="low"/>
  </r>
  <r>
    <x v="13"/>
    <n v="0"/>
    <x v="6"/>
    <s v="1_Mar"/>
    <n v="2021"/>
    <n v="13.866666666666667"/>
    <n v="18.533333333333335"/>
    <n v="18.2"/>
    <n v="66"/>
    <s v="low"/>
  </r>
  <r>
    <x v="14"/>
    <n v="0"/>
    <x v="6"/>
    <s v="1_Mar"/>
    <n v="2021"/>
    <n v="13.866666666666667"/>
    <n v="18.533333333333335"/>
    <n v="18.2"/>
    <n v="66"/>
    <s v="low"/>
  </r>
  <r>
    <x v="15"/>
    <n v="0"/>
    <x v="6"/>
    <s v="1_Mar"/>
    <n v="2021"/>
    <n v="13.866666666666667"/>
    <n v="18.533333333333335"/>
    <n v="18.2"/>
    <n v="66"/>
    <s v="low"/>
  </r>
  <r>
    <x v="23"/>
    <n v="0"/>
    <x v="6"/>
    <s v="1_Mar"/>
    <n v="2021"/>
    <n v="13.866666666666667"/>
    <n v="18.533333333333335"/>
    <n v="18.2"/>
    <n v="66"/>
    <s v="low"/>
  </r>
  <r>
    <x v="17"/>
    <n v="0"/>
    <x v="6"/>
    <s v="1_Mar"/>
    <n v="2022"/>
    <n v="12.466666666666667"/>
    <n v="17.466666666666665"/>
    <n v="22.266666666666666"/>
    <n v="61.933333333333337"/>
    <s v="low"/>
  </r>
  <r>
    <x v="18"/>
    <n v="0"/>
    <x v="6"/>
    <s v="1_Mar"/>
    <n v="2022"/>
    <n v="12.466666666666667"/>
    <n v="17.466666666666665"/>
    <n v="22.266666666666666"/>
    <n v="61.933333333333337"/>
    <s v="low"/>
  </r>
  <r>
    <x v="19"/>
    <n v="0"/>
    <x v="6"/>
    <s v="1_Mar"/>
    <n v="2022"/>
    <n v="12.466666666666667"/>
    <n v="17.466666666666665"/>
    <n v="22.266666666666666"/>
    <n v="61.933333333333337"/>
    <s v="low"/>
  </r>
  <r>
    <x v="3"/>
    <n v="0"/>
    <x v="6"/>
    <s v="1_Mar"/>
    <n v="2022"/>
    <n v="12.466666666666667"/>
    <n v="17.466666666666665"/>
    <n v="22.266666666666666"/>
    <n v="61.933333333333337"/>
    <s v="low"/>
  </r>
  <r>
    <x v="4"/>
    <n v="0"/>
    <x v="6"/>
    <s v="1_Mar"/>
    <n v="2022"/>
    <n v="12.466666666666667"/>
    <n v="17.466666666666665"/>
    <n v="22.266666666666666"/>
    <n v="61.933333333333337"/>
    <s v="low"/>
  </r>
  <r>
    <x v="5"/>
    <n v="0"/>
    <x v="6"/>
    <s v="1_Mar"/>
    <n v="2022"/>
    <n v="12.466666666666667"/>
    <n v="17.466666666666665"/>
    <n v="22.266666666666666"/>
    <n v="61.933333333333337"/>
    <s v="low"/>
  </r>
  <r>
    <x v="6"/>
    <n v="0"/>
    <x v="6"/>
    <s v="1_Mar"/>
    <n v="2022"/>
    <n v="12.466666666666667"/>
    <n v="17.466666666666665"/>
    <n v="22.266666666666666"/>
    <n v="61.933333333333337"/>
    <s v="low"/>
  </r>
  <r>
    <x v="7"/>
    <n v="0"/>
    <x v="6"/>
    <s v="1_Mar"/>
    <n v="2022"/>
    <n v="12.466666666666667"/>
    <n v="17.466666666666665"/>
    <n v="22.266666666666666"/>
    <n v="61.933333333333337"/>
    <s v="low"/>
  </r>
  <r>
    <x v="20"/>
    <n v="0"/>
    <x v="6"/>
    <s v="1_Mar"/>
    <n v="2022"/>
    <n v="12.466666666666667"/>
    <n v="17.466666666666665"/>
    <n v="22.266666666666666"/>
    <n v="61.933333333333337"/>
    <s v="low"/>
  </r>
  <r>
    <x v="21"/>
    <n v="0"/>
    <x v="6"/>
    <s v="1_Mar"/>
    <n v="2022"/>
    <n v="12.466666666666667"/>
    <n v="17.466666666666665"/>
    <n v="22.266666666666666"/>
    <n v="61.933333333333337"/>
    <s v="low"/>
  </r>
  <r>
    <x v="22"/>
    <n v="0"/>
    <x v="6"/>
    <s v="1_Mar"/>
    <n v="2022"/>
    <n v="12.466666666666667"/>
    <n v="17.466666666666665"/>
    <n v="22.266666666666666"/>
    <n v="61.933333333333337"/>
    <s v="low"/>
  </r>
  <r>
    <x v="11"/>
    <n v="0"/>
    <x v="6"/>
    <s v="1_Mar"/>
    <n v="2022"/>
    <n v="12.466666666666667"/>
    <n v="17.466666666666665"/>
    <n v="22.266666666666666"/>
    <n v="61.933333333333337"/>
    <s v="low"/>
  </r>
  <r>
    <x v="12"/>
    <n v="0"/>
    <x v="6"/>
    <s v="1_Mar"/>
    <n v="2022"/>
    <n v="12.466666666666667"/>
    <n v="17.466666666666665"/>
    <n v="22.266666666666666"/>
    <n v="61.933333333333337"/>
    <s v="low"/>
  </r>
  <r>
    <x v="13"/>
    <n v="0"/>
    <x v="6"/>
    <s v="1_Mar"/>
    <n v="2022"/>
    <n v="12.466666666666667"/>
    <n v="17.466666666666665"/>
    <n v="22.266666666666666"/>
    <n v="61.933333333333337"/>
    <s v="low"/>
  </r>
  <r>
    <x v="14"/>
    <n v="0"/>
    <x v="6"/>
    <s v="1_Mar"/>
    <n v="2022"/>
    <n v="12.466666666666667"/>
    <n v="17.466666666666665"/>
    <n v="22.266666666666666"/>
    <n v="61.933333333333337"/>
    <s v="low"/>
  </r>
  <r>
    <x v="15"/>
    <n v="0"/>
    <x v="6"/>
    <s v="1_Mar"/>
    <n v="2022"/>
    <n v="12.466666666666667"/>
    <n v="17.466666666666665"/>
    <n v="22.266666666666666"/>
    <n v="61.933333333333337"/>
    <s v="low"/>
  </r>
  <r>
    <x v="23"/>
    <n v="0"/>
    <x v="6"/>
    <s v="1_Mar"/>
    <n v="2022"/>
    <n v="12.466666666666667"/>
    <n v="17.466666666666665"/>
    <n v="22.266666666666666"/>
    <n v="61.933333333333337"/>
    <s v="low"/>
  </r>
  <r>
    <x v="17"/>
    <n v="0"/>
    <x v="6"/>
    <s v="15_Mar"/>
    <n v="2019"/>
    <n v="14.764705882352942"/>
    <n v="18.764705882352942"/>
    <m/>
    <n v="70.117647058823536"/>
    <s v="low"/>
  </r>
  <r>
    <x v="18"/>
    <n v="0"/>
    <x v="6"/>
    <s v="15_Mar"/>
    <n v="2019"/>
    <n v="14.764705882352942"/>
    <n v="18.764705882352942"/>
    <n v="19.117647058823529"/>
    <n v="70.117647058823536"/>
    <s v="low"/>
  </r>
  <r>
    <x v="19"/>
    <n v="0"/>
    <x v="6"/>
    <s v="15_Mar"/>
    <n v="2019"/>
    <n v="14.764705882352942"/>
    <n v="18.764705882352942"/>
    <n v="19.117647058823529"/>
    <n v="70.117647058823536"/>
    <s v="low"/>
  </r>
  <r>
    <x v="3"/>
    <n v="0"/>
    <x v="6"/>
    <s v="15_Mar"/>
    <n v="2019"/>
    <n v="14.764705882352942"/>
    <n v="18.764705882352942"/>
    <n v="19.117647058823529"/>
    <n v="70.117647058823536"/>
    <s v="low"/>
  </r>
  <r>
    <x v="4"/>
    <n v="0"/>
    <x v="6"/>
    <s v="15_Mar"/>
    <n v="2019"/>
    <n v="14.764705882352942"/>
    <n v="18.764705882352942"/>
    <n v="19.117647058823529"/>
    <n v="70.117647058823536"/>
    <s v="low"/>
  </r>
  <r>
    <x v="5"/>
    <n v="0"/>
    <x v="6"/>
    <s v="15_Mar"/>
    <n v="2019"/>
    <n v="14.764705882352942"/>
    <n v="18.764705882352942"/>
    <n v="19.117647058823529"/>
    <n v="70.117647058823536"/>
    <s v="low"/>
  </r>
  <r>
    <x v="6"/>
    <n v="0"/>
    <x v="6"/>
    <s v="15_Mar"/>
    <n v="2019"/>
    <n v="14.764705882352942"/>
    <n v="18.764705882352942"/>
    <n v="19.117647058823529"/>
    <n v="70.117647058823536"/>
    <s v="low"/>
  </r>
  <r>
    <x v="7"/>
    <n v="0"/>
    <x v="6"/>
    <s v="15_Mar"/>
    <n v="2019"/>
    <n v="14.764705882352942"/>
    <n v="18.764705882352942"/>
    <n v="19.117647058823529"/>
    <n v="70.117647058823536"/>
    <s v="low"/>
  </r>
  <r>
    <x v="20"/>
    <n v="0"/>
    <x v="6"/>
    <s v="15_Mar"/>
    <n v="2019"/>
    <n v="14.764705882352942"/>
    <n v="18.764705882352942"/>
    <n v="19.117647058823529"/>
    <n v="70.117647058823536"/>
    <s v="low"/>
  </r>
  <r>
    <x v="21"/>
    <n v="0"/>
    <x v="6"/>
    <s v="15_Mar"/>
    <n v="2019"/>
    <n v="14.764705882352942"/>
    <n v="18.764705882352942"/>
    <n v="19.117647058823529"/>
    <n v="70.117647058823536"/>
    <s v="low"/>
  </r>
  <r>
    <x v="22"/>
    <n v="0"/>
    <x v="6"/>
    <s v="15_Mar"/>
    <n v="2019"/>
    <n v="14.764705882352942"/>
    <n v="18.764705882352942"/>
    <n v="19.117647058823529"/>
    <n v="70.117647058823536"/>
    <s v="low"/>
  </r>
  <r>
    <x v="11"/>
    <n v="0"/>
    <x v="6"/>
    <s v="15_Mar"/>
    <n v="2019"/>
    <n v="14.764705882352942"/>
    <n v="18.764705882352942"/>
    <n v="19.117647058823529"/>
    <n v="70.117647058823536"/>
    <s v="low"/>
  </r>
  <r>
    <x v="12"/>
    <n v="0"/>
    <x v="6"/>
    <s v="15_Mar"/>
    <n v="2019"/>
    <n v="14.764705882352942"/>
    <n v="18.764705882352942"/>
    <n v="19.117647058823529"/>
    <n v="70.117647058823536"/>
    <s v="low"/>
  </r>
  <r>
    <x v="13"/>
    <n v="0"/>
    <x v="6"/>
    <s v="15_Mar"/>
    <n v="2019"/>
    <n v="14.764705882352942"/>
    <n v="18.764705882352942"/>
    <n v="19.117647058823529"/>
    <n v="70.117647058823536"/>
    <s v="low"/>
  </r>
  <r>
    <x v="14"/>
    <n v="0"/>
    <x v="6"/>
    <s v="15_Mar"/>
    <n v="2019"/>
    <n v="14.764705882352942"/>
    <n v="18.764705882352942"/>
    <n v="19.117647058823529"/>
    <n v="70.117647058823536"/>
    <s v="low"/>
  </r>
  <r>
    <x v="15"/>
    <n v="0"/>
    <x v="6"/>
    <s v="15_Mar"/>
    <n v="2019"/>
    <n v="14.764705882352942"/>
    <n v="18.764705882352942"/>
    <n v="19.117647058823529"/>
    <n v="70.117647058823536"/>
    <s v="low"/>
  </r>
  <r>
    <x v="23"/>
    <n v="0"/>
    <x v="6"/>
    <s v="15_Mar"/>
    <n v="2019"/>
    <n v="14.764705882352942"/>
    <n v="18.764705882352942"/>
    <n v="19.117647058823529"/>
    <n v="70.117647058823536"/>
    <s v="low"/>
  </r>
  <r>
    <x v="17"/>
    <n v="0"/>
    <x v="6"/>
    <s v="15_Mar"/>
    <n v="2020"/>
    <n v="13.176470588235293"/>
    <n v="18.588235294117649"/>
    <n v="19.352941176470587"/>
    <n v="65.764705882352942"/>
    <s v="low"/>
  </r>
  <r>
    <x v="18"/>
    <n v="0"/>
    <x v="6"/>
    <s v="15_Mar"/>
    <n v="2020"/>
    <n v="13.176470588235293"/>
    <n v="18.588235294117649"/>
    <n v="19.352941176470587"/>
    <n v="65.764705882352942"/>
    <s v="low"/>
  </r>
  <r>
    <x v="19"/>
    <n v="0"/>
    <x v="6"/>
    <s v="15_Mar"/>
    <n v="2020"/>
    <n v="13.176470588235293"/>
    <n v="18.588235294117649"/>
    <n v="19.352941176470587"/>
    <n v="65.764705882352942"/>
    <s v="low"/>
  </r>
  <r>
    <x v="3"/>
    <n v="0"/>
    <x v="6"/>
    <s v="15_Mar"/>
    <n v="2020"/>
    <n v="13.176470588235293"/>
    <n v="18.588235294117649"/>
    <n v="19.352941176470587"/>
    <n v="65.764705882352942"/>
    <s v="low"/>
  </r>
  <r>
    <x v="4"/>
    <n v="0"/>
    <x v="6"/>
    <s v="15_Mar"/>
    <n v="2020"/>
    <n v="13.176470588235293"/>
    <n v="18.588235294117649"/>
    <n v="19.352941176470587"/>
    <n v="65.764705882352942"/>
    <s v="low"/>
  </r>
  <r>
    <x v="5"/>
    <n v="0"/>
    <x v="6"/>
    <s v="15_Mar"/>
    <n v="2020"/>
    <n v="13.176470588235293"/>
    <n v="18.588235294117649"/>
    <n v="19.352941176470587"/>
    <n v="65.764705882352942"/>
    <s v="low"/>
  </r>
  <r>
    <x v="6"/>
    <n v="0"/>
    <x v="6"/>
    <s v="15_Mar"/>
    <n v="2020"/>
    <n v="13.176470588235293"/>
    <n v="18.588235294117649"/>
    <n v="19.352941176470587"/>
    <n v="65.764705882352942"/>
    <s v="low"/>
  </r>
  <r>
    <x v="7"/>
    <n v="0"/>
    <x v="6"/>
    <s v="15_Mar"/>
    <n v="2020"/>
    <n v="13.176470588235293"/>
    <n v="18.588235294117649"/>
    <n v="19.352941176470587"/>
    <n v="65.764705882352942"/>
    <s v="low"/>
  </r>
  <r>
    <x v="20"/>
    <n v="0"/>
    <x v="6"/>
    <s v="15_Mar"/>
    <n v="2020"/>
    <n v="13.176470588235293"/>
    <n v="18.588235294117649"/>
    <n v="19.352941176470587"/>
    <n v="65.764705882352942"/>
    <s v="low"/>
  </r>
  <r>
    <x v="21"/>
    <n v="0"/>
    <x v="6"/>
    <s v="15_Mar"/>
    <n v="2020"/>
    <n v="13.176470588235293"/>
    <n v="18.588235294117649"/>
    <n v="19.352941176470587"/>
    <n v="65.764705882352942"/>
    <s v="low"/>
  </r>
  <r>
    <x v="22"/>
    <n v="0"/>
    <x v="6"/>
    <s v="15_Mar"/>
    <n v="2020"/>
    <n v="13.176470588235293"/>
    <n v="18.588235294117649"/>
    <n v="19.352941176470587"/>
    <n v="65.764705882352942"/>
    <s v="low"/>
  </r>
  <r>
    <x v="11"/>
    <n v="0"/>
    <x v="6"/>
    <s v="15_Mar"/>
    <n v="2020"/>
    <n v="13.176470588235293"/>
    <n v="18.588235294117649"/>
    <n v="19.352941176470587"/>
    <n v="65.764705882352942"/>
    <s v="low"/>
  </r>
  <r>
    <x v="12"/>
    <n v="0"/>
    <x v="6"/>
    <s v="15_Mar"/>
    <n v="2020"/>
    <n v="13.176470588235293"/>
    <n v="18.588235294117649"/>
    <n v="19.352941176470587"/>
    <n v="65.764705882352942"/>
    <s v="low"/>
  </r>
  <r>
    <x v="13"/>
    <n v="0"/>
    <x v="6"/>
    <s v="15_Mar"/>
    <n v="2020"/>
    <n v="13.176470588235293"/>
    <n v="18.588235294117649"/>
    <n v="19.352941176470587"/>
    <n v="65.764705882352942"/>
    <s v="low"/>
  </r>
  <r>
    <x v="14"/>
    <n v="0"/>
    <x v="6"/>
    <s v="15_Mar"/>
    <n v="2020"/>
    <n v="13.176470588235293"/>
    <n v="18.588235294117649"/>
    <n v="19.352941176470587"/>
    <n v="65.764705882352942"/>
    <s v="low"/>
  </r>
  <r>
    <x v="15"/>
    <n v="0"/>
    <x v="6"/>
    <s v="15_Mar"/>
    <n v="2020"/>
    <n v="13.176470588235293"/>
    <n v="18.588235294117649"/>
    <n v="19.352941176470587"/>
    <n v="65.764705882352942"/>
    <s v="low"/>
  </r>
  <r>
    <x v="23"/>
    <n v="0"/>
    <x v="6"/>
    <s v="15_Mar"/>
    <n v="2020"/>
    <n v="13.176470588235293"/>
    <n v="18.588235294117649"/>
    <n v="19.352941176470587"/>
    <n v="65.764705882352942"/>
    <s v="low"/>
  </r>
  <r>
    <x v="17"/>
    <n v="0"/>
    <x v="6"/>
    <s v="15_Mar"/>
    <n v="2021"/>
    <n v="13.882352941176471"/>
    <n v="19.176470588235293"/>
    <n v="20.764705882352942"/>
    <n v="61.294117647058833"/>
    <s v="low"/>
  </r>
  <r>
    <x v="18"/>
    <n v="0"/>
    <x v="6"/>
    <s v="15_Mar"/>
    <n v="2021"/>
    <n v="13.882352941176471"/>
    <n v="19.176470588235293"/>
    <n v="20.764705882352942"/>
    <n v="61.294117647058833"/>
    <s v="low"/>
  </r>
  <r>
    <x v="19"/>
    <n v="0"/>
    <x v="6"/>
    <s v="15_Mar"/>
    <n v="2021"/>
    <n v="13.882352941176471"/>
    <n v="19.176470588235293"/>
    <n v="20.764705882352942"/>
    <n v="61.294117647058833"/>
    <s v="low"/>
  </r>
  <r>
    <x v="3"/>
    <n v="0"/>
    <x v="6"/>
    <s v="15_Mar"/>
    <n v="2021"/>
    <n v="13.882352941176471"/>
    <n v="19.176470588235293"/>
    <n v="20.764705882352942"/>
    <n v="61.294117647058833"/>
    <s v="low"/>
  </r>
  <r>
    <x v="4"/>
    <n v="0"/>
    <x v="6"/>
    <s v="15_Mar"/>
    <n v="2021"/>
    <n v="13.882352941176471"/>
    <n v="19.176470588235293"/>
    <n v="20.764705882352942"/>
    <n v="61.294117647058833"/>
    <s v="low"/>
  </r>
  <r>
    <x v="5"/>
    <n v="0"/>
    <x v="6"/>
    <s v="15_Mar"/>
    <n v="2021"/>
    <n v="13.882352941176471"/>
    <n v="19.176470588235293"/>
    <n v="20.764705882352942"/>
    <n v="61.294117647058833"/>
    <s v="low"/>
  </r>
  <r>
    <x v="6"/>
    <n v="0"/>
    <x v="6"/>
    <s v="15_Mar"/>
    <n v="2021"/>
    <n v="13.882352941176471"/>
    <n v="19.176470588235293"/>
    <n v="20.764705882352942"/>
    <n v="61.294117647058833"/>
    <s v="low"/>
  </r>
  <r>
    <x v="7"/>
    <n v="0"/>
    <x v="6"/>
    <s v="15_Mar"/>
    <n v="2021"/>
    <n v="13.882352941176471"/>
    <n v="19.176470588235293"/>
    <n v="20.764705882352942"/>
    <n v="61.294117647058833"/>
    <s v="low"/>
  </r>
  <r>
    <x v="20"/>
    <n v="0"/>
    <x v="6"/>
    <s v="15_Mar"/>
    <n v="2021"/>
    <n v="13.882352941176471"/>
    <n v="19.176470588235293"/>
    <n v="20.764705882352942"/>
    <n v="61.294117647058833"/>
    <s v="low"/>
  </r>
  <r>
    <x v="21"/>
    <n v="0"/>
    <x v="6"/>
    <s v="15_Mar"/>
    <n v="2021"/>
    <n v="13.882352941176471"/>
    <n v="19.176470588235293"/>
    <n v="20.764705882352942"/>
    <n v="61.294117647058833"/>
    <s v="low"/>
  </r>
  <r>
    <x v="22"/>
    <n v="0"/>
    <x v="6"/>
    <s v="15_Mar"/>
    <n v="2021"/>
    <n v="13.882352941176471"/>
    <n v="19.176470588235293"/>
    <n v="20.764705882352942"/>
    <n v="61.294117647058833"/>
    <s v="low"/>
  </r>
  <r>
    <x v="11"/>
    <n v="0"/>
    <x v="6"/>
    <s v="15_Mar"/>
    <n v="2021"/>
    <n v="13.882352941176471"/>
    <n v="19.176470588235293"/>
    <n v="20.764705882352942"/>
    <n v="61.294117647058833"/>
    <s v="low"/>
  </r>
  <r>
    <x v="12"/>
    <n v="0"/>
    <x v="6"/>
    <s v="15_Mar"/>
    <n v="2021"/>
    <n v="13.882352941176471"/>
    <n v="19.176470588235293"/>
    <n v="20.764705882352942"/>
    <n v="61.294117647058833"/>
    <s v="low"/>
  </r>
  <r>
    <x v="13"/>
    <n v="0"/>
    <x v="6"/>
    <s v="15_Mar"/>
    <n v="2021"/>
    <n v="13.882352941176471"/>
    <n v="19.176470588235293"/>
    <n v="20.764705882352942"/>
    <n v="61.294117647058833"/>
    <s v="low"/>
  </r>
  <r>
    <x v="14"/>
    <n v="0"/>
    <x v="6"/>
    <s v="15_Mar"/>
    <n v="2021"/>
    <n v="13.882352941176471"/>
    <n v="19.176470588235293"/>
    <n v="20.764705882352942"/>
    <n v="61.294117647058833"/>
    <s v="low"/>
  </r>
  <r>
    <x v="15"/>
    <n v="0"/>
    <x v="6"/>
    <s v="15_Mar"/>
    <n v="2021"/>
    <n v="13.882352941176471"/>
    <n v="19.176470588235293"/>
    <n v="20.764705882352942"/>
    <n v="61.294117647058833"/>
    <s v="low"/>
  </r>
  <r>
    <x v="23"/>
    <n v="0"/>
    <x v="6"/>
    <s v="15_Mar"/>
    <n v="2021"/>
    <n v="13.882352941176471"/>
    <n v="19.176470588235293"/>
    <n v="20.764705882352942"/>
    <n v="61.294117647058833"/>
    <s v="low"/>
  </r>
  <r>
    <x v="17"/>
    <n v="0"/>
    <x v="6"/>
    <s v="15_Mar"/>
    <n v="2022"/>
    <n v="10.777777777777779"/>
    <n v="16.111111111111111"/>
    <n v="19"/>
    <n v="59.888888888888879"/>
    <s v="low"/>
  </r>
  <r>
    <x v="18"/>
    <n v="0"/>
    <x v="6"/>
    <s v="15_Mar"/>
    <n v="2022"/>
    <n v="10.777777777777779"/>
    <n v="16.111111111111111"/>
    <n v="19"/>
    <n v="59.888888888888879"/>
    <s v="low"/>
  </r>
  <r>
    <x v="19"/>
    <n v="0"/>
    <x v="6"/>
    <s v="15_Mar"/>
    <n v="2022"/>
    <n v="10.777777777777779"/>
    <n v="16.111111111111111"/>
    <n v="19"/>
    <n v="59.888888888888879"/>
    <s v="low"/>
  </r>
  <r>
    <x v="3"/>
    <n v="0"/>
    <x v="6"/>
    <s v="15_Mar"/>
    <n v="2022"/>
    <n v="10.777777777777779"/>
    <n v="16.111111111111111"/>
    <n v="19"/>
    <n v="59.888888888888879"/>
    <s v="low"/>
  </r>
  <r>
    <x v="4"/>
    <n v="0"/>
    <x v="6"/>
    <s v="15_Mar"/>
    <n v="2022"/>
    <n v="10.777777777777779"/>
    <n v="16.111111111111111"/>
    <n v="19"/>
    <n v="59.888888888888879"/>
    <s v="low"/>
  </r>
  <r>
    <x v="5"/>
    <n v="0"/>
    <x v="6"/>
    <s v="15_Mar"/>
    <n v="2022"/>
    <n v="10.777777777777779"/>
    <n v="16.111111111111111"/>
    <n v="19"/>
    <n v="59.888888888888879"/>
    <s v="low"/>
  </r>
  <r>
    <x v="6"/>
    <n v="0"/>
    <x v="6"/>
    <s v="15_Mar"/>
    <n v="2022"/>
    <n v="10.777777777777779"/>
    <n v="16.111111111111111"/>
    <n v="19"/>
    <n v="59.888888888888879"/>
    <s v="low"/>
  </r>
  <r>
    <x v="7"/>
    <n v="0"/>
    <x v="6"/>
    <s v="15_Mar"/>
    <n v="2022"/>
    <n v="10.777777777777779"/>
    <n v="16.111111111111111"/>
    <n v="19"/>
    <n v="59.888888888888879"/>
    <s v="low"/>
  </r>
  <r>
    <x v="20"/>
    <n v="0"/>
    <x v="6"/>
    <s v="15_Mar"/>
    <n v="2022"/>
    <n v="10.777777777777779"/>
    <n v="16.111111111111111"/>
    <n v="19"/>
    <n v="59.888888888888879"/>
    <s v="low"/>
  </r>
  <r>
    <x v="21"/>
    <n v="0"/>
    <x v="6"/>
    <s v="15_Mar"/>
    <n v="2022"/>
    <n v="10.777777777777779"/>
    <n v="16.111111111111111"/>
    <n v="19"/>
    <n v="59.888888888888879"/>
    <s v="low"/>
  </r>
  <r>
    <x v="22"/>
    <n v="0"/>
    <x v="6"/>
    <s v="15_Mar"/>
    <n v="2022"/>
    <n v="10.777777777777779"/>
    <n v="16.111111111111111"/>
    <n v="19"/>
    <n v="59.888888888888879"/>
    <s v="low"/>
  </r>
  <r>
    <x v="11"/>
    <n v="0"/>
    <x v="6"/>
    <s v="15_Mar"/>
    <n v="2022"/>
    <n v="10.777777777777779"/>
    <n v="16.111111111111111"/>
    <n v="19"/>
    <n v="59.888888888888879"/>
    <s v="low"/>
  </r>
  <r>
    <x v="12"/>
    <n v="0"/>
    <x v="6"/>
    <s v="15_Mar"/>
    <n v="2022"/>
    <n v="10.777777777777779"/>
    <n v="16.111111111111111"/>
    <n v="19"/>
    <n v="59.888888888888879"/>
    <s v="low"/>
  </r>
  <r>
    <x v="13"/>
    <n v="0"/>
    <x v="6"/>
    <s v="15_Mar"/>
    <n v="2022"/>
    <n v="10.777777777777779"/>
    <n v="16.111111111111111"/>
    <n v="19"/>
    <n v="59.888888888888879"/>
    <s v="low"/>
  </r>
  <r>
    <x v="14"/>
    <n v="0"/>
    <x v="6"/>
    <s v="15_Mar"/>
    <n v="2022"/>
    <n v="10.777777777777779"/>
    <n v="16.111111111111111"/>
    <n v="19"/>
    <n v="59.888888888888879"/>
    <s v="low"/>
  </r>
  <r>
    <x v="15"/>
    <n v="0"/>
    <x v="6"/>
    <s v="15_Mar"/>
    <n v="2022"/>
    <n v="10.777777777777779"/>
    <n v="16.111111111111111"/>
    <n v="19"/>
    <n v="59.888888888888879"/>
    <s v="low"/>
  </r>
  <r>
    <x v="23"/>
    <n v="0"/>
    <x v="6"/>
    <s v="15_Mar"/>
    <n v="2022"/>
    <n v="10.777777777777779"/>
    <n v="16.111111111111111"/>
    <n v="19"/>
    <n v="59.888888888888879"/>
    <s v="low"/>
  </r>
  <r>
    <x v="17"/>
    <n v="0"/>
    <x v="6"/>
    <s v="1_April"/>
    <n v="2019"/>
    <n v="15.866666666666667"/>
    <n v="19.466666666666665"/>
    <n v="16.125"/>
    <n v="70.133333333333326"/>
    <s v="low"/>
  </r>
  <r>
    <x v="18"/>
    <n v="0"/>
    <x v="6"/>
    <s v="1_April"/>
    <n v="2019"/>
    <n v="15.866666666666667"/>
    <n v="19.466666666666665"/>
    <n v="16.125"/>
    <n v="70.133333333333326"/>
    <s v="low"/>
  </r>
  <r>
    <x v="19"/>
    <n v="0"/>
    <x v="6"/>
    <s v="1_April"/>
    <n v="2019"/>
    <n v="15.866666666666667"/>
    <n v="19.466666666666665"/>
    <n v="16.125"/>
    <n v="70.133333333333326"/>
    <s v="low"/>
  </r>
  <r>
    <x v="3"/>
    <n v="0"/>
    <x v="6"/>
    <s v="1_April"/>
    <n v="2019"/>
    <n v="15.866666666666667"/>
    <n v="19.466666666666665"/>
    <n v="16.125"/>
    <n v="70.133333333333326"/>
    <s v="low"/>
  </r>
  <r>
    <x v="4"/>
    <n v="0"/>
    <x v="6"/>
    <s v="1_April"/>
    <n v="2019"/>
    <n v="15.866666666666667"/>
    <n v="19.466666666666665"/>
    <n v="16.125"/>
    <n v="70.133333333333326"/>
    <s v="low"/>
  </r>
  <r>
    <x v="5"/>
    <n v="0"/>
    <x v="6"/>
    <s v="1_April"/>
    <n v="2019"/>
    <n v="15.866666666666667"/>
    <n v="19.466666666666665"/>
    <n v="16.125"/>
    <n v="70.133333333333326"/>
    <s v="low"/>
  </r>
  <r>
    <x v="6"/>
    <n v="0"/>
    <x v="6"/>
    <s v="1_April"/>
    <n v="2019"/>
    <n v="15.866666666666667"/>
    <n v="19.466666666666665"/>
    <n v="16.125"/>
    <n v="70.133333333333326"/>
    <s v="low"/>
  </r>
  <r>
    <x v="7"/>
    <n v="0"/>
    <x v="6"/>
    <s v="1_April"/>
    <n v="2019"/>
    <n v="15.866666666666667"/>
    <n v="19.466666666666665"/>
    <n v="16.125"/>
    <n v="70.133333333333326"/>
    <s v="low"/>
  </r>
  <r>
    <x v="20"/>
    <n v="0"/>
    <x v="6"/>
    <s v="1_April"/>
    <n v="2019"/>
    <n v="15.866666666666667"/>
    <n v="19.466666666666665"/>
    <n v="16.125"/>
    <n v="70.133333333333326"/>
    <s v="low"/>
  </r>
  <r>
    <x v="21"/>
    <n v="0"/>
    <x v="6"/>
    <s v="1_April"/>
    <n v="2019"/>
    <n v="15.866666666666667"/>
    <n v="19.466666666666665"/>
    <n v="16.125"/>
    <n v="70.133333333333326"/>
    <s v="low"/>
  </r>
  <r>
    <x v="22"/>
    <n v="0"/>
    <x v="6"/>
    <s v="1_April"/>
    <n v="2019"/>
    <n v="15.866666666666667"/>
    <n v="19.466666666666665"/>
    <n v="16.125"/>
    <n v="70.133333333333326"/>
    <s v="low"/>
  </r>
  <r>
    <x v="11"/>
    <n v="0"/>
    <x v="6"/>
    <s v="1_April"/>
    <n v="2019"/>
    <n v="15.866666666666667"/>
    <n v="19.466666666666665"/>
    <n v="16.125"/>
    <n v="70.133333333333326"/>
    <s v="low"/>
  </r>
  <r>
    <x v="12"/>
    <n v="0"/>
    <x v="6"/>
    <s v="1_April"/>
    <n v="2019"/>
    <n v="15.866666666666667"/>
    <n v="19.466666666666665"/>
    <n v="16.125"/>
    <n v="70.133333333333326"/>
    <s v="low"/>
  </r>
  <r>
    <x v="13"/>
    <n v="0"/>
    <x v="6"/>
    <s v="1_April"/>
    <n v="2019"/>
    <n v="15.866666666666667"/>
    <n v="19.466666666666665"/>
    <n v="16.125"/>
    <n v="70.133333333333326"/>
    <s v="low"/>
  </r>
  <r>
    <x v="14"/>
    <n v="0"/>
    <x v="6"/>
    <s v="1_April"/>
    <n v="2019"/>
    <n v="15.866666666666667"/>
    <n v="19.466666666666665"/>
    <n v="16.125"/>
    <n v="70.133333333333326"/>
    <s v="low"/>
  </r>
  <r>
    <x v="15"/>
    <n v="0"/>
    <x v="6"/>
    <s v="1_April"/>
    <n v="2019"/>
    <n v="15.866666666666667"/>
    <n v="19.466666666666665"/>
    <n v="16.125"/>
    <n v="70.133333333333326"/>
    <s v="low"/>
  </r>
  <r>
    <x v="23"/>
    <n v="0"/>
    <x v="6"/>
    <s v="1_April"/>
    <n v="2019"/>
    <n v="15.866666666666667"/>
    <n v="19.466666666666665"/>
    <n v="16.125"/>
    <n v="70.133333333333326"/>
    <s v="low"/>
  </r>
  <r>
    <x v="17"/>
    <n v="5"/>
    <x v="6"/>
    <s v="1_April"/>
    <n v="2020"/>
    <n v="15.733333333333333"/>
    <n v="19.600000000000001"/>
    <n v="16.642857142857142"/>
    <n v="68.8"/>
    <s v="low"/>
  </r>
  <r>
    <x v="18"/>
    <n v="0"/>
    <x v="6"/>
    <s v="1_April"/>
    <n v="2020"/>
    <n v="15.733333333333333"/>
    <n v="19.600000000000001"/>
    <n v="16.642857142857142"/>
    <n v="68.8"/>
    <s v="low"/>
  </r>
  <r>
    <x v="19"/>
    <n v="0"/>
    <x v="6"/>
    <s v="1_April"/>
    <n v="2020"/>
    <n v="15.733333333333333"/>
    <n v="19.600000000000001"/>
    <n v="16.642857142857142"/>
    <n v="68.8"/>
    <s v="low"/>
  </r>
  <r>
    <x v="3"/>
    <n v="5"/>
    <x v="6"/>
    <s v="1_April"/>
    <n v="2020"/>
    <n v="15.733333333333333"/>
    <n v="19.600000000000001"/>
    <n v="16.642857142857142"/>
    <n v="68.8"/>
    <s v="low"/>
  </r>
  <r>
    <x v="4"/>
    <n v="0"/>
    <x v="6"/>
    <s v="1_April"/>
    <n v="2020"/>
    <n v="15.733333333333333"/>
    <n v="19.600000000000001"/>
    <n v="16.642857142857142"/>
    <n v="68.8"/>
    <s v="low"/>
  </r>
  <r>
    <x v="5"/>
    <n v="0"/>
    <x v="6"/>
    <s v="1_April"/>
    <n v="2020"/>
    <n v="15.733333333333333"/>
    <n v="19.600000000000001"/>
    <n v="16.642857142857142"/>
    <n v="68.8"/>
    <s v="low"/>
  </r>
  <r>
    <x v="6"/>
    <n v="5"/>
    <x v="6"/>
    <s v="1_April"/>
    <n v="2020"/>
    <n v="15.733333333333333"/>
    <n v="19.600000000000001"/>
    <n v="16.642857142857142"/>
    <n v="68.8"/>
    <s v="low"/>
  </r>
  <r>
    <x v="7"/>
    <n v="0"/>
    <x v="6"/>
    <s v="1_April"/>
    <n v="2020"/>
    <n v="15.733333333333333"/>
    <n v="19.600000000000001"/>
    <n v="16.642857142857142"/>
    <n v="68.8"/>
    <s v="low"/>
  </r>
  <r>
    <x v="21"/>
    <n v="0"/>
    <x v="6"/>
    <s v="1_April"/>
    <n v="2020"/>
    <n v="15.733333333333333"/>
    <n v="19.600000000000001"/>
    <n v="16.642857142857142"/>
    <n v="68.8"/>
    <s v="low"/>
  </r>
  <r>
    <x v="11"/>
    <n v="5"/>
    <x v="6"/>
    <s v="1_April"/>
    <n v="2020"/>
    <n v="15.733333333333333"/>
    <n v="19.600000000000001"/>
    <n v="16.642857142857142"/>
    <n v="68.8"/>
    <s v="low"/>
  </r>
  <r>
    <x v="12"/>
    <n v="0"/>
    <x v="6"/>
    <s v="1_April"/>
    <n v="2020"/>
    <n v="15.733333333333333"/>
    <n v="19.600000000000001"/>
    <n v="16.642857142857142"/>
    <n v="68.8"/>
    <s v="low"/>
  </r>
  <r>
    <x v="13"/>
    <n v="0"/>
    <x v="6"/>
    <s v="1_April"/>
    <n v="2020"/>
    <n v="15.733333333333333"/>
    <n v="19.600000000000001"/>
    <n v="16.642857142857142"/>
    <n v="68.8"/>
    <s v="low"/>
  </r>
  <r>
    <x v="14"/>
    <n v="0"/>
    <x v="6"/>
    <s v="1_April"/>
    <n v="2020"/>
    <n v="15.733333333333333"/>
    <n v="19.600000000000001"/>
    <n v="16.642857142857142"/>
    <n v="68.8"/>
    <s v="low"/>
  </r>
  <r>
    <x v="15"/>
    <n v="0"/>
    <x v="6"/>
    <s v="1_April"/>
    <n v="2020"/>
    <n v="15.733333333333333"/>
    <n v="19.600000000000001"/>
    <n v="16.642857142857142"/>
    <n v="68.8"/>
    <s v="low"/>
  </r>
  <r>
    <x v="23"/>
    <n v="0"/>
    <x v="6"/>
    <s v="1_April"/>
    <n v="2020"/>
    <n v="15.733333333333333"/>
    <n v="19.600000000000001"/>
    <n v="16.642857142857142"/>
    <n v="68.8"/>
    <s v="low"/>
  </r>
  <r>
    <x v="17"/>
    <n v="0"/>
    <x v="6"/>
    <s v="1_April"/>
    <n v="2021"/>
    <n v="14.333333333333334"/>
    <n v="19.066666666666666"/>
    <n v="19.8"/>
    <n v="61.999999999999986"/>
    <s v="low"/>
  </r>
  <r>
    <x v="18"/>
    <n v="0"/>
    <x v="6"/>
    <s v="1_April"/>
    <n v="2021"/>
    <n v="14.333333333333334"/>
    <n v="19.066666666666666"/>
    <n v="19.8"/>
    <n v="61.999999999999986"/>
    <s v="low"/>
  </r>
  <r>
    <x v="19"/>
    <n v="0"/>
    <x v="6"/>
    <s v="1_April"/>
    <n v="2021"/>
    <n v="14.333333333333334"/>
    <n v="19.066666666666666"/>
    <n v="19.8"/>
    <n v="61.999999999999986"/>
    <s v="low"/>
  </r>
  <r>
    <x v="3"/>
    <n v="0"/>
    <x v="6"/>
    <s v="1_April"/>
    <n v="2021"/>
    <n v="14.333333333333334"/>
    <n v="19.066666666666666"/>
    <n v="19.8"/>
    <n v="61.999999999999986"/>
    <s v="low"/>
  </r>
  <r>
    <x v="4"/>
    <n v="0"/>
    <x v="6"/>
    <s v="1_April"/>
    <n v="2021"/>
    <n v="14.333333333333334"/>
    <n v="19.066666666666666"/>
    <n v="19.8"/>
    <n v="61.999999999999986"/>
    <s v="low"/>
  </r>
  <r>
    <x v="5"/>
    <n v="0"/>
    <x v="6"/>
    <s v="1_April"/>
    <n v="2021"/>
    <n v="14.333333333333334"/>
    <n v="19.066666666666666"/>
    <n v="19.8"/>
    <n v="61.999999999999986"/>
    <s v="low"/>
  </r>
  <r>
    <x v="6"/>
    <n v="0"/>
    <x v="6"/>
    <s v="1_April"/>
    <n v="2021"/>
    <n v="14.333333333333334"/>
    <n v="19.066666666666666"/>
    <n v="19.8"/>
    <n v="61.999999999999986"/>
    <s v="low"/>
  </r>
  <r>
    <x v="7"/>
    <n v="0"/>
    <x v="6"/>
    <s v="1_April"/>
    <n v="2021"/>
    <n v="14.333333333333334"/>
    <n v="19.066666666666666"/>
    <n v="19.8"/>
    <n v="61.999999999999986"/>
    <s v="low"/>
  </r>
  <r>
    <x v="20"/>
    <n v="0"/>
    <x v="6"/>
    <s v="1_April"/>
    <n v="2021"/>
    <n v="14.333333333333334"/>
    <n v="19.066666666666666"/>
    <n v="19.8"/>
    <n v="61.999999999999986"/>
    <s v="low"/>
  </r>
  <r>
    <x v="21"/>
    <n v="0"/>
    <x v="6"/>
    <s v="1_April"/>
    <n v="2021"/>
    <n v="14.333333333333334"/>
    <n v="19.066666666666666"/>
    <n v="19.8"/>
    <n v="61.999999999999986"/>
    <s v="low"/>
  </r>
  <r>
    <x v="22"/>
    <n v="0"/>
    <x v="6"/>
    <s v="1_April"/>
    <n v="2021"/>
    <n v="14.333333333333334"/>
    <n v="19.066666666666666"/>
    <n v="19.8"/>
    <n v="61.999999999999986"/>
    <s v="low"/>
  </r>
  <r>
    <x v="11"/>
    <n v="0"/>
    <x v="6"/>
    <s v="1_April"/>
    <n v="2021"/>
    <n v="14.333333333333334"/>
    <n v="19.066666666666666"/>
    <n v="19.8"/>
    <n v="61.999999999999986"/>
    <s v="low"/>
  </r>
  <r>
    <x v="12"/>
    <n v="0"/>
    <x v="6"/>
    <s v="1_April"/>
    <n v="2021"/>
    <n v="14.333333333333334"/>
    <n v="19.066666666666666"/>
    <n v="19.8"/>
    <n v="61.999999999999986"/>
    <s v="low"/>
  </r>
  <r>
    <x v="13"/>
    <n v="0"/>
    <x v="6"/>
    <s v="1_April"/>
    <n v="2021"/>
    <n v="14.333333333333334"/>
    <n v="19.066666666666666"/>
    <n v="19.8"/>
    <n v="61.999999999999986"/>
    <s v="low"/>
  </r>
  <r>
    <x v="14"/>
    <n v="0"/>
    <x v="6"/>
    <s v="1_April"/>
    <n v="2021"/>
    <n v="14.333333333333334"/>
    <n v="19.066666666666666"/>
    <n v="19.8"/>
    <n v="61.999999999999986"/>
    <s v="low"/>
  </r>
  <r>
    <x v="15"/>
    <n v="0"/>
    <x v="6"/>
    <s v="1_April"/>
    <n v="2021"/>
    <n v="14.333333333333334"/>
    <n v="19.066666666666666"/>
    <n v="19.8"/>
    <n v="61.999999999999986"/>
    <s v="low"/>
  </r>
  <r>
    <x v="23"/>
    <n v="0"/>
    <x v="6"/>
    <s v="1_April"/>
    <n v="2021"/>
    <n v="14.333333333333334"/>
    <n v="19.066666666666666"/>
    <n v="19.8"/>
    <n v="61.999999999999986"/>
    <s v="low"/>
  </r>
  <r>
    <x v="20"/>
    <n v="3"/>
    <x v="6"/>
    <s v="1_April"/>
    <n v="2020"/>
    <n v="15.733333333333333"/>
    <n v="19.600000000000001"/>
    <n v="0.68799999999999994"/>
    <n v="16.642857142857142"/>
    <s v="low"/>
  </r>
  <r>
    <x v="22"/>
    <n v="3"/>
    <x v="6"/>
    <s v="1_April"/>
    <n v="2020"/>
    <n v="15.733333333333333"/>
    <n v="19.600000000000001"/>
    <n v="0.68799999999999994"/>
    <n v="16.642857142857142"/>
    <s v="low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3">
  <r>
    <x v="0"/>
    <x v="0"/>
    <s v="beheira"/>
    <x v="0"/>
    <x v="0"/>
    <n v="10"/>
    <x v="0"/>
    <x v="0"/>
    <n v="61"/>
    <s v="low"/>
  </r>
  <r>
    <x v="1"/>
    <x v="1"/>
    <s v="beheira"/>
    <x v="0"/>
    <x v="0"/>
    <n v="10"/>
    <x v="0"/>
    <x v="0"/>
    <n v="61"/>
    <s v="low"/>
  </r>
  <r>
    <x v="2"/>
    <x v="1"/>
    <s v="beheira"/>
    <x v="0"/>
    <x v="0"/>
    <n v="10"/>
    <x v="0"/>
    <x v="0"/>
    <n v="61"/>
    <s v="low"/>
  </r>
  <r>
    <x v="3"/>
    <x v="0"/>
    <s v="beheira"/>
    <x v="0"/>
    <x v="0"/>
    <n v="10"/>
    <x v="0"/>
    <x v="0"/>
    <n v="61"/>
    <s v="low"/>
  </r>
  <r>
    <x v="4"/>
    <x v="1"/>
    <s v="beheira"/>
    <x v="0"/>
    <x v="0"/>
    <n v="10"/>
    <x v="0"/>
    <x v="0"/>
    <n v="61"/>
    <s v="low"/>
  </r>
  <r>
    <x v="5"/>
    <x v="1"/>
    <s v="beheira"/>
    <x v="0"/>
    <x v="0"/>
    <n v="10"/>
    <x v="0"/>
    <x v="0"/>
    <n v="61"/>
    <s v="low"/>
  </r>
  <r>
    <x v="6"/>
    <x v="0"/>
    <s v="beheira"/>
    <x v="0"/>
    <x v="0"/>
    <n v="10"/>
    <x v="0"/>
    <x v="0"/>
    <n v="61"/>
    <s v="low"/>
  </r>
  <r>
    <x v="7"/>
    <x v="1"/>
    <s v="beheira"/>
    <x v="0"/>
    <x v="0"/>
    <n v="10"/>
    <x v="0"/>
    <x v="0"/>
    <n v="61"/>
    <s v="low"/>
  </r>
  <r>
    <x v="8"/>
    <x v="0"/>
    <s v="beheira"/>
    <x v="0"/>
    <x v="0"/>
    <n v="10"/>
    <x v="0"/>
    <x v="0"/>
    <n v="61"/>
    <s v="low"/>
  </r>
  <r>
    <x v="9"/>
    <x v="1"/>
    <s v="beheira"/>
    <x v="0"/>
    <x v="0"/>
    <n v="10"/>
    <x v="0"/>
    <x v="0"/>
    <n v="61"/>
    <s v="low"/>
  </r>
  <r>
    <x v="10"/>
    <x v="1"/>
    <s v="beheira"/>
    <x v="0"/>
    <x v="0"/>
    <n v="10"/>
    <x v="0"/>
    <x v="0"/>
    <n v="61"/>
    <s v="low"/>
  </r>
  <r>
    <x v="11"/>
    <x v="1"/>
    <s v="beheira"/>
    <x v="0"/>
    <x v="0"/>
    <n v="10"/>
    <x v="0"/>
    <x v="0"/>
    <n v="61"/>
    <s v="low"/>
  </r>
  <r>
    <x v="12"/>
    <x v="1"/>
    <s v="beheira"/>
    <x v="0"/>
    <x v="0"/>
    <n v="10"/>
    <x v="0"/>
    <x v="0"/>
    <n v="61"/>
    <s v="low"/>
  </r>
  <r>
    <x v="13"/>
    <x v="0"/>
    <s v="beheira"/>
    <x v="0"/>
    <x v="0"/>
    <n v="10"/>
    <x v="0"/>
    <x v="0"/>
    <n v="61"/>
    <s v="low"/>
  </r>
  <r>
    <x v="14"/>
    <x v="0"/>
    <s v="beheira"/>
    <x v="0"/>
    <x v="0"/>
    <n v="10"/>
    <x v="0"/>
    <x v="0"/>
    <n v="61"/>
    <s v="low"/>
  </r>
  <r>
    <x v="15"/>
    <x v="1"/>
    <s v="beheira"/>
    <x v="0"/>
    <x v="0"/>
    <n v="10"/>
    <x v="0"/>
    <x v="0"/>
    <n v="61"/>
    <s v="low"/>
  </r>
  <r>
    <x v="16"/>
    <x v="1"/>
    <s v="beheira"/>
    <x v="0"/>
    <x v="0"/>
    <n v="10"/>
    <x v="0"/>
    <x v="1"/>
    <n v="61"/>
    <s v="low"/>
  </r>
  <r>
    <x v="17"/>
    <x v="2"/>
    <s v="beheira"/>
    <x v="1"/>
    <x v="0"/>
    <n v="11"/>
    <x v="1"/>
    <x v="1"/>
    <n v="63"/>
    <s v="medium"/>
  </r>
  <r>
    <x v="18"/>
    <x v="1"/>
    <s v="beheira"/>
    <x v="1"/>
    <x v="0"/>
    <n v="11"/>
    <x v="1"/>
    <x v="1"/>
    <n v="63"/>
    <s v="low"/>
  </r>
  <r>
    <x v="19"/>
    <x v="1"/>
    <s v="beheira"/>
    <x v="1"/>
    <x v="0"/>
    <n v="11"/>
    <x v="1"/>
    <x v="1"/>
    <n v="63"/>
    <s v="low"/>
  </r>
  <r>
    <x v="3"/>
    <x v="3"/>
    <s v="beheira"/>
    <x v="1"/>
    <x v="0"/>
    <n v="11"/>
    <x v="1"/>
    <x v="1"/>
    <n v="63"/>
    <s v="low"/>
  </r>
  <r>
    <x v="4"/>
    <x v="1"/>
    <s v="beheira"/>
    <x v="1"/>
    <x v="0"/>
    <n v="11"/>
    <x v="1"/>
    <x v="1"/>
    <n v="63"/>
    <s v="low"/>
  </r>
  <r>
    <x v="5"/>
    <x v="1"/>
    <s v="beheira"/>
    <x v="1"/>
    <x v="0"/>
    <n v="11"/>
    <x v="1"/>
    <x v="1"/>
    <n v="63"/>
    <s v="low"/>
  </r>
  <r>
    <x v="6"/>
    <x v="4"/>
    <s v="beheira"/>
    <x v="1"/>
    <x v="0"/>
    <n v="11"/>
    <x v="1"/>
    <x v="1"/>
    <n v="63"/>
    <s v="high"/>
  </r>
  <r>
    <x v="7"/>
    <x v="1"/>
    <s v="beheira"/>
    <x v="1"/>
    <x v="0"/>
    <n v="11"/>
    <x v="1"/>
    <x v="1"/>
    <n v="63"/>
    <s v="low"/>
  </r>
  <r>
    <x v="20"/>
    <x v="4"/>
    <s v="beheira"/>
    <x v="1"/>
    <x v="0"/>
    <n v="11"/>
    <x v="1"/>
    <x v="1"/>
    <n v="63"/>
    <s v="high"/>
  </r>
  <r>
    <x v="21"/>
    <x v="1"/>
    <s v="beheira"/>
    <x v="1"/>
    <x v="0"/>
    <n v="11"/>
    <x v="1"/>
    <x v="1"/>
    <n v="63"/>
    <s v="low"/>
  </r>
  <r>
    <x v="22"/>
    <x v="1"/>
    <s v="beheira"/>
    <x v="1"/>
    <x v="0"/>
    <n v="11"/>
    <x v="1"/>
    <x v="1"/>
    <n v="63"/>
    <s v="low"/>
  </r>
  <r>
    <x v="11"/>
    <x v="2"/>
    <s v="beheira"/>
    <x v="1"/>
    <x v="0"/>
    <n v="11"/>
    <x v="1"/>
    <x v="1"/>
    <n v="63"/>
    <s v="medium"/>
  </r>
  <r>
    <x v="12"/>
    <x v="1"/>
    <s v="beheira"/>
    <x v="1"/>
    <x v="0"/>
    <n v="11"/>
    <x v="1"/>
    <x v="1"/>
    <n v="63"/>
    <s v="low"/>
  </r>
  <r>
    <x v="13"/>
    <x v="2"/>
    <s v="beheira"/>
    <x v="1"/>
    <x v="0"/>
    <n v="11"/>
    <x v="1"/>
    <x v="1"/>
    <n v="63"/>
    <s v="medium"/>
  </r>
  <r>
    <x v="14"/>
    <x v="3"/>
    <s v="beheira"/>
    <x v="1"/>
    <x v="0"/>
    <n v="11"/>
    <x v="1"/>
    <x v="1"/>
    <n v="63"/>
    <s v="low"/>
  </r>
  <r>
    <x v="15"/>
    <x v="1"/>
    <s v="beheira"/>
    <x v="1"/>
    <x v="0"/>
    <n v="11"/>
    <x v="1"/>
    <x v="1"/>
    <n v="63"/>
    <s v="low"/>
  </r>
  <r>
    <x v="23"/>
    <x v="1"/>
    <s v="beheira"/>
    <x v="1"/>
    <x v="0"/>
    <n v="11"/>
    <x v="1"/>
    <x v="2"/>
    <n v="63"/>
    <s v="low"/>
  </r>
  <r>
    <x v="17"/>
    <x v="2"/>
    <s v="beheira"/>
    <x v="2"/>
    <x v="0"/>
    <n v="12"/>
    <x v="2"/>
    <x v="2"/>
    <n v="62"/>
    <s v="medium"/>
  </r>
  <r>
    <x v="18"/>
    <x v="1"/>
    <s v="beheira"/>
    <x v="2"/>
    <x v="0"/>
    <n v="12"/>
    <x v="2"/>
    <x v="2"/>
    <n v="62"/>
    <s v="low"/>
  </r>
  <r>
    <x v="19"/>
    <x v="1"/>
    <s v="beheira"/>
    <x v="2"/>
    <x v="0"/>
    <n v="12"/>
    <x v="2"/>
    <x v="2"/>
    <n v="62"/>
    <s v="low"/>
  </r>
  <r>
    <x v="3"/>
    <x v="5"/>
    <s v="beheira"/>
    <x v="2"/>
    <x v="0"/>
    <n v="12"/>
    <x v="2"/>
    <x v="2"/>
    <n v="62"/>
    <s v="medium"/>
  </r>
  <r>
    <x v="4"/>
    <x v="0"/>
    <s v="beheira"/>
    <x v="2"/>
    <x v="0"/>
    <n v="12"/>
    <x v="2"/>
    <x v="2"/>
    <n v="62"/>
    <s v="low"/>
  </r>
  <r>
    <x v="5"/>
    <x v="0"/>
    <s v="beheira"/>
    <x v="2"/>
    <x v="0"/>
    <n v="12"/>
    <x v="2"/>
    <x v="2"/>
    <n v="62"/>
    <s v="low"/>
  </r>
  <r>
    <x v="6"/>
    <x v="4"/>
    <s v="beheira"/>
    <x v="2"/>
    <x v="0"/>
    <n v="12"/>
    <x v="2"/>
    <x v="2"/>
    <n v="62"/>
    <s v="high"/>
  </r>
  <r>
    <x v="7"/>
    <x v="1"/>
    <s v="beheira"/>
    <x v="2"/>
    <x v="0"/>
    <n v="12"/>
    <x v="2"/>
    <x v="2"/>
    <n v="62"/>
    <s v="low"/>
  </r>
  <r>
    <x v="20"/>
    <x v="6"/>
    <s v="beheira"/>
    <x v="2"/>
    <x v="0"/>
    <n v="12"/>
    <x v="2"/>
    <x v="2"/>
    <n v="62"/>
    <s v="high"/>
  </r>
  <r>
    <x v="21"/>
    <x v="0"/>
    <s v="beheira"/>
    <x v="2"/>
    <x v="0"/>
    <n v="12"/>
    <x v="2"/>
    <x v="2"/>
    <n v="62"/>
    <s v="low"/>
  </r>
  <r>
    <x v="22"/>
    <x v="0"/>
    <s v="beheira"/>
    <x v="2"/>
    <x v="0"/>
    <n v="12"/>
    <x v="2"/>
    <x v="2"/>
    <n v="62"/>
    <s v="low"/>
  </r>
  <r>
    <x v="11"/>
    <x v="3"/>
    <s v="beheira"/>
    <x v="2"/>
    <x v="0"/>
    <n v="12"/>
    <x v="2"/>
    <x v="2"/>
    <n v="62"/>
    <s v="low"/>
  </r>
  <r>
    <x v="12"/>
    <x v="1"/>
    <s v="beheira"/>
    <x v="2"/>
    <x v="0"/>
    <n v="12"/>
    <x v="2"/>
    <x v="2"/>
    <n v="62"/>
    <s v="low"/>
  </r>
  <r>
    <x v="13"/>
    <x v="2"/>
    <s v="beheira"/>
    <x v="2"/>
    <x v="0"/>
    <n v="12"/>
    <x v="2"/>
    <x v="2"/>
    <n v="62"/>
    <s v="medium"/>
  </r>
  <r>
    <x v="14"/>
    <x v="5"/>
    <s v="beheira"/>
    <x v="2"/>
    <x v="0"/>
    <n v="12"/>
    <x v="2"/>
    <x v="2"/>
    <n v="62"/>
    <s v="medium"/>
  </r>
  <r>
    <x v="15"/>
    <x v="1"/>
    <s v="beheira"/>
    <x v="2"/>
    <x v="0"/>
    <n v="12"/>
    <x v="2"/>
    <x v="2"/>
    <n v="62"/>
    <s v="low"/>
  </r>
  <r>
    <x v="23"/>
    <x v="0"/>
    <s v="beheira"/>
    <x v="2"/>
    <x v="0"/>
    <n v="12"/>
    <x v="2"/>
    <x v="2"/>
    <n v="62"/>
    <s v="low"/>
  </r>
  <r>
    <x v="17"/>
    <x v="4"/>
    <s v="beheira"/>
    <x v="3"/>
    <x v="0"/>
    <n v="13"/>
    <x v="3"/>
    <x v="3"/>
    <n v="61"/>
    <s v="high"/>
  </r>
  <r>
    <x v="18"/>
    <x v="1"/>
    <s v="beheira"/>
    <x v="3"/>
    <x v="0"/>
    <n v="13"/>
    <x v="3"/>
    <x v="3"/>
    <n v="61"/>
    <s v="low"/>
  </r>
  <r>
    <x v="19"/>
    <x v="1"/>
    <s v="beheira"/>
    <x v="3"/>
    <x v="0"/>
    <n v="13"/>
    <x v="3"/>
    <x v="3"/>
    <n v="61"/>
    <s v="low"/>
  </r>
  <r>
    <x v="3"/>
    <x v="4"/>
    <s v="beheira"/>
    <x v="3"/>
    <x v="0"/>
    <n v="13"/>
    <x v="3"/>
    <x v="3"/>
    <n v="61"/>
    <s v="high"/>
  </r>
  <r>
    <x v="4"/>
    <x v="0"/>
    <s v="beheira"/>
    <x v="3"/>
    <x v="0"/>
    <n v="13"/>
    <x v="3"/>
    <x v="3"/>
    <n v="61"/>
    <s v="low"/>
  </r>
  <r>
    <x v="5"/>
    <x v="3"/>
    <s v="beheira"/>
    <x v="3"/>
    <x v="0"/>
    <n v="13"/>
    <x v="3"/>
    <x v="3"/>
    <n v="61"/>
    <s v="low"/>
  </r>
  <r>
    <x v="6"/>
    <x v="7"/>
    <s v="beheira"/>
    <x v="3"/>
    <x v="0"/>
    <n v="13"/>
    <x v="3"/>
    <x v="3"/>
    <n v="61"/>
    <s v="high"/>
  </r>
  <r>
    <x v="7"/>
    <x v="1"/>
    <s v="beheira"/>
    <x v="3"/>
    <x v="0"/>
    <n v="13"/>
    <x v="3"/>
    <x v="3"/>
    <n v="61"/>
    <s v="low"/>
  </r>
  <r>
    <x v="20"/>
    <x v="7"/>
    <s v="beheira"/>
    <x v="3"/>
    <x v="0"/>
    <n v="13"/>
    <x v="3"/>
    <x v="3"/>
    <n v="61"/>
    <s v="high"/>
  </r>
  <r>
    <x v="21"/>
    <x v="0"/>
    <s v="beheira"/>
    <x v="3"/>
    <x v="0"/>
    <n v="13"/>
    <x v="3"/>
    <x v="3"/>
    <n v="61"/>
    <s v="low"/>
  </r>
  <r>
    <x v="22"/>
    <x v="0"/>
    <s v="beheira"/>
    <x v="3"/>
    <x v="0"/>
    <n v="13"/>
    <x v="3"/>
    <x v="3"/>
    <n v="61"/>
    <s v="low"/>
  </r>
  <r>
    <x v="11"/>
    <x v="5"/>
    <s v="beheira"/>
    <x v="3"/>
    <x v="0"/>
    <n v="13"/>
    <x v="3"/>
    <x v="3"/>
    <n v="61"/>
    <s v="medium"/>
  </r>
  <r>
    <x v="12"/>
    <x v="1"/>
    <s v="beheira"/>
    <x v="3"/>
    <x v="0"/>
    <n v="13"/>
    <x v="3"/>
    <x v="3"/>
    <n v="61"/>
    <s v="low"/>
  </r>
  <r>
    <x v="13"/>
    <x v="6"/>
    <s v="beheira"/>
    <x v="3"/>
    <x v="0"/>
    <n v="13"/>
    <x v="3"/>
    <x v="3"/>
    <n v="61"/>
    <s v="high"/>
  </r>
  <r>
    <x v="14"/>
    <x v="7"/>
    <s v="beheira"/>
    <x v="3"/>
    <x v="0"/>
    <n v="13"/>
    <x v="3"/>
    <x v="3"/>
    <n v="61"/>
    <s v="high"/>
  </r>
  <r>
    <x v="15"/>
    <x v="1"/>
    <s v="beheira"/>
    <x v="3"/>
    <x v="0"/>
    <n v="13"/>
    <x v="3"/>
    <x v="3"/>
    <n v="61"/>
    <s v="low"/>
  </r>
  <r>
    <x v="23"/>
    <x v="0"/>
    <s v="beheira"/>
    <x v="3"/>
    <x v="0"/>
    <n v="13"/>
    <x v="3"/>
    <x v="3"/>
    <n v="61"/>
    <s v="low"/>
  </r>
  <r>
    <x v="17"/>
    <x v="1"/>
    <s v="beheira"/>
    <x v="0"/>
    <x v="1"/>
    <n v="9"/>
    <x v="4"/>
    <x v="1"/>
    <n v="66"/>
    <s v="low"/>
  </r>
  <r>
    <x v="18"/>
    <x v="1"/>
    <s v="beheira"/>
    <x v="0"/>
    <x v="1"/>
    <n v="9"/>
    <x v="4"/>
    <x v="1"/>
    <n v="66"/>
    <s v="low"/>
  </r>
  <r>
    <x v="19"/>
    <x v="1"/>
    <s v="beheira"/>
    <x v="0"/>
    <x v="1"/>
    <n v="9"/>
    <x v="4"/>
    <x v="1"/>
    <n v="66"/>
    <s v="low"/>
  </r>
  <r>
    <x v="3"/>
    <x v="1"/>
    <s v="beheira"/>
    <x v="0"/>
    <x v="1"/>
    <n v="9"/>
    <x v="4"/>
    <x v="1"/>
    <n v="66"/>
    <s v="low"/>
  </r>
  <r>
    <x v="4"/>
    <x v="1"/>
    <s v="beheira"/>
    <x v="0"/>
    <x v="1"/>
    <n v="9"/>
    <x v="4"/>
    <x v="1"/>
    <n v="66"/>
    <s v="low"/>
  </r>
  <r>
    <x v="5"/>
    <x v="1"/>
    <s v="beheira"/>
    <x v="0"/>
    <x v="1"/>
    <n v="9"/>
    <x v="4"/>
    <x v="1"/>
    <n v="66"/>
    <s v="low"/>
  </r>
  <r>
    <x v="6"/>
    <x v="8"/>
    <s v="beheira"/>
    <x v="0"/>
    <x v="1"/>
    <n v="9"/>
    <x v="4"/>
    <x v="1"/>
    <n v="66"/>
    <s v="low"/>
  </r>
  <r>
    <x v="7"/>
    <x v="1"/>
    <s v="beheira"/>
    <x v="0"/>
    <x v="1"/>
    <n v="9"/>
    <x v="4"/>
    <x v="1"/>
    <n v="66"/>
    <s v="low"/>
  </r>
  <r>
    <x v="20"/>
    <x v="8"/>
    <s v="beheira"/>
    <x v="0"/>
    <x v="1"/>
    <n v="9"/>
    <x v="4"/>
    <x v="1"/>
    <n v="66"/>
    <s v="low"/>
  </r>
  <r>
    <x v="21"/>
    <x v="1"/>
    <s v="beheira"/>
    <x v="0"/>
    <x v="1"/>
    <n v="9"/>
    <x v="4"/>
    <x v="1"/>
    <n v="66"/>
    <s v="low"/>
  </r>
  <r>
    <x v="22"/>
    <x v="1"/>
    <s v="beheira"/>
    <x v="0"/>
    <x v="1"/>
    <n v="9"/>
    <x v="4"/>
    <x v="1"/>
    <n v="66"/>
    <s v="low"/>
  </r>
  <r>
    <x v="11"/>
    <x v="1"/>
    <s v="beheira"/>
    <x v="0"/>
    <x v="1"/>
    <n v="9"/>
    <x v="4"/>
    <x v="1"/>
    <n v="66"/>
    <s v="low"/>
  </r>
  <r>
    <x v="12"/>
    <x v="1"/>
    <s v="beheira"/>
    <x v="0"/>
    <x v="1"/>
    <n v="9"/>
    <x v="4"/>
    <x v="1"/>
    <n v="66"/>
    <s v="low"/>
  </r>
  <r>
    <x v="13"/>
    <x v="1"/>
    <s v="beheira"/>
    <x v="0"/>
    <x v="1"/>
    <n v="9"/>
    <x v="4"/>
    <x v="1"/>
    <n v="66"/>
    <s v="low"/>
  </r>
  <r>
    <x v="14"/>
    <x v="1"/>
    <s v="beheira"/>
    <x v="0"/>
    <x v="1"/>
    <n v="9"/>
    <x v="4"/>
    <x v="1"/>
    <n v="66"/>
    <s v="low"/>
  </r>
  <r>
    <x v="15"/>
    <x v="1"/>
    <s v="beheira"/>
    <x v="0"/>
    <x v="1"/>
    <n v="9"/>
    <x v="4"/>
    <x v="1"/>
    <n v="66"/>
    <s v="low"/>
  </r>
  <r>
    <x v="23"/>
    <x v="1"/>
    <s v="beheira"/>
    <x v="0"/>
    <x v="1"/>
    <n v="9"/>
    <x v="4"/>
    <x v="1"/>
    <n v="66"/>
    <s v="low"/>
  </r>
  <r>
    <x v="17"/>
    <x v="0"/>
    <s v="beheira"/>
    <x v="1"/>
    <x v="1"/>
    <n v="11"/>
    <x v="2"/>
    <x v="4"/>
    <n v="63"/>
    <s v="low"/>
  </r>
  <r>
    <x v="18"/>
    <x v="1"/>
    <s v="beheira"/>
    <x v="1"/>
    <x v="1"/>
    <n v="11"/>
    <x v="2"/>
    <x v="4"/>
    <n v="63"/>
    <s v="low"/>
  </r>
  <r>
    <x v="19"/>
    <x v="1"/>
    <s v="beheira"/>
    <x v="1"/>
    <x v="1"/>
    <n v="11"/>
    <x v="2"/>
    <x v="4"/>
    <n v="63"/>
    <s v="low"/>
  </r>
  <r>
    <x v="3"/>
    <x v="0"/>
    <s v="beheira"/>
    <x v="1"/>
    <x v="1"/>
    <n v="11"/>
    <x v="2"/>
    <x v="4"/>
    <n v="63"/>
    <s v="low"/>
  </r>
  <r>
    <x v="4"/>
    <x v="1"/>
    <s v="beheira"/>
    <x v="1"/>
    <x v="1"/>
    <n v="11"/>
    <x v="2"/>
    <x v="4"/>
    <n v="63"/>
    <s v="low"/>
  </r>
  <r>
    <x v="5"/>
    <x v="1"/>
    <s v="beheira"/>
    <x v="1"/>
    <x v="1"/>
    <n v="11"/>
    <x v="2"/>
    <x v="4"/>
    <n v="63"/>
    <s v="low"/>
  </r>
  <r>
    <x v="6"/>
    <x v="3"/>
    <s v="beheira"/>
    <x v="1"/>
    <x v="1"/>
    <n v="11"/>
    <x v="2"/>
    <x v="4"/>
    <n v="63"/>
    <s v="low"/>
  </r>
  <r>
    <x v="7"/>
    <x v="1"/>
    <s v="beheira"/>
    <x v="1"/>
    <x v="1"/>
    <n v="11"/>
    <x v="2"/>
    <x v="4"/>
    <n v="63"/>
    <s v="low"/>
  </r>
  <r>
    <x v="20"/>
    <x v="0"/>
    <s v="beheira"/>
    <x v="1"/>
    <x v="1"/>
    <n v="11"/>
    <x v="2"/>
    <x v="4"/>
    <n v="63"/>
    <s v="low"/>
  </r>
  <r>
    <x v="21"/>
    <x v="1"/>
    <s v="beheira"/>
    <x v="1"/>
    <x v="1"/>
    <n v="11"/>
    <x v="2"/>
    <x v="4"/>
    <n v="63"/>
    <s v="low"/>
  </r>
  <r>
    <x v="22"/>
    <x v="9"/>
    <s v="beheira"/>
    <x v="1"/>
    <x v="1"/>
    <n v="11"/>
    <x v="2"/>
    <x v="4"/>
    <n v="63"/>
    <s v="low"/>
  </r>
  <r>
    <x v="11"/>
    <x v="8"/>
    <s v="beheira"/>
    <x v="1"/>
    <x v="1"/>
    <n v="11"/>
    <x v="2"/>
    <x v="4"/>
    <n v="63"/>
    <s v="low"/>
  </r>
  <r>
    <x v="12"/>
    <x v="1"/>
    <s v="beheira"/>
    <x v="1"/>
    <x v="1"/>
    <n v="11"/>
    <x v="2"/>
    <x v="4"/>
    <n v="63"/>
    <s v="low"/>
  </r>
  <r>
    <x v="13"/>
    <x v="0"/>
    <s v="beheira"/>
    <x v="1"/>
    <x v="1"/>
    <n v="11"/>
    <x v="2"/>
    <x v="4"/>
    <n v="63"/>
    <s v="low"/>
  </r>
  <r>
    <x v="14"/>
    <x v="0"/>
    <s v="beheira"/>
    <x v="1"/>
    <x v="1"/>
    <n v="11"/>
    <x v="2"/>
    <x v="4"/>
    <n v="63"/>
    <s v="low"/>
  </r>
  <r>
    <x v="15"/>
    <x v="1"/>
    <s v="beheira"/>
    <x v="1"/>
    <x v="1"/>
    <n v="11"/>
    <x v="2"/>
    <x v="4"/>
    <n v="63"/>
    <s v="low"/>
  </r>
  <r>
    <x v="23"/>
    <x v="8"/>
    <s v="beheira"/>
    <x v="1"/>
    <x v="1"/>
    <n v="11"/>
    <x v="2"/>
    <x v="4"/>
    <n v="63"/>
    <s v="low"/>
  </r>
  <r>
    <x v="17"/>
    <x v="3"/>
    <s v="beheira"/>
    <x v="2"/>
    <x v="1"/>
    <n v="11"/>
    <x v="5"/>
    <x v="5"/>
    <n v="61"/>
    <s v="low"/>
  </r>
  <r>
    <x v="18"/>
    <x v="1"/>
    <s v="beheira"/>
    <x v="2"/>
    <x v="1"/>
    <n v="11"/>
    <x v="5"/>
    <x v="5"/>
    <n v="61"/>
    <s v="low"/>
  </r>
  <r>
    <x v="19"/>
    <x v="1"/>
    <s v="beheira"/>
    <x v="2"/>
    <x v="1"/>
    <n v="11"/>
    <x v="5"/>
    <x v="5"/>
    <n v="61"/>
    <s v="low"/>
  </r>
  <r>
    <x v="3"/>
    <x v="3"/>
    <s v="beheira"/>
    <x v="2"/>
    <x v="1"/>
    <n v="11"/>
    <x v="5"/>
    <x v="5"/>
    <n v="61"/>
    <s v="low"/>
  </r>
  <r>
    <x v="4"/>
    <x v="10"/>
    <s v="beheira"/>
    <x v="2"/>
    <x v="1"/>
    <n v="11"/>
    <x v="5"/>
    <x v="5"/>
    <n v="61"/>
    <s v="low"/>
  </r>
  <r>
    <x v="5"/>
    <x v="0"/>
    <s v="beheira"/>
    <x v="2"/>
    <x v="1"/>
    <n v="11"/>
    <x v="5"/>
    <x v="5"/>
    <n v="61"/>
    <s v="low"/>
  </r>
  <r>
    <x v="6"/>
    <x v="4"/>
    <s v="beheira"/>
    <x v="2"/>
    <x v="1"/>
    <n v="11"/>
    <x v="5"/>
    <x v="5"/>
    <n v="61"/>
    <s v="high"/>
  </r>
  <r>
    <x v="7"/>
    <x v="11"/>
    <s v="beheira"/>
    <x v="2"/>
    <x v="1"/>
    <n v="11"/>
    <x v="5"/>
    <x v="5"/>
    <n v="61"/>
    <s v="low"/>
  </r>
  <r>
    <x v="20"/>
    <x v="5"/>
    <s v="beheira"/>
    <x v="2"/>
    <x v="1"/>
    <n v="11"/>
    <x v="5"/>
    <x v="5"/>
    <n v="61"/>
    <s v="medium"/>
  </r>
  <r>
    <x v="21"/>
    <x v="0"/>
    <s v="beheira"/>
    <x v="2"/>
    <x v="1"/>
    <n v="11"/>
    <x v="5"/>
    <x v="5"/>
    <n v="61"/>
    <s v="low"/>
  </r>
  <r>
    <x v="22"/>
    <x v="2"/>
    <s v="beheira"/>
    <x v="2"/>
    <x v="1"/>
    <n v="11"/>
    <x v="5"/>
    <x v="5"/>
    <n v="61"/>
    <s v="medium"/>
  </r>
  <r>
    <x v="11"/>
    <x v="2"/>
    <s v="beheira"/>
    <x v="2"/>
    <x v="1"/>
    <n v="11"/>
    <x v="5"/>
    <x v="5"/>
    <n v="61"/>
    <s v="medium"/>
  </r>
  <r>
    <x v="12"/>
    <x v="10"/>
    <s v="beheira"/>
    <x v="2"/>
    <x v="1"/>
    <n v="11"/>
    <x v="5"/>
    <x v="5"/>
    <n v="61"/>
    <s v="low"/>
  </r>
  <r>
    <x v="13"/>
    <x v="2"/>
    <s v="beheira"/>
    <x v="2"/>
    <x v="1"/>
    <n v="11"/>
    <x v="5"/>
    <x v="5"/>
    <n v="61"/>
    <s v="medium"/>
  </r>
  <r>
    <x v="14"/>
    <x v="2"/>
    <s v="beheira"/>
    <x v="2"/>
    <x v="1"/>
    <n v="11"/>
    <x v="5"/>
    <x v="5"/>
    <n v="61"/>
    <s v="medium"/>
  </r>
  <r>
    <x v="15"/>
    <x v="1"/>
    <s v="beheira"/>
    <x v="2"/>
    <x v="1"/>
    <n v="11"/>
    <x v="5"/>
    <x v="5"/>
    <n v="61"/>
    <s v="low"/>
  </r>
  <r>
    <x v="23"/>
    <x v="0"/>
    <s v="beheira"/>
    <x v="2"/>
    <x v="1"/>
    <n v="11"/>
    <x v="5"/>
    <x v="5"/>
    <n v="61"/>
    <s v="low"/>
  </r>
  <r>
    <x v="17"/>
    <x v="2"/>
    <s v="beheira"/>
    <x v="3"/>
    <x v="1"/>
    <n v="13"/>
    <x v="6"/>
    <x v="3"/>
    <n v="61"/>
    <s v="medium"/>
  </r>
  <r>
    <x v="19"/>
    <x v="1"/>
    <s v="beheira"/>
    <x v="3"/>
    <x v="1"/>
    <n v="13"/>
    <x v="6"/>
    <x v="3"/>
    <n v="61"/>
    <s v="low"/>
  </r>
  <r>
    <x v="3"/>
    <x v="2"/>
    <s v="beheira"/>
    <x v="3"/>
    <x v="1"/>
    <n v="13"/>
    <x v="6"/>
    <x v="3"/>
    <n v="61"/>
    <s v="medium"/>
  </r>
  <r>
    <x v="5"/>
    <x v="3"/>
    <s v="beheira"/>
    <x v="3"/>
    <x v="1"/>
    <n v="13"/>
    <x v="6"/>
    <x v="3"/>
    <n v="61"/>
    <s v="low"/>
  </r>
  <r>
    <x v="6"/>
    <x v="7"/>
    <s v="beheira"/>
    <x v="3"/>
    <x v="1"/>
    <n v="13"/>
    <x v="6"/>
    <x v="3"/>
    <n v="61"/>
    <s v="high"/>
  </r>
  <r>
    <x v="7"/>
    <x v="8"/>
    <s v="beheira"/>
    <x v="3"/>
    <x v="1"/>
    <n v="13"/>
    <x v="6"/>
    <x v="3"/>
    <n v="61"/>
    <s v="low"/>
  </r>
  <r>
    <x v="20"/>
    <x v="4"/>
    <s v="beheira"/>
    <x v="3"/>
    <x v="1"/>
    <n v="13"/>
    <x v="6"/>
    <x v="3"/>
    <n v="61"/>
    <s v="high"/>
  </r>
  <r>
    <x v="21"/>
    <x v="0"/>
    <s v="beheira"/>
    <x v="3"/>
    <x v="1"/>
    <n v="13"/>
    <x v="6"/>
    <x v="3"/>
    <n v="61"/>
    <s v="low"/>
  </r>
  <r>
    <x v="22"/>
    <x v="2"/>
    <s v="beheira"/>
    <x v="3"/>
    <x v="1"/>
    <n v="13"/>
    <x v="6"/>
    <x v="3"/>
    <n v="61"/>
    <s v="medium"/>
  </r>
  <r>
    <x v="11"/>
    <x v="2"/>
    <s v="beheira"/>
    <x v="3"/>
    <x v="1"/>
    <n v="13"/>
    <x v="6"/>
    <x v="3"/>
    <n v="61"/>
    <s v="medium"/>
  </r>
  <r>
    <x v="12"/>
    <x v="8"/>
    <s v="beheira"/>
    <x v="3"/>
    <x v="1"/>
    <n v="13"/>
    <x v="6"/>
    <x v="3"/>
    <n v="61"/>
    <s v="low"/>
  </r>
  <r>
    <x v="13"/>
    <x v="4"/>
    <s v="beheira"/>
    <x v="3"/>
    <x v="1"/>
    <n v="13"/>
    <x v="6"/>
    <x v="3"/>
    <n v="61"/>
    <s v="high"/>
  </r>
  <r>
    <x v="14"/>
    <x v="2"/>
    <s v="beheira"/>
    <x v="3"/>
    <x v="1"/>
    <n v="13"/>
    <x v="6"/>
    <x v="3"/>
    <n v="61"/>
    <s v="medium"/>
  </r>
  <r>
    <x v="15"/>
    <x v="10"/>
    <s v="beheira"/>
    <x v="3"/>
    <x v="1"/>
    <n v="13"/>
    <x v="6"/>
    <x v="3"/>
    <n v="61"/>
    <s v="low"/>
  </r>
  <r>
    <x v="23"/>
    <x v="0"/>
    <s v="beheira"/>
    <x v="3"/>
    <x v="1"/>
    <n v="13"/>
    <x v="6"/>
    <x v="3"/>
    <n v="61"/>
    <s v="low"/>
  </r>
  <r>
    <x v="17"/>
    <x v="1"/>
    <s v="beheira"/>
    <x v="0"/>
    <x v="2"/>
    <n v="12"/>
    <x v="2"/>
    <x v="6"/>
    <n v="65"/>
    <s v="low"/>
  </r>
  <r>
    <x v="18"/>
    <x v="1"/>
    <s v="beheira"/>
    <x v="0"/>
    <x v="2"/>
    <n v="12"/>
    <x v="2"/>
    <x v="6"/>
    <n v="65"/>
    <s v="low"/>
  </r>
  <r>
    <x v="19"/>
    <x v="1"/>
    <s v="beheira"/>
    <x v="0"/>
    <x v="2"/>
    <n v="12"/>
    <x v="2"/>
    <x v="6"/>
    <n v="65"/>
    <s v="low"/>
  </r>
  <r>
    <x v="3"/>
    <x v="1"/>
    <s v="beheira"/>
    <x v="0"/>
    <x v="2"/>
    <n v="12"/>
    <x v="2"/>
    <x v="6"/>
    <n v="65"/>
    <s v="low"/>
  </r>
  <r>
    <x v="4"/>
    <x v="1"/>
    <s v="beheira"/>
    <x v="0"/>
    <x v="2"/>
    <n v="12"/>
    <x v="2"/>
    <x v="6"/>
    <n v="65"/>
    <s v="low"/>
  </r>
  <r>
    <x v="5"/>
    <x v="1"/>
    <s v="beheira"/>
    <x v="0"/>
    <x v="2"/>
    <n v="12"/>
    <x v="2"/>
    <x v="6"/>
    <n v="65"/>
    <s v="low"/>
  </r>
  <r>
    <x v="6"/>
    <x v="1"/>
    <s v="beheira"/>
    <x v="0"/>
    <x v="2"/>
    <n v="12"/>
    <x v="2"/>
    <x v="6"/>
    <n v="65"/>
    <s v="low"/>
  </r>
  <r>
    <x v="7"/>
    <x v="1"/>
    <s v="beheira"/>
    <x v="0"/>
    <x v="2"/>
    <n v="12"/>
    <x v="2"/>
    <x v="6"/>
    <n v="65"/>
    <s v="low"/>
  </r>
  <r>
    <x v="20"/>
    <x v="1"/>
    <s v="beheira"/>
    <x v="0"/>
    <x v="2"/>
    <n v="12"/>
    <x v="2"/>
    <x v="6"/>
    <n v="65"/>
    <s v="low"/>
  </r>
  <r>
    <x v="21"/>
    <x v="1"/>
    <s v="beheira"/>
    <x v="0"/>
    <x v="2"/>
    <n v="12"/>
    <x v="2"/>
    <x v="6"/>
    <n v="65"/>
    <s v="low"/>
  </r>
  <r>
    <x v="22"/>
    <x v="1"/>
    <s v="beheira"/>
    <x v="0"/>
    <x v="2"/>
    <n v="12"/>
    <x v="2"/>
    <x v="6"/>
    <n v="65"/>
    <s v="low"/>
  </r>
  <r>
    <x v="11"/>
    <x v="1"/>
    <s v="beheira"/>
    <x v="0"/>
    <x v="2"/>
    <n v="12"/>
    <x v="2"/>
    <x v="6"/>
    <n v="65"/>
    <s v="low"/>
  </r>
  <r>
    <x v="12"/>
    <x v="1"/>
    <s v="beheira"/>
    <x v="0"/>
    <x v="2"/>
    <n v="12"/>
    <x v="2"/>
    <x v="6"/>
    <n v="65"/>
    <s v="low"/>
  </r>
  <r>
    <x v="13"/>
    <x v="1"/>
    <s v="beheira"/>
    <x v="0"/>
    <x v="2"/>
    <n v="12"/>
    <x v="2"/>
    <x v="6"/>
    <n v="65"/>
    <s v="low"/>
  </r>
  <r>
    <x v="14"/>
    <x v="3"/>
    <s v="beheira"/>
    <x v="0"/>
    <x v="2"/>
    <n v="12"/>
    <x v="2"/>
    <x v="6"/>
    <n v="65"/>
    <s v="low"/>
  </r>
  <r>
    <x v="15"/>
    <x v="1"/>
    <s v="beheira"/>
    <x v="0"/>
    <x v="2"/>
    <n v="12"/>
    <x v="2"/>
    <x v="6"/>
    <n v="65"/>
    <s v="low"/>
  </r>
  <r>
    <x v="23"/>
    <x v="1"/>
    <s v="beheira"/>
    <x v="0"/>
    <x v="2"/>
    <n v="12"/>
    <x v="2"/>
    <x v="6"/>
    <n v="65"/>
    <s v="low"/>
  </r>
  <r>
    <x v="17"/>
    <x v="1"/>
    <s v="beheira"/>
    <x v="1"/>
    <x v="2"/>
    <n v="11"/>
    <x v="1"/>
    <x v="5"/>
    <n v="59"/>
    <s v="low"/>
  </r>
  <r>
    <x v="18"/>
    <x v="1"/>
    <s v="beheira"/>
    <x v="1"/>
    <x v="2"/>
    <n v="11"/>
    <x v="1"/>
    <x v="5"/>
    <n v="59"/>
    <s v="low"/>
  </r>
  <r>
    <x v="19"/>
    <x v="1"/>
    <s v="beheira"/>
    <x v="1"/>
    <x v="2"/>
    <n v="11"/>
    <x v="1"/>
    <x v="5"/>
    <n v="59"/>
    <s v="low"/>
  </r>
  <r>
    <x v="3"/>
    <x v="1"/>
    <s v="beheira"/>
    <x v="1"/>
    <x v="2"/>
    <n v="11"/>
    <x v="1"/>
    <x v="5"/>
    <n v="59"/>
    <s v="low"/>
  </r>
  <r>
    <x v="4"/>
    <x v="1"/>
    <s v="beheira"/>
    <x v="1"/>
    <x v="2"/>
    <n v="11"/>
    <x v="1"/>
    <x v="5"/>
    <n v="59"/>
    <s v="low"/>
  </r>
  <r>
    <x v="5"/>
    <x v="1"/>
    <s v="beheira"/>
    <x v="1"/>
    <x v="2"/>
    <n v="11"/>
    <x v="1"/>
    <x v="5"/>
    <n v="59"/>
    <s v="low"/>
  </r>
  <r>
    <x v="6"/>
    <x v="0"/>
    <s v="beheira"/>
    <x v="1"/>
    <x v="2"/>
    <n v="11"/>
    <x v="1"/>
    <x v="5"/>
    <n v="59"/>
    <s v="low"/>
  </r>
  <r>
    <x v="7"/>
    <x v="1"/>
    <s v="beheira"/>
    <x v="1"/>
    <x v="2"/>
    <n v="11"/>
    <x v="1"/>
    <x v="5"/>
    <n v="59"/>
    <s v="low"/>
  </r>
  <r>
    <x v="20"/>
    <x v="0"/>
    <s v="beheira"/>
    <x v="1"/>
    <x v="2"/>
    <n v="11"/>
    <x v="1"/>
    <x v="5"/>
    <n v="59"/>
    <s v="low"/>
  </r>
  <r>
    <x v="21"/>
    <x v="1"/>
    <s v="beheira"/>
    <x v="1"/>
    <x v="2"/>
    <n v="11"/>
    <x v="1"/>
    <x v="5"/>
    <n v="59"/>
    <s v="low"/>
  </r>
  <r>
    <x v="22"/>
    <x v="1"/>
    <s v="beheira"/>
    <x v="1"/>
    <x v="2"/>
    <n v="11"/>
    <x v="1"/>
    <x v="5"/>
    <n v="59"/>
    <s v="low"/>
  </r>
  <r>
    <x v="11"/>
    <x v="1"/>
    <s v="beheira"/>
    <x v="1"/>
    <x v="2"/>
    <n v="11"/>
    <x v="1"/>
    <x v="5"/>
    <n v="59"/>
    <s v="low"/>
  </r>
  <r>
    <x v="12"/>
    <x v="1"/>
    <s v="beheira"/>
    <x v="1"/>
    <x v="2"/>
    <n v="11"/>
    <x v="1"/>
    <x v="5"/>
    <n v="59"/>
    <s v="low"/>
  </r>
  <r>
    <x v="13"/>
    <x v="1"/>
    <s v="beheira"/>
    <x v="1"/>
    <x v="2"/>
    <n v="11"/>
    <x v="1"/>
    <x v="5"/>
    <n v="59"/>
    <s v="low"/>
  </r>
  <r>
    <x v="14"/>
    <x v="3"/>
    <s v="beheira"/>
    <x v="1"/>
    <x v="2"/>
    <n v="11"/>
    <x v="1"/>
    <x v="5"/>
    <n v="59"/>
    <s v="low"/>
  </r>
  <r>
    <x v="15"/>
    <x v="1"/>
    <s v="beheira"/>
    <x v="1"/>
    <x v="2"/>
    <n v="11"/>
    <x v="1"/>
    <x v="5"/>
    <n v="59"/>
    <s v="low"/>
  </r>
  <r>
    <x v="23"/>
    <x v="1"/>
    <s v="beheira"/>
    <x v="1"/>
    <x v="2"/>
    <n v="11"/>
    <x v="1"/>
    <x v="5"/>
    <n v="59"/>
    <s v="low"/>
  </r>
  <r>
    <x v="17"/>
    <x v="0"/>
    <s v="beheira"/>
    <x v="2"/>
    <x v="2"/>
    <n v="11"/>
    <x v="1"/>
    <x v="4"/>
    <n v="56.999999999999993"/>
    <s v="low"/>
  </r>
  <r>
    <x v="18"/>
    <x v="1"/>
    <s v="beheira"/>
    <x v="2"/>
    <x v="2"/>
    <n v="11"/>
    <x v="1"/>
    <x v="4"/>
    <n v="56.999999999999993"/>
    <s v="low"/>
  </r>
  <r>
    <x v="19"/>
    <x v="1"/>
    <s v="beheira"/>
    <x v="2"/>
    <x v="2"/>
    <n v="11"/>
    <x v="1"/>
    <x v="4"/>
    <n v="56.999999999999993"/>
    <s v="low"/>
  </r>
  <r>
    <x v="3"/>
    <x v="0"/>
    <s v="beheira"/>
    <x v="2"/>
    <x v="2"/>
    <n v="11"/>
    <x v="1"/>
    <x v="4"/>
    <n v="56.999999999999993"/>
    <s v="low"/>
  </r>
  <r>
    <x v="4"/>
    <x v="1"/>
    <s v="beheira"/>
    <x v="2"/>
    <x v="2"/>
    <n v="11"/>
    <x v="1"/>
    <x v="4"/>
    <n v="56.999999999999993"/>
    <s v="low"/>
  </r>
  <r>
    <x v="5"/>
    <x v="1"/>
    <s v="beheira"/>
    <x v="2"/>
    <x v="2"/>
    <n v="11"/>
    <x v="1"/>
    <x v="4"/>
    <n v="56.999999999999993"/>
    <s v="low"/>
  </r>
  <r>
    <x v="6"/>
    <x v="3"/>
    <s v="beheira"/>
    <x v="2"/>
    <x v="2"/>
    <n v="11"/>
    <x v="1"/>
    <x v="4"/>
    <n v="56.999999999999993"/>
    <s v="low"/>
  </r>
  <r>
    <x v="7"/>
    <x v="1"/>
    <s v="beheira"/>
    <x v="2"/>
    <x v="2"/>
    <n v="11"/>
    <x v="1"/>
    <x v="4"/>
    <n v="56.999999999999993"/>
    <s v="low"/>
  </r>
  <r>
    <x v="20"/>
    <x v="3"/>
    <s v="beheira"/>
    <x v="2"/>
    <x v="2"/>
    <n v="11"/>
    <x v="1"/>
    <x v="4"/>
    <n v="56.999999999999993"/>
    <s v="low"/>
  </r>
  <r>
    <x v="21"/>
    <x v="1"/>
    <s v="beheira"/>
    <x v="2"/>
    <x v="2"/>
    <n v="11"/>
    <x v="1"/>
    <x v="4"/>
    <n v="56.999999999999993"/>
    <s v="low"/>
  </r>
  <r>
    <x v="22"/>
    <x v="0"/>
    <s v="beheira"/>
    <x v="2"/>
    <x v="2"/>
    <n v="11"/>
    <x v="1"/>
    <x v="4"/>
    <n v="56.999999999999993"/>
    <s v="low"/>
  </r>
  <r>
    <x v="11"/>
    <x v="1"/>
    <s v="beheira"/>
    <x v="2"/>
    <x v="2"/>
    <n v="11"/>
    <x v="1"/>
    <x v="4"/>
    <n v="56.999999999999993"/>
    <s v="low"/>
  </r>
  <r>
    <x v="12"/>
    <x v="1"/>
    <s v="beheira"/>
    <x v="2"/>
    <x v="2"/>
    <n v="11"/>
    <x v="1"/>
    <x v="4"/>
    <n v="56.999999999999993"/>
    <s v="low"/>
  </r>
  <r>
    <x v="13"/>
    <x v="3"/>
    <s v="beheira"/>
    <x v="2"/>
    <x v="2"/>
    <n v="11"/>
    <x v="1"/>
    <x v="4"/>
    <n v="56.999999999999993"/>
    <s v="low"/>
  </r>
  <r>
    <x v="14"/>
    <x v="3"/>
    <s v="beheira"/>
    <x v="2"/>
    <x v="2"/>
    <n v="11"/>
    <x v="1"/>
    <x v="4"/>
    <n v="56.999999999999993"/>
    <s v="low"/>
  </r>
  <r>
    <x v="15"/>
    <x v="1"/>
    <s v="beheira"/>
    <x v="2"/>
    <x v="2"/>
    <n v="11"/>
    <x v="1"/>
    <x v="4"/>
    <n v="56.999999999999993"/>
    <s v="low"/>
  </r>
  <r>
    <x v="23"/>
    <x v="1"/>
    <s v="beheira"/>
    <x v="2"/>
    <x v="2"/>
    <n v="11"/>
    <x v="1"/>
    <x v="4"/>
    <n v="56.999999999999993"/>
    <s v="low"/>
  </r>
  <r>
    <x v="17"/>
    <x v="0"/>
    <s v="beheira"/>
    <x v="3"/>
    <x v="2"/>
    <n v="12"/>
    <x v="6"/>
    <x v="4"/>
    <n v="53"/>
    <s v="low"/>
  </r>
  <r>
    <x v="18"/>
    <x v="1"/>
    <s v="beheira"/>
    <x v="3"/>
    <x v="2"/>
    <n v="12"/>
    <x v="6"/>
    <x v="4"/>
    <n v="53"/>
    <s v="low"/>
  </r>
  <r>
    <x v="19"/>
    <x v="1"/>
    <s v="beheira"/>
    <x v="3"/>
    <x v="2"/>
    <n v="12"/>
    <x v="6"/>
    <x v="4"/>
    <n v="53"/>
    <s v="low"/>
  </r>
  <r>
    <x v="3"/>
    <x v="0"/>
    <s v="beheira"/>
    <x v="3"/>
    <x v="2"/>
    <n v="12"/>
    <x v="6"/>
    <x v="4"/>
    <n v="53"/>
    <s v="low"/>
  </r>
  <r>
    <x v="4"/>
    <x v="1"/>
    <s v="beheira"/>
    <x v="3"/>
    <x v="2"/>
    <n v="12"/>
    <x v="6"/>
    <x v="4"/>
    <n v="53"/>
    <s v="low"/>
  </r>
  <r>
    <x v="5"/>
    <x v="1"/>
    <s v="beheira"/>
    <x v="3"/>
    <x v="2"/>
    <n v="12"/>
    <x v="6"/>
    <x v="4"/>
    <n v="53"/>
    <s v="low"/>
  </r>
  <r>
    <x v="6"/>
    <x v="2"/>
    <s v="beheira"/>
    <x v="3"/>
    <x v="2"/>
    <n v="12"/>
    <x v="6"/>
    <x v="4"/>
    <n v="53"/>
    <s v="medium"/>
  </r>
  <r>
    <x v="7"/>
    <x v="1"/>
    <s v="beheira"/>
    <x v="3"/>
    <x v="2"/>
    <n v="12"/>
    <x v="6"/>
    <x v="4"/>
    <n v="53"/>
    <s v="low"/>
  </r>
  <r>
    <x v="20"/>
    <x v="2"/>
    <s v="beheira"/>
    <x v="3"/>
    <x v="2"/>
    <n v="12"/>
    <x v="6"/>
    <x v="4"/>
    <n v="53"/>
    <s v="medium"/>
  </r>
  <r>
    <x v="21"/>
    <x v="1"/>
    <s v="beheira"/>
    <x v="3"/>
    <x v="2"/>
    <n v="12"/>
    <x v="6"/>
    <x v="4"/>
    <n v="53"/>
    <s v="low"/>
  </r>
  <r>
    <x v="22"/>
    <x v="0"/>
    <s v="beheira"/>
    <x v="3"/>
    <x v="2"/>
    <n v="12"/>
    <x v="6"/>
    <x v="4"/>
    <n v="53"/>
    <s v="low"/>
  </r>
  <r>
    <x v="11"/>
    <x v="1"/>
    <s v="beheira"/>
    <x v="3"/>
    <x v="2"/>
    <n v="12"/>
    <x v="6"/>
    <x v="4"/>
    <n v="53"/>
    <s v="low"/>
  </r>
  <r>
    <x v="12"/>
    <x v="1"/>
    <s v="beheira"/>
    <x v="3"/>
    <x v="2"/>
    <n v="12"/>
    <x v="6"/>
    <x v="4"/>
    <n v="53"/>
    <s v="low"/>
  </r>
  <r>
    <x v="13"/>
    <x v="3"/>
    <s v="beheira"/>
    <x v="3"/>
    <x v="2"/>
    <n v="12"/>
    <x v="6"/>
    <x v="4"/>
    <n v="53"/>
    <s v="low"/>
  </r>
  <r>
    <x v="14"/>
    <x v="3"/>
    <s v="beheira"/>
    <x v="3"/>
    <x v="2"/>
    <n v="12"/>
    <x v="6"/>
    <x v="4"/>
    <n v="53"/>
    <s v="low"/>
  </r>
  <r>
    <x v="15"/>
    <x v="1"/>
    <s v="beheira"/>
    <x v="3"/>
    <x v="2"/>
    <n v="12"/>
    <x v="6"/>
    <x v="4"/>
    <n v="53"/>
    <s v="low"/>
  </r>
  <r>
    <x v="23"/>
    <x v="1"/>
    <s v="beheira"/>
    <x v="3"/>
    <x v="2"/>
    <n v="12"/>
    <x v="6"/>
    <x v="4"/>
    <n v="53"/>
    <s v="low"/>
  </r>
  <r>
    <x v="17"/>
    <x v="8"/>
    <s v="beheira"/>
    <x v="0"/>
    <x v="3"/>
    <n v="9"/>
    <x v="7"/>
    <x v="5"/>
    <n v="65"/>
    <s v="low"/>
  </r>
  <r>
    <x v="18"/>
    <x v="1"/>
    <s v="beheira"/>
    <x v="0"/>
    <x v="3"/>
    <n v="9"/>
    <x v="7"/>
    <x v="5"/>
    <n v="65"/>
    <s v="low"/>
  </r>
  <r>
    <x v="19"/>
    <x v="1"/>
    <s v="beheira"/>
    <x v="0"/>
    <x v="3"/>
    <n v="9"/>
    <x v="7"/>
    <x v="5"/>
    <n v="65"/>
    <s v="low"/>
  </r>
  <r>
    <x v="3"/>
    <x v="0"/>
    <s v="beheira"/>
    <x v="0"/>
    <x v="3"/>
    <n v="9"/>
    <x v="7"/>
    <x v="5"/>
    <n v="65"/>
    <s v="low"/>
  </r>
  <r>
    <x v="4"/>
    <x v="1"/>
    <s v="beheira"/>
    <x v="0"/>
    <x v="3"/>
    <n v="9"/>
    <x v="7"/>
    <x v="5"/>
    <n v="65"/>
    <s v="low"/>
  </r>
  <r>
    <x v="5"/>
    <x v="1"/>
    <s v="beheira"/>
    <x v="0"/>
    <x v="3"/>
    <n v="9"/>
    <x v="7"/>
    <x v="5"/>
    <n v="65"/>
    <s v="low"/>
  </r>
  <r>
    <x v="6"/>
    <x v="3"/>
    <s v="beheira"/>
    <x v="0"/>
    <x v="3"/>
    <n v="9"/>
    <x v="7"/>
    <x v="5"/>
    <n v="65"/>
    <s v="low"/>
  </r>
  <r>
    <x v="7"/>
    <x v="10"/>
    <s v="beheira"/>
    <x v="0"/>
    <x v="3"/>
    <n v="9"/>
    <x v="7"/>
    <x v="5"/>
    <n v="65"/>
    <s v="low"/>
  </r>
  <r>
    <x v="20"/>
    <x v="0"/>
    <s v="beheira"/>
    <x v="0"/>
    <x v="3"/>
    <n v="9"/>
    <x v="7"/>
    <x v="5"/>
    <n v="65"/>
    <s v="low"/>
  </r>
  <r>
    <x v="21"/>
    <x v="1"/>
    <s v="beheira"/>
    <x v="0"/>
    <x v="3"/>
    <n v="9"/>
    <x v="7"/>
    <x v="5"/>
    <n v="65"/>
    <s v="low"/>
  </r>
  <r>
    <x v="22"/>
    <x v="8"/>
    <s v="beheira"/>
    <x v="0"/>
    <x v="3"/>
    <n v="9"/>
    <x v="7"/>
    <x v="5"/>
    <n v="65"/>
    <s v="low"/>
  </r>
  <r>
    <x v="11"/>
    <x v="1"/>
    <s v="beheira"/>
    <x v="0"/>
    <x v="3"/>
    <n v="9"/>
    <x v="7"/>
    <x v="5"/>
    <n v="65"/>
    <s v="low"/>
  </r>
  <r>
    <x v="12"/>
    <x v="1"/>
    <s v="beheira"/>
    <x v="0"/>
    <x v="3"/>
    <n v="9"/>
    <x v="7"/>
    <x v="5"/>
    <n v="65"/>
    <s v="low"/>
  </r>
  <r>
    <x v="13"/>
    <x v="8"/>
    <s v="beheira"/>
    <x v="0"/>
    <x v="3"/>
    <n v="9"/>
    <x v="7"/>
    <x v="5"/>
    <n v="65"/>
    <s v="low"/>
  </r>
  <r>
    <x v="14"/>
    <x v="8"/>
    <s v="beheira"/>
    <x v="0"/>
    <x v="3"/>
    <n v="9"/>
    <x v="7"/>
    <x v="5"/>
    <n v="65"/>
    <s v="low"/>
  </r>
  <r>
    <x v="15"/>
    <x v="1"/>
    <s v="beheira"/>
    <x v="0"/>
    <x v="3"/>
    <n v="9"/>
    <x v="7"/>
    <x v="5"/>
    <n v="65"/>
    <s v="low"/>
  </r>
  <r>
    <x v="23"/>
    <x v="1"/>
    <s v="beheira"/>
    <x v="0"/>
    <x v="3"/>
    <n v="9"/>
    <x v="7"/>
    <x v="5"/>
    <n v="65"/>
    <s v="low"/>
  </r>
  <r>
    <x v="17"/>
    <x v="3"/>
    <s v="beheira"/>
    <x v="1"/>
    <x v="3"/>
    <n v="9"/>
    <x v="5"/>
    <x v="4"/>
    <n v="57.999999999999993"/>
    <s v="low"/>
  </r>
  <r>
    <x v="18"/>
    <x v="0"/>
    <s v="beheira"/>
    <x v="1"/>
    <x v="3"/>
    <n v="9"/>
    <x v="5"/>
    <x v="4"/>
    <n v="57.999999999999993"/>
    <s v="low"/>
  </r>
  <r>
    <x v="19"/>
    <x v="1"/>
    <s v="beheira"/>
    <x v="1"/>
    <x v="3"/>
    <n v="9"/>
    <x v="5"/>
    <x v="4"/>
    <n v="57.999999999999993"/>
    <s v="low"/>
  </r>
  <r>
    <x v="3"/>
    <x v="0"/>
    <s v="beheira"/>
    <x v="1"/>
    <x v="3"/>
    <n v="9"/>
    <x v="5"/>
    <x v="4"/>
    <n v="57.999999999999993"/>
    <s v="low"/>
  </r>
  <r>
    <x v="4"/>
    <x v="8"/>
    <s v="beheira"/>
    <x v="1"/>
    <x v="3"/>
    <n v="9"/>
    <x v="5"/>
    <x v="4"/>
    <n v="57.999999999999993"/>
    <s v="low"/>
  </r>
  <r>
    <x v="5"/>
    <x v="0"/>
    <s v="beheira"/>
    <x v="1"/>
    <x v="3"/>
    <n v="9"/>
    <x v="5"/>
    <x v="4"/>
    <n v="57.999999999999993"/>
    <s v="low"/>
  </r>
  <r>
    <x v="6"/>
    <x v="5"/>
    <s v="beheira"/>
    <x v="1"/>
    <x v="3"/>
    <n v="9"/>
    <x v="5"/>
    <x v="4"/>
    <n v="57.999999999999993"/>
    <s v="medium"/>
  </r>
  <r>
    <x v="7"/>
    <x v="0"/>
    <s v="beheira"/>
    <x v="1"/>
    <x v="3"/>
    <n v="9"/>
    <x v="5"/>
    <x v="4"/>
    <n v="57.999999999999993"/>
    <s v="low"/>
  </r>
  <r>
    <x v="20"/>
    <x v="5"/>
    <s v="beheira"/>
    <x v="1"/>
    <x v="3"/>
    <n v="9"/>
    <x v="5"/>
    <x v="4"/>
    <n v="57.999999999999993"/>
    <s v="medium"/>
  </r>
  <r>
    <x v="21"/>
    <x v="8"/>
    <s v="beheira"/>
    <x v="1"/>
    <x v="3"/>
    <n v="9"/>
    <x v="5"/>
    <x v="4"/>
    <n v="57.999999999999993"/>
    <s v="low"/>
  </r>
  <r>
    <x v="22"/>
    <x v="3"/>
    <s v="beheira"/>
    <x v="1"/>
    <x v="3"/>
    <n v="9"/>
    <x v="5"/>
    <x v="4"/>
    <n v="57.999999999999993"/>
    <s v="low"/>
  </r>
  <r>
    <x v="11"/>
    <x v="0"/>
    <s v="beheira"/>
    <x v="1"/>
    <x v="3"/>
    <n v="9"/>
    <x v="5"/>
    <x v="4"/>
    <n v="57.999999999999993"/>
    <s v="low"/>
  </r>
  <r>
    <x v="12"/>
    <x v="1"/>
    <s v="beheira"/>
    <x v="1"/>
    <x v="3"/>
    <n v="9"/>
    <x v="5"/>
    <x v="4"/>
    <n v="57.999999999999993"/>
    <s v="low"/>
  </r>
  <r>
    <x v="13"/>
    <x v="2"/>
    <s v="beheira"/>
    <x v="1"/>
    <x v="3"/>
    <n v="9"/>
    <x v="5"/>
    <x v="4"/>
    <n v="57.999999999999993"/>
    <s v="medium"/>
  </r>
  <r>
    <x v="14"/>
    <x v="2"/>
    <s v="beheira"/>
    <x v="1"/>
    <x v="3"/>
    <n v="9"/>
    <x v="5"/>
    <x v="4"/>
    <n v="57.999999999999993"/>
    <s v="medium"/>
  </r>
  <r>
    <x v="15"/>
    <x v="1"/>
    <s v="beheira"/>
    <x v="1"/>
    <x v="3"/>
    <n v="9"/>
    <x v="5"/>
    <x v="4"/>
    <n v="57.999999999999993"/>
    <s v="low"/>
  </r>
  <r>
    <x v="23"/>
    <x v="3"/>
    <s v="beheira"/>
    <x v="1"/>
    <x v="3"/>
    <n v="9"/>
    <x v="5"/>
    <x v="4"/>
    <n v="57.999999999999993"/>
    <s v="low"/>
  </r>
  <r>
    <x v="17"/>
    <x v="2"/>
    <s v="beheira"/>
    <x v="2"/>
    <x v="3"/>
    <n v="7"/>
    <x v="5"/>
    <x v="5"/>
    <n v="61"/>
    <s v="medium"/>
  </r>
  <r>
    <x v="18"/>
    <x v="0"/>
    <s v="beheira"/>
    <x v="2"/>
    <x v="3"/>
    <n v="7"/>
    <x v="5"/>
    <x v="5"/>
    <n v="61"/>
    <s v="low"/>
  </r>
  <r>
    <x v="19"/>
    <x v="1"/>
    <s v="beheira"/>
    <x v="2"/>
    <x v="3"/>
    <n v="7"/>
    <x v="5"/>
    <x v="5"/>
    <n v="61"/>
    <s v="low"/>
  </r>
  <r>
    <x v="3"/>
    <x v="3"/>
    <s v="beheira"/>
    <x v="2"/>
    <x v="3"/>
    <n v="7"/>
    <x v="5"/>
    <x v="5"/>
    <n v="61"/>
    <s v="low"/>
  </r>
  <r>
    <x v="4"/>
    <x v="8"/>
    <s v="beheira"/>
    <x v="2"/>
    <x v="3"/>
    <n v="7"/>
    <x v="5"/>
    <x v="5"/>
    <n v="61"/>
    <s v="low"/>
  </r>
  <r>
    <x v="5"/>
    <x v="0"/>
    <s v="beheira"/>
    <x v="2"/>
    <x v="3"/>
    <n v="7"/>
    <x v="5"/>
    <x v="5"/>
    <n v="61"/>
    <s v="low"/>
  </r>
  <r>
    <x v="6"/>
    <x v="7"/>
    <s v="beheira"/>
    <x v="2"/>
    <x v="3"/>
    <n v="7"/>
    <x v="5"/>
    <x v="5"/>
    <n v="61"/>
    <s v="high"/>
  </r>
  <r>
    <x v="7"/>
    <x v="0"/>
    <s v="beheira"/>
    <x v="2"/>
    <x v="3"/>
    <n v="7"/>
    <x v="5"/>
    <x v="5"/>
    <n v="61"/>
    <s v="low"/>
  </r>
  <r>
    <x v="20"/>
    <x v="7"/>
    <s v="beheira"/>
    <x v="2"/>
    <x v="3"/>
    <n v="7"/>
    <x v="5"/>
    <x v="5"/>
    <n v="61"/>
    <s v="high"/>
  </r>
  <r>
    <x v="21"/>
    <x v="3"/>
    <s v="beheira"/>
    <x v="2"/>
    <x v="3"/>
    <n v="7"/>
    <x v="5"/>
    <x v="5"/>
    <n v="61"/>
    <s v="low"/>
  </r>
  <r>
    <x v="22"/>
    <x v="5"/>
    <s v="beheira"/>
    <x v="2"/>
    <x v="3"/>
    <n v="7"/>
    <x v="5"/>
    <x v="5"/>
    <n v="61"/>
    <s v="medium"/>
  </r>
  <r>
    <x v="11"/>
    <x v="3"/>
    <s v="beheira"/>
    <x v="2"/>
    <x v="3"/>
    <n v="7"/>
    <x v="5"/>
    <x v="5"/>
    <n v="61"/>
    <s v="low"/>
  </r>
  <r>
    <x v="12"/>
    <x v="8"/>
    <s v="beheira"/>
    <x v="2"/>
    <x v="3"/>
    <n v="7"/>
    <x v="5"/>
    <x v="5"/>
    <n v="61"/>
    <s v="low"/>
  </r>
  <r>
    <x v="13"/>
    <x v="4"/>
    <s v="beheira"/>
    <x v="2"/>
    <x v="3"/>
    <n v="7"/>
    <x v="5"/>
    <x v="5"/>
    <n v="61"/>
    <s v="high"/>
  </r>
  <r>
    <x v="14"/>
    <x v="5"/>
    <s v="beheira"/>
    <x v="2"/>
    <x v="3"/>
    <n v="7"/>
    <x v="5"/>
    <x v="5"/>
    <n v="61"/>
    <s v="medium"/>
  </r>
  <r>
    <x v="15"/>
    <x v="0"/>
    <s v="beheira"/>
    <x v="2"/>
    <x v="3"/>
    <n v="7"/>
    <x v="5"/>
    <x v="5"/>
    <n v="61"/>
    <s v="low"/>
  </r>
  <r>
    <x v="23"/>
    <x v="5"/>
    <s v="beheira"/>
    <x v="2"/>
    <x v="3"/>
    <n v="7"/>
    <x v="5"/>
    <x v="5"/>
    <n v="61"/>
    <s v="medium"/>
  </r>
  <r>
    <x v="17"/>
    <x v="4"/>
    <s v="beheira"/>
    <x v="3"/>
    <x v="3"/>
    <n v="13"/>
    <x v="8"/>
    <x v="5"/>
    <n v="49"/>
    <s v="high"/>
  </r>
  <r>
    <x v="18"/>
    <x v="3"/>
    <s v="beheira"/>
    <x v="3"/>
    <x v="3"/>
    <n v="13"/>
    <x v="8"/>
    <x v="5"/>
    <n v="49"/>
    <s v="low"/>
  </r>
  <r>
    <x v="19"/>
    <x v="0"/>
    <s v="beheira"/>
    <x v="3"/>
    <x v="3"/>
    <n v="13"/>
    <x v="8"/>
    <x v="5"/>
    <n v="49"/>
    <s v="low"/>
  </r>
  <r>
    <x v="3"/>
    <x v="5"/>
    <s v="beheira"/>
    <x v="3"/>
    <x v="3"/>
    <n v="13"/>
    <x v="8"/>
    <x v="5"/>
    <n v="49"/>
    <s v="medium"/>
  </r>
  <r>
    <x v="4"/>
    <x v="3"/>
    <s v="beheira"/>
    <x v="3"/>
    <x v="3"/>
    <n v="13"/>
    <x v="8"/>
    <x v="5"/>
    <n v="49"/>
    <s v="low"/>
  </r>
  <r>
    <x v="5"/>
    <x v="2"/>
    <s v="beheira"/>
    <x v="3"/>
    <x v="3"/>
    <n v="13"/>
    <x v="8"/>
    <x v="5"/>
    <n v="49"/>
    <s v="medium"/>
  </r>
  <r>
    <x v="6"/>
    <x v="7"/>
    <s v="beheira"/>
    <x v="3"/>
    <x v="3"/>
    <n v="13"/>
    <x v="8"/>
    <x v="5"/>
    <n v="49"/>
    <s v="high"/>
  </r>
  <r>
    <x v="7"/>
    <x v="3"/>
    <s v="beheira"/>
    <x v="3"/>
    <x v="3"/>
    <n v="13"/>
    <x v="8"/>
    <x v="5"/>
    <n v="49"/>
    <s v="low"/>
  </r>
  <r>
    <x v="20"/>
    <x v="12"/>
    <s v="beheira"/>
    <x v="3"/>
    <x v="3"/>
    <n v="13"/>
    <x v="8"/>
    <x v="5"/>
    <n v="49"/>
    <s v="high"/>
  </r>
  <r>
    <x v="21"/>
    <x v="3"/>
    <s v="beheira"/>
    <x v="3"/>
    <x v="3"/>
    <n v="13"/>
    <x v="8"/>
    <x v="5"/>
    <n v="49"/>
    <s v="low"/>
  </r>
  <r>
    <x v="22"/>
    <x v="4"/>
    <s v="beheira"/>
    <x v="3"/>
    <x v="3"/>
    <n v="13"/>
    <x v="8"/>
    <x v="5"/>
    <n v="49"/>
    <s v="high"/>
  </r>
  <r>
    <x v="11"/>
    <x v="3"/>
    <s v="beheira"/>
    <x v="3"/>
    <x v="3"/>
    <n v="13"/>
    <x v="8"/>
    <x v="5"/>
    <n v="49"/>
    <s v="low"/>
  </r>
  <r>
    <x v="12"/>
    <x v="3"/>
    <s v="beheira"/>
    <x v="3"/>
    <x v="3"/>
    <n v="13"/>
    <x v="8"/>
    <x v="5"/>
    <n v="49"/>
    <s v="low"/>
  </r>
  <r>
    <x v="13"/>
    <x v="7"/>
    <s v="beheira"/>
    <x v="3"/>
    <x v="3"/>
    <n v="13"/>
    <x v="8"/>
    <x v="5"/>
    <n v="49"/>
    <s v="high"/>
  </r>
  <r>
    <x v="14"/>
    <x v="6"/>
    <s v="beheira"/>
    <x v="3"/>
    <x v="3"/>
    <n v="13"/>
    <x v="8"/>
    <x v="5"/>
    <n v="49"/>
    <s v="high"/>
  </r>
  <r>
    <x v="15"/>
    <x v="0"/>
    <s v="beheira"/>
    <x v="3"/>
    <x v="3"/>
    <n v="13"/>
    <x v="8"/>
    <x v="5"/>
    <n v="49"/>
    <s v="low"/>
  </r>
  <r>
    <x v="23"/>
    <x v="5"/>
    <s v="beheira"/>
    <x v="3"/>
    <x v="3"/>
    <n v="13"/>
    <x v="8"/>
    <x v="5"/>
    <n v="49"/>
    <s v="medium"/>
  </r>
  <r>
    <x v="18"/>
    <x v="13"/>
    <s v="beheira"/>
    <x v="3"/>
    <x v="1"/>
    <n v="13"/>
    <x v="6"/>
    <x v="7"/>
    <n v="13"/>
    <s v="5M"/>
  </r>
  <r>
    <x v="4"/>
    <x v="13"/>
    <s v="beheira"/>
    <x v="3"/>
    <x v="1"/>
    <n v="13"/>
    <x v="6"/>
    <x v="7"/>
    <n v="13"/>
    <s v="5M"/>
  </r>
  <r>
    <x v="0"/>
    <x v="1"/>
    <s v="beniwef"/>
    <x v="0"/>
    <x v="0"/>
    <n v="13"/>
    <x v="1"/>
    <x v="8"/>
    <n v="42"/>
    <s v="low"/>
  </r>
  <r>
    <x v="1"/>
    <x v="1"/>
    <s v="beniwef"/>
    <x v="0"/>
    <x v="0"/>
    <n v="13"/>
    <x v="1"/>
    <x v="8"/>
    <n v="42"/>
    <s v="low"/>
  </r>
  <r>
    <x v="2"/>
    <x v="1"/>
    <s v="beniwef"/>
    <x v="0"/>
    <x v="0"/>
    <n v="13"/>
    <x v="1"/>
    <x v="8"/>
    <n v="42"/>
    <s v="low"/>
  </r>
  <r>
    <x v="3"/>
    <x v="1"/>
    <s v="beniwef"/>
    <x v="0"/>
    <x v="0"/>
    <n v="13"/>
    <x v="1"/>
    <x v="8"/>
    <n v="42"/>
    <s v="low"/>
  </r>
  <r>
    <x v="4"/>
    <x v="1"/>
    <s v="beniwef"/>
    <x v="0"/>
    <x v="0"/>
    <n v="13"/>
    <x v="1"/>
    <x v="8"/>
    <n v="42"/>
    <s v="low"/>
  </r>
  <r>
    <x v="5"/>
    <x v="1"/>
    <s v="beniwef"/>
    <x v="0"/>
    <x v="0"/>
    <n v="13"/>
    <x v="1"/>
    <x v="8"/>
    <n v="42"/>
    <s v="low"/>
  </r>
  <r>
    <x v="6"/>
    <x v="1"/>
    <s v="beniwef"/>
    <x v="0"/>
    <x v="0"/>
    <n v="13"/>
    <x v="1"/>
    <x v="8"/>
    <n v="42"/>
    <s v="low"/>
  </r>
  <r>
    <x v="7"/>
    <x v="1"/>
    <s v="beniwef"/>
    <x v="0"/>
    <x v="0"/>
    <n v="13"/>
    <x v="1"/>
    <x v="8"/>
    <n v="42"/>
    <s v="low"/>
  </r>
  <r>
    <x v="8"/>
    <x v="1"/>
    <s v="beniwef"/>
    <x v="0"/>
    <x v="0"/>
    <n v="13"/>
    <x v="1"/>
    <x v="8"/>
    <n v="42"/>
    <s v="low"/>
  </r>
  <r>
    <x v="9"/>
    <x v="1"/>
    <s v="beniwef"/>
    <x v="0"/>
    <x v="0"/>
    <n v="13"/>
    <x v="1"/>
    <x v="8"/>
    <n v="42"/>
    <s v="low"/>
  </r>
  <r>
    <x v="10"/>
    <x v="1"/>
    <s v="beniwef"/>
    <x v="0"/>
    <x v="0"/>
    <n v="13"/>
    <x v="1"/>
    <x v="8"/>
    <n v="42"/>
    <s v="low"/>
  </r>
  <r>
    <x v="11"/>
    <x v="1"/>
    <s v="beniwef"/>
    <x v="0"/>
    <x v="0"/>
    <n v="13"/>
    <x v="1"/>
    <x v="8"/>
    <n v="42"/>
    <s v="low"/>
  </r>
  <r>
    <x v="12"/>
    <x v="1"/>
    <s v="beniwef"/>
    <x v="0"/>
    <x v="0"/>
    <n v="13"/>
    <x v="1"/>
    <x v="8"/>
    <n v="42"/>
    <s v="low"/>
  </r>
  <r>
    <x v="13"/>
    <x v="0"/>
    <s v="beniwef"/>
    <x v="0"/>
    <x v="0"/>
    <n v="13"/>
    <x v="1"/>
    <x v="8"/>
    <n v="42"/>
    <s v="low"/>
  </r>
  <r>
    <x v="14"/>
    <x v="0"/>
    <s v="beniwef"/>
    <x v="0"/>
    <x v="0"/>
    <n v="13"/>
    <x v="1"/>
    <x v="8"/>
    <n v="42"/>
    <s v="low"/>
  </r>
  <r>
    <x v="15"/>
    <x v="1"/>
    <s v="beniwef"/>
    <x v="0"/>
    <x v="0"/>
    <n v="13"/>
    <x v="1"/>
    <x v="8"/>
    <n v="42"/>
    <s v="low"/>
  </r>
  <r>
    <x v="16"/>
    <x v="1"/>
    <s v="beniwef"/>
    <x v="0"/>
    <x v="0"/>
    <n v="13"/>
    <x v="1"/>
    <x v="8"/>
    <n v="42"/>
    <s v="low"/>
  </r>
  <r>
    <x v="17"/>
    <x v="1"/>
    <s v="beniwef"/>
    <x v="0"/>
    <x v="1"/>
    <n v="12"/>
    <x v="0"/>
    <x v="9"/>
    <n v="52"/>
    <s v="low"/>
  </r>
  <r>
    <x v="18"/>
    <x v="1"/>
    <s v="beniwef"/>
    <x v="0"/>
    <x v="1"/>
    <n v="12"/>
    <x v="0"/>
    <x v="9"/>
    <n v="52"/>
    <s v="low"/>
  </r>
  <r>
    <x v="19"/>
    <x v="1"/>
    <s v="beniwef"/>
    <x v="0"/>
    <x v="1"/>
    <n v="12"/>
    <x v="0"/>
    <x v="9"/>
    <n v="52"/>
    <s v="low"/>
  </r>
  <r>
    <x v="3"/>
    <x v="1"/>
    <s v="beniwef"/>
    <x v="0"/>
    <x v="1"/>
    <n v="12"/>
    <x v="0"/>
    <x v="9"/>
    <n v="52"/>
    <s v="low"/>
  </r>
  <r>
    <x v="4"/>
    <x v="1"/>
    <s v="beniwef"/>
    <x v="0"/>
    <x v="1"/>
    <n v="12"/>
    <x v="0"/>
    <x v="9"/>
    <n v="52"/>
    <s v="low"/>
  </r>
  <r>
    <x v="5"/>
    <x v="1"/>
    <s v="beniwef"/>
    <x v="0"/>
    <x v="1"/>
    <n v="12"/>
    <x v="0"/>
    <x v="9"/>
    <n v="52"/>
    <s v="low"/>
  </r>
  <r>
    <x v="6"/>
    <x v="1"/>
    <s v="beniwef"/>
    <x v="0"/>
    <x v="1"/>
    <n v="12"/>
    <x v="0"/>
    <x v="9"/>
    <n v="52"/>
    <s v="low"/>
  </r>
  <r>
    <x v="7"/>
    <x v="1"/>
    <s v="beniwef"/>
    <x v="0"/>
    <x v="1"/>
    <n v="12"/>
    <x v="0"/>
    <x v="9"/>
    <n v="52"/>
    <s v="low"/>
  </r>
  <r>
    <x v="20"/>
    <x v="1"/>
    <s v="beniwef"/>
    <x v="0"/>
    <x v="1"/>
    <n v="12"/>
    <x v="0"/>
    <x v="9"/>
    <n v="52"/>
    <s v="low"/>
  </r>
  <r>
    <x v="21"/>
    <x v="1"/>
    <s v="beniwef"/>
    <x v="0"/>
    <x v="1"/>
    <n v="12"/>
    <x v="0"/>
    <x v="9"/>
    <n v="52"/>
    <s v="low"/>
  </r>
  <r>
    <x v="22"/>
    <x v="1"/>
    <s v="beniwef"/>
    <x v="0"/>
    <x v="1"/>
    <n v="12"/>
    <x v="0"/>
    <x v="9"/>
    <n v="52"/>
    <s v="low"/>
  </r>
  <r>
    <x v="11"/>
    <x v="1"/>
    <s v="beniwef"/>
    <x v="0"/>
    <x v="1"/>
    <n v="12"/>
    <x v="0"/>
    <x v="9"/>
    <n v="52"/>
    <s v="low"/>
  </r>
  <r>
    <x v="12"/>
    <x v="1"/>
    <s v="beniwef"/>
    <x v="0"/>
    <x v="1"/>
    <n v="12"/>
    <x v="0"/>
    <x v="9"/>
    <n v="52"/>
    <s v="low"/>
  </r>
  <r>
    <x v="13"/>
    <x v="1"/>
    <s v="beniwef"/>
    <x v="0"/>
    <x v="1"/>
    <n v="12"/>
    <x v="0"/>
    <x v="9"/>
    <n v="52"/>
    <s v="low"/>
  </r>
  <r>
    <x v="14"/>
    <x v="1"/>
    <s v="beniwef"/>
    <x v="0"/>
    <x v="1"/>
    <n v="12"/>
    <x v="0"/>
    <x v="9"/>
    <n v="52"/>
    <s v="low"/>
  </r>
  <r>
    <x v="15"/>
    <x v="1"/>
    <s v="beniwef"/>
    <x v="0"/>
    <x v="1"/>
    <n v="12"/>
    <x v="0"/>
    <x v="9"/>
    <n v="52"/>
    <s v="low"/>
  </r>
  <r>
    <x v="23"/>
    <x v="1"/>
    <s v="beniwef"/>
    <x v="0"/>
    <x v="1"/>
    <n v="12"/>
    <x v="0"/>
    <x v="9"/>
    <n v="52"/>
    <s v="low"/>
  </r>
  <r>
    <x v="17"/>
    <x v="1"/>
    <s v="beniwef"/>
    <x v="0"/>
    <x v="2"/>
    <n v="13"/>
    <x v="9"/>
    <x v="10"/>
    <n v="41"/>
    <s v="low"/>
  </r>
  <r>
    <x v="18"/>
    <x v="1"/>
    <s v="beniwef"/>
    <x v="0"/>
    <x v="2"/>
    <n v="13"/>
    <x v="9"/>
    <x v="10"/>
    <n v="41"/>
    <s v="low"/>
  </r>
  <r>
    <x v="19"/>
    <x v="1"/>
    <s v="beniwef"/>
    <x v="0"/>
    <x v="2"/>
    <n v="13"/>
    <x v="9"/>
    <x v="10"/>
    <n v="41"/>
    <s v="low"/>
  </r>
  <r>
    <x v="3"/>
    <x v="1"/>
    <s v="beniwef"/>
    <x v="0"/>
    <x v="2"/>
    <n v="13"/>
    <x v="9"/>
    <x v="10"/>
    <n v="41"/>
    <s v="low"/>
  </r>
  <r>
    <x v="4"/>
    <x v="1"/>
    <s v="beniwef"/>
    <x v="0"/>
    <x v="2"/>
    <n v="13"/>
    <x v="9"/>
    <x v="10"/>
    <n v="41"/>
    <s v="low"/>
  </r>
  <r>
    <x v="5"/>
    <x v="1"/>
    <s v="beniwef"/>
    <x v="0"/>
    <x v="2"/>
    <n v="13"/>
    <x v="9"/>
    <x v="10"/>
    <n v="41"/>
    <s v="low"/>
  </r>
  <r>
    <x v="6"/>
    <x v="1"/>
    <s v="beniwef"/>
    <x v="0"/>
    <x v="2"/>
    <n v="13"/>
    <x v="9"/>
    <x v="10"/>
    <n v="41"/>
    <s v="low"/>
  </r>
  <r>
    <x v="7"/>
    <x v="1"/>
    <s v="beniwef"/>
    <x v="0"/>
    <x v="2"/>
    <n v="13"/>
    <x v="9"/>
    <x v="10"/>
    <n v="41"/>
    <s v="low"/>
  </r>
  <r>
    <x v="20"/>
    <x v="1"/>
    <s v="beniwef"/>
    <x v="0"/>
    <x v="2"/>
    <n v="13"/>
    <x v="9"/>
    <x v="10"/>
    <n v="41"/>
    <s v="low"/>
  </r>
  <r>
    <x v="21"/>
    <x v="1"/>
    <s v="beniwef"/>
    <x v="0"/>
    <x v="2"/>
    <n v="13"/>
    <x v="9"/>
    <x v="10"/>
    <n v="41"/>
    <s v="low"/>
  </r>
  <r>
    <x v="22"/>
    <x v="1"/>
    <s v="beniwef"/>
    <x v="0"/>
    <x v="2"/>
    <n v="13"/>
    <x v="9"/>
    <x v="10"/>
    <n v="41"/>
    <s v="low"/>
  </r>
  <r>
    <x v="11"/>
    <x v="1"/>
    <s v="beniwef"/>
    <x v="0"/>
    <x v="2"/>
    <n v="13"/>
    <x v="9"/>
    <x v="10"/>
    <n v="41"/>
    <s v="low"/>
  </r>
  <r>
    <x v="12"/>
    <x v="1"/>
    <s v="beniwef"/>
    <x v="0"/>
    <x v="2"/>
    <n v="13"/>
    <x v="9"/>
    <x v="10"/>
    <n v="41"/>
    <s v="low"/>
  </r>
  <r>
    <x v="13"/>
    <x v="1"/>
    <s v="beniwef"/>
    <x v="0"/>
    <x v="2"/>
    <n v="13"/>
    <x v="9"/>
    <x v="10"/>
    <n v="41"/>
    <s v="low"/>
  </r>
  <r>
    <x v="14"/>
    <x v="1"/>
    <s v="beniwef"/>
    <x v="0"/>
    <x v="2"/>
    <n v="13"/>
    <x v="9"/>
    <x v="10"/>
    <n v="41"/>
    <s v="low"/>
  </r>
  <r>
    <x v="15"/>
    <x v="1"/>
    <s v="beniwef"/>
    <x v="0"/>
    <x v="2"/>
    <n v="13"/>
    <x v="9"/>
    <x v="10"/>
    <n v="41"/>
    <s v="low"/>
  </r>
  <r>
    <x v="23"/>
    <x v="1"/>
    <s v="beniwef"/>
    <x v="0"/>
    <x v="2"/>
    <n v="13"/>
    <x v="9"/>
    <x v="10"/>
    <n v="41"/>
    <s v="low"/>
  </r>
  <r>
    <x v="17"/>
    <x v="1"/>
    <s v="beniwef"/>
    <x v="0"/>
    <x v="3"/>
    <n v="10"/>
    <x v="5"/>
    <x v="11"/>
    <n v="48"/>
    <s v="low"/>
  </r>
  <r>
    <x v="18"/>
    <x v="1"/>
    <s v="beniwef"/>
    <x v="0"/>
    <x v="3"/>
    <n v="10"/>
    <x v="5"/>
    <x v="11"/>
    <n v="48"/>
    <s v="low"/>
  </r>
  <r>
    <x v="19"/>
    <x v="1"/>
    <s v="beniwef"/>
    <x v="0"/>
    <x v="3"/>
    <n v="10"/>
    <x v="5"/>
    <x v="11"/>
    <n v="48"/>
    <s v="low"/>
  </r>
  <r>
    <x v="3"/>
    <x v="1"/>
    <s v="beniwef"/>
    <x v="0"/>
    <x v="3"/>
    <n v="10"/>
    <x v="5"/>
    <x v="11"/>
    <n v="48"/>
    <s v="low"/>
  </r>
  <r>
    <x v="4"/>
    <x v="1"/>
    <s v="beniwef"/>
    <x v="0"/>
    <x v="3"/>
    <n v="10"/>
    <x v="5"/>
    <x v="11"/>
    <n v="48"/>
    <s v="low"/>
  </r>
  <r>
    <x v="5"/>
    <x v="1"/>
    <s v="beniwef"/>
    <x v="0"/>
    <x v="3"/>
    <n v="10"/>
    <x v="5"/>
    <x v="11"/>
    <n v="48"/>
    <s v="low"/>
  </r>
  <r>
    <x v="6"/>
    <x v="1"/>
    <s v="beniwef"/>
    <x v="0"/>
    <x v="3"/>
    <n v="10"/>
    <x v="5"/>
    <x v="11"/>
    <n v="48"/>
    <s v="low"/>
  </r>
  <r>
    <x v="7"/>
    <x v="1"/>
    <s v="beniwef"/>
    <x v="0"/>
    <x v="3"/>
    <n v="10"/>
    <x v="5"/>
    <x v="11"/>
    <n v="48"/>
    <s v="low"/>
  </r>
  <r>
    <x v="20"/>
    <x v="1"/>
    <s v="beniwef"/>
    <x v="0"/>
    <x v="3"/>
    <n v="10"/>
    <x v="5"/>
    <x v="11"/>
    <n v="48"/>
    <s v="low"/>
  </r>
  <r>
    <x v="21"/>
    <x v="1"/>
    <s v="beniwef"/>
    <x v="0"/>
    <x v="3"/>
    <n v="10"/>
    <x v="5"/>
    <x v="11"/>
    <n v="48"/>
    <s v="low"/>
  </r>
  <r>
    <x v="22"/>
    <x v="1"/>
    <s v="beniwef"/>
    <x v="0"/>
    <x v="3"/>
    <n v="10"/>
    <x v="5"/>
    <x v="11"/>
    <n v="48"/>
    <s v="low"/>
  </r>
  <r>
    <x v="11"/>
    <x v="1"/>
    <s v="beniwef"/>
    <x v="0"/>
    <x v="3"/>
    <n v="10"/>
    <x v="5"/>
    <x v="11"/>
    <n v="48"/>
    <s v="low"/>
  </r>
  <r>
    <x v="12"/>
    <x v="1"/>
    <s v="beniwef"/>
    <x v="0"/>
    <x v="3"/>
    <n v="10"/>
    <x v="5"/>
    <x v="11"/>
    <n v="48"/>
    <s v="low"/>
  </r>
  <r>
    <x v="13"/>
    <x v="1"/>
    <s v="beniwef"/>
    <x v="0"/>
    <x v="3"/>
    <n v="10"/>
    <x v="5"/>
    <x v="11"/>
    <n v="48"/>
    <s v="low"/>
  </r>
  <r>
    <x v="14"/>
    <x v="1"/>
    <s v="beniwef"/>
    <x v="0"/>
    <x v="3"/>
    <n v="10"/>
    <x v="5"/>
    <x v="11"/>
    <n v="48"/>
    <s v="low"/>
  </r>
  <r>
    <x v="15"/>
    <x v="1"/>
    <s v="beniwef"/>
    <x v="0"/>
    <x v="3"/>
    <n v="10"/>
    <x v="5"/>
    <x v="11"/>
    <n v="48"/>
    <s v="low"/>
  </r>
  <r>
    <x v="23"/>
    <x v="1"/>
    <s v="beniwef"/>
    <x v="0"/>
    <x v="3"/>
    <n v="10"/>
    <x v="5"/>
    <x v="11"/>
    <n v="48"/>
    <s v="low"/>
  </r>
  <r>
    <x v="17"/>
    <x v="1"/>
    <s v="beniwef"/>
    <x v="1"/>
    <x v="0"/>
    <n v="11"/>
    <x v="5"/>
    <x v="10"/>
    <n v="41"/>
    <s v="low"/>
  </r>
  <r>
    <x v="18"/>
    <x v="1"/>
    <s v="beniwef"/>
    <x v="1"/>
    <x v="0"/>
    <n v="11"/>
    <x v="5"/>
    <x v="10"/>
    <n v="41"/>
    <s v="low"/>
  </r>
  <r>
    <x v="19"/>
    <x v="1"/>
    <s v="beniwef"/>
    <x v="1"/>
    <x v="0"/>
    <n v="11"/>
    <x v="5"/>
    <x v="10"/>
    <n v="41"/>
    <s v="low"/>
  </r>
  <r>
    <x v="3"/>
    <x v="1"/>
    <s v="beniwef"/>
    <x v="1"/>
    <x v="0"/>
    <n v="11"/>
    <x v="5"/>
    <x v="10"/>
    <n v="41"/>
    <s v="low"/>
  </r>
  <r>
    <x v="4"/>
    <x v="1"/>
    <s v="beniwef"/>
    <x v="1"/>
    <x v="0"/>
    <n v="11"/>
    <x v="5"/>
    <x v="10"/>
    <n v="41"/>
    <s v="low"/>
  </r>
  <r>
    <x v="5"/>
    <x v="1"/>
    <s v="beniwef"/>
    <x v="1"/>
    <x v="0"/>
    <n v="11"/>
    <x v="5"/>
    <x v="10"/>
    <n v="41"/>
    <s v="low"/>
  </r>
  <r>
    <x v="6"/>
    <x v="1"/>
    <s v="beniwef"/>
    <x v="1"/>
    <x v="0"/>
    <n v="11"/>
    <x v="5"/>
    <x v="10"/>
    <n v="41"/>
    <s v="low"/>
  </r>
  <r>
    <x v="7"/>
    <x v="1"/>
    <s v="beniwef"/>
    <x v="1"/>
    <x v="0"/>
    <n v="11"/>
    <x v="5"/>
    <x v="10"/>
    <n v="41"/>
    <s v="low"/>
  </r>
  <r>
    <x v="20"/>
    <x v="1"/>
    <s v="beniwef"/>
    <x v="1"/>
    <x v="0"/>
    <n v="11"/>
    <x v="5"/>
    <x v="10"/>
    <n v="41"/>
    <s v="low"/>
  </r>
  <r>
    <x v="21"/>
    <x v="1"/>
    <s v="beniwef"/>
    <x v="1"/>
    <x v="0"/>
    <n v="11"/>
    <x v="5"/>
    <x v="10"/>
    <n v="41"/>
    <s v="low"/>
  </r>
  <r>
    <x v="22"/>
    <x v="1"/>
    <s v="beniwef"/>
    <x v="1"/>
    <x v="0"/>
    <n v="11"/>
    <x v="5"/>
    <x v="10"/>
    <n v="41"/>
    <s v="low"/>
  </r>
  <r>
    <x v="11"/>
    <x v="1"/>
    <s v="beniwef"/>
    <x v="1"/>
    <x v="0"/>
    <n v="11"/>
    <x v="5"/>
    <x v="10"/>
    <n v="41"/>
    <s v="low"/>
  </r>
  <r>
    <x v="12"/>
    <x v="1"/>
    <s v="beniwef"/>
    <x v="1"/>
    <x v="0"/>
    <n v="11"/>
    <x v="5"/>
    <x v="10"/>
    <n v="41"/>
    <s v="low"/>
  </r>
  <r>
    <x v="13"/>
    <x v="1"/>
    <s v="beniwef"/>
    <x v="1"/>
    <x v="0"/>
    <n v="11"/>
    <x v="5"/>
    <x v="10"/>
    <n v="41"/>
    <s v="low"/>
  </r>
  <r>
    <x v="14"/>
    <x v="1"/>
    <s v="beniwef"/>
    <x v="1"/>
    <x v="0"/>
    <n v="11"/>
    <x v="5"/>
    <x v="10"/>
    <n v="41"/>
    <s v="low"/>
  </r>
  <r>
    <x v="15"/>
    <x v="1"/>
    <s v="beniwef"/>
    <x v="1"/>
    <x v="0"/>
    <n v="11"/>
    <x v="5"/>
    <x v="10"/>
    <n v="41"/>
    <s v="low"/>
  </r>
  <r>
    <x v="23"/>
    <x v="1"/>
    <s v="beniwef"/>
    <x v="1"/>
    <x v="0"/>
    <n v="11"/>
    <x v="5"/>
    <x v="10"/>
    <n v="41"/>
    <s v="low"/>
  </r>
  <r>
    <x v="17"/>
    <x v="1"/>
    <s v="beniwef"/>
    <x v="1"/>
    <x v="1"/>
    <n v="12"/>
    <x v="5"/>
    <x v="10"/>
    <n v="53"/>
    <s v="low"/>
  </r>
  <r>
    <x v="18"/>
    <x v="1"/>
    <s v="beniwef"/>
    <x v="1"/>
    <x v="1"/>
    <n v="12"/>
    <x v="5"/>
    <x v="10"/>
    <n v="53"/>
    <s v="low"/>
  </r>
  <r>
    <x v="19"/>
    <x v="1"/>
    <s v="beniwef"/>
    <x v="1"/>
    <x v="1"/>
    <n v="12"/>
    <x v="5"/>
    <x v="10"/>
    <n v="53"/>
    <s v="low"/>
  </r>
  <r>
    <x v="3"/>
    <x v="1"/>
    <s v="beniwef"/>
    <x v="1"/>
    <x v="1"/>
    <n v="12"/>
    <x v="5"/>
    <x v="10"/>
    <n v="53"/>
    <s v="low"/>
  </r>
  <r>
    <x v="4"/>
    <x v="1"/>
    <s v="beniwef"/>
    <x v="1"/>
    <x v="1"/>
    <n v="12"/>
    <x v="5"/>
    <x v="10"/>
    <n v="53"/>
    <s v="low"/>
  </r>
  <r>
    <x v="5"/>
    <x v="1"/>
    <s v="beniwef"/>
    <x v="1"/>
    <x v="1"/>
    <n v="12"/>
    <x v="5"/>
    <x v="10"/>
    <n v="53"/>
    <s v="low"/>
  </r>
  <r>
    <x v="6"/>
    <x v="1"/>
    <s v="beniwef"/>
    <x v="1"/>
    <x v="1"/>
    <n v="12"/>
    <x v="5"/>
    <x v="10"/>
    <n v="53"/>
    <s v="low"/>
  </r>
  <r>
    <x v="7"/>
    <x v="1"/>
    <s v="beniwef"/>
    <x v="1"/>
    <x v="1"/>
    <n v="12"/>
    <x v="5"/>
    <x v="10"/>
    <n v="53"/>
    <s v="low"/>
  </r>
  <r>
    <x v="20"/>
    <x v="1"/>
    <s v="beniwef"/>
    <x v="1"/>
    <x v="1"/>
    <n v="12"/>
    <x v="5"/>
    <x v="10"/>
    <n v="53"/>
    <s v="low"/>
  </r>
  <r>
    <x v="21"/>
    <x v="1"/>
    <s v="beniwef"/>
    <x v="1"/>
    <x v="1"/>
    <n v="12"/>
    <x v="5"/>
    <x v="10"/>
    <n v="53"/>
    <s v="low"/>
  </r>
  <r>
    <x v="22"/>
    <x v="1"/>
    <s v="beniwef"/>
    <x v="1"/>
    <x v="1"/>
    <n v="12"/>
    <x v="5"/>
    <x v="10"/>
    <n v="53"/>
    <s v="low"/>
  </r>
  <r>
    <x v="11"/>
    <x v="1"/>
    <s v="beniwef"/>
    <x v="1"/>
    <x v="1"/>
    <n v="12"/>
    <x v="5"/>
    <x v="10"/>
    <n v="53"/>
    <s v="low"/>
  </r>
  <r>
    <x v="12"/>
    <x v="1"/>
    <s v="beniwef"/>
    <x v="1"/>
    <x v="1"/>
    <n v="12"/>
    <x v="5"/>
    <x v="10"/>
    <n v="53"/>
    <s v="low"/>
  </r>
  <r>
    <x v="13"/>
    <x v="1"/>
    <s v="beniwef"/>
    <x v="1"/>
    <x v="1"/>
    <n v="12"/>
    <x v="5"/>
    <x v="10"/>
    <n v="53"/>
    <s v="low"/>
  </r>
  <r>
    <x v="14"/>
    <x v="0"/>
    <s v="beniwef"/>
    <x v="1"/>
    <x v="1"/>
    <n v="12"/>
    <x v="5"/>
    <x v="10"/>
    <n v="53"/>
    <s v="low"/>
  </r>
  <r>
    <x v="15"/>
    <x v="1"/>
    <s v="beniwef"/>
    <x v="1"/>
    <x v="1"/>
    <n v="12"/>
    <x v="5"/>
    <x v="10"/>
    <n v="53"/>
    <s v="low"/>
  </r>
  <r>
    <x v="23"/>
    <x v="1"/>
    <s v="beniwef"/>
    <x v="1"/>
    <x v="1"/>
    <n v="12"/>
    <x v="5"/>
    <x v="10"/>
    <n v="53"/>
    <s v="low"/>
  </r>
  <r>
    <x v="17"/>
    <x v="1"/>
    <s v="beniwef"/>
    <x v="1"/>
    <x v="2"/>
    <n v="9"/>
    <x v="7"/>
    <x v="12"/>
    <n v="52"/>
    <s v="low"/>
  </r>
  <r>
    <x v="18"/>
    <x v="1"/>
    <s v="beniwef"/>
    <x v="1"/>
    <x v="2"/>
    <n v="9"/>
    <x v="7"/>
    <x v="12"/>
    <n v="52"/>
    <s v="low"/>
  </r>
  <r>
    <x v="19"/>
    <x v="1"/>
    <s v="beniwef"/>
    <x v="1"/>
    <x v="2"/>
    <n v="9"/>
    <x v="7"/>
    <x v="12"/>
    <n v="52"/>
    <s v="low"/>
  </r>
  <r>
    <x v="3"/>
    <x v="1"/>
    <s v="beniwef"/>
    <x v="1"/>
    <x v="2"/>
    <n v="9"/>
    <x v="7"/>
    <x v="12"/>
    <n v="52"/>
    <s v="low"/>
  </r>
  <r>
    <x v="4"/>
    <x v="1"/>
    <s v="beniwef"/>
    <x v="1"/>
    <x v="2"/>
    <n v="9"/>
    <x v="7"/>
    <x v="12"/>
    <n v="52"/>
    <s v="low"/>
  </r>
  <r>
    <x v="5"/>
    <x v="1"/>
    <s v="beniwef"/>
    <x v="1"/>
    <x v="2"/>
    <n v="9"/>
    <x v="7"/>
    <x v="12"/>
    <n v="52"/>
    <s v="low"/>
  </r>
  <r>
    <x v="6"/>
    <x v="1"/>
    <s v="beniwef"/>
    <x v="1"/>
    <x v="2"/>
    <n v="9"/>
    <x v="7"/>
    <x v="12"/>
    <n v="52"/>
    <s v="low"/>
  </r>
  <r>
    <x v="7"/>
    <x v="1"/>
    <s v="beniwef"/>
    <x v="1"/>
    <x v="2"/>
    <n v="9"/>
    <x v="7"/>
    <x v="12"/>
    <n v="52"/>
    <s v="low"/>
  </r>
  <r>
    <x v="20"/>
    <x v="1"/>
    <s v="beniwef"/>
    <x v="1"/>
    <x v="2"/>
    <n v="9"/>
    <x v="7"/>
    <x v="12"/>
    <n v="52"/>
    <s v="low"/>
  </r>
  <r>
    <x v="21"/>
    <x v="1"/>
    <s v="beniwef"/>
    <x v="1"/>
    <x v="2"/>
    <n v="9"/>
    <x v="7"/>
    <x v="12"/>
    <n v="52"/>
    <s v="low"/>
  </r>
  <r>
    <x v="22"/>
    <x v="1"/>
    <s v="beniwef"/>
    <x v="1"/>
    <x v="2"/>
    <n v="9"/>
    <x v="7"/>
    <x v="12"/>
    <n v="52"/>
    <s v="low"/>
  </r>
  <r>
    <x v="11"/>
    <x v="1"/>
    <s v="beniwef"/>
    <x v="1"/>
    <x v="2"/>
    <n v="9"/>
    <x v="7"/>
    <x v="12"/>
    <n v="52"/>
    <s v="low"/>
  </r>
  <r>
    <x v="12"/>
    <x v="1"/>
    <s v="beniwef"/>
    <x v="1"/>
    <x v="2"/>
    <n v="9"/>
    <x v="7"/>
    <x v="12"/>
    <n v="52"/>
    <s v="low"/>
  </r>
  <r>
    <x v="13"/>
    <x v="1"/>
    <s v="beniwef"/>
    <x v="1"/>
    <x v="2"/>
    <n v="9"/>
    <x v="7"/>
    <x v="12"/>
    <n v="52"/>
    <s v="low"/>
  </r>
  <r>
    <x v="14"/>
    <x v="1"/>
    <s v="beniwef"/>
    <x v="1"/>
    <x v="2"/>
    <n v="9"/>
    <x v="7"/>
    <x v="12"/>
    <n v="52"/>
    <s v="low"/>
  </r>
  <r>
    <x v="15"/>
    <x v="1"/>
    <s v="beniwef"/>
    <x v="1"/>
    <x v="2"/>
    <n v="9"/>
    <x v="7"/>
    <x v="12"/>
    <n v="52"/>
    <s v="low"/>
  </r>
  <r>
    <x v="23"/>
    <x v="1"/>
    <s v="beniwef"/>
    <x v="1"/>
    <x v="2"/>
    <n v="9"/>
    <x v="7"/>
    <x v="12"/>
    <n v="52"/>
    <s v="low"/>
  </r>
  <r>
    <x v="17"/>
    <x v="1"/>
    <s v="beniwef"/>
    <x v="1"/>
    <x v="3"/>
    <n v="11"/>
    <x v="2"/>
    <x v="13"/>
    <n v="48"/>
    <s v="low"/>
  </r>
  <r>
    <x v="18"/>
    <x v="1"/>
    <s v="beniwef"/>
    <x v="1"/>
    <x v="3"/>
    <n v="11"/>
    <x v="2"/>
    <x v="13"/>
    <n v="48"/>
    <s v="low"/>
  </r>
  <r>
    <x v="19"/>
    <x v="1"/>
    <s v="beniwef"/>
    <x v="1"/>
    <x v="3"/>
    <n v="11"/>
    <x v="2"/>
    <x v="13"/>
    <n v="48"/>
    <s v="low"/>
  </r>
  <r>
    <x v="3"/>
    <x v="1"/>
    <s v="beniwef"/>
    <x v="1"/>
    <x v="3"/>
    <n v="11"/>
    <x v="2"/>
    <x v="13"/>
    <n v="48"/>
    <s v="low"/>
  </r>
  <r>
    <x v="4"/>
    <x v="1"/>
    <s v="beniwef"/>
    <x v="1"/>
    <x v="3"/>
    <n v="11"/>
    <x v="2"/>
    <x v="13"/>
    <n v="48"/>
    <s v="low"/>
  </r>
  <r>
    <x v="5"/>
    <x v="1"/>
    <s v="beniwef"/>
    <x v="1"/>
    <x v="3"/>
    <n v="11"/>
    <x v="2"/>
    <x v="13"/>
    <n v="48"/>
    <s v="low"/>
  </r>
  <r>
    <x v="6"/>
    <x v="1"/>
    <s v="beniwef"/>
    <x v="1"/>
    <x v="3"/>
    <n v="11"/>
    <x v="2"/>
    <x v="13"/>
    <n v="48"/>
    <s v="low"/>
  </r>
  <r>
    <x v="7"/>
    <x v="1"/>
    <s v="beniwef"/>
    <x v="1"/>
    <x v="3"/>
    <n v="11"/>
    <x v="2"/>
    <x v="13"/>
    <n v="48"/>
    <s v="low"/>
  </r>
  <r>
    <x v="20"/>
    <x v="1"/>
    <s v="beniwef"/>
    <x v="1"/>
    <x v="3"/>
    <n v="11"/>
    <x v="2"/>
    <x v="13"/>
    <n v="48"/>
    <s v="low"/>
  </r>
  <r>
    <x v="21"/>
    <x v="1"/>
    <s v="beniwef"/>
    <x v="1"/>
    <x v="3"/>
    <n v="11"/>
    <x v="2"/>
    <x v="13"/>
    <n v="48"/>
    <s v="low"/>
  </r>
  <r>
    <x v="22"/>
    <x v="1"/>
    <s v="beniwef"/>
    <x v="1"/>
    <x v="3"/>
    <n v="11"/>
    <x v="2"/>
    <x v="13"/>
    <n v="48"/>
    <s v="low"/>
  </r>
  <r>
    <x v="11"/>
    <x v="1"/>
    <s v="beniwef"/>
    <x v="1"/>
    <x v="3"/>
    <n v="11"/>
    <x v="2"/>
    <x v="13"/>
    <n v="48"/>
    <s v="low"/>
  </r>
  <r>
    <x v="12"/>
    <x v="1"/>
    <s v="beniwef"/>
    <x v="1"/>
    <x v="3"/>
    <n v="11"/>
    <x v="2"/>
    <x v="13"/>
    <n v="48"/>
    <s v="low"/>
  </r>
  <r>
    <x v="13"/>
    <x v="1"/>
    <s v="beniwef"/>
    <x v="1"/>
    <x v="3"/>
    <n v="11"/>
    <x v="2"/>
    <x v="13"/>
    <n v="48"/>
    <s v="low"/>
  </r>
  <r>
    <x v="14"/>
    <x v="1"/>
    <s v="beniwef"/>
    <x v="1"/>
    <x v="3"/>
    <n v="11"/>
    <x v="2"/>
    <x v="13"/>
    <n v="48"/>
    <s v="low"/>
  </r>
  <r>
    <x v="15"/>
    <x v="1"/>
    <s v="beniwef"/>
    <x v="1"/>
    <x v="3"/>
    <n v="11"/>
    <x v="2"/>
    <x v="13"/>
    <n v="48"/>
    <s v="low"/>
  </r>
  <r>
    <x v="23"/>
    <x v="0"/>
    <s v="beniwef"/>
    <x v="1"/>
    <x v="3"/>
    <n v="11"/>
    <x v="2"/>
    <x v="13"/>
    <n v="48"/>
    <s v="low"/>
  </r>
  <r>
    <x v="17"/>
    <x v="1"/>
    <s v="beniwef"/>
    <x v="2"/>
    <x v="0"/>
    <n v="12"/>
    <x v="2"/>
    <x v="14"/>
    <n v="39"/>
    <s v="low"/>
  </r>
  <r>
    <x v="18"/>
    <x v="1"/>
    <s v="beniwef"/>
    <x v="2"/>
    <x v="0"/>
    <n v="12"/>
    <x v="2"/>
    <x v="14"/>
    <n v="39"/>
    <s v="low"/>
  </r>
  <r>
    <x v="19"/>
    <x v="1"/>
    <s v="beniwef"/>
    <x v="2"/>
    <x v="0"/>
    <n v="12"/>
    <x v="2"/>
    <x v="14"/>
    <n v="39"/>
    <s v="low"/>
  </r>
  <r>
    <x v="3"/>
    <x v="1"/>
    <s v="beniwef"/>
    <x v="2"/>
    <x v="0"/>
    <n v="12"/>
    <x v="2"/>
    <x v="14"/>
    <n v="39"/>
    <s v="low"/>
  </r>
  <r>
    <x v="4"/>
    <x v="1"/>
    <s v="beniwef"/>
    <x v="2"/>
    <x v="0"/>
    <n v="12"/>
    <x v="2"/>
    <x v="14"/>
    <n v="39"/>
    <s v="low"/>
  </r>
  <r>
    <x v="5"/>
    <x v="1"/>
    <s v="beniwef"/>
    <x v="2"/>
    <x v="0"/>
    <n v="12"/>
    <x v="2"/>
    <x v="14"/>
    <n v="39"/>
    <s v="low"/>
  </r>
  <r>
    <x v="6"/>
    <x v="1"/>
    <s v="beniwef"/>
    <x v="2"/>
    <x v="0"/>
    <n v="12"/>
    <x v="2"/>
    <x v="14"/>
    <n v="39"/>
    <s v="low"/>
  </r>
  <r>
    <x v="7"/>
    <x v="1"/>
    <s v="beniwef"/>
    <x v="2"/>
    <x v="0"/>
    <n v="12"/>
    <x v="2"/>
    <x v="14"/>
    <n v="39"/>
    <s v="low"/>
  </r>
  <r>
    <x v="20"/>
    <x v="1"/>
    <s v="beniwef"/>
    <x v="2"/>
    <x v="0"/>
    <n v="12"/>
    <x v="2"/>
    <x v="14"/>
    <n v="39"/>
    <s v="low"/>
  </r>
  <r>
    <x v="21"/>
    <x v="1"/>
    <s v="beniwef"/>
    <x v="2"/>
    <x v="0"/>
    <n v="12"/>
    <x v="2"/>
    <x v="14"/>
    <n v="39"/>
    <s v="low"/>
  </r>
  <r>
    <x v="22"/>
    <x v="1"/>
    <s v="beniwef"/>
    <x v="2"/>
    <x v="0"/>
    <n v="12"/>
    <x v="2"/>
    <x v="14"/>
    <n v="39"/>
    <s v="low"/>
  </r>
  <r>
    <x v="11"/>
    <x v="1"/>
    <s v="beniwef"/>
    <x v="2"/>
    <x v="0"/>
    <n v="12"/>
    <x v="2"/>
    <x v="14"/>
    <n v="39"/>
    <s v="low"/>
  </r>
  <r>
    <x v="12"/>
    <x v="1"/>
    <s v="beniwef"/>
    <x v="2"/>
    <x v="0"/>
    <n v="12"/>
    <x v="2"/>
    <x v="14"/>
    <n v="39"/>
    <s v="low"/>
  </r>
  <r>
    <x v="13"/>
    <x v="1"/>
    <s v="beniwef"/>
    <x v="2"/>
    <x v="0"/>
    <n v="12"/>
    <x v="2"/>
    <x v="14"/>
    <n v="39"/>
    <s v="low"/>
  </r>
  <r>
    <x v="14"/>
    <x v="1"/>
    <s v="beniwef"/>
    <x v="2"/>
    <x v="0"/>
    <n v="12"/>
    <x v="2"/>
    <x v="14"/>
    <n v="39"/>
    <s v="low"/>
  </r>
  <r>
    <x v="15"/>
    <x v="1"/>
    <s v="beniwef"/>
    <x v="2"/>
    <x v="0"/>
    <n v="12"/>
    <x v="2"/>
    <x v="14"/>
    <n v="39"/>
    <s v="low"/>
  </r>
  <r>
    <x v="23"/>
    <x v="1"/>
    <s v="beniwef"/>
    <x v="2"/>
    <x v="0"/>
    <n v="12"/>
    <x v="2"/>
    <x v="14"/>
    <n v="39"/>
    <s v="low"/>
  </r>
  <r>
    <x v="17"/>
    <x v="1"/>
    <s v="beniwef"/>
    <x v="2"/>
    <x v="1"/>
    <n v="15"/>
    <x v="3"/>
    <x v="2"/>
    <n v="43"/>
    <s v="low"/>
  </r>
  <r>
    <x v="18"/>
    <x v="1"/>
    <s v="beniwef"/>
    <x v="2"/>
    <x v="1"/>
    <n v="15"/>
    <x v="3"/>
    <x v="2"/>
    <n v="43"/>
    <s v="low"/>
  </r>
  <r>
    <x v="19"/>
    <x v="1"/>
    <s v="beniwef"/>
    <x v="2"/>
    <x v="1"/>
    <n v="15"/>
    <x v="3"/>
    <x v="2"/>
    <n v="43"/>
    <s v="low"/>
  </r>
  <r>
    <x v="3"/>
    <x v="1"/>
    <s v="beniwef"/>
    <x v="2"/>
    <x v="1"/>
    <n v="15"/>
    <x v="3"/>
    <x v="2"/>
    <n v="43"/>
    <s v="low"/>
  </r>
  <r>
    <x v="4"/>
    <x v="1"/>
    <s v="beniwef"/>
    <x v="2"/>
    <x v="1"/>
    <n v="15"/>
    <x v="3"/>
    <x v="2"/>
    <n v="43"/>
    <s v="low"/>
  </r>
  <r>
    <x v="5"/>
    <x v="1"/>
    <s v="beniwef"/>
    <x v="2"/>
    <x v="1"/>
    <n v="15"/>
    <x v="3"/>
    <x v="2"/>
    <n v="43"/>
    <s v="low"/>
  </r>
  <r>
    <x v="6"/>
    <x v="1"/>
    <s v="beniwef"/>
    <x v="2"/>
    <x v="1"/>
    <n v="15"/>
    <x v="3"/>
    <x v="2"/>
    <n v="43"/>
    <s v="low"/>
  </r>
  <r>
    <x v="7"/>
    <x v="1"/>
    <s v="beniwef"/>
    <x v="2"/>
    <x v="1"/>
    <n v="15"/>
    <x v="3"/>
    <x v="2"/>
    <n v="43"/>
    <s v="low"/>
  </r>
  <r>
    <x v="20"/>
    <x v="1"/>
    <s v="beniwef"/>
    <x v="2"/>
    <x v="1"/>
    <n v="15"/>
    <x v="3"/>
    <x v="2"/>
    <n v="43"/>
    <s v="low"/>
  </r>
  <r>
    <x v="21"/>
    <x v="1"/>
    <s v="beniwef"/>
    <x v="2"/>
    <x v="1"/>
    <n v="15"/>
    <x v="3"/>
    <x v="2"/>
    <n v="43"/>
    <s v="low"/>
  </r>
  <r>
    <x v="22"/>
    <x v="1"/>
    <s v="beniwef"/>
    <x v="2"/>
    <x v="1"/>
    <n v="15"/>
    <x v="3"/>
    <x v="2"/>
    <n v="43"/>
    <s v="low"/>
  </r>
  <r>
    <x v="11"/>
    <x v="1"/>
    <s v="beniwef"/>
    <x v="2"/>
    <x v="1"/>
    <n v="15"/>
    <x v="3"/>
    <x v="2"/>
    <n v="43"/>
    <s v="low"/>
  </r>
  <r>
    <x v="12"/>
    <x v="1"/>
    <s v="beniwef"/>
    <x v="2"/>
    <x v="1"/>
    <n v="15"/>
    <x v="3"/>
    <x v="2"/>
    <n v="43"/>
    <s v="low"/>
  </r>
  <r>
    <x v="13"/>
    <x v="1"/>
    <s v="beniwef"/>
    <x v="2"/>
    <x v="1"/>
    <n v="15"/>
    <x v="3"/>
    <x v="2"/>
    <n v="43"/>
    <s v="low"/>
  </r>
  <r>
    <x v="14"/>
    <x v="0"/>
    <s v="beniwef"/>
    <x v="2"/>
    <x v="1"/>
    <n v="15"/>
    <x v="3"/>
    <x v="2"/>
    <n v="43"/>
    <s v="low"/>
  </r>
  <r>
    <x v="15"/>
    <x v="1"/>
    <s v="beniwef"/>
    <x v="2"/>
    <x v="1"/>
    <n v="15"/>
    <x v="3"/>
    <x v="2"/>
    <n v="43"/>
    <s v="low"/>
  </r>
  <r>
    <x v="23"/>
    <x v="1"/>
    <s v="beniwef"/>
    <x v="2"/>
    <x v="1"/>
    <n v="15"/>
    <x v="3"/>
    <x v="2"/>
    <n v="43"/>
    <s v="low"/>
  </r>
  <r>
    <x v="17"/>
    <x v="1"/>
    <s v="beniwef"/>
    <x v="2"/>
    <x v="2"/>
    <n v="12"/>
    <x v="9"/>
    <x v="15"/>
    <n v="42"/>
    <s v="low"/>
  </r>
  <r>
    <x v="18"/>
    <x v="1"/>
    <s v="beniwef"/>
    <x v="2"/>
    <x v="2"/>
    <n v="12"/>
    <x v="9"/>
    <x v="15"/>
    <n v="42"/>
    <s v="low"/>
  </r>
  <r>
    <x v="19"/>
    <x v="1"/>
    <s v="beniwef"/>
    <x v="2"/>
    <x v="2"/>
    <n v="12"/>
    <x v="9"/>
    <x v="15"/>
    <n v="42"/>
    <s v="low"/>
  </r>
  <r>
    <x v="3"/>
    <x v="1"/>
    <s v="beniwef"/>
    <x v="2"/>
    <x v="2"/>
    <n v="12"/>
    <x v="9"/>
    <x v="15"/>
    <n v="42"/>
    <s v="low"/>
  </r>
  <r>
    <x v="4"/>
    <x v="1"/>
    <s v="beniwef"/>
    <x v="2"/>
    <x v="2"/>
    <n v="12"/>
    <x v="9"/>
    <x v="15"/>
    <n v="42"/>
    <s v="low"/>
  </r>
  <r>
    <x v="5"/>
    <x v="1"/>
    <s v="beniwef"/>
    <x v="2"/>
    <x v="2"/>
    <n v="12"/>
    <x v="9"/>
    <x v="15"/>
    <n v="42"/>
    <s v="low"/>
  </r>
  <r>
    <x v="6"/>
    <x v="1"/>
    <s v="beniwef"/>
    <x v="2"/>
    <x v="2"/>
    <n v="12"/>
    <x v="9"/>
    <x v="15"/>
    <n v="42"/>
    <s v="low"/>
  </r>
  <r>
    <x v="7"/>
    <x v="1"/>
    <s v="beniwef"/>
    <x v="2"/>
    <x v="2"/>
    <n v="12"/>
    <x v="9"/>
    <x v="15"/>
    <n v="42"/>
    <s v="low"/>
  </r>
  <r>
    <x v="20"/>
    <x v="1"/>
    <s v="beniwef"/>
    <x v="2"/>
    <x v="2"/>
    <n v="12"/>
    <x v="9"/>
    <x v="15"/>
    <n v="42"/>
    <s v="low"/>
  </r>
  <r>
    <x v="21"/>
    <x v="1"/>
    <s v="beniwef"/>
    <x v="2"/>
    <x v="2"/>
    <n v="12"/>
    <x v="9"/>
    <x v="15"/>
    <n v="42"/>
    <s v="low"/>
  </r>
  <r>
    <x v="22"/>
    <x v="1"/>
    <s v="beniwef"/>
    <x v="2"/>
    <x v="2"/>
    <n v="12"/>
    <x v="9"/>
    <x v="15"/>
    <n v="42"/>
    <s v="low"/>
  </r>
  <r>
    <x v="11"/>
    <x v="1"/>
    <s v="beniwef"/>
    <x v="2"/>
    <x v="2"/>
    <n v="12"/>
    <x v="9"/>
    <x v="15"/>
    <n v="42"/>
    <s v="low"/>
  </r>
  <r>
    <x v="12"/>
    <x v="1"/>
    <s v="beniwef"/>
    <x v="2"/>
    <x v="2"/>
    <n v="12"/>
    <x v="9"/>
    <x v="15"/>
    <n v="42"/>
    <s v="low"/>
  </r>
  <r>
    <x v="13"/>
    <x v="1"/>
    <s v="beniwef"/>
    <x v="2"/>
    <x v="2"/>
    <n v="12"/>
    <x v="9"/>
    <x v="15"/>
    <n v="42"/>
    <s v="low"/>
  </r>
  <r>
    <x v="14"/>
    <x v="1"/>
    <s v="beniwef"/>
    <x v="2"/>
    <x v="2"/>
    <n v="12"/>
    <x v="9"/>
    <x v="15"/>
    <n v="42"/>
    <s v="low"/>
  </r>
  <r>
    <x v="15"/>
    <x v="1"/>
    <s v="beniwef"/>
    <x v="2"/>
    <x v="2"/>
    <n v="12"/>
    <x v="9"/>
    <x v="15"/>
    <n v="42"/>
    <s v="low"/>
  </r>
  <r>
    <x v="23"/>
    <x v="1"/>
    <s v="beniwef"/>
    <x v="2"/>
    <x v="2"/>
    <n v="12"/>
    <x v="9"/>
    <x v="15"/>
    <n v="42"/>
    <s v="low"/>
  </r>
  <r>
    <x v="17"/>
    <x v="1"/>
    <s v="beniwef"/>
    <x v="2"/>
    <x v="3"/>
    <n v="13"/>
    <x v="3"/>
    <x v="16"/>
    <n v="44"/>
    <s v="low"/>
  </r>
  <r>
    <x v="18"/>
    <x v="1"/>
    <s v="beniwef"/>
    <x v="2"/>
    <x v="3"/>
    <n v="13"/>
    <x v="3"/>
    <x v="16"/>
    <n v="44"/>
    <s v="low"/>
  </r>
  <r>
    <x v="19"/>
    <x v="1"/>
    <s v="beniwef"/>
    <x v="2"/>
    <x v="3"/>
    <n v="13"/>
    <x v="3"/>
    <x v="16"/>
    <n v="44"/>
    <s v="low"/>
  </r>
  <r>
    <x v="3"/>
    <x v="1"/>
    <s v="beniwef"/>
    <x v="2"/>
    <x v="3"/>
    <n v="13"/>
    <x v="3"/>
    <x v="16"/>
    <n v="44"/>
    <s v="low"/>
  </r>
  <r>
    <x v="4"/>
    <x v="1"/>
    <s v="beniwef"/>
    <x v="2"/>
    <x v="3"/>
    <n v="13"/>
    <x v="3"/>
    <x v="16"/>
    <n v="44"/>
    <s v="low"/>
  </r>
  <r>
    <x v="5"/>
    <x v="1"/>
    <s v="beniwef"/>
    <x v="2"/>
    <x v="3"/>
    <n v="13"/>
    <x v="3"/>
    <x v="16"/>
    <n v="44"/>
    <s v="low"/>
  </r>
  <r>
    <x v="6"/>
    <x v="1"/>
    <s v="beniwef"/>
    <x v="2"/>
    <x v="3"/>
    <n v="13"/>
    <x v="3"/>
    <x v="16"/>
    <n v="44"/>
    <s v="low"/>
  </r>
  <r>
    <x v="7"/>
    <x v="1"/>
    <s v="beniwef"/>
    <x v="2"/>
    <x v="3"/>
    <n v="13"/>
    <x v="3"/>
    <x v="16"/>
    <n v="44"/>
    <s v="low"/>
  </r>
  <r>
    <x v="20"/>
    <x v="1"/>
    <s v="beniwef"/>
    <x v="2"/>
    <x v="3"/>
    <n v="13"/>
    <x v="3"/>
    <x v="16"/>
    <n v="44"/>
    <s v="low"/>
  </r>
  <r>
    <x v="21"/>
    <x v="1"/>
    <s v="beniwef"/>
    <x v="2"/>
    <x v="3"/>
    <n v="13"/>
    <x v="3"/>
    <x v="16"/>
    <n v="44"/>
    <s v="low"/>
  </r>
  <r>
    <x v="22"/>
    <x v="1"/>
    <s v="beniwef"/>
    <x v="2"/>
    <x v="3"/>
    <n v="13"/>
    <x v="3"/>
    <x v="16"/>
    <n v="44"/>
    <s v="low"/>
  </r>
  <r>
    <x v="11"/>
    <x v="1"/>
    <s v="beniwef"/>
    <x v="2"/>
    <x v="3"/>
    <n v="13"/>
    <x v="3"/>
    <x v="16"/>
    <n v="44"/>
    <s v="low"/>
  </r>
  <r>
    <x v="12"/>
    <x v="1"/>
    <s v="beniwef"/>
    <x v="2"/>
    <x v="3"/>
    <n v="13"/>
    <x v="3"/>
    <x v="16"/>
    <n v="44"/>
    <s v="low"/>
  </r>
  <r>
    <x v="13"/>
    <x v="1"/>
    <s v="beniwef"/>
    <x v="2"/>
    <x v="3"/>
    <n v="13"/>
    <x v="3"/>
    <x v="16"/>
    <n v="44"/>
    <s v="low"/>
  </r>
  <r>
    <x v="14"/>
    <x v="1"/>
    <s v="beniwef"/>
    <x v="2"/>
    <x v="3"/>
    <n v="13"/>
    <x v="3"/>
    <x v="16"/>
    <n v="44"/>
    <s v="low"/>
  </r>
  <r>
    <x v="15"/>
    <x v="1"/>
    <s v="beniwef"/>
    <x v="2"/>
    <x v="3"/>
    <n v="13"/>
    <x v="3"/>
    <x v="16"/>
    <n v="44"/>
    <s v="low"/>
  </r>
  <r>
    <x v="23"/>
    <x v="0"/>
    <s v="beniwef"/>
    <x v="2"/>
    <x v="3"/>
    <n v="13"/>
    <x v="3"/>
    <x v="16"/>
    <n v="44"/>
    <s v="low"/>
  </r>
  <r>
    <x v="17"/>
    <x v="1"/>
    <s v="beniwef"/>
    <x v="3"/>
    <x v="0"/>
    <n v="17"/>
    <x v="3"/>
    <x v="17"/>
    <n v="36"/>
    <s v="low"/>
  </r>
  <r>
    <x v="18"/>
    <x v="1"/>
    <s v="beniwef"/>
    <x v="3"/>
    <x v="0"/>
    <n v="17"/>
    <x v="3"/>
    <x v="17"/>
    <n v="36"/>
    <s v="low"/>
  </r>
  <r>
    <x v="19"/>
    <x v="1"/>
    <s v="beniwef"/>
    <x v="3"/>
    <x v="0"/>
    <n v="17"/>
    <x v="3"/>
    <x v="17"/>
    <n v="36"/>
    <s v="low"/>
  </r>
  <r>
    <x v="3"/>
    <x v="1"/>
    <s v="beniwef"/>
    <x v="3"/>
    <x v="0"/>
    <n v="17"/>
    <x v="3"/>
    <x v="17"/>
    <n v="36"/>
    <s v="low"/>
  </r>
  <r>
    <x v="4"/>
    <x v="1"/>
    <s v="beniwef"/>
    <x v="3"/>
    <x v="0"/>
    <n v="17"/>
    <x v="3"/>
    <x v="17"/>
    <n v="36"/>
    <s v="low"/>
  </r>
  <r>
    <x v="5"/>
    <x v="1"/>
    <s v="beniwef"/>
    <x v="3"/>
    <x v="0"/>
    <n v="17"/>
    <x v="3"/>
    <x v="17"/>
    <n v="36"/>
    <s v="low"/>
  </r>
  <r>
    <x v="6"/>
    <x v="1"/>
    <s v="beniwef"/>
    <x v="3"/>
    <x v="0"/>
    <n v="17"/>
    <x v="3"/>
    <x v="17"/>
    <n v="36"/>
    <s v="low"/>
  </r>
  <r>
    <x v="7"/>
    <x v="1"/>
    <s v="beniwef"/>
    <x v="3"/>
    <x v="0"/>
    <n v="17"/>
    <x v="3"/>
    <x v="17"/>
    <n v="36"/>
    <s v="low"/>
  </r>
  <r>
    <x v="20"/>
    <x v="1"/>
    <s v="beniwef"/>
    <x v="3"/>
    <x v="0"/>
    <n v="17"/>
    <x v="3"/>
    <x v="17"/>
    <n v="36"/>
    <s v="low"/>
  </r>
  <r>
    <x v="21"/>
    <x v="1"/>
    <s v="beniwef"/>
    <x v="3"/>
    <x v="0"/>
    <n v="17"/>
    <x v="3"/>
    <x v="17"/>
    <n v="36"/>
    <s v="low"/>
  </r>
  <r>
    <x v="22"/>
    <x v="1"/>
    <s v="beniwef"/>
    <x v="3"/>
    <x v="0"/>
    <n v="17"/>
    <x v="3"/>
    <x v="17"/>
    <n v="36"/>
    <s v="low"/>
  </r>
  <r>
    <x v="11"/>
    <x v="1"/>
    <s v="beniwef"/>
    <x v="3"/>
    <x v="0"/>
    <n v="17"/>
    <x v="3"/>
    <x v="17"/>
    <n v="36"/>
    <s v="low"/>
  </r>
  <r>
    <x v="12"/>
    <x v="1"/>
    <s v="beniwef"/>
    <x v="3"/>
    <x v="0"/>
    <n v="17"/>
    <x v="3"/>
    <x v="17"/>
    <n v="36"/>
    <s v="low"/>
  </r>
  <r>
    <x v="13"/>
    <x v="1"/>
    <s v="beniwef"/>
    <x v="3"/>
    <x v="0"/>
    <n v="17"/>
    <x v="3"/>
    <x v="17"/>
    <n v="36"/>
    <s v="low"/>
  </r>
  <r>
    <x v="14"/>
    <x v="1"/>
    <s v="beniwef"/>
    <x v="3"/>
    <x v="0"/>
    <n v="17"/>
    <x v="3"/>
    <x v="17"/>
    <n v="36"/>
    <s v="low"/>
  </r>
  <r>
    <x v="15"/>
    <x v="1"/>
    <s v="beniwef"/>
    <x v="3"/>
    <x v="0"/>
    <n v="17"/>
    <x v="3"/>
    <x v="17"/>
    <n v="36"/>
    <s v="low"/>
  </r>
  <r>
    <x v="23"/>
    <x v="1"/>
    <s v="beniwef"/>
    <x v="3"/>
    <x v="0"/>
    <n v="17"/>
    <x v="3"/>
    <x v="17"/>
    <n v="36"/>
    <s v="low"/>
  </r>
  <r>
    <x v="17"/>
    <x v="0"/>
    <s v="beniwef"/>
    <x v="3"/>
    <x v="1"/>
    <n v="17"/>
    <x v="9"/>
    <x v="18"/>
    <n v="37"/>
    <s v="low"/>
  </r>
  <r>
    <x v="18"/>
    <x v="1"/>
    <s v="beniwef"/>
    <x v="3"/>
    <x v="1"/>
    <n v="17"/>
    <x v="9"/>
    <x v="18"/>
    <n v="37"/>
    <s v="low"/>
  </r>
  <r>
    <x v="19"/>
    <x v="1"/>
    <s v="beniwef"/>
    <x v="3"/>
    <x v="1"/>
    <n v="17"/>
    <x v="9"/>
    <x v="18"/>
    <n v="37"/>
    <s v="low"/>
  </r>
  <r>
    <x v="3"/>
    <x v="0"/>
    <s v="beniwef"/>
    <x v="3"/>
    <x v="1"/>
    <n v="17"/>
    <x v="9"/>
    <x v="18"/>
    <n v="37"/>
    <s v="low"/>
  </r>
  <r>
    <x v="4"/>
    <x v="1"/>
    <s v="beniwef"/>
    <x v="3"/>
    <x v="1"/>
    <n v="17"/>
    <x v="9"/>
    <x v="18"/>
    <n v="37"/>
    <s v="low"/>
  </r>
  <r>
    <x v="5"/>
    <x v="1"/>
    <s v="beniwef"/>
    <x v="3"/>
    <x v="1"/>
    <n v="17"/>
    <x v="9"/>
    <x v="18"/>
    <n v="37"/>
    <s v="low"/>
  </r>
  <r>
    <x v="6"/>
    <x v="0"/>
    <s v="beniwef"/>
    <x v="3"/>
    <x v="1"/>
    <n v="17"/>
    <x v="9"/>
    <x v="18"/>
    <n v="37"/>
    <s v="low"/>
  </r>
  <r>
    <x v="7"/>
    <x v="1"/>
    <s v="beniwef"/>
    <x v="3"/>
    <x v="1"/>
    <n v="17"/>
    <x v="9"/>
    <x v="18"/>
    <n v="37"/>
    <s v="low"/>
  </r>
  <r>
    <x v="20"/>
    <x v="0"/>
    <s v="beniwef"/>
    <x v="3"/>
    <x v="1"/>
    <n v="17"/>
    <x v="9"/>
    <x v="18"/>
    <n v="37"/>
    <s v="low"/>
  </r>
  <r>
    <x v="21"/>
    <x v="1"/>
    <s v="beniwef"/>
    <x v="3"/>
    <x v="1"/>
    <n v="17"/>
    <x v="9"/>
    <x v="18"/>
    <n v="37"/>
    <s v="low"/>
  </r>
  <r>
    <x v="22"/>
    <x v="0"/>
    <s v="beniwef"/>
    <x v="3"/>
    <x v="1"/>
    <n v="17"/>
    <x v="9"/>
    <x v="18"/>
    <n v="37"/>
    <s v="low"/>
  </r>
  <r>
    <x v="11"/>
    <x v="0"/>
    <s v="beniwef"/>
    <x v="3"/>
    <x v="1"/>
    <n v="17"/>
    <x v="9"/>
    <x v="18"/>
    <n v="37"/>
    <s v="low"/>
  </r>
  <r>
    <x v="12"/>
    <x v="1"/>
    <s v="beniwef"/>
    <x v="3"/>
    <x v="1"/>
    <n v="17"/>
    <x v="9"/>
    <x v="18"/>
    <n v="37"/>
    <s v="low"/>
  </r>
  <r>
    <x v="13"/>
    <x v="0"/>
    <s v="beniwef"/>
    <x v="3"/>
    <x v="1"/>
    <n v="17"/>
    <x v="9"/>
    <x v="18"/>
    <n v="37"/>
    <s v="low"/>
  </r>
  <r>
    <x v="14"/>
    <x v="0"/>
    <s v="beniwef"/>
    <x v="3"/>
    <x v="1"/>
    <n v="17"/>
    <x v="9"/>
    <x v="18"/>
    <n v="37"/>
    <s v="low"/>
  </r>
  <r>
    <x v="15"/>
    <x v="1"/>
    <s v="beniwef"/>
    <x v="3"/>
    <x v="1"/>
    <n v="17"/>
    <x v="9"/>
    <x v="18"/>
    <n v="37"/>
    <s v="low"/>
  </r>
  <r>
    <x v="23"/>
    <x v="1"/>
    <s v="beniwef"/>
    <x v="3"/>
    <x v="1"/>
    <n v="17"/>
    <x v="9"/>
    <x v="18"/>
    <n v="37"/>
    <s v="low"/>
  </r>
  <r>
    <x v="17"/>
    <x v="1"/>
    <s v="beniwef"/>
    <x v="3"/>
    <x v="2"/>
    <n v="15"/>
    <x v="3"/>
    <x v="19"/>
    <n v="31"/>
    <s v="low"/>
  </r>
  <r>
    <x v="18"/>
    <x v="1"/>
    <s v="beniwef"/>
    <x v="3"/>
    <x v="2"/>
    <n v="15"/>
    <x v="3"/>
    <x v="19"/>
    <n v="31"/>
    <s v="low"/>
  </r>
  <r>
    <x v="19"/>
    <x v="1"/>
    <s v="beniwef"/>
    <x v="3"/>
    <x v="2"/>
    <n v="15"/>
    <x v="3"/>
    <x v="19"/>
    <n v="31"/>
    <s v="low"/>
  </r>
  <r>
    <x v="3"/>
    <x v="1"/>
    <s v="beniwef"/>
    <x v="3"/>
    <x v="2"/>
    <n v="15"/>
    <x v="3"/>
    <x v="19"/>
    <n v="31"/>
    <s v="low"/>
  </r>
  <r>
    <x v="4"/>
    <x v="1"/>
    <s v="beniwef"/>
    <x v="3"/>
    <x v="2"/>
    <n v="15"/>
    <x v="3"/>
    <x v="19"/>
    <n v="31"/>
    <s v="low"/>
  </r>
  <r>
    <x v="5"/>
    <x v="1"/>
    <s v="beniwef"/>
    <x v="3"/>
    <x v="2"/>
    <n v="15"/>
    <x v="3"/>
    <x v="19"/>
    <n v="31"/>
    <s v="low"/>
  </r>
  <r>
    <x v="6"/>
    <x v="1"/>
    <s v="beniwef"/>
    <x v="3"/>
    <x v="2"/>
    <n v="15"/>
    <x v="3"/>
    <x v="19"/>
    <n v="31"/>
    <s v="low"/>
  </r>
  <r>
    <x v="7"/>
    <x v="1"/>
    <s v="beniwef"/>
    <x v="3"/>
    <x v="2"/>
    <n v="15"/>
    <x v="3"/>
    <x v="19"/>
    <n v="31"/>
    <s v="low"/>
  </r>
  <r>
    <x v="20"/>
    <x v="1"/>
    <s v="beniwef"/>
    <x v="3"/>
    <x v="2"/>
    <n v="15"/>
    <x v="3"/>
    <x v="19"/>
    <n v="31"/>
    <s v="low"/>
  </r>
  <r>
    <x v="21"/>
    <x v="1"/>
    <s v="beniwef"/>
    <x v="3"/>
    <x v="2"/>
    <n v="15"/>
    <x v="3"/>
    <x v="19"/>
    <n v="31"/>
    <s v="low"/>
  </r>
  <r>
    <x v="22"/>
    <x v="1"/>
    <s v="beniwef"/>
    <x v="3"/>
    <x v="2"/>
    <n v="15"/>
    <x v="3"/>
    <x v="19"/>
    <n v="31"/>
    <s v="low"/>
  </r>
  <r>
    <x v="11"/>
    <x v="1"/>
    <s v="beniwef"/>
    <x v="3"/>
    <x v="2"/>
    <n v="15"/>
    <x v="3"/>
    <x v="19"/>
    <n v="31"/>
    <s v="low"/>
  </r>
  <r>
    <x v="12"/>
    <x v="1"/>
    <s v="beniwef"/>
    <x v="3"/>
    <x v="2"/>
    <n v="15"/>
    <x v="3"/>
    <x v="19"/>
    <n v="31"/>
    <s v="low"/>
  </r>
  <r>
    <x v="13"/>
    <x v="1"/>
    <s v="beniwef"/>
    <x v="3"/>
    <x v="2"/>
    <n v="15"/>
    <x v="3"/>
    <x v="19"/>
    <n v="31"/>
    <s v="low"/>
  </r>
  <r>
    <x v="14"/>
    <x v="1"/>
    <s v="beniwef"/>
    <x v="3"/>
    <x v="2"/>
    <n v="15"/>
    <x v="3"/>
    <x v="19"/>
    <n v="31"/>
    <s v="low"/>
  </r>
  <r>
    <x v="15"/>
    <x v="1"/>
    <s v="beniwef"/>
    <x v="3"/>
    <x v="2"/>
    <n v="15"/>
    <x v="3"/>
    <x v="19"/>
    <n v="31"/>
    <s v="low"/>
  </r>
  <r>
    <x v="23"/>
    <x v="1"/>
    <s v="beniwef"/>
    <x v="3"/>
    <x v="2"/>
    <n v="15"/>
    <x v="3"/>
    <x v="19"/>
    <n v="31"/>
    <s v="low"/>
  </r>
  <r>
    <x v="17"/>
    <x v="1"/>
    <s v="beniwef"/>
    <x v="3"/>
    <x v="3"/>
    <n v="17"/>
    <x v="10"/>
    <x v="20"/>
    <n v="32"/>
    <s v="low"/>
  </r>
  <r>
    <x v="18"/>
    <x v="1"/>
    <s v="beniwef"/>
    <x v="3"/>
    <x v="3"/>
    <n v="17"/>
    <x v="10"/>
    <x v="20"/>
    <n v="32"/>
    <s v="low"/>
  </r>
  <r>
    <x v="19"/>
    <x v="1"/>
    <s v="beniwef"/>
    <x v="3"/>
    <x v="3"/>
    <n v="17"/>
    <x v="10"/>
    <x v="20"/>
    <n v="32"/>
    <s v="low"/>
  </r>
  <r>
    <x v="3"/>
    <x v="1"/>
    <s v="beniwef"/>
    <x v="3"/>
    <x v="3"/>
    <n v="17"/>
    <x v="10"/>
    <x v="20"/>
    <n v="32"/>
    <s v="low"/>
  </r>
  <r>
    <x v="4"/>
    <x v="1"/>
    <s v="beniwef"/>
    <x v="3"/>
    <x v="3"/>
    <n v="17"/>
    <x v="10"/>
    <x v="20"/>
    <n v="32"/>
    <s v="low"/>
  </r>
  <r>
    <x v="5"/>
    <x v="1"/>
    <s v="beniwef"/>
    <x v="3"/>
    <x v="3"/>
    <n v="17"/>
    <x v="10"/>
    <x v="20"/>
    <n v="32"/>
    <s v="low"/>
  </r>
  <r>
    <x v="6"/>
    <x v="1"/>
    <s v="beniwef"/>
    <x v="3"/>
    <x v="3"/>
    <n v="17"/>
    <x v="10"/>
    <x v="20"/>
    <n v="32"/>
    <s v="low"/>
  </r>
  <r>
    <x v="7"/>
    <x v="1"/>
    <s v="beniwef"/>
    <x v="3"/>
    <x v="3"/>
    <n v="17"/>
    <x v="10"/>
    <x v="20"/>
    <n v="32"/>
    <s v="low"/>
  </r>
  <r>
    <x v="20"/>
    <x v="1"/>
    <s v="beniwef"/>
    <x v="3"/>
    <x v="3"/>
    <n v="17"/>
    <x v="10"/>
    <x v="20"/>
    <n v="32"/>
    <s v="low"/>
  </r>
  <r>
    <x v="21"/>
    <x v="1"/>
    <s v="beniwef"/>
    <x v="3"/>
    <x v="3"/>
    <n v="17"/>
    <x v="10"/>
    <x v="20"/>
    <n v="32"/>
    <s v="low"/>
  </r>
  <r>
    <x v="22"/>
    <x v="1"/>
    <s v="beniwef"/>
    <x v="3"/>
    <x v="3"/>
    <n v="17"/>
    <x v="10"/>
    <x v="20"/>
    <n v="32"/>
    <s v="low"/>
  </r>
  <r>
    <x v="11"/>
    <x v="1"/>
    <s v="beniwef"/>
    <x v="3"/>
    <x v="3"/>
    <n v="17"/>
    <x v="10"/>
    <x v="20"/>
    <n v="32"/>
    <s v="low"/>
  </r>
  <r>
    <x v="12"/>
    <x v="1"/>
    <s v="beniwef"/>
    <x v="3"/>
    <x v="3"/>
    <n v="17"/>
    <x v="10"/>
    <x v="20"/>
    <n v="32"/>
    <s v="low"/>
  </r>
  <r>
    <x v="13"/>
    <x v="1"/>
    <s v="beniwef"/>
    <x v="3"/>
    <x v="3"/>
    <n v="17"/>
    <x v="10"/>
    <x v="20"/>
    <n v="32"/>
    <s v="low"/>
  </r>
  <r>
    <x v="14"/>
    <x v="1"/>
    <s v="beniwef"/>
    <x v="3"/>
    <x v="3"/>
    <n v="17"/>
    <x v="10"/>
    <x v="20"/>
    <n v="32"/>
    <s v="low"/>
  </r>
  <r>
    <x v="15"/>
    <x v="1"/>
    <s v="beniwef"/>
    <x v="3"/>
    <x v="3"/>
    <n v="17"/>
    <x v="10"/>
    <x v="20"/>
    <n v="32"/>
    <s v="low"/>
  </r>
  <r>
    <x v="23"/>
    <x v="1"/>
    <s v="beniwef"/>
    <x v="3"/>
    <x v="3"/>
    <n v="17"/>
    <x v="10"/>
    <x v="20"/>
    <n v="32"/>
    <s v="low"/>
  </r>
  <r>
    <x v="0"/>
    <x v="0"/>
    <s v="gharbeya"/>
    <x v="0"/>
    <x v="0"/>
    <n v="11.214285714285714"/>
    <x v="11"/>
    <x v="21"/>
    <n v="64"/>
    <s v="low"/>
  </r>
  <r>
    <x v="1"/>
    <x v="1"/>
    <s v="gharbeya"/>
    <x v="0"/>
    <x v="0"/>
    <n v="11.214285714285714"/>
    <x v="11"/>
    <x v="21"/>
    <n v="63.571428571428555"/>
    <s v="low"/>
  </r>
  <r>
    <x v="2"/>
    <x v="1"/>
    <s v="gharbeya"/>
    <x v="0"/>
    <x v="0"/>
    <n v="11.214285714285714"/>
    <x v="11"/>
    <x v="21"/>
    <n v="63.571428571428555"/>
    <s v="low"/>
  </r>
  <r>
    <x v="3"/>
    <x v="0"/>
    <s v="gharbeya"/>
    <x v="0"/>
    <x v="0"/>
    <n v="11.214285714285714"/>
    <x v="12"/>
    <x v="21"/>
    <n v="63.571428571428555"/>
    <s v="low"/>
  </r>
  <r>
    <x v="4"/>
    <x v="1"/>
    <s v="gharbeya"/>
    <x v="0"/>
    <x v="0"/>
    <n v="11.214285714285714"/>
    <x v="12"/>
    <x v="21"/>
    <n v="63.571428571428555"/>
    <s v="low"/>
  </r>
  <r>
    <x v="5"/>
    <x v="1"/>
    <s v="gharbeya"/>
    <x v="0"/>
    <x v="0"/>
    <n v="11.214285714285714"/>
    <x v="12"/>
    <x v="21"/>
    <n v="63.571428571428555"/>
    <s v="low"/>
  </r>
  <r>
    <x v="6"/>
    <x v="3"/>
    <s v="gharbeya"/>
    <x v="0"/>
    <x v="0"/>
    <n v="11.214285714285714"/>
    <x v="12"/>
    <x v="21"/>
    <n v="63.571428571428555"/>
    <s v="low"/>
  </r>
  <r>
    <x v="7"/>
    <x v="1"/>
    <s v="gharbeya"/>
    <x v="0"/>
    <x v="0"/>
    <n v="11.214285714285714"/>
    <x v="12"/>
    <x v="21"/>
    <n v="63.571428571428555"/>
    <s v="low"/>
  </r>
  <r>
    <x v="8"/>
    <x v="3"/>
    <s v="gharbeya"/>
    <x v="0"/>
    <x v="0"/>
    <n v="11.214285714285714"/>
    <x v="12"/>
    <x v="21"/>
    <n v="63.571428571428555"/>
    <s v="low"/>
  </r>
  <r>
    <x v="9"/>
    <x v="1"/>
    <s v="gharbeya"/>
    <x v="0"/>
    <x v="0"/>
    <n v="11.214285714285714"/>
    <x v="12"/>
    <x v="21"/>
    <n v="63.571428571428555"/>
    <s v="low"/>
  </r>
  <r>
    <x v="10"/>
    <x v="1"/>
    <s v="gharbeya"/>
    <x v="0"/>
    <x v="0"/>
    <n v="11.214285714285714"/>
    <x v="12"/>
    <x v="21"/>
    <n v="63.571428571428555"/>
    <s v="low"/>
  </r>
  <r>
    <x v="11"/>
    <x v="1"/>
    <s v="gharbeya"/>
    <x v="0"/>
    <x v="0"/>
    <n v="11.214285714285714"/>
    <x v="12"/>
    <x v="21"/>
    <n v="63.571428571428555"/>
    <s v="low"/>
  </r>
  <r>
    <x v="12"/>
    <x v="1"/>
    <s v="gharbeya"/>
    <x v="0"/>
    <x v="0"/>
    <n v="11.214285714285714"/>
    <x v="12"/>
    <x v="21"/>
    <n v="63.571428571428555"/>
    <s v="low"/>
  </r>
  <r>
    <x v="13"/>
    <x v="0"/>
    <s v="gharbeya"/>
    <x v="0"/>
    <x v="0"/>
    <n v="11.214285714285714"/>
    <x v="12"/>
    <x v="21"/>
    <n v="63.571428571428555"/>
    <s v="low"/>
  </r>
  <r>
    <x v="14"/>
    <x v="0"/>
    <s v="gharbeya"/>
    <x v="0"/>
    <x v="0"/>
    <n v="11.214285714285714"/>
    <x v="12"/>
    <x v="21"/>
    <n v="63.571428571428555"/>
    <s v="low"/>
  </r>
  <r>
    <x v="15"/>
    <x v="1"/>
    <s v="gharbeya"/>
    <x v="0"/>
    <x v="0"/>
    <n v="11.214285714285714"/>
    <x v="12"/>
    <x v="21"/>
    <n v="63.571428571428555"/>
    <s v="low"/>
  </r>
  <r>
    <x v="16"/>
    <x v="1"/>
    <s v="gharbeya"/>
    <x v="0"/>
    <x v="0"/>
    <n v="11.214285714285714"/>
    <x v="12"/>
    <x v="21"/>
    <n v="63.571428571428555"/>
    <s v="low"/>
  </r>
  <r>
    <x v="17"/>
    <x v="5"/>
    <s v="gharbeya"/>
    <x v="1"/>
    <x v="0"/>
    <n v="12.071428571428571"/>
    <x v="13"/>
    <x v="22"/>
    <n v="57.999999999999993"/>
    <s v="medium"/>
  </r>
  <r>
    <x v="18"/>
    <x v="1"/>
    <s v="gharbeya"/>
    <x v="1"/>
    <x v="0"/>
    <n v="12.071428571428571"/>
    <x v="13"/>
    <x v="22"/>
    <n v="58.428571428571431"/>
    <s v="low"/>
  </r>
  <r>
    <x v="19"/>
    <x v="1"/>
    <s v="gharbeya"/>
    <x v="1"/>
    <x v="0"/>
    <n v="12.071428571428571"/>
    <x v="13"/>
    <x v="22"/>
    <n v="58.428571428571431"/>
    <s v="low"/>
  </r>
  <r>
    <x v="3"/>
    <x v="2"/>
    <s v="gharbeya"/>
    <x v="1"/>
    <x v="0"/>
    <n v="12.0714285714286"/>
    <x v="14"/>
    <x v="23"/>
    <n v="58.428571428571395"/>
    <s v="medium"/>
  </r>
  <r>
    <x v="4"/>
    <x v="1"/>
    <s v="gharbeya"/>
    <x v="1"/>
    <x v="0"/>
    <n v="12.0714285714286"/>
    <x v="14"/>
    <x v="23"/>
    <n v="58.428571428571395"/>
    <s v="low"/>
  </r>
  <r>
    <x v="5"/>
    <x v="1"/>
    <s v="gharbeya"/>
    <x v="1"/>
    <x v="0"/>
    <n v="12.0714285714286"/>
    <x v="14"/>
    <x v="23"/>
    <n v="58.428571428571395"/>
    <s v="low"/>
  </r>
  <r>
    <x v="6"/>
    <x v="4"/>
    <s v="gharbeya"/>
    <x v="1"/>
    <x v="0"/>
    <n v="12.0714285714286"/>
    <x v="14"/>
    <x v="23"/>
    <n v="58.428571428571395"/>
    <s v="high"/>
  </r>
  <r>
    <x v="7"/>
    <x v="1"/>
    <s v="gharbeya"/>
    <x v="1"/>
    <x v="0"/>
    <n v="12.0714285714286"/>
    <x v="14"/>
    <x v="23"/>
    <n v="58.428571428571395"/>
    <s v="low"/>
  </r>
  <r>
    <x v="20"/>
    <x v="4"/>
    <s v="gharbeya"/>
    <x v="1"/>
    <x v="0"/>
    <n v="12.0714285714286"/>
    <x v="14"/>
    <x v="23"/>
    <n v="58.428571428571395"/>
    <s v="high"/>
  </r>
  <r>
    <x v="21"/>
    <x v="1"/>
    <s v="gharbeya"/>
    <x v="1"/>
    <x v="0"/>
    <n v="12.0714285714286"/>
    <x v="14"/>
    <x v="23"/>
    <n v="58.428571428571395"/>
    <s v="low"/>
  </r>
  <r>
    <x v="22"/>
    <x v="1"/>
    <s v="gharbeya"/>
    <x v="1"/>
    <x v="0"/>
    <n v="12.0714285714286"/>
    <x v="14"/>
    <x v="23"/>
    <n v="58.428571428571395"/>
    <s v="low"/>
  </r>
  <r>
    <x v="11"/>
    <x v="3"/>
    <s v="gharbeya"/>
    <x v="1"/>
    <x v="0"/>
    <n v="12.0714285714286"/>
    <x v="14"/>
    <x v="23"/>
    <n v="58.428571428571395"/>
    <s v="low"/>
  </r>
  <r>
    <x v="12"/>
    <x v="1"/>
    <s v="gharbeya"/>
    <x v="1"/>
    <x v="0"/>
    <n v="12.0714285714286"/>
    <x v="14"/>
    <x v="23"/>
    <n v="58.428571428571395"/>
    <s v="low"/>
  </r>
  <r>
    <x v="13"/>
    <x v="2"/>
    <s v="gharbeya"/>
    <x v="1"/>
    <x v="0"/>
    <n v="12.0714285714286"/>
    <x v="14"/>
    <x v="23"/>
    <n v="58.428571428571395"/>
    <s v="medium"/>
  </r>
  <r>
    <x v="14"/>
    <x v="3"/>
    <s v="gharbeya"/>
    <x v="1"/>
    <x v="0"/>
    <n v="12.0714285714286"/>
    <x v="14"/>
    <x v="23"/>
    <n v="58.428571428571395"/>
    <s v="low"/>
  </r>
  <r>
    <x v="15"/>
    <x v="1"/>
    <s v="gharbeya"/>
    <x v="1"/>
    <x v="0"/>
    <n v="12.0714285714286"/>
    <x v="14"/>
    <x v="23"/>
    <n v="58.428571428571395"/>
    <s v="low"/>
  </r>
  <r>
    <x v="23"/>
    <x v="1"/>
    <s v="gharbeya"/>
    <x v="1"/>
    <x v="0"/>
    <n v="12.0714285714286"/>
    <x v="14"/>
    <x v="23"/>
    <n v="58.428571428571395"/>
    <s v="low"/>
  </r>
  <r>
    <x v="17"/>
    <x v="4"/>
    <s v="gharbeya"/>
    <x v="2"/>
    <x v="0"/>
    <n v="13.352941176470589"/>
    <x v="15"/>
    <x v="24"/>
    <n v="54"/>
    <s v="high"/>
  </r>
  <r>
    <x v="18"/>
    <x v="1"/>
    <s v="gharbeya"/>
    <x v="2"/>
    <x v="0"/>
    <n v="13.352941176470589"/>
    <x v="15"/>
    <x v="24"/>
    <n v="53.941176470588239"/>
    <s v="low"/>
  </r>
  <r>
    <x v="19"/>
    <x v="1"/>
    <s v="gharbeya"/>
    <x v="2"/>
    <x v="0"/>
    <n v="13.352941176470589"/>
    <x v="15"/>
    <x v="24"/>
    <n v="53.941176470588239"/>
    <s v="low"/>
  </r>
  <r>
    <x v="3"/>
    <x v="5"/>
    <s v="gharbeya"/>
    <x v="2"/>
    <x v="0"/>
    <n v="13.352941176470599"/>
    <x v="16"/>
    <x v="25"/>
    <n v="53.941176470588204"/>
    <s v="medium"/>
  </r>
  <r>
    <x v="4"/>
    <x v="0"/>
    <s v="gharbeya"/>
    <x v="2"/>
    <x v="0"/>
    <n v="13.352941176470599"/>
    <x v="16"/>
    <x v="25"/>
    <n v="53.941176470588204"/>
    <s v="low"/>
  </r>
  <r>
    <x v="5"/>
    <x v="0"/>
    <s v="gharbeya"/>
    <x v="2"/>
    <x v="0"/>
    <n v="13.352941176470599"/>
    <x v="16"/>
    <x v="25"/>
    <n v="53.941176470588204"/>
    <s v="low"/>
  </r>
  <r>
    <x v="6"/>
    <x v="6"/>
    <s v="gharbeya"/>
    <x v="2"/>
    <x v="0"/>
    <n v="13.352941176470599"/>
    <x v="16"/>
    <x v="25"/>
    <n v="53.941176470588204"/>
    <s v="high"/>
  </r>
  <r>
    <x v="7"/>
    <x v="1"/>
    <s v="gharbeya"/>
    <x v="2"/>
    <x v="0"/>
    <n v="13.352941176470599"/>
    <x v="16"/>
    <x v="25"/>
    <n v="53.941176470588204"/>
    <s v="low"/>
  </r>
  <r>
    <x v="20"/>
    <x v="4"/>
    <s v="gharbeya"/>
    <x v="2"/>
    <x v="0"/>
    <n v="13.352941176470599"/>
    <x v="16"/>
    <x v="25"/>
    <n v="53.941176470588204"/>
    <s v="high"/>
  </r>
  <r>
    <x v="21"/>
    <x v="0"/>
    <s v="gharbeya"/>
    <x v="2"/>
    <x v="0"/>
    <n v="13.352941176470599"/>
    <x v="16"/>
    <x v="25"/>
    <n v="53.941176470588204"/>
    <s v="low"/>
  </r>
  <r>
    <x v="22"/>
    <x v="0"/>
    <s v="gharbeya"/>
    <x v="2"/>
    <x v="0"/>
    <n v="13.352941176470599"/>
    <x v="16"/>
    <x v="25"/>
    <n v="53.941176470588204"/>
    <s v="low"/>
  </r>
  <r>
    <x v="11"/>
    <x v="3"/>
    <s v="gharbeya"/>
    <x v="2"/>
    <x v="0"/>
    <n v="13.352941176470599"/>
    <x v="16"/>
    <x v="25"/>
    <n v="53.941176470588204"/>
    <s v="low"/>
  </r>
  <r>
    <x v="12"/>
    <x v="1"/>
    <s v="gharbeya"/>
    <x v="2"/>
    <x v="0"/>
    <n v="13.352941176470599"/>
    <x v="16"/>
    <x v="25"/>
    <n v="53.941176470588204"/>
    <s v="low"/>
  </r>
  <r>
    <x v="13"/>
    <x v="5"/>
    <s v="gharbeya"/>
    <x v="2"/>
    <x v="0"/>
    <n v="13.352941176470599"/>
    <x v="16"/>
    <x v="25"/>
    <n v="53.941176470588204"/>
    <s v="medium"/>
  </r>
  <r>
    <x v="14"/>
    <x v="5"/>
    <s v="gharbeya"/>
    <x v="2"/>
    <x v="0"/>
    <n v="13.352941176470599"/>
    <x v="16"/>
    <x v="25"/>
    <n v="53.941176470588204"/>
    <s v="medium"/>
  </r>
  <r>
    <x v="15"/>
    <x v="1"/>
    <s v="gharbeya"/>
    <x v="2"/>
    <x v="0"/>
    <n v="13.352941176470599"/>
    <x v="16"/>
    <x v="25"/>
    <n v="53.941176470588204"/>
    <s v="low"/>
  </r>
  <r>
    <x v="23"/>
    <x v="3"/>
    <s v="gharbeya"/>
    <x v="2"/>
    <x v="0"/>
    <n v="13.352941176470599"/>
    <x v="16"/>
    <x v="25"/>
    <n v="53.941176470588204"/>
    <s v="low"/>
  </r>
  <r>
    <x v="17"/>
    <x v="7"/>
    <s v="gharbeya"/>
    <x v="3"/>
    <x v="0"/>
    <n v="15.642857142857142"/>
    <x v="17"/>
    <x v="21"/>
    <n v="49"/>
    <s v="high"/>
  </r>
  <r>
    <x v="18"/>
    <x v="1"/>
    <s v="gharbeya"/>
    <x v="3"/>
    <x v="0"/>
    <n v="15.642857142857142"/>
    <x v="17"/>
    <x v="21"/>
    <n v="48.571428571428569"/>
    <s v="low"/>
  </r>
  <r>
    <x v="19"/>
    <x v="1"/>
    <s v="gharbeya"/>
    <x v="3"/>
    <x v="0"/>
    <n v="15.642857142857142"/>
    <x v="17"/>
    <x v="21"/>
    <n v="48.571428571428569"/>
    <s v="low"/>
  </r>
  <r>
    <x v="3"/>
    <x v="6"/>
    <s v="gharbeya"/>
    <x v="3"/>
    <x v="0"/>
    <n v="15.6428571428571"/>
    <x v="18"/>
    <x v="26"/>
    <n v="48.571428571428598"/>
    <s v="high"/>
  </r>
  <r>
    <x v="4"/>
    <x v="0"/>
    <s v="gharbeya"/>
    <x v="3"/>
    <x v="0"/>
    <n v="15.6428571428571"/>
    <x v="18"/>
    <x v="26"/>
    <n v="48.571428571428598"/>
    <s v="low"/>
  </r>
  <r>
    <x v="5"/>
    <x v="2"/>
    <s v="gharbeya"/>
    <x v="3"/>
    <x v="0"/>
    <n v="15.6428571428571"/>
    <x v="18"/>
    <x v="26"/>
    <n v="48.571428571428598"/>
    <s v="medium"/>
  </r>
  <r>
    <x v="6"/>
    <x v="7"/>
    <s v="gharbeya"/>
    <x v="3"/>
    <x v="0"/>
    <n v="15.6428571428571"/>
    <x v="18"/>
    <x v="26"/>
    <n v="48.571428571428598"/>
    <s v="high"/>
  </r>
  <r>
    <x v="7"/>
    <x v="1"/>
    <s v="gharbeya"/>
    <x v="3"/>
    <x v="0"/>
    <n v="15.6428571428571"/>
    <x v="18"/>
    <x v="26"/>
    <n v="48.571428571428598"/>
    <s v="low"/>
  </r>
  <r>
    <x v="20"/>
    <x v="7"/>
    <s v="gharbeya"/>
    <x v="3"/>
    <x v="0"/>
    <n v="15.6428571428571"/>
    <x v="18"/>
    <x v="26"/>
    <n v="48.571428571428598"/>
    <s v="high"/>
  </r>
  <r>
    <x v="21"/>
    <x v="0"/>
    <s v="gharbeya"/>
    <x v="3"/>
    <x v="0"/>
    <n v="15.6428571428571"/>
    <x v="18"/>
    <x v="26"/>
    <n v="48.571428571428598"/>
    <s v="low"/>
  </r>
  <r>
    <x v="22"/>
    <x v="0"/>
    <s v="gharbeya"/>
    <x v="3"/>
    <x v="0"/>
    <n v="15.6428571428571"/>
    <x v="18"/>
    <x v="26"/>
    <n v="48.571428571428598"/>
    <s v="low"/>
  </r>
  <r>
    <x v="11"/>
    <x v="4"/>
    <s v="gharbeya"/>
    <x v="3"/>
    <x v="0"/>
    <n v="15.6428571428571"/>
    <x v="18"/>
    <x v="26"/>
    <n v="48.571428571428598"/>
    <s v="high"/>
  </r>
  <r>
    <x v="12"/>
    <x v="1"/>
    <s v="gharbeya"/>
    <x v="3"/>
    <x v="0"/>
    <n v="15.6428571428571"/>
    <x v="18"/>
    <x v="26"/>
    <n v="48.571428571428598"/>
    <s v="low"/>
  </r>
  <r>
    <x v="13"/>
    <x v="7"/>
    <s v="gharbeya"/>
    <x v="3"/>
    <x v="0"/>
    <n v="15.6428571428571"/>
    <x v="18"/>
    <x v="26"/>
    <n v="48.571428571428598"/>
    <s v="high"/>
  </r>
  <r>
    <x v="14"/>
    <x v="7"/>
    <s v="gharbeya"/>
    <x v="3"/>
    <x v="0"/>
    <n v="15.6428571428571"/>
    <x v="18"/>
    <x v="26"/>
    <n v="48.571428571428598"/>
    <s v="high"/>
  </r>
  <r>
    <x v="15"/>
    <x v="1"/>
    <s v="gharbeya"/>
    <x v="3"/>
    <x v="0"/>
    <n v="15.6428571428571"/>
    <x v="18"/>
    <x v="26"/>
    <n v="48.571428571428598"/>
    <s v="low"/>
  </r>
  <r>
    <x v="23"/>
    <x v="3"/>
    <s v="gharbeya"/>
    <x v="3"/>
    <x v="0"/>
    <n v="15.6428571428571"/>
    <x v="18"/>
    <x v="26"/>
    <n v="48.571428571428598"/>
    <s v="low"/>
  </r>
  <r>
    <x v="17"/>
    <x v="0"/>
    <s v="gharbeya"/>
    <x v="0"/>
    <x v="1"/>
    <n v="11.266666666666667"/>
    <x v="19"/>
    <x v="27"/>
    <n v="65"/>
    <s v="low"/>
  </r>
  <r>
    <x v="18"/>
    <x v="1"/>
    <s v="gharbeya"/>
    <x v="0"/>
    <x v="1"/>
    <n v="11.266666666666667"/>
    <x v="19"/>
    <x v="27"/>
    <n v="65.466666666666669"/>
    <s v="low"/>
  </r>
  <r>
    <x v="19"/>
    <x v="1"/>
    <s v="gharbeya"/>
    <x v="0"/>
    <x v="1"/>
    <n v="11.266666666666667"/>
    <x v="19"/>
    <x v="27"/>
    <n v="65.466666666666669"/>
    <s v="low"/>
  </r>
  <r>
    <x v="3"/>
    <x v="8"/>
    <s v="gharbeya"/>
    <x v="0"/>
    <x v="1"/>
    <n v="11.266666666666667"/>
    <x v="19"/>
    <x v="27"/>
    <n v="65.466666666666669"/>
    <s v="low"/>
  </r>
  <r>
    <x v="4"/>
    <x v="1"/>
    <s v="gharbeya"/>
    <x v="0"/>
    <x v="1"/>
    <n v="11.266666666666667"/>
    <x v="19"/>
    <x v="27"/>
    <n v="65.466666666666669"/>
    <s v="low"/>
  </r>
  <r>
    <x v="5"/>
    <x v="1"/>
    <s v="gharbeya"/>
    <x v="0"/>
    <x v="1"/>
    <n v="11.266666666666667"/>
    <x v="19"/>
    <x v="27"/>
    <n v="65.466666666666669"/>
    <s v="low"/>
  </r>
  <r>
    <x v="6"/>
    <x v="8"/>
    <s v="gharbeya"/>
    <x v="0"/>
    <x v="1"/>
    <n v="11.266666666666667"/>
    <x v="19"/>
    <x v="27"/>
    <n v="65.466666666666669"/>
    <s v="low"/>
  </r>
  <r>
    <x v="7"/>
    <x v="1"/>
    <s v="gharbeya"/>
    <x v="0"/>
    <x v="1"/>
    <n v="11.266666666666667"/>
    <x v="19"/>
    <x v="27"/>
    <n v="65.466666666666669"/>
    <s v="low"/>
  </r>
  <r>
    <x v="20"/>
    <x v="8"/>
    <s v="gharbeya"/>
    <x v="0"/>
    <x v="1"/>
    <n v="11.266666666666667"/>
    <x v="19"/>
    <x v="27"/>
    <n v="65.466666666666669"/>
    <s v="low"/>
  </r>
  <r>
    <x v="21"/>
    <x v="1"/>
    <s v="gharbeya"/>
    <x v="0"/>
    <x v="1"/>
    <n v="11.266666666666667"/>
    <x v="19"/>
    <x v="27"/>
    <n v="65.466666666666669"/>
    <s v="low"/>
  </r>
  <r>
    <x v="22"/>
    <x v="1"/>
    <s v="gharbeya"/>
    <x v="0"/>
    <x v="1"/>
    <n v="11.266666666666667"/>
    <x v="19"/>
    <x v="27"/>
    <n v="65.466666666666669"/>
    <s v="low"/>
  </r>
  <r>
    <x v="11"/>
    <x v="1"/>
    <s v="gharbeya"/>
    <x v="0"/>
    <x v="1"/>
    <n v="11.266666666666667"/>
    <x v="19"/>
    <x v="27"/>
    <n v="65.466666666666669"/>
    <s v="low"/>
  </r>
  <r>
    <x v="12"/>
    <x v="1"/>
    <s v="gharbeya"/>
    <x v="0"/>
    <x v="1"/>
    <n v="11.266666666666667"/>
    <x v="19"/>
    <x v="27"/>
    <n v="65.466666666666669"/>
    <s v="low"/>
  </r>
  <r>
    <x v="13"/>
    <x v="1"/>
    <s v="gharbeya"/>
    <x v="0"/>
    <x v="1"/>
    <n v="11.266666666666667"/>
    <x v="19"/>
    <x v="27"/>
    <n v="65.466666666666669"/>
    <s v="low"/>
  </r>
  <r>
    <x v="14"/>
    <x v="1"/>
    <s v="gharbeya"/>
    <x v="0"/>
    <x v="1"/>
    <n v="11.266666666666667"/>
    <x v="19"/>
    <x v="27"/>
    <n v="65.466666666666669"/>
    <s v="low"/>
  </r>
  <r>
    <x v="15"/>
    <x v="1"/>
    <s v="gharbeya"/>
    <x v="0"/>
    <x v="1"/>
    <n v="11.266666666666667"/>
    <x v="19"/>
    <x v="27"/>
    <n v="65.466666666666669"/>
    <s v="low"/>
  </r>
  <r>
    <x v="23"/>
    <x v="1"/>
    <s v="gharbeya"/>
    <x v="0"/>
    <x v="1"/>
    <n v="11.266666666666667"/>
    <x v="19"/>
    <x v="27"/>
    <n v="65.466666666666669"/>
    <s v="low"/>
  </r>
  <r>
    <x v="17"/>
    <x v="0"/>
    <s v="gharbeya"/>
    <x v="1"/>
    <x v="1"/>
    <n v="13.357142857142858"/>
    <x v="20"/>
    <x v="28"/>
    <n v="61"/>
    <s v="low"/>
  </r>
  <r>
    <x v="18"/>
    <x v="1"/>
    <s v="gharbeya"/>
    <x v="1"/>
    <x v="1"/>
    <n v="13.357142857142858"/>
    <x v="20"/>
    <x v="28"/>
    <n v="61"/>
    <s v="low"/>
  </r>
  <r>
    <x v="19"/>
    <x v="1"/>
    <s v="gharbeya"/>
    <x v="1"/>
    <x v="1"/>
    <n v="13.357142857142858"/>
    <x v="20"/>
    <x v="28"/>
    <n v="61"/>
    <s v="low"/>
  </r>
  <r>
    <x v="3"/>
    <x v="3"/>
    <s v="gharbeya"/>
    <x v="1"/>
    <x v="1"/>
    <n v="13.357142857142858"/>
    <x v="21"/>
    <x v="28"/>
    <n v="61"/>
    <s v="low"/>
  </r>
  <r>
    <x v="4"/>
    <x v="1"/>
    <s v="gharbeya"/>
    <x v="1"/>
    <x v="1"/>
    <n v="13.357142857142858"/>
    <x v="21"/>
    <x v="28"/>
    <n v="61"/>
    <s v="low"/>
  </r>
  <r>
    <x v="5"/>
    <x v="1"/>
    <s v="gharbeya"/>
    <x v="1"/>
    <x v="1"/>
    <n v="13.357142857142858"/>
    <x v="21"/>
    <x v="28"/>
    <n v="61"/>
    <s v="low"/>
  </r>
  <r>
    <x v="6"/>
    <x v="3"/>
    <s v="gharbeya"/>
    <x v="1"/>
    <x v="1"/>
    <n v="13.357142857142858"/>
    <x v="21"/>
    <x v="28"/>
    <n v="61"/>
    <s v="low"/>
  </r>
  <r>
    <x v="7"/>
    <x v="1"/>
    <s v="gharbeya"/>
    <x v="1"/>
    <x v="1"/>
    <n v="13.357142857142858"/>
    <x v="21"/>
    <x v="28"/>
    <n v="61"/>
    <s v="low"/>
  </r>
  <r>
    <x v="20"/>
    <x v="3"/>
    <s v="gharbeya"/>
    <x v="1"/>
    <x v="1"/>
    <n v="13.357142857142858"/>
    <x v="21"/>
    <x v="28"/>
    <n v="61"/>
    <s v="low"/>
  </r>
  <r>
    <x v="21"/>
    <x v="1"/>
    <s v="gharbeya"/>
    <x v="1"/>
    <x v="1"/>
    <n v="13.357142857142858"/>
    <x v="21"/>
    <x v="28"/>
    <n v="61"/>
    <s v="low"/>
  </r>
  <r>
    <x v="22"/>
    <x v="0"/>
    <s v="gharbeya"/>
    <x v="1"/>
    <x v="1"/>
    <n v="13.357142857142858"/>
    <x v="21"/>
    <x v="28"/>
    <n v="61"/>
    <s v="low"/>
  </r>
  <r>
    <x v="11"/>
    <x v="8"/>
    <s v="gharbeya"/>
    <x v="1"/>
    <x v="1"/>
    <n v="13.357142857142858"/>
    <x v="21"/>
    <x v="28"/>
    <n v="61"/>
    <s v="low"/>
  </r>
  <r>
    <x v="12"/>
    <x v="1"/>
    <s v="gharbeya"/>
    <x v="1"/>
    <x v="1"/>
    <n v="13.357142857142858"/>
    <x v="21"/>
    <x v="28"/>
    <n v="61"/>
    <s v="low"/>
  </r>
  <r>
    <x v="13"/>
    <x v="0"/>
    <s v="gharbeya"/>
    <x v="1"/>
    <x v="1"/>
    <n v="13.357142857142858"/>
    <x v="21"/>
    <x v="28"/>
    <n v="61"/>
    <s v="low"/>
  </r>
  <r>
    <x v="14"/>
    <x v="0"/>
    <s v="gharbeya"/>
    <x v="1"/>
    <x v="1"/>
    <n v="13.357142857142858"/>
    <x v="21"/>
    <x v="28"/>
    <n v="61"/>
    <s v="low"/>
  </r>
  <r>
    <x v="15"/>
    <x v="1"/>
    <s v="gharbeya"/>
    <x v="1"/>
    <x v="1"/>
    <n v="13.357142857142858"/>
    <x v="21"/>
    <x v="28"/>
    <n v="61"/>
    <s v="low"/>
  </r>
  <r>
    <x v="23"/>
    <x v="0"/>
    <s v="gharbeya"/>
    <x v="1"/>
    <x v="1"/>
    <n v="13.357142857142858"/>
    <x v="21"/>
    <x v="28"/>
    <n v="61"/>
    <s v="low"/>
  </r>
  <r>
    <x v="17"/>
    <x v="2"/>
    <s v="gharbeya"/>
    <x v="2"/>
    <x v="1"/>
    <n v="13.764705882352942"/>
    <x v="22"/>
    <x v="29"/>
    <n v="53"/>
    <s v="medium"/>
  </r>
  <r>
    <x v="18"/>
    <x v="1"/>
    <s v="gharbeya"/>
    <x v="2"/>
    <x v="1"/>
    <n v="13.764705882352942"/>
    <x v="22"/>
    <x v="29"/>
    <n v="53"/>
    <s v="low"/>
  </r>
  <r>
    <x v="19"/>
    <x v="1"/>
    <s v="gharbeya"/>
    <x v="2"/>
    <x v="1"/>
    <n v="13.764705882352942"/>
    <x v="22"/>
    <x v="29"/>
    <n v="53"/>
    <s v="low"/>
  </r>
  <r>
    <x v="3"/>
    <x v="2"/>
    <s v="gharbeya"/>
    <x v="2"/>
    <x v="1"/>
    <n v="13.764705882352899"/>
    <x v="23"/>
    <x v="30"/>
    <n v="53"/>
    <s v="medium"/>
  </r>
  <r>
    <x v="4"/>
    <x v="0"/>
    <s v="gharbeya"/>
    <x v="2"/>
    <x v="1"/>
    <n v="13.764705882352899"/>
    <x v="23"/>
    <x v="30"/>
    <n v="53"/>
    <s v="low"/>
  </r>
  <r>
    <x v="5"/>
    <x v="0"/>
    <s v="gharbeya"/>
    <x v="2"/>
    <x v="1"/>
    <n v="13.764705882352899"/>
    <x v="23"/>
    <x v="30"/>
    <n v="53"/>
    <s v="low"/>
  </r>
  <r>
    <x v="6"/>
    <x v="4"/>
    <s v="gharbeya"/>
    <x v="2"/>
    <x v="1"/>
    <n v="13.764705882352899"/>
    <x v="23"/>
    <x v="30"/>
    <n v="53"/>
    <s v="high"/>
  </r>
  <r>
    <x v="7"/>
    <x v="10"/>
    <s v="gharbeya"/>
    <x v="2"/>
    <x v="1"/>
    <n v="13.764705882352899"/>
    <x v="23"/>
    <x v="30"/>
    <n v="53"/>
    <s v="low"/>
  </r>
  <r>
    <x v="20"/>
    <x v="4"/>
    <s v="gharbeya"/>
    <x v="2"/>
    <x v="1"/>
    <n v="13.764705882352899"/>
    <x v="23"/>
    <x v="30"/>
    <n v="53"/>
    <s v="high"/>
  </r>
  <r>
    <x v="21"/>
    <x v="0"/>
    <s v="gharbeya"/>
    <x v="2"/>
    <x v="1"/>
    <n v="13.764705882352899"/>
    <x v="23"/>
    <x v="30"/>
    <n v="53"/>
    <s v="low"/>
  </r>
  <r>
    <x v="22"/>
    <x v="2"/>
    <s v="gharbeya"/>
    <x v="2"/>
    <x v="1"/>
    <n v="13.764705882352899"/>
    <x v="23"/>
    <x v="30"/>
    <n v="53"/>
    <s v="medium"/>
  </r>
  <r>
    <x v="11"/>
    <x v="3"/>
    <s v="gharbeya"/>
    <x v="2"/>
    <x v="1"/>
    <n v="13.764705882352899"/>
    <x v="23"/>
    <x v="30"/>
    <n v="53"/>
    <s v="low"/>
  </r>
  <r>
    <x v="12"/>
    <x v="10"/>
    <s v="gharbeya"/>
    <x v="2"/>
    <x v="1"/>
    <n v="13.764705882352899"/>
    <x v="23"/>
    <x v="30"/>
    <n v="53"/>
    <s v="low"/>
  </r>
  <r>
    <x v="13"/>
    <x v="2"/>
    <s v="gharbeya"/>
    <x v="2"/>
    <x v="1"/>
    <n v="13.764705882352899"/>
    <x v="23"/>
    <x v="30"/>
    <n v="53"/>
    <s v="medium"/>
  </r>
  <r>
    <x v="14"/>
    <x v="2"/>
    <s v="gharbeya"/>
    <x v="2"/>
    <x v="1"/>
    <n v="13.764705882352899"/>
    <x v="23"/>
    <x v="30"/>
    <n v="53"/>
    <s v="medium"/>
  </r>
  <r>
    <x v="15"/>
    <x v="1"/>
    <s v="gharbeya"/>
    <x v="2"/>
    <x v="1"/>
    <n v="13.764705882352899"/>
    <x v="23"/>
    <x v="30"/>
    <n v="53"/>
    <s v="low"/>
  </r>
  <r>
    <x v="23"/>
    <x v="0"/>
    <s v="gharbeya"/>
    <x v="2"/>
    <x v="1"/>
    <n v="13.764705882352899"/>
    <x v="23"/>
    <x v="30"/>
    <n v="53"/>
    <s v="low"/>
  </r>
  <r>
    <x v="17"/>
    <x v="4"/>
    <s v="gharbeya"/>
    <x v="3"/>
    <x v="1"/>
    <n v="14.571428571428571"/>
    <x v="3"/>
    <x v="31"/>
    <n v="56.000000000000007"/>
    <s v="high"/>
  </r>
  <r>
    <x v="18"/>
    <x v="0"/>
    <s v="gharbeya"/>
    <x v="3"/>
    <x v="1"/>
    <n v="14.571428571428571"/>
    <x v="3"/>
    <x v="31"/>
    <n v="55.785714285714292"/>
    <s v="low"/>
  </r>
  <r>
    <x v="19"/>
    <x v="1"/>
    <s v="gharbeya"/>
    <x v="3"/>
    <x v="1"/>
    <n v="14.571428571428571"/>
    <x v="3"/>
    <x v="31"/>
    <n v="55.785714285714292"/>
    <s v="low"/>
  </r>
  <r>
    <x v="3"/>
    <x v="2"/>
    <s v="gharbeya"/>
    <x v="3"/>
    <x v="1"/>
    <n v="14.571428571428571"/>
    <x v="3"/>
    <x v="31"/>
    <n v="55.785714285714292"/>
    <s v="medium"/>
  </r>
  <r>
    <x v="4"/>
    <x v="0"/>
    <s v="gharbeya"/>
    <x v="3"/>
    <x v="1"/>
    <n v="14.571428571428571"/>
    <x v="3"/>
    <x v="31"/>
    <n v="55.785714285714292"/>
    <s v="low"/>
  </r>
  <r>
    <x v="5"/>
    <x v="3"/>
    <s v="gharbeya"/>
    <x v="3"/>
    <x v="1"/>
    <n v="14.571428571428571"/>
    <x v="3"/>
    <x v="31"/>
    <n v="55.785714285714292"/>
    <s v="low"/>
  </r>
  <r>
    <x v="6"/>
    <x v="14"/>
    <s v="gharbeya"/>
    <x v="3"/>
    <x v="1"/>
    <n v="14.571428571428571"/>
    <x v="3"/>
    <x v="31"/>
    <n v="55.785714285714292"/>
    <s v="high"/>
  </r>
  <r>
    <x v="7"/>
    <x v="8"/>
    <s v="gharbeya"/>
    <x v="3"/>
    <x v="1"/>
    <n v="14.571428571428571"/>
    <x v="3"/>
    <x v="31"/>
    <n v="55.785714285714292"/>
    <s v="low"/>
  </r>
  <r>
    <x v="20"/>
    <x v="7"/>
    <s v="gharbeya"/>
    <x v="3"/>
    <x v="1"/>
    <n v="14.571428571428571"/>
    <x v="3"/>
    <x v="31"/>
    <n v="55.785714285714292"/>
    <s v="high"/>
  </r>
  <r>
    <x v="21"/>
    <x v="0"/>
    <s v="gharbeya"/>
    <x v="3"/>
    <x v="1"/>
    <n v="14.571428571428571"/>
    <x v="3"/>
    <x v="31"/>
    <n v="55.785714285714292"/>
    <s v="low"/>
  </r>
  <r>
    <x v="22"/>
    <x v="2"/>
    <s v="gharbeya"/>
    <x v="3"/>
    <x v="1"/>
    <n v="14.571428571428571"/>
    <x v="3"/>
    <x v="31"/>
    <n v="55.785714285714292"/>
    <s v="medium"/>
  </r>
  <r>
    <x v="11"/>
    <x v="3"/>
    <s v="gharbeya"/>
    <x v="3"/>
    <x v="1"/>
    <n v="14.571428571428571"/>
    <x v="3"/>
    <x v="31"/>
    <n v="55.785714285714292"/>
    <s v="low"/>
  </r>
  <r>
    <x v="12"/>
    <x v="8"/>
    <s v="gharbeya"/>
    <x v="3"/>
    <x v="1"/>
    <n v="14.571428571428571"/>
    <x v="3"/>
    <x v="31"/>
    <n v="55.785714285714292"/>
    <s v="low"/>
  </r>
  <r>
    <x v="13"/>
    <x v="5"/>
    <s v="gharbeya"/>
    <x v="3"/>
    <x v="1"/>
    <n v="14.571428571428571"/>
    <x v="3"/>
    <x v="31"/>
    <n v="55.785714285714292"/>
    <s v="medium"/>
  </r>
  <r>
    <x v="14"/>
    <x v="3"/>
    <s v="gharbeya"/>
    <x v="3"/>
    <x v="1"/>
    <n v="14.571428571428571"/>
    <x v="3"/>
    <x v="31"/>
    <n v="55.785714285714292"/>
    <s v="low"/>
  </r>
  <r>
    <x v="15"/>
    <x v="1"/>
    <s v="gharbeya"/>
    <x v="3"/>
    <x v="1"/>
    <n v="14.571428571428571"/>
    <x v="3"/>
    <x v="31"/>
    <n v="55.785714285714292"/>
    <s v="low"/>
  </r>
  <r>
    <x v="23"/>
    <x v="0"/>
    <s v="gharbeya"/>
    <x v="3"/>
    <x v="1"/>
    <n v="14.571428571428571"/>
    <x v="3"/>
    <x v="31"/>
    <n v="55.785714285714292"/>
    <s v="low"/>
  </r>
  <r>
    <x v="17"/>
    <x v="1"/>
    <s v="gharbeya"/>
    <x v="0"/>
    <x v="2"/>
    <n v="9.9285714285714288"/>
    <x v="24"/>
    <x v="32"/>
    <n v="65"/>
    <s v="low"/>
  </r>
  <r>
    <x v="18"/>
    <x v="1"/>
    <s v="gharbeya"/>
    <x v="0"/>
    <x v="2"/>
    <n v="9.9285714285714288"/>
    <x v="24"/>
    <x v="32"/>
    <n v="65.142857142857139"/>
    <s v="low"/>
  </r>
  <r>
    <x v="19"/>
    <x v="1"/>
    <s v="gharbeya"/>
    <x v="0"/>
    <x v="2"/>
    <n v="9.9285714285714288"/>
    <x v="24"/>
    <x v="32"/>
    <n v="65.142857142857139"/>
    <s v="low"/>
  </r>
  <r>
    <x v="3"/>
    <x v="1"/>
    <s v="gharbeya"/>
    <x v="0"/>
    <x v="2"/>
    <n v="9.9285714285714288"/>
    <x v="25"/>
    <x v="32"/>
    <n v="65.142857142857139"/>
    <s v="low"/>
  </r>
  <r>
    <x v="4"/>
    <x v="1"/>
    <s v="gharbeya"/>
    <x v="0"/>
    <x v="2"/>
    <n v="9.9285714285714288"/>
    <x v="25"/>
    <x v="32"/>
    <n v="65.142857142857139"/>
    <s v="low"/>
  </r>
  <r>
    <x v="5"/>
    <x v="1"/>
    <s v="gharbeya"/>
    <x v="0"/>
    <x v="2"/>
    <n v="9.9285714285714288"/>
    <x v="25"/>
    <x v="32"/>
    <n v="65.142857142857139"/>
    <s v="low"/>
  </r>
  <r>
    <x v="6"/>
    <x v="0"/>
    <s v="gharbeya"/>
    <x v="0"/>
    <x v="2"/>
    <n v="9.9285714285714288"/>
    <x v="25"/>
    <x v="32"/>
    <n v="65.142857142857139"/>
    <s v="low"/>
  </r>
  <r>
    <x v="7"/>
    <x v="1"/>
    <s v="gharbeya"/>
    <x v="0"/>
    <x v="2"/>
    <n v="9.9285714285714288"/>
    <x v="25"/>
    <x v="32"/>
    <n v="65.142857142857139"/>
    <s v="low"/>
  </r>
  <r>
    <x v="20"/>
    <x v="0"/>
    <s v="gharbeya"/>
    <x v="0"/>
    <x v="2"/>
    <n v="9.9285714285714288"/>
    <x v="25"/>
    <x v="32"/>
    <n v="65.142857142857139"/>
    <s v="low"/>
  </r>
  <r>
    <x v="21"/>
    <x v="1"/>
    <s v="gharbeya"/>
    <x v="0"/>
    <x v="2"/>
    <n v="9.9285714285714288"/>
    <x v="25"/>
    <x v="32"/>
    <n v="65.142857142857139"/>
    <s v="low"/>
  </r>
  <r>
    <x v="22"/>
    <x v="1"/>
    <s v="gharbeya"/>
    <x v="0"/>
    <x v="2"/>
    <n v="9.9285714285714288"/>
    <x v="25"/>
    <x v="32"/>
    <n v="65.142857142857139"/>
    <s v="low"/>
  </r>
  <r>
    <x v="11"/>
    <x v="1"/>
    <s v="gharbeya"/>
    <x v="0"/>
    <x v="2"/>
    <n v="9.9285714285714288"/>
    <x v="25"/>
    <x v="32"/>
    <n v="65.142857142857139"/>
    <s v="low"/>
  </r>
  <r>
    <x v="12"/>
    <x v="1"/>
    <s v="gharbeya"/>
    <x v="0"/>
    <x v="2"/>
    <n v="9.9285714285714288"/>
    <x v="25"/>
    <x v="32"/>
    <n v="65.142857142857139"/>
    <s v="low"/>
  </r>
  <r>
    <x v="13"/>
    <x v="0"/>
    <s v="gharbeya"/>
    <x v="0"/>
    <x v="2"/>
    <n v="9.9285714285714288"/>
    <x v="25"/>
    <x v="32"/>
    <n v="65.142857142857139"/>
    <s v="low"/>
  </r>
  <r>
    <x v="14"/>
    <x v="0"/>
    <s v="gharbeya"/>
    <x v="0"/>
    <x v="2"/>
    <n v="9.9285714285714288"/>
    <x v="25"/>
    <x v="32"/>
    <n v="65.142857142857139"/>
    <s v="low"/>
  </r>
  <r>
    <x v="15"/>
    <x v="1"/>
    <s v="gharbeya"/>
    <x v="0"/>
    <x v="2"/>
    <n v="9.9285714285714288"/>
    <x v="25"/>
    <x v="32"/>
    <n v="65.142857142857139"/>
    <s v="low"/>
  </r>
  <r>
    <x v="23"/>
    <x v="1"/>
    <s v="gharbeya"/>
    <x v="0"/>
    <x v="2"/>
    <n v="9.9285714285714288"/>
    <x v="25"/>
    <x v="32"/>
    <n v="65.142857142857139"/>
    <s v="low"/>
  </r>
  <r>
    <x v="17"/>
    <x v="1"/>
    <s v="gharbeya"/>
    <x v="1"/>
    <x v="2"/>
    <n v="12.357142857142858"/>
    <x v="26"/>
    <x v="33"/>
    <n v="56.999999999999993"/>
    <s v="low"/>
  </r>
  <r>
    <x v="18"/>
    <x v="1"/>
    <s v="gharbeya"/>
    <x v="1"/>
    <x v="2"/>
    <n v="12.357142857142858"/>
    <x v="26"/>
    <x v="33"/>
    <n v="57.428571428571438"/>
    <s v="low"/>
  </r>
  <r>
    <x v="19"/>
    <x v="1"/>
    <s v="gharbeya"/>
    <x v="1"/>
    <x v="2"/>
    <n v="12.357142857142858"/>
    <x v="26"/>
    <x v="33"/>
    <n v="57.428571428571438"/>
    <s v="low"/>
  </r>
  <r>
    <x v="3"/>
    <x v="1"/>
    <s v="gharbeya"/>
    <x v="1"/>
    <x v="2"/>
    <n v="12.3571428571429"/>
    <x v="27"/>
    <x v="34"/>
    <n v="57.428571428571395"/>
    <s v="low"/>
  </r>
  <r>
    <x v="4"/>
    <x v="1"/>
    <s v="gharbeya"/>
    <x v="1"/>
    <x v="2"/>
    <n v="12.3571428571429"/>
    <x v="27"/>
    <x v="34"/>
    <n v="57.428571428571395"/>
    <s v="low"/>
  </r>
  <r>
    <x v="5"/>
    <x v="1"/>
    <s v="gharbeya"/>
    <x v="1"/>
    <x v="2"/>
    <n v="12.3571428571429"/>
    <x v="27"/>
    <x v="34"/>
    <n v="57.428571428571395"/>
    <s v="low"/>
  </r>
  <r>
    <x v="6"/>
    <x v="0"/>
    <s v="gharbeya"/>
    <x v="1"/>
    <x v="2"/>
    <n v="12.3571428571429"/>
    <x v="27"/>
    <x v="34"/>
    <n v="57.428571428571395"/>
    <s v="low"/>
  </r>
  <r>
    <x v="7"/>
    <x v="1"/>
    <s v="gharbeya"/>
    <x v="1"/>
    <x v="2"/>
    <n v="12.3571428571429"/>
    <x v="27"/>
    <x v="34"/>
    <n v="57.428571428571395"/>
    <s v="low"/>
  </r>
  <r>
    <x v="20"/>
    <x v="0"/>
    <s v="gharbeya"/>
    <x v="1"/>
    <x v="2"/>
    <n v="12.3571428571429"/>
    <x v="27"/>
    <x v="34"/>
    <n v="57.428571428571395"/>
    <s v="low"/>
  </r>
  <r>
    <x v="21"/>
    <x v="1"/>
    <s v="gharbeya"/>
    <x v="1"/>
    <x v="2"/>
    <n v="12.3571428571429"/>
    <x v="27"/>
    <x v="34"/>
    <n v="57.428571428571395"/>
    <s v="low"/>
  </r>
  <r>
    <x v="22"/>
    <x v="1"/>
    <s v="gharbeya"/>
    <x v="1"/>
    <x v="2"/>
    <n v="12.3571428571429"/>
    <x v="27"/>
    <x v="34"/>
    <n v="57.428571428571395"/>
    <s v="low"/>
  </r>
  <r>
    <x v="11"/>
    <x v="1"/>
    <s v="gharbeya"/>
    <x v="1"/>
    <x v="2"/>
    <n v="12.3571428571429"/>
    <x v="27"/>
    <x v="34"/>
    <n v="57.428571428571395"/>
    <s v="low"/>
  </r>
  <r>
    <x v="12"/>
    <x v="1"/>
    <s v="gharbeya"/>
    <x v="1"/>
    <x v="2"/>
    <n v="12.3571428571429"/>
    <x v="27"/>
    <x v="34"/>
    <n v="57.428571428571395"/>
    <s v="low"/>
  </r>
  <r>
    <x v="13"/>
    <x v="0"/>
    <s v="gharbeya"/>
    <x v="1"/>
    <x v="2"/>
    <n v="12.3571428571429"/>
    <x v="27"/>
    <x v="34"/>
    <n v="57.428571428571395"/>
    <s v="low"/>
  </r>
  <r>
    <x v="14"/>
    <x v="0"/>
    <s v="gharbeya"/>
    <x v="1"/>
    <x v="2"/>
    <n v="12.3571428571429"/>
    <x v="27"/>
    <x v="34"/>
    <n v="57.428571428571395"/>
    <s v="low"/>
  </r>
  <r>
    <x v="15"/>
    <x v="1"/>
    <s v="gharbeya"/>
    <x v="1"/>
    <x v="2"/>
    <n v="12.3571428571429"/>
    <x v="27"/>
    <x v="34"/>
    <n v="57.428571428571395"/>
    <s v="low"/>
  </r>
  <r>
    <x v="23"/>
    <x v="1"/>
    <s v="gharbeya"/>
    <x v="1"/>
    <x v="2"/>
    <n v="12.3571428571429"/>
    <x v="27"/>
    <x v="34"/>
    <n v="57.428571428571395"/>
    <s v="low"/>
  </r>
  <r>
    <x v="17"/>
    <x v="0"/>
    <s v="gharbeya"/>
    <x v="2"/>
    <x v="2"/>
    <n v="13.411764705882353"/>
    <x v="28"/>
    <x v="35"/>
    <n v="52"/>
    <s v="low"/>
  </r>
  <r>
    <x v="18"/>
    <x v="1"/>
    <s v="gharbeya"/>
    <x v="2"/>
    <x v="2"/>
    <n v="13.411764705882353"/>
    <x v="28"/>
    <x v="35"/>
    <n v="52.352941176470594"/>
    <s v="low"/>
  </r>
  <r>
    <x v="19"/>
    <x v="1"/>
    <s v="gharbeya"/>
    <x v="2"/>
    <x v="2"/>
    <n v="13.411764705882353"/>
    <x v="28"/>
    <x v="35"/>
    <n v="52.352941176470594"/>
    <s v="low"/>
  </r>
  <r>
    <x v="3"/>
    <x v="1"/>
    <s v="gharbeya"/>
    <x v="2"/>
    <x v="2"/>
    <n v="13.411764705882353"/>
    <x v="29"/>
    <x v="35"/>
    <n v="52.352941176470594"/>
    <s v="low"/>
  </r>
  <r>
    <x v="4"/>
    <x v="1"/>
    <s v="gharbeya"/>
    <x v="2"/>
    <x v="2"/>
    <n v="13.411764705882353"/>
    <x v="29"/>
    <x v="35"/>
    <n v="52.352941176470594"/>
    <s v="low"/>
  </r>
  <r>
    <x v="5"/>
    <x v="1"/>
    <s v="gharbeya"/>
    <x v="2"/>
    <x v="2"/>
    <n v="13.411764705882353"/>
    <x v="29"/>
    <x v="35"/>
    <n v="52.352941176470594"/>
    <s v="low"/>
  </r>
  <r>
    <x v="6"/>
    <x v="3"/>
    <s v="gharbeya"/>
    <x v="2"/>
    <x v="2"/>
    <n v="13.411764705882353"/>
    <x v="29"/>
    <x v="35"/>
    <n v="52.352941176470594"/>
    <s v="low"/>
  </r>
  <r>
    <x v="7"/>
    <x v="1"/>
    <s v="gharbeya"/>
    <x v="2"/>
    <x v="2"/>
    <n v="13.411764705882353"/>
    <x v="29"/>
    <x v="35"/>
    <n v="52.352941176470594"/>
    <s v="low"/>
  </r>
  <r>
    <x v="20"/>
    <x v="3"/>
    <s v="gharbeya"/>
    <x v="2"/>
    <x v="2"/>
    <n v="13.411764705882353"/>
    <x v="29"/>
    <x v="35"/>
    <n v="52.352941176470594"/>
    <s v="low"/>
  </r>
  <r>
    <x v="21"/>
    <x v="1"/>
    <s v="gharbeya"/>
    <x v="2"/>
    <x v="2"/>
    <n v="13.411764705882353"/>
    <x v="29"/>
    <x v="35"/>
    <n v="52.352941176470594"/>
    <s v="low"/>
  </r>
  <r>
    <x v="22"/>
    <x v="0"/>
    <s v="gharbeya"/>
    <x v="2"/>
    <x v="2"/>
    <n v="13.411764705882353"/>
    <x v="29"/>
    <x v="35"/>
    <n v="52.352941176470594"/>
    <s v="low"/>
  </r>
  <r>
    <x v="11"/>
    <x v="1"/>
    <s v="gharbeya"/>
    <x v="2"/>
    <x v="2"/>
    <n v="13.411764705882353"/>
    <x v="29"/>
    <x v="35"/>
    <n v="52.352941176470594"/>
    <s v="low"/>
  </r>
  <r>
    <x v="12"/>
    <x v="1"/>
    <s v="gharbeya"/>
    <x v="2"/>
    <x v="2"/>
    <n v="13.411764705882353"/>
    <x v="29"/>
    <x v="35"/>
    <n v="52.352941176470594"/>
    <s v="low"/>
  </r>
  <r>
    <x v="13"/>
    <x v="3"/>
    <s v="gharbeya"/>
    <x v="2"/>
    <x v="2"/>
    <n v="13.411764705882353"/>
    <x v="29"/>
    <x v="35"/>
    <n v="52.352941176470594"/>
    <s v="low"/>
  </r>
  <r>
    <x v="14"/>
    <x v="3"/>
    <s v="gharbeya"/>
    <x v="2"/>
    <x v="2"/>
    <n v="13.411764705882353"/>
    <x v="29"/>
    <x v="35"/>
    <n v="52.352941176470594"/>
    <s v="low"/>
  </r>
  <r>
    <x v="15"/>
    <x v="1"/>
    <s v="gharbeya"/>
    <x v="2"/>
    <x v="2"/>
    <n v="13.411764705882353"/>
    <x v="29"/>
    <x v="35"/>
    <n v="52.352941176470594"/>
    <s v="low"/>
  </r>
  <r>
    <x v="23"/>
    <x v="1"/>
    <s v="gharbeya"/>
    <x v="2"/>
    <x v="2"/>
    <n v="13.411764705882353"/>
    <x v="29"/>
    <x v="35"/>
    <n v="52.352941176470594"/>
    <s v="low"/>
  </r>
  <r>
    <x v="17"/>
    <x v="3"/>
    <s v="gharbeya"/>
    <x v="3"/>
    <x v="2"/>
    <n v="14.571428571428571"/>
    <x v="30"/>
    <x v="36"/>
    <n v="47"/>
    <s v="low"/>
  </r>
  <r>
    <x v="18"/>
    <x v="1"/>
    <s v="gharbeya"/>
    <x v="3"/>
    <x v="2"/>
    <n v="14.571428571428571"/>
    <x v="30"/>
    <x v="36"/>
    <n v="47.071428571428569"/>
    <s v="low"/>
  </r>
  <r>
    <x v="19"/>
    <x v="1"/>
    <s v="gharbeya"/>
    <x v="3"/>
    <x v="2"/>
    <n v="14.571428571428571"/>
    <x v="30"/>
    <x v="36"/>
    <n v="47.071428571428569"/>
    <s v="low"/>
  </r>
  <r>
    <x v="3"/>
    <x v="3"/>
    <s v="gharbeya"/>
    <x v="3"/>
    <x v="2"/>
    <n v="14.571428571428571"/>
    <x v="31"/>
    <x v="36"/>
    <n v="47.071428571428569"/>
    <s v="low"/>
  </r>
  <r>
    <x v="4"/>
    <x v="1"/>
    <s v="gharbeya"/>
    <x v="3"/>
    <x v="2"/>
    <n v="14.571428571428571"/>
    <x v="31"/>
    <x v="36"/>
    <n v="47.071428571428569"/>
    <s v="low"/>
  </r>
  <r>
    <x v="5"/>
    <x v="1"/>
    <s v="gharbeya"/>
    <x v="3"/>
    <x v="2"/>
    <n v="14.571428571428571"/>
    <x v="31"/>
    <x v="36"/>
    <n v="47.071428571428569"/>
    <s v="low"/>
  </r>
  <r>
    <x v="6"/>
    <x v="2"/>
    <s v="gharbeya"/>
    <x v="3"/>
    <x v="2"/>
    <n v="14.571428571428571"/>
    <x v="31"/>
    <x v="36"/>
    <n v="47.071428571428569"/>
    <s v="medium"/>
  </r>
  <r>
    <x v="7"/>
    <x v="1"/>
    <s v="gharbeya"/>
    <x v="3"/>
    <x v="2"/>
    <n v="14.571428571428571"/>
    <x v="31"/>
    <x v="36"/>
    <n v="47.071428571428569"/>
    <s v="low"/>
  </r>
  <r>
    <x v="20"/>
    <x v="5"/>
    <s v="gharbeya"/>
    <x v="3"/>
    <x v="2"/>
    <n v="14.571428571428571"/>
    <x v="31"/>
    <x v="36"/>
    <n v="47.071428571428569"/>
    <s v="medium"/>
  </r>
  <r>
    <x v="21"/>
    <x v="1"/>
    <s v="gharbeya"/>
    <x v="3"/>
    <x v="2"/>
    <n v="14.571428571428571"/>
    <x v="31"/>
    <x v="36"/>
    <n v="47.071428571428569"/>
    <s v="low"/>
  </r>
  <r>
    <x v="22"/>
    <x v="3"/>
    <s v="gharbeya"/>
    <x v="3"/>
    <x v="2"/>
    <n v="14.571428571428571"/>
    <x v="31"/>
    <x v="36"/>
    <n v="47.071428571428569"/>
    <s v="low"/>
  </r>
  <r>
    <x v="11"/>
    <x v="1"/>
    <s v="gharbeya"/>
    <x v="3"/>
    <x v="2"/>
    <n v="14.571428571428571"/>
    <x v="31"/>
    <x v="36"/>
    <n v="47.071428571428569"/>
    <s v="low"/>
  </r>
  <r>
    <x v="12"/>
    <x v="1"/>
    <s v="gharbeya"/>
    <x v="3"/>
    <x v="2"/>
    <n v="14.571428571428571"/>
    <x v="31"/>
    <x v="36"/>
    <n v="47.071428571428569"/>
    <s v="low"/>
  </r>
  <r>
    <x v="13"/>
    <x v="2"/>
    <s v="gharbeya"/>
    <x v="3"/>
    <x v="2"/>
    <n v="14.571428571428571"/>
    <x v="31"/>
    <x v="36"/>
    <n v="47.071428571428569"/>
    <s v="medium"/>
  </r>
  <r>
    <x v="14"/>
    <x v="3"/>
    <s v="gharbeya"/>
    <x v="3"/>
    <x v="2"/>
    <n v="14.571428571428571"/>
    <x v="31"/>
    <x v="36"/>
    <n v="47.071428571428569"/>
    <s v="low"/>
  </r>
  <r>
    <x v="15"/>
    <x v="1"/>
    <s v="gharbeya"/>
    <x v="3"/>
    <x v="2"/>
    <n v="14.571428571428571"/>
    <x v="31"/>
    <x v="36"/>
    <n v="47.071428571428569"/>
    <s v="low"/>
  </r>
  <r>
    <x v="23"/>
    <x v="1"/>
    <s v="gharbeya"/>
    <x v="3"/>
    <x v="2"/>
    <n v="14.571428571428571"/>
    <x v="31"/>
    <x v="36"/>
    <n v="47.071428571428569"/>
    <s v="low"/>
  </r>
  <r>
    <x v="17"/>
    <x v="8"/>
    <s v="gharbeya"/>
    <x v="0"/>
    <x v="3"/>
    <n v="10.071428571428571"/>
    <x v="32"/>
    <x v="37"/>
    <n v="59"/>
    <s v="low"/>
  </r>
  <r>
    <x v="18"/>
    <x v="1"/>
    <s v="gharbeya"/>
    <x v="0"/>
    <x v="3"/>
    <n v="10.071428571428571"/>
    <x v="32"/>
    <x v="37"/>
    <n v="59"/>
    <s v="low"/>
  </r>
  <r>
    <x v="19"/>
    <x v="1"/>
    <s v="gharbeya"/>
    <x v="0"/>
    <x v="3"/>
    <n v="10.071428571428571"/>
    <x v="32"/>
    <x v="37"/>
    <n v="59"/>
    <s v="low"/>
  </r>
  <r>
    <x v="3"/>
    <x v="0"/>
    <s v="gharbeya"/>
    <x v="0"/>
    <x v="3"/>
    <n v="10.071428571428571"/>
    <x v="33"/>
    <x v="37"/>
    <n v="59"/>
    <s v="low"/>
  </r>
  <r>
    <x v="4"/>
    <x v="1"/>
    <s v="gharbeya"/>
    <x v="0"/>
    <x v="3"/>
    <n v="10.071428571428571"/>
    <x v="33"/>
    <x v="37"/>
    <n v="59"/>
    <s v="low"/>
  </r>
  <r>
    <x v="5"/>
    <x v="8"/>
    <s v="gharbeya"/>
    <x v="0"/>
    <x v="3"/>
    <n v="10.071428571428571"/>
    <x v="33"/>
    <x v="37"/>
    <n v="59"/>
    <s v="low"/>
  </r>
  <r>
    <x v="6"/>
    <x v="3"/>
    <s v="gharbeya"/>
    <x v="0"/>
    <x v="3"/>
    <n v="10.071428571428571"/>
    <x v="33"/>
    <x v="37"/>
    <n v="59"/>
    <s v="low"/>
  </r>
  <r>
    <x v="7"/>
    <x v="0"/>
    <s v="gharbeya"/>
    <x v="0"/>
    <x v="3"/>
    <n v="10.071428571428571"/>
    <x v="33"/>
    <x v="37"/>
    <n v="59"/>
    <s v="low"/>
  </r>
  <r>
    <x v="20"/>
    <x v="0"/>
    <s v="gharbeya"/>
    <x v="0"/>
    <x v="3"/>
    <n v="10.071428571428571"/>
    <x v="33"/>
    <x v="37"/>
    <n v="59"/>
    <s v="low"/>
  </r>
  <r>
    <x v="21"/>
    <x v="1"/>
    <s v="gharbeya"/>
    <x v="0"/>
    <x v="3"/>
    <n v="10.071428571428571"/>
    <x v="33"/>
    <x v="37"/>
    <n v="59"/>
    <s v="low"/>
  </r>
  <r>
    <x v="22"/>
    <x v="8"/>
    <s v="gharbeya"/>
    <x v="0"/>
    <x v="3"/>
    <n v="10.071428571428571"/>
    <x v="33"/>
    <x v="37"/>
    <n v="59"/>
    <s v="low"/>
  </r>
  <r>
    <x v="11"/>
    <x v="1"/>
    <s v="gharbeya"/>
    <x v="0"/>
    <x v="3"/>
    <n v="10.071428571428571"/>
    <x v="33"/>
    <x v="37"/>
    <n v="59"/>
    <s v="low"/>
  </r>
  <r>
    <x v="12"/>
    <x v="1"/>
    <s v="gharbeya"/>
    <x v="0"/>
    <x v="3"/>
    <n v="10.071428571428571"/>
    <x v="33"/>
    <x v="37"/>
    <n v="59"/>
    <s v="low"/>
  </r>
  <r>
    <x v="13"/>
    <x v="0"/>
    <s v="gharbeya"/>
    <x v="0"/>
    <x v="3"/>
    <n v="10.071428571428571"/>
    <x v="33"/>
    <x v="37"/>
    <n v="59"/>
    <s v="low"/>
  </r>
  <r>
    <x v="14"/>
    <x v="8"/>
    <s v="gharbeya"/>
    <x v="0"/>
    <x v="3"/>
    <n v="10.071428571428571"/>
    <x v="33"/>
    <x v="37"/>
    <n v="59"/>
    <s v="low"/>
  </r>
  <r>
    <x v="15"/>
    <x v="1"/>
    <s v="gharbeya"/>
    <x v="0"/>
    <x v="3"/>
    <n v="10.071428571428571"/>
    <x v="33"/>
    <x v="37"/>
    <n v="59"/>
    <s v="low"/>
  </r>
  <r>
    <x v="23"/>
    <x v="8"/>
    <s v="gharbeya"/>
    <x v="0"/>
    <x v="3"/>
    <n v="10.071428571428571"/>
    <x v="33"/>
    <x v="37"/>
    <n v="59"/>
    <s v="low"/>
  </r>
  <r>
    <x v="17"/>
    <x v="2"/>
    <s v="gharbeya"/>
    <x v="1"/>
    <x v="3"/>
    <n v="9.5"/>
    <x v="2"/>
    <x v="38"/>
    <n v="52"/>
    <s v="medium"/>
  </r>
  <r>
    <x v="18"/>
    <x v="0"/>
    <s v="gharbeya"/>
    <x v="1"/>
    <x v="3"/>
    <n v="9.5"/>
    <x v="2"/>
    <x v="38"/>
    <n v="52"/>
    <s v="low"/>
  </r>
  <r>
    <x v="19"/>
    <x v="1"/>
    <s v="gharbeya"/>
    <x v="1"/>
    <x v="3"/>
    <n v="9.5"/>
    <x v="2"/>
    <x v="38"/>
    <n v="52"/>
    <s v="low"/>
  </r>
  <r>
    <x v="3"/>
    <x v="3"/>
    <s v="gharbeya"/>
    <x v="1"/>
    <x v="3"/>
    <n v="9.5"/>
    <x v="2"/>
    <x v="38"/>
    <n v="52"/>
    <s v="low"/>
  </r>
  <r>
    <x v="4"/>
    <x v="8"/>
    <s v="gharbeya"/>
    <x v="1"/>
    <x v="3"/>
    <n v="9.5"/>
    <x v="2"/>
    <x v="38"/>
    <n v="52"/>
    <s v="low"/>
  </r>
  <r>
    <x v="5"/>
    <x v="0"/>
    <s v="gharbeya"/>
    <x v="1"/>
    <x v="3"/>
    <n v="9.5"/>
    <x v="2"/>
    <x v="38"/>
    <n v="52"/>
    <s v="low"/>
  </r>
  <r>
    <x v="6"/>
    <x v="5"/>
    <s v="gharbeya"/>
    <x v="1"/>
    <x v="3"/>
    <n v="9.5"/>
    <x v="2"/>
    <x v="38"/>
    <n v="52"/>
    <s v="medium"/>
  </r>
  <r>
    <x v="7"/>
    <x v="3"/>
    <s v="gharbeya"/>
    <x v="1"/>
    <x v="3"/>
    <n v="9.5"/>
    <x v="2"/>
    <x v="38"/>
    <n v="52"/>
    <s v="low"/>
  </r>
  <r>
    <x v="20"/>
    <x v="5"/>
    <s v="gharbeya"/>
    <x v="1"/>
    <x v="3"/>
    <n v="9.5"/>
    <x v="2"/>
    <x v="38"/>
    <n v="52"/>
    <s v="medium"/>
  </r>
  <r>
    <x v="21"/>
    <x v="0"/>
    <s v="gharbeya"/>
    <x v="1"/>
    <x v="3"/>
    <n v="9.5"/>
    <x v="2"/>
    <x v="38"/>
    <n v="52"/>
    <s v="low"/>
  </r>
  <r>
    <x v="22"/>
    <x v="2"/>
    <s v="gharbeya"/>
    <x v="1"/>
    <x v="3"/>
    <n v="9.5"/>
    <x v="2"/>
    <x v="38"/>
    <n v="52"/>
    <s v="medium"/>
  </r>
  <r>
    <x v="11"/>
    <x v="0"/>
    <s v="gharbeya"/>
    <x v="1"/>
    <x v="3"/>
    <n v="9.5"/>
    <x v="2"/>
    <x v="38"/>
    <n v="52"/>
    <s v="low"/>
  </r>
  <r>
    <x v="12"/>
    <x v="1"/>
    <s v="gharbeya"/>
    <x v="1"/>
    <x v="3"/>
    <n v="9.5"/>
    <x v="2"/>
    <x v="38"/>
    <n v="52"/>
    <s v="low"/>
  </r>
  <r>
    <x v="13"/>
    <x v="2"/>
    <s v="gharbeya"/>
    <x v="1"/>
    <x v="3"/>
    <n v="9.5"/>
    <x v="2"/>
    <x v="38"/>
    <n v="52"/>
    <s v="medium"/>
  </r>
  <r>
    <x v="14"/>
    <x v="5"/>
    <s v="gharbeya"/>
    <x v="1"/>
    <x v="3"/>
    <n v="9.5"/>
    <x v="2"/>
    <x v="38"/>
    <n v="52"/>
    <s v="medium"/>
  </r>
  <r>
    <x v="15"/>
    <x v="1"/>
    <s v="gharbeya"/>
    <x v="1"/>
    <x v="3"/>
    <n v="9.5"/>
    <x v="2"/>
    <x v="38"/>
    <n v="52"/>
    <s v="low"/>
  </r>
  <r>
    <x v="23"/>
    <x v="2"/>
    <s v="gharbeya"/>
    <x v="1"/>
    <x v="3"/>
    <n v="9.5"/>
    <x v="2"/>
    <x v="38"/>
    <n v="52"/>
    <s v="medium"/>
  </r>
  <r>
    <x v="0"/>
    <x v="0"/>
    <s v="harkiya"/>
    <x v="0"/>
    <x v="0"/>
    <n v="11"/>
    <x v="5"/>
    <x v="39"/>
    <n v="56.000000000000007"/>
    <s v="low"/>
  </r>
  <r>
    <x v="1"/>
    <x v="1"/>
    <s v="harkiya"/>
    <x v="0"/>
    <x v="0"/>
    <n v="11"/>
    <x v="5"/>
    <x v="39"/>
    <n v="56.000000000000007"/>
    <s v="low"/>
  </r>
  <r>
    <x v="2"/>
    <x v="1"/>
    <s v="harkiya"/>
    <x v="0"/>
    <x v="0"/>
    <n v="11"/>
    <x v="5"/>
    <x v="39"/>
    <n v="56.000000000000007"/>
    <s v="low"/>
  </r>
  <r>
    <x v="3"/>
    <x v="0"/>
    <s v="harkiya"/>
    <x v="0"/>
    <x v="0"/>
    <n v="11"/>
    <x v="5"/>
    <x v="39"/>
    <n v="56.000000000000007"/>
    <s v="low"/>
  </r>
  <r>
    <x v="4"/>
    <x v="1"/>
    <s v="harkiya"/>
    <x v="0"/>
    <x v="0"/>
    <n v="11"/>
    <x v="5"/>
    <x v="39"/>
    <n v="56.000000000000007"/>
    <s v="low"/>
  </r>
  <r>
    <x v="5"/>
    <x v="1"/>
    <s v="harkiya"/>
    <x v="0"/>
    <x v="0"/>
    <n v="11"/>
    <x v="5"/>
    <x v="39"/>
    <n v="56.000000000000007"/>
    <s v="low"/>
  </r>
  <r>
    <x v="6"/>
    <x v="0"/>
    <s v="harkiya"/>
    <x v="0"/>
    <x v="0"/>
    <n v="11"/>
    <x v="5"/>
    <x v="39"/>
    <n v="56.000000000000007"/>
    <s v="low"/>
  </r>
  <r>
    <x v="7"/>
    <x v="1"/>
    <s v="harkiya"/>
    <x v="0"/>
    <x v="0"/>
    <n v="11"/>
    <x v="5"/>
    <x v="39"/>
    <n v="56.000000000000007"/>
    <s v="low"/>
  </r>
  <r>
    <x v="8"/>
    <x v="0"/>
    <s v="harkiya"/>
    <x v="0"/>
    <x v="0"/>
    <n v="11"/>
    <x v="5"/>
    <x v="39"/>
    <n v="56.000000000000007"/>
    <s v="low"/>
  </r>
  <r>
    <x v="9"/>
    <x v="1"/>
    <s v="harkiya"/>
    <x v="0"/>
    <x v="0"/>
    <n v="11"/>
    <x v="5"/>
    <x v="39"/>
    <n v="56.000000000000007"/>
    <s v="low"/>
  </r>
  <r>
    <x v="10"/>
    <x v="1"/>
    <s v="harkiya"/>
    <x v="0"/>
    <x v="0"/>
    <n v="11"/>
    <x v="5"/>
    <x v="39"/>
    <n v="56.000000000000007"/>
    <s v="low"/>
  </r>
  <r>
    <x v="11"/>
    <x v="1"/>
    <s v="harkiya"/>
    <x v="0"/>
    <x v="0"/>
    <n v="11"/>
    <x v="5"/>
    <x v="39"/>
    <n v="56.000000000000007"/>
    <s v="low"/>
  </r>
  <r>
    <x v="12"/>
    <x v="1"/>
    <s v="harkiya"/>
    <x v="0"/>
    <x v="0"/>
    <n v="11"/>
    <x v="5"/>
    <x v="39"/>
    <n v="56.000000000000007"/>
    <s v="low"/>
  </r>
  <r>
    <x v="13"/>
    <x v="1"/>
    <s v="harkiya"/>
    <x v="0"/>
    <x v="0"/>
    <n v="11"/>
    <x v="5"/>
    <x v="39"/>
    <n v="56.000000000000007"/>
    <s v="low"/>
  </r>
  <r>
    <x v="14"/>
    <x v="1"/>
    <s v="harkiya"/>
    <x v="0"/>
    <x v="0"/>
    <n v="11"/>
    <x v="5"/>
    <x v="39"/>
    <n v="56.000000000000007"/>
    <s v="low"/>
  </r>
  <r>
    <x v="15"/>
    <x v="1"/>
    <s v="harkiya"/>
    <x v="0"/>
    <x v="0"/>
    <n v="11"/>
    <x v="5"/>
    <x v="39"/>
    <n v="56.000000000000007"/>
    <s v="low"/>
  </r>
  <r>
    <x v="16"/>
    <x v="1"/>
    <s v="harkiya"/>
    <x v="0"/>
    <x v="0"/>
    <n v="11"/>
    <x v="5"/>
    <x v="39"/>
    <n v="56.000000000000007"/>
    <s v="low"/>
  </r>
  <r>
    <x v="17"/>
    <x v="1"/>
    <s v="harkiya"/>
    <x v="0"/>
    <x v="1"/>
    <n v="10"/>
    <x v="0"/>
    <x v="40"/>
    <n v="65"/>
    <s v="low"/>
  </r>
  <r>
    <x v="18"/>
    <x v="1"/>
    <s v="harkiya"/>
    <x v="0"/>
    <x v="1"/>
    <n v="10"/>
    <x v="0"/>
    <x v="40"/>
    <n v="65"/>
    <s v="low"/>
  </r>
  <r>
    <x v="19"/>
    <x v="1"/>
    <s v="harkiya"/>
    <x v="0"/>
    <x v="1"/>
    <n v="10"/>
    <x v="0"/>
    <x v="40"/>
    <n v="65"/>
    <s v="low"/>
  </r>
  <r>
    <x v="3"/>
    <x v="1"/>
    <s v="harkiya"/>
    <x v="0"/>
    <x v="1"/>
    <n v="10"/>
    <x v="0"/>
    <x v="40"/>
    <n v="65"/>
    <s v="low"/>
  </r>
  <r>
    <x v="4"/>
    <x v="1"/>
    <s v="harkiya"/>
    <x v="0"/>
    <x v="1"/>
    <n v="10"/>
    <x v="0"/>
    <x v="40"/>
    <n v="65"/>
    <s v="low"/>
  </r>
  <r>
    <x v="5"/>
    <x v="1"/>
    <s v="harkiya"/>
    <x v="0"/>
    <x v="1"/>
    <n v="10"/>
    <x v="0"/>
    <x v="40"/>
    <n v="65"/>
    <s v="low"/>
  </r>
  <r>
    <x v="6"/>
    <x v="8"/>
    <s v="harkiya"/>
    <x v="0"/>
    <x v="1"/>
    <n v="10"/>
    <x v="0"/>
    <x v="40"/>
    <n v="65"/>
    <s v="low"/>
  </r>
  <r>
    <x v="7"/>
    <x v="1"/>
    <s v="harkiya"/>
    <x v="0"/>
    <x v="1"/>
    <n v="10"/>
    <x v="0"/>
    <x v="40"/>
    <n v="65"/>
    <s v="low"/>
  </r>
  <r>
    <x v="20"/>
    <x v="8"/>
    <s v="harkiya"/>
    <x v="0"/>
    <x v="1"/>
    <n v="10"/>
    <x v="0"/>
    <x v="40"/>
    <n v="65"/>
    <s v="low"/>
  </r>
  <r>
    <x v="21"/>
    <x v="1"/>
    <s v="harkiya"/>
    <x v="0"/>
    <x v="1"/>
    <n v="10"/>
    <x v="0"/>
    <x v="40"/>
    <n v="65"/>
    <s v="low"/>
  </r>
  <r>
    <x v="22"/>
    <x v="1"/>
    <s v="harkiya"/>
    <x v="0"/>
    <x v="1"/>
    <n v="10"/>
    <x v="0"/>
    <x v="40"/>
    <n v="65"/>
    <s v="low"/>
  </r>
  <r>
    <x v="11"/>
    <x v="1"/>
    <s v="harkiya"/>
    <x v="0"/>
    <x v="1"/>
    <n v="10"/>
    <x v="0"/>
    <x v="40"/>
    <n v="65"/>
    <s v="low"/>
  </r>
  <r>
    <x v="12"/>
    <x v="1"/>
    <s v="harkiya"/>
    <x v="0"/>
    <x v="1"/>
    <n v="10"/>
    <x v="0"/>
    <x v="40"/>
    <n v="65"/>
    <s v="low"/>
  </r>
  <r>
    <x v="13"/>
    <x v="1"/>
    <s v="harkiya"/>
    <x v="0"/>
    <x v="1"/>
    <n v="10"/>
    <x v="0"/>
    <x v="40"/>
    <n v="65"/>
    <s v="low"/>
  </r>
  <r>
    <x v="14"/>
    <x v="1"/>
    <s v="harkiya"/>
    <x v="0"/>
    <x v="1"/>
    <n v="10"/>
    <x v="0"/>
    <x v="40"/>
    <n v="65"/>
    <s v="low"/>
  </r>
  <r>
    <x v="15"/>
    <x v="1"/>
    <s v="harkiya"/>
    <x v="0"/>
    <x v="1"/>
    <n v="10"/>
    <x v="0"/>
    <x v="40"/>
    <n v="65"/>
    <s v="low"/>
  </r>
  <r>
    <x v="23"/>
    <x v="1"/>
    <s v="harkiya"/>
    <x v="0"/>
    <x v="1"/>
    <n v="10"/>
    <x v="0"/>
    <x v="40"/>
    <n v="65"/>
    <s v="low"/>
  </r>
  <r>
    <x v="17"/>
    <x v="1"/>
    <s v="harkiya"/>
    <x v="0"/>
    <x v="2"/>
    <n v="21"/>
    <x v="34"/>
    <x v="41"/>
    <n v="62"/>
    <s v="low"/>
  </r>
  <r>
    <x v="18"/>
    <x v="1"/>
    <s v="harkiya"/>
    <x v="0"/>
    <x v="2"/>
    <n v="21"/>
    <x v="34"/>
    <x v="41"/>
    <n v="62"/>
    <s v="low"/>
  </r>
  <r>
    <x v="19"/>
    <x v="1"/>
    <s v="harkiya"/>
    <x v="0"/>
    <x v="2"/>
    <n v="21"/>
    <x v="34"/>
    <x v="41"/>
    <n v="62"/>
    <s v="low"/>
  </r>
  <r>
    <x v="3"/>
    <x v="1"/>
    <s v="harkiya"/>
    <x v="0"/>
    <x v="2"/>
    <n v="21"/>
    <x v="34"/>
    <x v="41"/>
    <n v="62"/>
    <s v="low"/>
  </r>
  <r>
    <x v="4"/>
    <x v="1"/>
    <s v="harkiya"/>
    <x v="0"/>
    <x v="2"/>
    <n v="21"/>
    <x v="34"/>
    <x v="41"/>
    <n v="62"/>
    <s v="low"/>
  </r>
  <r>
    <x v="5"/>
    <x v="1"/>
    <s v="harkiya"/>
    <x v="0"/>
    <x v="2"/>
    <n v="21"/>
    <x v="34"/>
    <x v="41"/>
    <n v="62"/>
    <s v="low"/>
  </r>
  <r>
    <x v="6"/>
    <x v="1"/>
    <s v="harkiya"/>
    <x v="0"/>
    <x v="2"/>
    <n v="21"/>
    <x v="34"/>
    <x v="41"/>
    <n v="62"/>
    <s v="low"/>
  </r>
  <r>
    <x v="7"/>
    <x v="1"/>
    <s v="harkiya"/>
    <x v="0"/>
    <x v="2"/>
    <n v="21"/>
    <x v="34"/>
    <x v="41"/>
    <n v="62"/>
    <s v="low"/>
  </r>
  <r>
    <x v="20"/>
    <x v="1"/>
    <s v="harkiya"/>
    <x v="0"/>
    <x v="2"/>
    <n v="21"/>
    <x v="34"/>
    <x v="41"/>
    <n v="62"/>
    <s v="low"/>
  </r>
  <r>
    <x v="21"/>
    <x v="1"/>
    <s v="harkiya"/>
    <x v="0"/>
    <x v="2"/>
    <n v="21"/>
    <x v="34"/>
    <x v="41"/>
    <n v="62"/>
    <s v="low"/>
  </r>
  <r>
    <x v="22"/>
    <x v="1"/>
    <s v="harkiya"/>
    <x v="0"/>
    <x v="2"/>
    <n v="21"/>
    <x v="34"/>
    <x v="41"/>
    <n v="62"/>
    <s v="low"/>
  </r>
  <r>
    <x v="11"/>
    <x v="1"/>
    <s v="harkiya"/>
    <x v="0"/>
    <x v="2"/>
    <n v="21"/>
    <x v="34"/>
    <x v="41"/>
    <n v="62"/>
    <s v="low"/>
  </r>
  <r>
    <x v="12"/>
    <x v="1"/>
    <s v="harkiya"/>
    <x v="0"/>
    <x v="2"/>
    <n v="21"/>
    <x v="34"/>
    <x v="41"/>
    <n v="62"/>
    <s v="low"/>
  </r>
  <r>
    <x v="13"/>
    <x v="1"/>
    <s v="harkiya"/>
    <x v="0"/>
    <x v="2"/>
    <n v="21"/>
    <x v="34"/>
    <x v="41"/>
    <n v="62"/>
    <s v="low"/>
  </r>
  <r>
    <x v="14"/>
    <x v="1"/>
    <s v="harkiya"/>
    <x v="0"/>
    <x v="2"/>
    <n v="21"/>
    <x v="34"/>
    <x v="41"/>
    <n v="62"/>
    <s v="low"/>
  </r>
  <r>
    <x v="15"/>
    <x v="1"/>
    <s v="harkiya"/>
    <x v="0"/>
    <x v="2"/>
    <n v="21"/>
    <x v="34"/>
    <x v="41"/>
    <n v="62"/>
    <s v="low"/>
  </r>
  <r>
    <x v="23"/>
    <x v="1"/>
    <s v="harkiya"/>
    <x v="0"/>
    <x v="2"/>
    <n v="21"/>
    <x v="34"/>
    <x v="41"/>
    <n v="62"/>
    <s v="low"/>
  </r>
  <r>
    <x v="17"/>
    <x v="8"/>
    <s v="harkiya"/>
    <x v="0"/>
    <x v="3"/>
    <n v="22"/>
    <x v="35"/>
    <x v="42"/>
    <n v="60"/>
    <s v="low"/>
  </r>
  <r>
    <x v="18"/>
    <x v="1"/>
    <s v="harkiya"/>
    <x v="0"/>
    <x v="3"/>
    <n v="22"/>
    <x v="35"/>
    <x v="42"/>
    <n v="60"/>
    <s v="low"/>
  </r>
  <r>
    <x v="19"/>
    <x v="1"/>
    <s v="harkiya"/>
    <x v="0"/>
    <x v="3"/>
    <n v="22"/>
    <x v="35"/>
    <x v="42"/>
    <n v="60"/>
    <s v="low"/>
  </r>
  <r>
    <x v="3"/>
    <x v="0"/>
    <s v="harkiya"/>
    <x v="0"/>
    <x v="3"/>
    <n v="22"/>
    <x v="35"/>
    <x v="42"/>
    <n v="60"/>
    <s v="low"/>
  </r>
  <r>
    <x v="4"/>
    <x v="1"/>
    <s v="harkiya"/>
    <x v="0"/>
    <x v="3"/>
    <n v="22"/>
    <x v="35"/>
    <x v="42"/>
    <n v="60"/>
    <s v="low"/>
  </r>
  <r>
    <x v="5"/>
    <x v="0"/>
    <s v="harkiya"/>
    <x v="0"/>
    <x v="3"/>
    <n v="22"/>
    <x v="35"/>
    <x v="42"/>
    <n v="60"/>
    <s v="low"/>
  </r>
  <r>
    <x v="6"/>
    <x v="3"/>
    <s v="harkiya"/>
    <x v="0"/>
    <x v="3"/>
    <n v="22"/>
    <x v="35"/>
    <x v="42"/>
    <n v="60"/>
    <s v="low"/>
  </r>
  <r>
    <x v="7"/>
    <x v="10"/>
    <s v="harkiya"/>
    <x v="0"/>
    <x v="3"/>
    <n v="22"/>
    <x v="35"/>
    <x v="42"/>
    <n v="60"/>
    <s v="low"/>
  </r>
  <r>
    <x v="20"/>
    <x v="0"/>
    <s v="harkiya"/>
    <x v="0"/>
    <x v="3"/>
    <n v="22"/>
    <x v="35"/>
    <x v="42"/>
    <n v="60"/>
    <s v="low"/>
  </r>
  <r>
    <x v="21"/>
    <x v="1"/>
    <s v="harkiya"/>
    <x v="0"/>
    <x v="3"/>
    <n v="22"/>
    <x v="35"/>
    <x v="42"/>
    <n v="60"/>
    <s v="low"/>
  </r>
  <r>
    <x v="22"/>
    <x v="8"/>
    <s v="harkiya"/>
    <x v="0"/>
    <x v="3"/>
    <n v="22"/>
    <x v="35"/>
    <x v="42"/>
    <n v="60"/>
    <s v="low"/>
  </r>
  <r>
    <x v="11"/>
    <x v="1"/>
    <s v="harkiya"/>
    <x v="0"/>
    <x v="3"/>
    <n v="22"/>
    <x v="35"/>
    <x v="42"/>
    <n v="60"/>
    <s v="low"/>
  </r>
  <r>
    <x v="12"/>
    <x v="1"/>
    <s v="harkiya"/>
    <x v="0"/>
    <x v="3"/>
    <n v="22"/>
    <x v="35"/>
    <x v="42"/>
    <n v="60"/>
    <s v="low"/>
  </r>
  <r>
    <x v="13"/>
    <x v="0"/>
    <s v="harkiya"/>
    <x v="0"/>
    <x v="3"/>
    <n v="22"/>
    <x v="35"/>
    <x v="42"/>
    <n v="60"/>
    <s v="low"/>
  </r>
  <r>
    <x v="14"/>
    <x v="8"/>
    <s v="harkiya"/>
    <x v="0"/>
    <x v="3"/>
    <n v="22"/>
    <x v="35"/>
    <x v="42"/>
    <n v="60"/>
    <s v="low"/>
  </r>
  <r>
    <x v="15"/>
    <x v="1"/>
    <s v="harkiya"/>
    <x v="0"/>
    <x v="3"/>
    <n v="22"/>
    <x v="35"/>
    <x v="42"/>
    <n v="60"/>
    <s v="low"/>
  </r>
  <r>
    <x v="23"/>
    <x v="1"/>
    <s v="harkiya"/>
    <x v="0"/>
    <x v="3"/>
    <n v="22"/>
    <x v="35"/>
    <x v="42"/>
    <n v="60"/>
    <s v="low"/>
  </r>
  <r>
    <x v="17"/>
    <x v="2"/>
    <s v="harkiya"/>
    <x v="1"/>
    <x v="0"/>
    <n v="12"/>
    <x v="2"/>
    <x v="43"/>
    <n v="56.999999999999993"/>
    <s v="medium"/>
  </r>
  <r>
    <x v="18"/>
    <x v="1"/>
    <s v="harkiya"/>
    <x v="1"/>
    <x v="0"/>
    <n v="12"/>
    <x v="2"/>
    <x v="43"/>
    <n v="56.999999999999993"/>
    <s v="low"/>
  </r>
  <r>
    <x v="19"/>
    <x v="1"/>
    <s v="harkiya"/>
    <x v="1"/>
    <x v="0"/>
    <n v="12"/>
    <x v="2"/>
    <x v="43"/>
    <n v="56.999999999999993"/>
    <s v="low"/>
  </r>
  <r>
    <x v="3"/>
    <x v="2"/>
    <s v="harkiya"/>
    <x v="1"/>
    <x v="0"/>
    <n v="12"/>
    <x v="2"/>
    <x v="43"/>
    <n v="56.999999999999993"/>
    <s v="medium"/>
  </r>
  <r>
    <x v="4"/>
    <x v="1"/>
    <s v="harkiya"/>
    <x v="1"/>
    <x v="0"/>
    <n v="12"/>
    <x v="2"/>
    <x v="43"/>
    <n v="56.999999999999993"/>
    <s v="low"/>
  </r>
  <r>
    <x v="5"/>
    <x v="1"/>
    <s v="harkiya"/>
    <x v="1"/>
    <x v="0"/>
    <n v="12"/>
    <x v="2"/>
    <x v="43"/>
    <n v="56.999999999999993"/>
    <s v="low"/>
  </r>
  <r>
    <x v="6"/>
    <x v="5"/>
    <s v="harkiya"/>
    <x v="1"/>
    <x v="0"/>
    <n v="12"/>
    <x v="2"/>
    <x v="43"/>
    <n v="56.999999999999993"/>
    <s v="medium"/>
  </r>
  <r>
    <x v="7"/>
    <x v="1"/>
    <s v="harkiya"/>
    <x v="1"/>
    <x v="0"/>
    <n v="12"/>
    <x v="2"/>
    <x v="43"/>
    <n v="56.999999999999993"/>
    <s v="low"/>
  </r>
  <r>
    <x v="20"/>
    <x v="6"/>
    <s v="harkiya"/>
    <x v="1"/>
    <x v="0"/>
    <n v="12"/>
    <x v="2"/>
    <x v="43"/>
    <n v="56.999999999999993"/>
    <s v="high"/>
  </r>
  <r>
    <x v="21"/>
    <x v="1"/>
    <s v="harkiya"/>
    <x v="1"/>
    <x v="0"/>
    <n v="12"/>
    <x v="2"/>
    <x v="43"/>
    <n v="56.999999999999993"/>
    <s v="low"/>
  </r>
  <r>
    <x v="22"/>
    <x v="1"/>
    <s v="harkiya"/>
    <x v="1"/>
    <x v="0"/>
    <n v="12"/>
    <x v="2"/>
    <x v="43"/>
    <n v="56.999999999999993"/>
    <s v="low"/>
  </r>
  <r>
    <x v="11"/>
    <x v="0"/>
    <s v="harkiya"/>
    <x v="1"/>
    <x v="0"/>
    <n v="12"/>
    <x v="2"/>
    <x v="43"/>
    <n v="56.999999999999993"/>
    <s v="low"/>
  </r>
  <r>
    <x v="12"/>
    <x v="1"/>
    <s v="harkiya"/>
    <x v="1"/>
    <x v="0"/>
    <n v="12"/>
    <x v="2"/>
    <x v="43"/>
    <n v="56.999999999999993"/>
    <s v="low"/>
  </r>
  <r>
    <x v="13"/>
    <x v="3"/>
    <s v="harkiya"/>
    <x v="1"/>
    <x v="0"/>
    <n v="12"/>
    <x v="2"/>
    <x v="43"/>
    <n v="56.999999999999993"/>
    <s v="low"/>
  </r>
  <r>
    <x v="14"/>
    <x v="3"/>
    <s v="harkiya"/>
    <x v="1"/>
    <x v="0"/>
    <n v="12"/>
    <x v="2"/>
    <x v="43"/>
    <n v="56.999999999999993"/>
    <s v="low"/>
  </r>
  <r>
    <x v="15"/>
    <x v="1"/>
    <s v="harkiya"/>
    <x v="1"/>
    <x v="0"/>
    <n v="12"/>
    <x v="2"/>
    <x v="43"/>
    <n v="56.999999999999993"/>
    <s v="low"/>
  </r>
  <r>
    <x v="23"/>
    <x v="1"/>
    <s v="harkiya"/>
    <x v="1"/>
    <x v="0"/>
    <n v="12"/>
    <x v="2"/>
    <x v="43"/>
    <n v="56.999999999999993"/>
    <s v="low"/>
  </r>
  <r>
    <x v="17"/>
    <x v="0"/>
    <s v="harkiya"/>
    <x v="1"/>
    <x v="1"/>
    <n v="12"/>
    <x v="2"/>
    <x v="44"/>
    <n v="59"/>
    <s v="low"/>
  </r>
  <r>
    <x v="18"/>
    <x v="1"/>
    <s v="harkiya"/>
    <x v="1"/>
    <x v="1"/>
    <n v="12"/>
    <x v="2"/>
    <x v="44"/>
    <n v="59"/>
    <s v="low"/>
  </r>
  <r>
    <x v="19"/>
    <x v="1"/>
    <s v="harkiya"/>
    <x v="1"/>
    <x v="1"/>
    <n v="12"/>
    <x v="2"/>
    <x v="44"/>
    <n v="59"/>
    <s v="low"/>
  </r>
  <r>
    <x v="3"/>
    <x v="0"/>
    <s v="harkiya"/>
    <x v="1"/>
    <x v="1"/>
    <n v="12"/>
    <x v="2"/>
    <x v="44"/>
    <n v="59"/>
    <s v="low"/>
  </r>
  <r>
    <x v="4"/>
    <x v="1"/>
    <s v="harkiya"/>
    <x v="1"/>
    <x v="1"/>
    <n v="12"/>
    <x v="2"/>
    <x v="44"/>
    <n v="59"/>
    <s v="low"/>
  </r>
  <r>
    <x v="5"/>
    <x v="1"/>
    <s v="harkiya"/>
    <x v="1"/>
    <x v="1"/>
    <n v="12"/>
    <x v="2"/>
    <x v="44"/>
    <n v="59"/>
    <s v="low"/>
  </r>
  <r>
    <x v="6"/>
    <x v="3"/>
    <s v="harkiya"/>
    <x v="1"/>
    <x v="1"/>
    <n v="12"/>
    <x v="2"/>
    <x v="44"/>
    <n v="59"/>
    <s v="low"/>
  </r>
  <r>
    <x v="7"/>
    <x v="1"/>
    <s v="harkiya"/>
    <x v="1"/>
    <x v="1"/>
    <n v="12"/>
    <x v="2"/>
    <x v="44"/>
    <n v="59"/>
    <s v="low"/>
  </r>
  <r>
    <x v="20"/>
    <x v="3"/>
    <s v="harkiya"/>
    <x v="1"/>
    <x v="1"/>
    <n v="12"/>
    <x v="2"/>
    <x v="44"/>
    <n v="59"/>
    <s v="low"/>
  </r>
  <r>
    <x v="21"/>
    <x v="1"/>
    <s v="harkiya"/>
    <x v="1"/>
    <x v="1"/>
    <n v="12"/>
    <x v="2"/>
    <x v="44"/>
    <n v="59"/>
    <s v="low"/>
  </r>
  <r>
    <x v="22"/>
    <x v="0"/>
    <s v="harkiya"/>
    <x v="1"/>
    <x v="1"/>
    <n v="12"/>
    <x v="2"/>
    <x v="44"/>
    <n v="59"/>
    <s v="low"/>
  </r>
  <r>
    <x v="11"/>
    <x v="8"/>
    <s v="harkiya"/>
    <x v="1"/>
    <x v="1"/>
    <n v="12"/>
    <x v="2"/>
    <x v="44"/>
    <n v="59"/>
    <s v="low"/>
  </r>
  <r>
    <x v="12"/>
    <x v="1"/>
    <s v="harkiya"/>
    <x v="1"/>
    <x v="1"/>
    <n v="12"/>
    <x v="2"/>
    <x v="44"/>
    <n v="59"/>
    <s v="low"/>
  </r>
  <r>
    <x v="13"/>
    <x v="0"/>
    <s v="harkiya"/>
    <x v="1"/>
    <x v="1"/>
    <n v="12"/>
    <x v="2"/>
    <x v="44"/>
    <n v="59"/>
    <s v="low"/>
  </r>
  <r>
    <x v="14"/>
    <x v="0"/>
    <s v="harkiya"/>
    <x v="1"/>
    <x v="1"/>
    <n v="12"/>
    <x v="2"/>
    <x v="44"/>
    <n v="59"/>
    <s v="low"/>
  </r>
  <r>
    <x v="15"/>
    <x v="1"/>
    <s v="harkiya"/>
    <x v="1"/>
    <x v="1"/>
    <n v="12"/>
    <x v="2"/>
    <x v="44"/>
    <n v="59"/>
    <s v="low"/>
  </r>
  <r>
    <x v="23"/>
    <x v="8"/>
    <s v="harkiya"/>
    <x v="1"/>
    <x v="1"/>
    <n v="12"/>
    <x v="2"/>
    <x v="44"/>
    <n v="59"/>
    <s v="low"/>
  </r>
  <r>
    <x v="17"/>
    <x v="1"/>
    <s v="harkiya"/>
    <x v="1"/>
    <x v="2"/>
    <n v="12"/>
    <x v="6"/>
    <x v="45"/>
    <n v="62"/>
    <s v="low"/>
  </r>
  <r>
    <x v="18"/>
    <x v="1"/>
    <s v="harkiya"/>
    <x v="1"/>
    <x v="2"/>
    <n v="12"/>
    <x v="6"/>
    <x v="45"/>
    <n v="62"/>
    <s v="low"/>
  </r>
  <r>
    <x v="19"/>
    <x v="1"/>
    <s v="harkiya"/>
    <x v="1"/>
    <x v="2"/>
    <n v="12"/>
    <x v="6"/>
    <x v="45"/>
    <n v="62"/>
    <s v="low"/>
  </r>
  <r>
    <x v="3"/>
    <x v="1"/>
    <s v="harkiya"/>
    <x v="1"/>
    <x v="2"/>
    <n v="12"/>
    <x v="6"/>
    <x v="45"/>
    <n v="62"/>
    <s v="low"/>
  </r>
  <r>
    <x v="4"/>
    <x v="1"/>
    <s v="harkiya"/>
    <x v="1"/>
    <x v="2"/>
    <n v="12"/>
    <x v="6"/>
    <x v="45"/>
    <n v="62"/>
    <s v="low"/>
  </r>
  <r>
    <x v="5"/>
    <x v="1"/>
    <s v="harkiya"/>
    <x v="1"/>
    <x v="2"/>
    <n v="12"/>
    <x v="6"/>
    <x v="45"/>
    <n v="62"/>
    <s v="low"/>
  </r>
  <r>
    <x v="6"/>
    <x v="0"/>
    <s v="harkiya"/>
    <x v="1"/>
    <x v="2"/>
    <n v="12"/>
    <x v="6"/>
    <x v="45"/>
    <n v="62"/>
    <s v="low"/>
  </r>
  <r>
    <x v="7"/>
    <x v="1"/>
    <s v="harkiya"/>
    <x v="1"/>
    <x v="2"/>
    <n v="12"/>
    <x v="6"/>
    <x v="45"/>
    <n v="62"/>
    <s v="low"/>
  </r>
  <r>
    <x v="20"/>
    <x v="0"/>
    <s v="harkiya"/>
    <x v="1"/>
    <x v="2"/>
    <n v="12"/>
    <x v="6"/>
    <x v="45"/>
    <n v="62"/>
    <s v="low"/>
  </r>
  <r>
    <x v="21"/>
    <x v="1"/>
    <s v="harkiya"/>
    <x v="1"/>
    <x v="2"/>
    <n v="12"/>
    <x v="6"/>
    <x v="45"/>
    <n v="62"/>
    <s v="low"/>
  </r>
  <r>
    <x v="22"/>
    <x v="1"/>
    <s v="harkiya"/>
    <x v="1"/>
    <x v="2"/>
    <n v="12"/>
    <x v="6"/>
    <x v="45"/>
    <n v="62"/>
    <s v="low"/>
  </r>
  <r>
    <x v="11"/>
    <x v="1"/>
    <s v="harkiya"/>
    <x v="1"/>
    <x v="2"/>
    <n v="12"/>
    <x v="6"/>
    <x v="45"/>
    <n v="62"/>
    <s v="low"/>
  </r>
  <r>
    <x v="12"/>
    <x v="1"/>
    <s v="harkiya"/>
    <x v="1"/>
    <x v="2"/>
    <n v="12"/>
    <x v="6"/>
    <x v="45"/>
    <n v="62"/>
    <s v="low"/>
  </r>
  <r>
    <x v="13"/>
    <x v="0"/>
    <s v="harkiya"/>
    <x v="1"/>
    <x v="2"/>
    <n v="12"/>
    <x v="6"/>
    <x v="45"/>
    <n v="62"/>
    <s v="low"/>
  </r>
  <r>
    <x v="14"/>
    <x v="0"/>
    <s v="harkiya"/>
    <x v="1"/>
    <x v="2"/>
    <n v="12"/>
    <x v="6"/>
    <x v="45"/>
    <n v="62"/>
    <s v="low"/>
  </r>
  <r>
    <x v="15"/>
    <x v="1"/>
    <s v="harkiya"/>
    <x v="1"/>
    <x v="2"/>
    <n v="12"/>
    <x v="6"/>
    <x v="45"/>
    <n v="62"/>
    <s v="low"/>
  </r>
  <r>
    <x v="23"/>
    <x v="1"/>
    <s v="harkiya"/>
    <x v="1"/>
    <x v="2"/>
    <n v="12"/>
    <x v="6"/>
    <x v="45"/>
    <n v="62"/>
    <s v="low"/>
  </r>
  <r>
    <x v="17"/>
    <x v="3"/>
    <s v="harkiya"/>
    <x v="1"/>
    <x v="3"/>
    <n v="11"/>
    <x v="9"/>
    <x v="46"/>
    <n v="56.000000000000007"/>
    <s v="low"/>
  </r>
  <r>
    <x v="18"/>
    <x v="0"/>
    <s v="harkiya"/>
    <x v="1"/>
    <x v="3"/>
    <n v="11"/>
    <x v="9"/>
    <x v="46"/>
    <n v="56.000000000000007"/>
    <s v="low"/>
  </r>
  <r>
    <x v="19"/>
    <x v="1"/>
    <s v="harkiya"/>
    <x v="1"/>
    <x v="3"/>
    <n v="11"/>
    <x v="9"/>
    <x v="46"/>
    <n v="56.000000000000007"/>
    <s v="low"/>
  </r>
  <r>
    <x v="3"/>
    <x v="3"/>
    <s v="harkiya"/>
    <x v="1"/>
    <x v="3"/>
    <n v="11"/>
    <x v="9"/>
    <x v="46"/>
    <n v="56.000000000000007"/>
    <s v="low"/>
  </r>
  <r>
    <x v="4"/>
    <x v="8"/>
    <s v="harkiya"/>
    <x v="1"/>
    <x v="3"/>
    <n v="11"/>
    <x v="9"/>
    <x v="46"/>
    <n v="56.000000000000007"/>
    <s v="low"/>
  </r>
  <r>
    <x v="5"/>
    <x v="0"/>
    <s v="harkiya"/>
    <x v="1"/>
    <x v="3"/>
    <n v="11"/>
    <x v="9"/>
    <x v="46"/>
    <n v="56.000000000000007"/>
    <s v="low"/>
  </r>
  <r>
    <x v="6"/>
    <x v="5"/>
    <s v="harkiya"/>
    <x v="1"/>
    <x v="3"/>
    <n v="11"/>
    <x v="9"/>
    <x v="46"/>
    <n v="56.000000000000007"/>
    <s v="medium"/>
  </r>
  <r>
    <x v="7"/>
    <x v="0"/>
    <s v="harkiya"/>
    <x v="1"/>
    <x v="3"/>
    <n v="11"/>
    <x v="9"/>
    <x v="46"/>
    <n v="56.000000000000007"/>
    <s v="low"/>
  </r>
  <r>
    <x v="20"/>
    <x v="2"/>
    <s v="harkiya"/>
    <x v="1"/>
    <x v="3"/>
    <n v="11"/>
    <x v="9"/>
    <x v="46"/>
    <n v="56.000000000000007"/>
    <s v="medium"/>
  </r>
  <r>
    <x v="21"/>
    <x v="1"/>
    <s v="harkiya"/>
    <x v="1"/>
    <x v="3"/>
    <n v="11"/>
    <x v="9"/>
    <x v="46"/>
    <n v="56.000000000000007"/>
    <s v="low"/>
  </r>
  <r>
    <x v="22"/>
    <x v="3"/>
    <s v="harkiya"/>
    <x v="1"/>
    <x v="3"/>
    <n v="11"/>
    <x v="9"/>
    <x v="46"/>
    <n v="56.000000000000007"/>
    <s v="low"/>
  </r>
  <r>
    <x v="11"/>
    <x v="0"/>
    <s v="harkiya"/>
    <x v="1"/>
    <x v="3"/>
    <n v="11"/>
    <x v="9"/>
    <x v="46"/>
    <n v="56.000000000000007"/>
    <s v="low"/>
  </r>
  <r>
    <x v="12"/>
    <x v="1"/>
    <s v="harkiya"/>
    <x v="1"/>
    <x v="3"/>
    <n v="11"/>
    <x v="9"/>
    <x v="46"/>
    <n v="56.000000000000007"/>
    <s v="low"/>
  </r>
  <r>
    <x v="13"/>
    <x v="2"/>
    <s v="harkiya"/>
    <x v="1"/>
    <x v="3"/>
    <n v="11"/>
    <x v="9"/>
    <x v="46"/>
    <n v="56.000000000000007"/>
    <s v="medium"/>
  </r>
  <r>
    <x v="14"/>
    <x v="2"/>
    <s v="harkiya"/>
    <x v="1"/>
    <x v="3"/>
    <n v="11"/>
    <x v="9"/>
    <x v="46"/>
    <n v="56.000000000000007"/>
    <s v="medium"/>
  </r>
  <r>
    <x v="15"/>
    <x v="1"/>
    <s v="harkiya"/>
    <x v="1"/>
    <x v="3"/>
    <n v="11"/>
    <x v="9"/>
    <x v="46"/>
    <n v="56.000000000000007"/>
    <s v="low"/>
  </r>
  <r>
    <x v="23"/>
    <x v="3"/>
    <s v="harkiya"/>
    <x v="1"/>
    <x v="3"/>
    <n v="11"/>
    <x v="9"/>
    <x v="46"/>
    <n v="56.000000000000007"/>
    <s v="low"/>
  </r>
  <r>
    <x v="17"/>
    <x v="5"/>
    <s v="harkiya"/>
    <x v="2"/>
    <x v="0"/>
    <n v="12"/>
    <x v="2"/>
    <x v="43"/>
    <n v="56.999999999999993"/>
    <s v="medium"/>
  </r>
  <r>
    <x v="18"/>
    <x v="1"/>
    <s v="harkiya"/>
    <x v="2"/>
    <x v="0"/>
    <n v="12"/>
    <x v="2"/>
    <x v="43"/>
    <n v="56.999999999999993"/>
    <s v="low"/>
  </r>
  <r>
    <x v="19"/>
    <x v="1"/>
    <s v="harkiya"/>
    <x v="2"/>
    <x v="0"/>
    <n v="12"/>
    <x v="2"/>
    <x v="43"/>
    <n v="56.999999999999993"/>
    <s v="low"/>
  </r>
  <r>
    <x v="3"/>
    <x v="3"/>
    <s v="harkiya"/>
    <x v="2"/>
    <x v="0"/>
    <n v="12"/>
    <x v="2"/>
    <x v="43"/>
    <n v="56.999999999999993"/>
    <s v="low"/>
  </r>
  <r>
    <x v="4"/>
    <x v="0"/>
    <s v="harkiya"/>
    <x v="2"/>
    <x v="0"/>
    <n v="12"/>
    <x v="2"/>
    <x v="43"/>
    <n v="56.999999999999993"/>
    <s v="low"/>
  </r>
  <r>
    <x v="5"/>
    <x v="0"/>
    <s v="harkiya"/>
    <x v="2"/>
    <x v="0"/>
    <n v="12"/>
    <x v="2"/>
    <x v="43"/>
    <n v="56.999999999999993"/>
    <s v="low"/>
  </r>
  <r>
    <x v="6"/>
    <x v="4"/>
    <s v="harkiya"/>
    <x v="2"/>
    <x v="0"/>
    <n v="12"/>
    <x v="2"/>
    <x v="43"/>
    <n v="56.999999999999993"/>
    <s v="high"/>
  </r>
  <r>
    <x v="7"/>
    <x v="1"/>
    <s v="harkiya"/>
    <x v="2"/>
    <x v="0"/>
    <n v="12"/>
    <x v="2"/>
    <x v="43"/>
    <n v="56.999999999999993"/>
    <s v="low"/>
  </r>
  <r>
    <x v="20"/>
    <x v="6"/>
    <s v="harkiya"/>
    <x v="2"/>
    <x v="0"/>
    <n v="12"/>
    <x v="2"/>
    <x v="43"/>
    <n v="56.999999999999993"/>
    <s v="high"/>
  </r>
  <r>
    <x v="21"/>
    <x v="0"/>
    <s v="harkiya"/>
    <x v="2"/>
    <x v="0"/>
    <n v="12"/>
    <x v="2"/>
    <x v="43"/>
    <n v="56.999999999999993"/>
    <s v="low"/>
  </r>
  <r>
    <x v="22"/>
    <x v="3"/>
    <s v="harkiya"/>
    <x v="2"/>
    <x v="0"/>
    <n v="12"/>
    <x v="2"/>
    <x v="43"/>
    <n v="56.999999999999993"/>
    <s v="low"/>
  </r>
  <r>
    <x v="11"/>
    <x v="3"/>
    <s v="harkiya"/>
    <x v="2"/>
    <x v="0"/>
    <n v="12"/>
    <x v="2"/>
    <x v="43"/>
    <n v="56.999999999999993"/>
    <s v="low"/>
  </r>
  <r>
    <x v="12"/>
    <x v="1"/>
    <s v="harkiya"/>
    <x v="2"/>
    <x v="0"/>
    <n v="12"/>
    <x v="2"/>
    <x v="43"/>
    <n v="56.999999999999993"/>
    <s v="low"/>
  </r>
  <r>
    <x v="13"/>
    <x v="2"/>
    <s v="harkiya"/>
    <x v="2"/>
    <x v="0"/>
    <n v="12"/>
    <x v="2"/>
    <x v="43"/>
    <n v="56.999999999999993"/>
    <s v="medium"/>
  </r>
  <r>
    <x v="14"/>
    <x v="2"/>
    <s v="harkiya"/>
    <x v="2"/>
    <x v="0"/>
    <n v="12"/>
    <x v="2"/>
    <x v="43"/>
    <n v="56.999999999999993"/>
    <s v="medium"/>
  </r>
  <r>
    <x v="15"/>
    <x v="1"/>
    <s v="harkiya"/>
    <x v="2"/>
    <x v="0"/>
    <n v="12"/>
    <x v="2"/>
    <x v="43"/>
    <n v="56.999999999999993"/>
    <s v="low"/>
  </r>
  <r>
    <x v="23"/>
    <x v="0"/>
    <s v="harkiya"/>
    <x v="2"/>
    <x v="0"/>
    <n v="12"/>
    <x v="2"/>
    <x v="43"/>
    <n v="56.999999999999993"/>
    <s v="low"/>
  </r>
  <r>
    <x v="17"/>
    <x v="3"/>
    <s v="harkiya"/>
    <x v="2"/>
    <x v="1"/>
    <n v="12"/>
    <x v="2"/>
    <x v="44"/>
    <n v="59"/>
    <s v="low"/>
  </r>
  <r>
    <x v="18"/>
    <x v="1"/>
    <s v="harkiya"/>
    <x v="2"/>
    <x v="1"/>
    <n v="12"/>
    <x v="2"/>
    <x v="44"/>
    <n v="59"/>
    <s v="low"/>
  </r>
  <r>
    <x v="19"/>
    <x v="1"/>
    <s v="harkiya"/>
    <x v="2"/>
    <x v="1"/>
    <n v="12"/>
    <x v="2"/>
    <x v="44"/>
    <n v="59"/>
    <s v="low"/>
  </r>
  <r>
    <x v="3"/>
    <x v="3"/>
    <s v="harkiya"/>
    <x v="2"/>
    <x v="1"/>
    <n v="12"/>
    <x v="2"/>
    <x v="44"/>
    <n v="59"/>
    <s v="low"/>
  </r>
  <r>
    <x v="4"/>
    <x v="1"/>
    <s v="harkiya"/>
    <x v="2"/>
    <x v="1"/>
    <n v="12"/>
    <x v="2"/>
    <x v="44"/>
    <n v="59"/>
    <s v="low"/>
  </r>
  <r>
    <x v="5"/>
    <x v="0"/>
    <s v="harkiya"/>
    <x v="2"/>
    <x v="1"/>
    <n v="12"/>
    <x v="2"/>
    <x v="44"/>
    <n v="59"/>
    <s v="low"/>
  </r>
  <r>
    <x v="6"/>
    <x v="2"/>
    <s v="harkiya"/>
    <x v="2"/>
    <x v="1"/>
    <n v="12"/>
    <x v="2"/>
    <x v="44"/>
    <n v="59"/>
    <s v="medium"/>
  </r>
  <r>
    <x v="7"/>
    <x v="1"/>
    <s v="harkiya"/>
    <x v="2"/>
    <x v="1"/>
    <n v="12"/>
    <x v="2"/>
    <x v="44"/>
    <n v="59"/>
    <s v="low"/>
  </r>
  <r>
    <x v="20"/>
    <x v="5"/>
    <s v="harkiya"/>
    <x v="2"/>
    <x v="1"/>
    <n v="12"/>
    <x v="2"/>
    <x v="44"/>
    <n v="59"/>
    <s v="medium"/>
  </r>
  <r>
    <x v="21"/>
    <x v="0"/>
    <s v="harkiya"/>
    <x v="2"/>
    <x v="1"/>
    <n v="12"/>
    <x v="2"/>
    <x v="44"/>
    <n v="59"/>
    <s v="low"/>
  </r>
  <r>
    <x v="22"/>
    <x v="2"/>
    <s v="harkiya"/>
    <x v="2"/>
    <x v="1"/>
    <n v="12"/>
    <x v="2"/>
    <x v="44"/>
    <n v="59"/>
    <s v="medium"/>
  </r>
  <r>
    <x v="11"/>
    <x v="3"/>
    <s v="harkiya"/>
    <x v="2"/>
    <x v="1"/>
    <n v="12"/>
    <x v="2"/>
    <x v="44"/>
    <n v="59"/>
    <s v="low"/>
  </r>
  <r>
    <x v="12"/>
    <x v="10"/>
    <s v="harkiya"/>
    <x v="2"/>
    <x v="1"/>
    <n v="12"/>
    <x v="2"/>
    <x v="44"/>
    <n v="59"/>
    <s v="low"/>
  </r>
  <r>
    <x v="13"/>
    <x v="2"/>
    <s v="harkiya"/>
    <x v="2"/>
    <x v="1"/>
    <n v="12"/>
    <x v="2"/>
    <x v="44"/>
    <n v="59"/>
    <s v="medium"/>
  </r>
  <r>
    <x v="14"/>
    <x v="3"/>
    <s v="harkiya"/>
    <x v="2"/>
    <x v="1"/>
    <n v="12"/>
    <x v="2"/>
    <x v="44"/>
    <n v="59"/>
    <s v="low"/>
  </r>
  <r>
    <x v="15"/>
    <x v="1"/>
    <s v="harkiya"/>
    <x v="2"/>
    <x v="1"/>
    <n v="12"/>
    <x v="2"/>
    <x v="44"/>
    <n v="59"/>
    <s v="low"/>
  </r>
  <r>
    <x v="23"/>
    <x v="0"/>
    <s v="harkiya"/>
    <x v="2"/>
    <x v="1"/>
    <n v="12"/>
    <x v="2"/>
    <x v="44"/>
    <n v="59"/>
    <s v="low"/>
  </r>
  <r>
    <x v="17"/>
    <x v="0"/>
    <s v="harkiya"/>
    <x v="2"/>
    <x v="2"/>
    <n v="12"/>
    <x v="6"/>
    <x v="45"/>
    <n v="56.000000000000007"/>
    <s v="low"/>
  </r>
  <r>
    <x v="18"/>
    <x v="1"/>
    <s v="harkiya"/>
    <x v="2"/>
    <x v="2"/>
    <n v="12"/>
    <x v="6"/>
    <x v="45"/>
    <n v="56.000000000000007"/>
    <s v="low"/>
  </r>
  <r>
    <x v="19"/>
    <x v="1"/>
    <s v="harkiya"/>
    <x v="2"/>
    <x v="2"/>
    <n v="12"/>
    <x v="6"/>
    <x v="45"/>
    <n v="56.000000000000007"/>
    <s v="low"/>
  </r>
  <r>
    <x v="3"/>
    <x v="0"/>
    <s v="harkiya"/>
    <x v="2"/>
    <x v="2"/>
    <n v="12"/>
    <x v="6"/>
    <x v="45"/>
    <n v="56.000000000000007"/>
    <s v="low"/>
  </r>
  <r>
    <x v="4"/>
    <x v="1"/>
    <s v="harkiya"/>
    <x v="2"/>
    <x v="2"/>
    <n v="12"/>
    <x v="6"/>
    <x v="45"/>
    <n v="56.000000000000007"/>
    <s v="low"/>
  </r>
  <r>
    <x v="5"/>
    <x v="1"/>
    <s v="harkiya"/>
    <x v="2"/>
    <x v="2"/>
    <n v="12"/>
    <x v="6"/>
    <x v="45"/>
    <n v="56.000000000000007"/>
    <s v="low"/>
  </r>
  <r>
    <x v="6"/>
    <x v="3"/>
    <s v="harkiya"/>
    <x v="2"/>
    <x v="2"/>
    <n v="12"/>
    <x v="6"/>
    <x v="45"/>
    <n v="56.000000000000007"/>
    <s v="low"/>
  </r>
  <r>
    <x v="7"/>
    <x v="1"/>
    <s v="harkiya"/>
    <x v="2"/>
    <x v="2"/>
    <n v="12"/>
    <x v="6"/>
    <x v="45"/>
    <n v="56.000000000000007"/>
    <s v="low"/>
  </r>
  <r>
    <x v="20"/>
    <x v="3"/>
    <s v="harkiya"/>
    <x v="2"/>
    <x v="2"/>
    <n v="12"/>
    <x v="6"/>
    <x v="45"/>
    <n v="56.000000000000007"/>
    <s v="low"/>
  </r>
  <r>
    <x v="21"/>
    <x v="1"/>
    <s v="harkiya"/>
    <x v="2"/>
    <x v="2"/>
    <n v="12"/>
    <x v="6"/>
    <x v="45"/>
    <n v="56.000000000000007"/>
    <s v="low"/>
  </r>
  <r>
    <x v="22"/>
    <x v="0"/>
    <s v="harkiya"/>
    <x v="2"/>
    <x v="2"/>
    <n v="12"/>
    <x v="6"/>
    <x v="45"/>
    <n v="56.000000000000007"/>
    <s v="low"/>
  </r>
  <r>
    <x v="11"/>
    <x v="1"/>
    <s v="harkiya"/>
    <x v="2"/>
    <x v="2"/>
    <n v="12"/>
    <x v="6"/>
    <x v="45"/>
    <n v="56.000000000000007"/>
    <s v="low"/>
  </r>
  <r>
    <x v="12"/>
    <x v="1"/>
    <s v="harkiya"/>
    <x v="2"/>
    <x v="2"/>
    <n v="12"/>
    <x v="6"/>
    <x v="45"/>
    <n v="56.000000000000007"/>
    <s v="low"/>
  </r>
  <r>
    <x v="13"/>
    <x v="3"/>
    <s v="harkiya"/>
    <x v="2"/>
    <x v="2"/>
    <n v="12"/>
    <x v="6"/>
    <x v="45"/>
    <n v="56.000000000000007"/>
    <s v="low"/>
  </r>
  <r>
    <x v="14"/>
    <x v="3"/>
    <s v="harkiya"/>
    <x v="2"/>
    <x v="2"/>
    <n v="12"/>
    <x v="6"/>
    <x v="45"/>
    <n v="56.000000000000007"/>
    <s v="low"/>
  </r>
  <r>
    <x v="15"/>
    <x v="1"/>
    <s v="harkiya"/>
    <x v="2"/>
    <x v="2"/>
    <n v="12"/>
    <x v="6"/>
    <x v="45"/>
    <n v="56.000000000000007"/>
    <s v="low"/>
  </r>
  <r>
    <x v="23"/>
    <x v="1"/>
    <s v="harkiya"/>
    <x v="2"/>
    <x v="2"/>
    <n v="12"/>
    <x v="6"/>
    <x v="45"/>
    <n v="56.000000000000007"/>
    <s v="low"/>
  </r>
  <r>
    <x v="17"/>
    <x v="4"/>
    <s v="harkiya"/>
    <x v="2"/>
    <x v="3"/>
    <n v="11"/>
    <x v="9"/>
    <x v="46"/>
    <n v="56.000000000000007"/>
    <s v="high"/>
  </r>
  <r>
    <x v="18"/>
    <x v="0"/>
    <s v="harkiya"/>
    <x v="2"/>
    <x v="3"/>
    <n v="11"/>
    <x v="9"/>
    <x v="46"/>
    <n v="56.000000000000007"/>
    <s v="low"/>
  </r>
  <r>
    <x v="19"/>
    <x v="1"/>
    <s v="harkiya"/>
    <x v="2"/>
    <x v="3"/>
    <n v="11"/>
    <x v="9"/>
    <x v="46"/>
    <n v="56.000000000000007"/>
    <s v="low"/>
  </r>
  <r>
    <x v="3"/>
    <x v="2"/>
    <s v="harkiya"/>
    <x v="2"/>
    <x v="3"/>
    <n v="11"/>
    <x v="9"/>
    <x v="46"/>
    <n v="56.000000000000007"/>
    <s v="medium"/>
  </r>
  <r>
    <x v="4"/>
    <x v="8"/>
    <s v="harkiya"/>
    <x v="2"/>
    <x v="3"/>
    <n v="11"/>
    <x v="9"/>
    <x v="46"/>
    <n v="56.000000000000007"/>
    <s v="low"/>
  </r>
  <r>
    <x v="5"/>
    <x v="0"/>
    <s v="harkiya"/>
    <x v="2"/>
    <x v="3"/>
    <n v="11"/>
    <x v="9"/>
    <x v="46"/>
    <n v="56.000000000000007"/>
    <s v="low"/>
  </r>
  <r>
    <x v="6"/>
    <x v="4"/>
    <s v="harkiya"/>
    <x v="2"/>
    <x v="3"/>
    <n v="11"/>
    <x v="9"/>
    <x v="46"/>
    <n v="56.000000000000007"/>
    <s v="high"/>
  </r>
  <r>
    <x v="7"/>
    <x v="3"/>
    <s v="harkiya"/>
    <x v="2"/>
    <x v="3"/>
    <n v="11"/>
    <x v="9"/>
    <x v="46"/>
    <n v="56.000000000000007"/>
    <s v="low"/>
  </r>
  <r>
    <x v="20"/>
    <x v="6"/>
    <s v="harkiya"/>
    <x v="2"/>
    <x v="3"/>
    <n v="11"/>
    <x v="9"/>
    <x v="46"/>
    <n v="56.000000000000007"/>
    <s v="high"/>
  </r>
  <r>
    <x v="21"/>
    <x v="1"/>
    <s v="harkiya"/>
    <x v="2"/>
    <x v="3"/>
    <n v="11"/>
    <x v="9"/>
    <x v="46"/>
    <n v="56.000000000000007"/>
    <s v="low"/>
  </r>
  <r>
    <x v="22"/>
    <x v="2"/>
    <s v="harkiya"/>
    <x v="2"/>
    <x v="3"/>
    <n v="11"/>
    <x v="9"/>
    <x v="46"/>
    <n v="56.000000000000007"/>
    <s v="medium"/>
  </r>
  <r>
    <x v="11"/>
    <x v="3"/>
    <s v="harkiya"/>
    <x v="2"/>
    <x v="3"/>
    <n v="11"/>
    <x v="9"/>
    <x v="46"/>
    <n v="56.000000000000007"/>
    <s v="low"/>
  </r>
  <r>
    <x v="12"/>
    <x v="8"/>
    <s v="harkiya"/>
    <x v="2"/>
    <x v="3"/>
    <n v="11"/>
    <x v="9"/>
    <x v="46"/>
    <n v="56.000000000000007"/>
    <s v="low"/>
  </r>
  <r>
    <x v="13"/>
    <x v="4"/>
    <s v="harkiya"/>
    <x v="2"/>
    <x v="3"/>
    <n v="11"/>
    <x v="9"/>
    <x v="46"/>
    <n v="56.000000000000007"/>
    <s v="high"/>
  </r>
  <r>
    <x v="14"/>
    <x v="5"/>
    <s v="harkiya"/>
    <x v="2"/>
    <x v="3"/>
    <n v="11"/>
    <x v="9"/>
    <x v="46"/>
    <n v="56.000000000000007"/>
    <s v="medium"/>
  </r>
  <r>
    <x v="15"/>
    <x v="0"/>
    <s v="harkiya"/>
    <x v="2"/>
    <x v="3"/>
    <n v="11"/>
    <x v="9"/>
    <x v="46"/>
    <n v="56.000000000000007"/>
    <s v="low"/>
  </r>
  <r>
    <x v="23"/>
    <x v="2"/>
    <s v="harkiya"/>
    <x v="2"/>
    <x v="3"/>
    <n v="11"/>
    <x v="9"/>
    <x v="46"/>
    <n v="56.000000000000007"/>
    <s v="medium"/>
  </r>
  <r>
    <x v="17"/>
    <x v="6"/>
    <s v="harkiya"/>
    <x v="3"/>
    <x v="0"/>
    <n v="15"/>
    <x v="36"/>
    <x v="47"/>
    <n v="49"/>
    <s v="high"/>
  </r>
  <r>
    <x v="18"/>
    <x v="1"/>
    <s v="harkiya"/>
    <x v="3"/>
    <x v="0"/>
    <n v="15"/>
    <x v="36"/>
    <x v="47"/>
    <n v="49"/>
    <s v="low"/>
  </r>
  <r>
    <x v="19"/>
    <x v="1"/>
    <s v="harkiya"/>
    <x v="3"/>
    <x v="0"/>
    <n v="15"/>
    <x v="36"/>
    <x v="47"/>
    <n v="49"/>
    <s v="low"/>
  </r>
  <r>
    <x v="3"/>
    <x v="5"/>
    <s v="harkiya"/>
    <x v="3"/>
    <x v="0"/>
    <n v="15"/>
    <x v="36"/>
    <x v="47"/>
    <n v="49"/>
    <s v="medium"/>
  </r>
  <r>
    <x v="4"/>
    <x v="3"/>
    <s v="harkiya"/>
    <x v="3"/>
    <x v="0"/>
    <n v="15"/>
    <x v="36"/>
    <x v="47"/>
    <n v="49"/>
    <s v="low"/>
  </r>
  <r>
    <x v="5"/>
    <x v="2"/>
    <s v="harkiya"/>
    <x v="3"/>
    <x v="0"/>
    <n v="15"/>
    <x v="36"/>
    <x v="47"/>
    <n v="49"/>
    <s v="medium"/>
  </r>
  <r>
    <x v="6"/>
    <x v="14"/>
    <s v="harkiya"/>
    <x v="3"/>
    <x v="0"/>
    <n v="15"/>
    <x v="36"/>
    <x v="47"/>
    <n v="49"/>
    <s v="high"/>
  </r>
  <r>
    <x v="7"/>
    <x v="1"/>
    <s v="harkiya"/>
    <x v="3"/>
    <x v="0"/>
    <n v="15"/>
    <x v="36"/>
    <x v="47"/>
    <n v="49"/>
    <s v="low"/>
  </r>
  <r>
    <x v="20"/>
    <x v="14"/>
    <s v="harkiya"/>
    <x v="3"/>
    <x v="0"/>
    <n v="15"/>
    <x v="36"/>
    <x v="47"/>
    <n v="49"/>
    <s v="high"/>
  </r>
  <r>
    <x v="21"/>
    <x v="0"/>
    <s v="harkiya"/>
    <x v="3"/>
    <x v="0"/>
    <n v="15"/>
    <x v="36"/>
    <x v="47"/>
    <n v="49"/>
    <s v="low"/>
  </r>
  <r>
    <x v="22"/>
    <x v="3"/>
    <s v="harkiya"/>
    <x v="3"/>
    <x v="0"/>
    <n v="15"/>
    <x v="36"/>
    <x v="47"/>
    <n v="49"/>
    <s v="low"/>
  </r>
  <r>
    <x v="11"/>
    <x v="5"/>
    <s v="harkiya"/>
    <x v="3"/>
    <x v="0"/>
    <n v="15"/>
    <x v="36"/>
    <x v="47"/>
    <n v="49"/>
    <s v="medium"/>
  </r>
  <r>
    <x v="12"/>
    <x v="1"/>
    <s v="harkiya"/>
    <x v="3"/>
    <x v="0"/>
    <n v="15"/>
    <x v="36"/>
    <x v="47"/>
    <n v="49"/>
    <s v="low"/>
  </r>
  <r>
    <x v="13"/>
    <x v="6"/>
    <s v="harkiya"/>
    <x v="3"/>
    <x v="0"/>
    <n v="15"/>
    <x v="36"/>
    <x v="47"/>
    <n v="49"/>
    <s v="high"/>
  </r>
  <r>
    <x v="14"/>
    <x v="4"/>
    <s v="harkiya"/>
    <x v="3"/>
    <x v="0"/>
    <n v="15"/>
    <x v="36"/>
    <x v="47"/>
    <n v="49"/>
    <s v="high"/>
  </r>
  <r>
    <x v="15"/>
    <x v="1"/>
    <s v="harkiya"/>
    <x v="3"/>
    <x v="0"/>
    <n v="15"/>
    <x v="36"/>
    <x v="47"/>
    <n v="49"/>
    <s v="low"/>
  </r>
  <r>
    <x v="23"/>
    <x v="0"/>
    <s v="harkiya"/>
    <x v="3"/>
    <x v="0"/>
    <n v="15"/>
    <x v="36"/>
    <x v="47"/>
    <n v="49"/>
    <s v="low"/>
  </r>
  <r>
    <x v="17"/>
    <x v="5"/>
    <s v="harkiya"/>
    <x v="3"/>
    <x v="1"/>
    <n v="14"/>
    <x v="36"/>
    <x v="48"/>
    <n v="56.000000000000007"/>
    <s v="medium"/>
  </r>
  <r>
    <x v="18"/>
    <x v="1"/>
    <s v="harkiya"/>
    <x v="3"/>
    <x v="1"/>
    <n v="14"/>
    <x v="36"/>
    <x v="48"/>
    <n v="56.000000000000007"/>
    <s v="low"/>
  </r>
  <r>
    <x v="19"/>
    <x v="1"/>
    <s v="harkiya"/>
    <x v="3"/>
    <x v="1"/>
    <n v="14"/>
    <x v="36"/>
    <x v="48"/>
    <n v="56.000000000000007"/>
    <s v="low"/>
  </r>
  <r>
    <x v="3"/>
    <x v="3"/>
    <s v="harkiya"/>
    <x v="3"/>
    <x v="1"/>
    <n v="14"/>
    <x v="36"/>
    <x v="48"/>
    <n v="56.000000000000007"/>
    <s v="low"/>
  </r>
  <r>
    <x v="4"/>
    <x v="1"/>
    <s v="harkiya"/>
    <x v="3"/>
    <x v="1"/>
    <n v="14"/>
    <x v="36"/>
    <x v="48"/>
    <n v="56.000000000000007"/>
    <s v="low"/>
  </r>
  <r>
    <x v="5"/>
    <x v="15"/>
    <s v="harkiya"/>
    <x v="3"/>
    <x v="1"/>
    <n v="14"/>
    <x v="36"/>
    <x v="48"/>
    <n v="56.000000000000007"/>
    <s v="high"/>
  </r>
  <r>
    <x v="6"/>
    <x v="4"/>
    <s v="harkiya"/>
    <x v="3"/>
    <x v="1"/>
    <n v="14"/>
    <x v="36"/>
    <x v="48"/>
    <n v="56.000000000000007"/>
    <s v="high"/>
  </r>
  <r>
    <x v="7"/>
    <x v="1"/>
    <s v="harkiya"/>
    <x v="3"/>
    <x v="1"/>
    <n v="14"/>
    <x v="36"/>
    <x v="48"/>
    <n v="56.000000000000007"/>
    <s v="low"/>
  </r>
  <r>
    <x v="20"/>
    <x v="4"/>
    <s v="harkiya"/>
    <x v="3"/>
    <x v="1"/>
    <n v="14"/>
    <x v="36"/>
    <x v="48"/>
    <n v="56.000000000000007"/>
    <s v="high"/>
  </r>
  <r>
    <x v="21"/>
    <x v="0"/>
    <s v="harkiya"/>
    <x v="3"/>
    <x v="1"/>
    <n v="14"/>
    <x v="36"/>
    <x v="48"/>
    <n v="56.000000000000007"/>
    <s v="low"/>
  </r>
  <r>
    <x v="22"/>
    <x v="2"/>
    <s v="harkiya"/>
    <x v="3"/>
    <x v="1"/>
    <n v="14"/>
    <x v="36"/>
    <x v="48"/>
    <n v="56.000000000000007"/>
    <s v="medium"/>
  </r>
  <r>
    <x v="11"/>
    <x v="3"/>
    <s v="harkiya"/>
    <x v="3"/>
    <x v="1"/>
    <n v="14"/>
    <x v="36"/>
    <x v="48"/>
    <n v="56.000000000000007"/>
    <s v="low"/>
  </r>
  <r>
    <x v="12"/>
    <x v="8"/>
    <s v="harkiya"/>
    <x v="3"/>
    <x v="1"/>
    <n v="14"/>
    <x v="36"/>
    <x v="48"/>
    <n v="56.000000000000007"/>
    <s v="low"/>
  </r>
  <r>
    <x v="13"/>
    <x v="2"/>
    <s v="harkiya"/>
    <x v="3"/>
    <x v="1"/>
    <n v="14"/>
    <x v="36"/>
    <x v="48"/>
    <n v="56.000000000000007"/>
    <s v="medium"/>
  </r>
  <r>
    <x v="14"/>
    <x v="3"/>
    <s v="harkiya"/>
    <x v="3"/>
    <x v="1"/>
    <n v="14"/>
    <x v="36"/>
    <x v="48"/>
    <n v="56.000000000000007"/>
    <s v="low"/>
  </r>
  <r>
    <x v="15"/>
    <x v="1"/>
    <s v="harkiya"/>
    <x v="3"/>
    <x v="1"/>
    <n v="14"/>
    <x v="36"/>
    <x v="48"/>
    <n v="56.000000000000007"/>
    <s v="low"/>
  </r>
  <r>
    <x v="23"/>
    <x v="0"/>
    <s v="harkiya"/>
    <x v="3"/>
    <x v="1"/>
    <n v="14"/>
    <x v="36"/>
    <x v="48"/>
    <n v="56.000000000000007"/>
    <s v="low"/>
  </r>
  <r>
    <x v="17"/>
    <x v="3"/>
    <s v="harkiya"/>
    <x v="3"/>
    <x v="2"/>
    <n v="14"/>
    <x v="37"/>
    <x v="46"/>
    <n v="48"/>
    <s v="low"/>
  </r>
  <r>
    <x v="18"/>
    <x v="1"/>
    <s v="harkiya"/>
    <x v="3"/>
    <x v="2"/>
    <n v="14"/>
    <x v="37"/>
    <x v="46"/>
    <n v="48"/>
    <s v="low"/>
  </r>
  <r>
    <x v="19"/>
    <x v="1"/>
    <s v="harkiya"/>
    <x v="3"/>
    <x v="2"/>
    <n v="14"/>
    <x v="37"/>
    <x v="46"/>
    <n v="48"/>
    <s v="low"/>
  </r>
  <r>
    <x v="3"/>
    <x v="3"/>
    <s v="harkiya"/>
    <x v="3"/>
    <x v="2"/>
    <n v="14"/>
    <x v="37"/>
    <x v="46"/>
    <n v="48"/>
    <s v="low"/>
  </r>
  <r>
    <x v="4"/>
    <x v="1"/>
    <s v="harkiya"/>
    <x v="3"/>
    <x v="2"/>
    <n v="14"/>
    <x v="37"/>
    <x v="46"/>
    <n v="48"/>
    <s v="low"/>
  </r>
  <r>
    <x v="5"/>
    <x v="1"/>
    <s v="harkiya"/>
    <x v="3"/>
    <x v="2"/>
    <n v="14"/>
    <x v="37"/>
    <x v="46"/>
    <n v="48"/>
    <s v="low"/>
  </r>
  <r>
    <x v="6"/>
    <x v="2"/>
    <s v="harkiya"/>
    <x v="3"/>
    <x v="2"/>
    <n v="14"/>
    <x v="37"/>
    <x v="46"/>
    <n v="48"/>
    <s v="medium"/>
  </r>
  <r>
    <x v="7"/>
    <x v="1"/>
    <s v="harkiya"/>
    <x v="3"/>
    <x v="2"/>
    <n v="14"/>
    <x v="37"/>
    <x v="46"/>
    <n v="48"/>
    <s v="low"/>
  </r>
  <r>
    <x v="20"/>
    <x v="5"/>
    <s v="harkiya"/>
    <x v="3"/>
    <x v="2"/>
    <n v="14"/>
    <x v="37"/>
    <x v="46"/>
    <n v="48"/>
    <s v="medium"/>
  </r>
  <r>
    <x v="21"/>
    <x v="1"/>
    <s v="harkiya"/>
    <x v="3"/>
    <x v="2"/>
    <n v="14"/>
    <x v="37"/>
    <x v="46"/>
    <n v="48"/>
    <s v="low"/>
  </r>
  <r>
    <x v="22"/>
    <x v="3"/>
    <s v="harkiya"/>
    <x v="3"/>
    <x v="2"/>
    <n v="14"/>
    <x v="37"/>
    <x v="46"/>
    <n v="48"/>
    <s v="low"/>
  </r>
  <r>
    <x v="11"/>
    <x v="1"/>
    <s v="harkiya"/>
    <x v="3"/>
    <x v="2"/>
    <n v="14"/>
    <x v="37"/>
    <x v="46"/>
    <n v="48"/>
    <s v="low"/>
  </r>
  <r>
    <x v="12"/>
    <x v="1"/>
    <s v="harkiya"/>
    <x v="3"/>
    <x v="2"/>
    <n v="14"/>
    <x v="37"/>
    <x v="46"/>
    <n v="48"/>
    <s v="low"/>
  </r>
  <r>
    <x v="13"/>
    <x v="3"/>
    <s v="harkiya"/>
    <x v="3"/>
    <x v="2"/>
    <n v="14"/>
    <x v="37"/>
    <x v="46"/>
    <n v="48"/>
    <s v="low"/>
  </r>
  <r>
    <x v="14"/>
    <x v="3"/>
    <s v="harkiya"/>
    <x v="3"/>
    <x v="2"/>
    <n v="14"/>
    <x v="37"/>
    <x v="46"/>
    <n v="48"/>
    <s v="low"/>
  </r>
  <r>
    <x v="15"/>
    <x v="1"/>
    <s v="harkiya"/>
    <x v="3"/>
    <x v="2"/>
    <n v="14"/>
    <x v="37"/>
    <x v="46"/>
    <n v="48"/>
    <s v="low"/>
  </r>
  <r>
    <x v="23"/>
    <x v="1"/>
    <s v="harkiya"/>
    <x v="3"/>
    <x v="2"/>
    <n v="14"/>
    <x v="37"/>
    <x v="46"/>
    <n v="48"/>
    <s v="low"/>
  </r>
  <r>
    <x v="17"/>
    <x v="7"/>
    <s v="harkiya"/>
    <x v="3"/>
    <x v="3"/>
    <n v="14"/>
    <x v="37"/>
    <x v="13"/>
    <n v="45"/>
    <s v="high"/>
  </r>
  <r>
    <x v="18"/>
    <x v="0"/>
    <s v="harkiya"/>
    <x v="3"/>
    <x v="3"/>
    <n v="14"/>
    <x v="37"/>
    <x v="13"/>
    <n v="45"/>
    <s v="low"/>
  </r>
  <r>
    <x v="19"/>
    <x v="0"/>
    <s v="harkiya"/>
    <x v="3"/>
    <x v="3"/>
    <n v="14"/>
    <x v="37"/>
    <x v="13"/>
    <n v="45"/>
    <s v="low"/>
  </r>
  <r>
    <x v="3"/>
    <x v="5"/>
    <s v="harkiya"/>
    <x v="3"/>
    <x v="3"/>
    <n v="14"/>
    <x v="37"/>
    <x v="13"/>
    <n v="45"/>
    <s v="medium"/>
  </r>
  <r>
    <x v="4"/>
    <x v="0"/>
    <s v="harkiya"/>
    <x v="3"/>
    <x v="3"/>
    <n v="14"/>
    <x v="37"/>
    <x v="13"/>
    <n v="45"/>
    <s v="low"/>
  </r>
  <r>
    <x v="5"/>
    <x v="3"/>
    <s v="harkiya"/>
    <x v="3"/>
    <x v="3"/>
    <n v="14"/>
    <x v="37"/>
    <x v="13"/>
    <n v="45"/>
    <s v="low"/>
  </r>
  <r>
    <x v="6"/>
    <x v="4"/>
    <s v="harkiya"/>
    <x v="3"/>
    <x v="3"/>
    <n v="14"/>
    <x v="37"/>
    <x v="13"/>
    <n v="45"/>
    <s v="high"/>
  </r>
  <r>
    <x v="7"/>
    <x v="3"/>
    <s v="harkiya"/>
    <x v="3"/>
    <x v="3"/>
    <n v="14"/>
    <x v="37"/>
    <x v="13"/>
    <n v="45"/>
    <s v="low"/>
  </r>
  <r>
    <x v="20"/>
    <x v="12"/>
    <s v="harkiya"/>
    <x v="3"/>
    <x v="3"/>
    <n v="14"/>
    <x v="37"/>
    <x v="13"/>
    <n v="45"/>
    <s v="high"/>
  </r>
  <r>
    <x v="21"/>
    <x v="3"/>
    <s v="harkiya"/>
    <x v="3"/>
    <x v="3"/>
    <n v="14"/>
    <x v="37"/>
    <x v="13"/>
    <n v="45"/>
    <s v="low"/>
  </r>
  <r>
    <x v="22"/>
    <x v="4"/>
    <s v="harkiya"/>
    <x v="3"/>
    <x v="3"/>
    <n v="14"/>
    <x v="37"/>
    <x v="13"/>
    <n v="45"/>
    <s v="high"/>
  </r>
  <r>
    <x v="11"/>
    <x v="3"/>
    <s v="harkiya"/>
    <x v="3"/>
    <x v="3"/>
    <n v="14"/>
    <x v="37"/>
    <x v="13"/>
    <n v="45"/>
    <s v="low"/>
  </r>
  <r>
    <x v="12"/>
    <x v="0"/>
    <s v="harkiya"/>
    <x v="3"/>
    <x v="3"/>
    <n v="14"/>
    <x v="37"/>
    <x v="13"/>
    <n v="45"/>
    <s v="low"/>
  </r>
  <r>
    <x v="13"/>
    <x v="7"/>
    <s v="harkiya"/>
    <x v="3"/>
    <x v="3"/>
    <n v="14"/>
    <x v="37"/>
    <x v="13"/>
    <n v="45"/>
    <s v="high"/>
  </r>
  <r>
    <x v="14"/>
    <x v="6"/>
    <s v="harkiya"/>
    <x v="3"/>
    <x v="3"/>
    <n v="14"/>
    <x v="37"/>
    <x v="13"/>
    <n v="45"/>
    <s v="high"/>
  </r>
  <r>
    <x v="15"/>
    <x v="0"/>
    <s v="harkiya"/>
    <x v="3"/>
    <x v="3"/>
    <n v="14"/>
    <x v="37"/>
    <x v="13"/>
    <n v="45"/>
    <s v="low"/>
  </r>
  <r>
    <x v="23"/>
    <x v="2"/>
    <s v="harkiya"/>
    <x v="3"/>
    <x v="3"/>
    <n v="14"/>
    <x v="37"/>
    <x v="13"/>
    <n v="45"/>
    <s v="medium"/>
  </r>
  <r>
    <x v="0"/>
    <x v="3"/>
    <s v="kafrelsheikh"/>
    <x v="0"/>
    <x v="0"/>
    <n v="9.85"/>
    <x v="38"/>
    <x v="49"/>
    <n v="65"/>
    <s v="low"/>
  </r>
  <r>
    <x v="1"/>
    <x v="1"/>
    <s v="kafrelsheikh"/>
    <x v="0"/>
    <x v="0"/>
    <n v="9.85"/>
    <x v="38"/>
    <x v="49"/>
    <n v="65"/>
    <s v="low"/>
  </r>
  <r>
    <x v="2"/>
    <x v="1"/>
    <s v="kafrelsheikh"/>
    <x v="0"/>
    <x v="0"/>
    <n v="9.85"/>
    <x v="38"/>
    <x v="49"/>
    <n v="65"/>
    <s v="low"/>
  </r>
  <r>
    <x v="3"/>
    <x v="3"/>
    <s v="kafrelsheikh"/>
    <x v="0"/>
    <x v="0"/>
    <n v="9.85"/>
    <x v="38"/>
    <x v="49"/>
    <n v="65"/>
    <s v="low"/>
  </r>
  <r>
    <x v="4"/>
    <x v="1"/>
    <s v="kafrelsheikh"/>
    <x v="0"/>
    <x v="0"/>
    <n v="9.85"/>
    <x v="38"/>
    <x v="49"/>
    <n v="65"/>
    <s v="low"/>
  </r>
  <r>
    <x v="5"/>
    <x v="1"/>
    <s v="kafrelsheikh"/>
    <x v="0"/>
    <x v="0"/>
    <n v="9.85"/>
    <x v="38"/>
    <x v="49"/>
    <n v="65"/>
    <s v="low"/>
  </r>
  <r>
    <x v="6"/>
    <x v="3"/>
    <s v="kafrelsheikh"/>
    <x v="0"/>
    <x v="0"/>
    <n v="9.85"/>
    <x v="38"/>
    <x v="49"/>
    <n v="65"/>
    <s v="low"/>
  </r>
  <r>
    <x v="7"/>
    <x v="1"/>
    <s v="kafrelsheikh"/>
    <x v="0"/>
    <x v="0"/>
    <n v="9.85"/>
    <x v="38"/>
    <x v="49"/>
    <n v="65"/>
    <s v="low"/>
  </r>
  <r>
    <x v="8"/>
    <x v="3"/>
    <s v="kafrelsheikh"/>
    <x v="0"/>
    <x v="0"/>
    <n v="9.85"/>
    <x v="38"/>
    <x v="49"/>
    <n v="65"/>
    <s v="low"/>
  </r>
  <r>
    <x v="9"/>
    <x v="1"/>
    <s v="kafrelsheikh"/>
    <x v="0"/>
    <x v="0"/>
    <n v="9.85"/>
    <x v="38"/>
    <x v="49"/>
    <n v="65"/>
    <s v="low"/>
  </r>
  <r>
    <x v="10"/>
    <x v="1"/>
    <s v="kafrelsheikh"/>
    <x v="0"/>
    <x v="0"/>
    <n v="9.85"/>
    <x v="38"/>
    <x v="49"/>
    <n v="65"/>
    <s v="low"/>
  </r>
  <r>
    <x v="11"/>
    <x v="1"/>
    <s v="kafrelsheikh"/>
    <x v="0"/>
    <x v="0"/>
    <n v="9.85"/>
    <x v="38"/>
    <x v="49"/>
    <n v="65"/>
    <s v="low"/>
  </r>
  <r>
    <x v="12"/>
    <x v="1"/>
    <s v="kafrelsheikh"/>
    <x v="0"/>
    <x v="0"/>
    <n v="9.85"/>
    <x v="38"/>
    <x v="49"/>
    <n v="65"/>
    <s v="low"/>
  </r>
  <r>
    <x v="13"/>
    <x v="0"/>
    <s v="kafrelsheikh"/>
    <x v="0"/>
    <x v="0"/>
    <n v="9.85"/>
    <x v="38"/>
    <x v="49"/>
    <n v="65"/>
    <s v="low"/>
  </r>
  <r>
    <x v="14"/>
    <x v="0"/>
    <s v="kafrelsheikh"/>
    <x v="0"/>
    <x v="0"/>
    <n v="9.85"/>
    <x v="38"/>
    <x v="49"/>
    <n v="65"/>
    <s v="low"/>
  </r>
  <r>
    <x v="15"/>
    <x v="1"/>
    <s v="kafrelsheikh"/>
    <x v="0"/>
    <x v="0"/>
    <n v="9.85"/>
    <x v="38"/>
    <x v="49"/>
    <n v="65"/>
    <s v="low"/>
  </r>
  <r>
    <x v="16"/>
    <x v="1"/>
    <s v="kafrelsheikh"/>
    <x v="0"/>
    <x v="0"/>
    <n v="9.85"/>
    <x v="38"/>
    <x v="49"/>
    <n v="65"/>
    <s v="low"/>
  </r>
  <r>
    <x v="17"/>
    <x v="2"/>
    <s v="kafrelsheikh"/>
    <x v="1"/>
    <x v="0"/>
    <n v="10.71"/>
    <x v="39"/>
    <x v="50"/>
    <n v="66"/>
    <s v="medium"/>
  </r>
  <r>
    <x v="18"/>
    <x v="1"/>
    <s v="kafrelsheikh"/>
    <x v="1"/>
    <x v="0"/>
    <n v="10.71"/>
    <x v="39"/>
    <x v="50"/>
    <n v="66"/>
    <s v="low"/>
  </r>
  <r>
    <x v="19"/>
    <x v="1"/>
    <s v="kafrelsheikh"/>
    <x v="1"/>
    <x v="0"/>
    <n v="10.71"/>
    <x v="39"/>
    <x v="50"/>
    <n v="66"/>
    <s v="low"/>
  </r>
  <r>
    <x v="3"/>
    <x v="2"/>
    <s v="kafrelsheikh"/>
    <x v="1"/>
    <x v="0"/>
    <n v="10.71"/>
    <x v="39"/>
    <x v="50"/>
    <n v="66"/>
    <s v="medium"/>
  </r>
  <r>
    <x v="4"/>
    <x v="1"/>
    <s v="kafrelsheikh"/>
    <x v="1"/>
    <x v="0"/>
    <n v="10.71"/>
    <x v="39"/>
    <x v="50"/>
    <n v="66"/>
    <s v="low"/>
  </r>
  <r>
    <x v="5"/>
    <x v="1"/>
    <s v="kafrelsheikh"/>
    <x v="1"/>
    <x v="0"/>
    <n v="10.71"/>
    <x v="39"/>
    <x v="50"/>
    <n v="66"/>
    <s v="low"/>
  </r>
  <r>
    <x v="6"/>
    <x v="4"/>
    <s v="kafrelsheikh"/>
    <x v="1"/>
    <x v="0"/>
    <n v="10.71"/>
    <x v="39"/>
    <x v="50"/>
    <n v="66"/>
    <s v="high"/>
  </r>
  <r>
    <x v="7"/>
    <x v="1"/>
    <s v="kafrelsheikh"/>
    <x v="1"/>
    <x v="0"/>
    <n v="10.71"/>
    <x v="39"/>
    <x v="50"/>
    <n v="66"/>
    <s v="low"/>
  </r>
  <r>
    <x v="20"/>
    <x v="6"/>
    <s v="kafrelsheikh"/>
    <x v="1"/>
    <x v="0"/>
    <n v="10.71"/>
    <x v="39"/>
    <x v="50"/>
    <n v="66"/>
    <s v="high"/>
  </r>
  <r>
    <x v="21"/>
    <x v="1"/>
    <s v="kafrelsheikh"/>
    <x v="1"/>
    <x v="0"/>
    <n v="10.71"/>
    <x v="39"/>
    <x v="50"/>
    <n v="66"/>
    <s v="low"/>
  </r>
  <r>
    <x v="22"/>
    <x v="1"/>
    <s v="kafrelsheikh"/>
    <x v="1"/>
    <x v="0"/>
    <n v="10.71"/>
    <x v="39"/>
    <x v="50"/>
    <n v="66"/>
    <s v="low"/>
  </r>
  <r>
    <x v="11"/>
    <x v="3"/>
    <s v="kafrelsheikh"/>
    <x v="1"/>
    <x v="0"/>
    <n v="10.71"/>
    <x v="39"/>
    <x v="50"/>
    <n v="66"/>
    <s v="low"/>
  </r>
  <r>
    <x v="12"/>
    <x v="1"/>
    <s v="kafrelsheikh"/>
    <x v="1"/>
    <x v="0"/>
    <n v="10.71"/>
    <x v="39"/>
    <x v="50"/>
    <n v="66"/>
    <s v="low"/>
  </r>
  <r>
    <x v="13"/>
    <x v="3"/>
    <s v="kafrelsheikh"/>
    <x v="1"/>
    <x v="0"/>
    <n v="10.71"/>
    <x v="39"/>
    <x v="50"/>
    <n v="66"/>
    <s v="low"/>
  </r>
  <r>
    <x v="14"/>
    <x v="3"/>
    <s v="kafrelsheikh"/>
    <x v="1"/>
    <x v="0"/>
    <n v="10.71"/>
    <x v="39"/>
    <x v="50"/>
    <n v="66"/>
    <s v="low"/>
  </r>
  <r>
    <x v="15"/>
    <x v="1"/>
    <s v="kafrelsheikh"/>
    <x v="1"/>
    <x v="0"/>
    <n v="10.71"/>
    <x v="39"/>
    <x v="50"/>
    <n v="66"/>
    <s v="low"/>
  </r>
  <r>
    <x v="23"/>
    <x v="1"/>
    <s v="kafrelsheikh"/>
    <x v="1"/>
    <x v="0"/>
    <n v="10.71"/>
    <x v="39"/>
    <x v="50"/>
    <n v="66"/>
    <s v="low"/>
  </r>
  <r>
    <x v="17"/>
    <x v="4"/>
    <s v="kafrelsheikh"/>
    <x v="2"/>
    <x v="0"/>
    <n v="11.6"/>
    <x v="2"/>
    <x v="51"/>
    <n v="64"/>
    <s v="high"/>
  </r>
  <r>
    <x v="18"/>
    <x v="10"/>
    <s v="kafrelsheikh"/>
    <x v="2"/>
    <x v="0"/>
    <n v="11.6"/>
    <x v="2"/>
    <x v="51"/>
    <n v="64"/>
    <s v="low"/>
  </r>
  <r>
    <x v="19"/>
    <x v="1"/>
    <s v="kafrelsheikh"/>
    <x v="2"/>
    <x v="0"/>
    <n v="11.6"/>
    <x v="2"/>
    <x v="51"/>
    <n v="64"/>
    <s v="low"/>
  </r>
  <r>
    <x v="3"/>
    <x v="4"/>
    <s v="kafrelsheikh"/>
    <x v="2"/>
    <x v="0"/>
    <n v="11.6"/>
    <x v="2"/>
    <x v="51"/>
    <n v="64"/>
    <s v="high"/>
  </r>
  <r>
    <x v="4"/>
    <x v="0"/>
    <s v="kafrelsheikh"/>
    <x v="2"/>
    <x v="0"/>
    <n v="11.6"/>
    <x v="2"/>
    <x v="51"/>
    <n v="64"/>
    <s v="low"/>
  </r>
  <r>
    <x v="5"/>
    <x v="0"/>
    <s v="kafrelsheikh"/>
    <x v="2"/>
    <x v="0"/>
    <n v="11.6"/>
    <x v="2"/>
    <x v="51"/>
    <n v="64"/>
    <s v="low"/>
  </r>
  <r>
    <x v="6"/>
    <x v="6"/>
    <s v="kafrelsheikh"/>
    <x v="2"/>
    <x v="0"/>
    <n v="11.6"/>
    <x v="2"/>
    <x v="51"/>
    <n v="64"/>
    <s v="high"/>
  </r>
  <r>
    <x v="7"/>
    <x v="1"/>
    <s v="kafrelsheikh"/>
    <x v="2"/>
    <x v="0"/>
    <n v="11.6"/>
    <x v="2"/>
    <x v="51"/>
    <n v="64"/>
    <s v="low"/>
  </r>
  <r>
    <x v="20"/>
    <x v="7"/>
    <s v="kafrelsheikh"/>
    <x v="2"/>
    <x v="0"/>
    <n v="11.6"/>
    <x v="2"/>
    <x v="51"/>
    <n v="64"/>
    <s v="high"/>
  </r>
  <r>
    <x v="21"/>
    <x v="0"/>
    <s v="kafrelsheikh"/>
    <x v="2"/>
    <x v="0"/>
    <n v="11.6"/>
    <x v="2"/>
    <x v="51"/>
    <n v="64"/>
    <s v="low"/>
  </r>
  <r>
    <x v="22"/>
    <x v="3"/>
    <s v="kafrelsheikh"/>
    <x v="2"/>
    <x v="0"/>
    <n v="11.6"/>
    <x v="2"/>
    <x v="51"/>
    <n v="64"/>
    <s v="low"/>
  </r>
  <r>
    <x v="11"/>
    <x v="2"/>
    <s v="kafrelsheikh"/>
    <x v="2"/>
    <x v="0"/>
    <n v="11.6"/>
    <x v="2"/>
    <x v="51"/>
    <n v="64"/>
    <s v="medium"/>
  </r>
  <r>
    <x v="12"/>
    <x v="1"/>
    <s v="kafrelsheikh"/>
    <x v="2"/>
    <x v="0"/>
    <n v="11.6"/>
    <x v="2"/>
    <x v="51"/>
    <n v="64"/>
    <s v="low"/>
  </r>
  <r>
    <x v="13"/>
    <x v="5"/>
    <s v="kafrelsheikh"/>
    <x v="2"/>
    <x v="0"/>
    <n v="11.6"/>
    <x v="2"/>
    <x v="51"/>
    <n v="64"/>
    <s v="medium"/>
  </r>
  <r>
    <x v="14"/>
    <x v="2"/>
    <s v="kafrelsheikh"/>
    <x v="2"/>
    <x v="0"/>
    <n v="11.6"/>
    <x v="2"/>
    <x v="51"/>
    <n v="64"/>
    <s v="medium"/>
  </r>
  <r>
    <x v="15"/>
    <x v="1"/>
    <s v="kafrelsheikh"/>
    <x v="2"/>
    <x v="0"/>
    <n v="11.6"/>
    <x v="2"/>
    <x v="51"/>
    <n v="64"/>
    <s v="low"/>
  </r>
  <r>
    <x v="23"/>
    <x v="3"/>
    <s v="kafrelsheikh"/>
    <x v="2"/>
    <x v="0"/>
    <n v="11.6"/>
    <x v="2"/>
    <x v="51"/>
    <n v="64"/>
    <s v="low"/>
  </r>
  <r>
    <x v="17"/>
    <x v="0"/>
    <s v="kafrelsheikh"/>
    <x v="3"/>
    <x v="0"/>
    <n v="13.7"/>
    <x v="9"/>
    <x v="3"/>
    <n v="61"/>
    <s v="low"/>
  </r>
  <r>
    <x v="18"/>
    <x v="1"/>
    <s v="kafrelsheikh"/>
    <x v="3"/>
    <x v="0"/>
    <n v="13.7"/>
    <x v="9"/>
    <x v="3"/>
    <n v="61"/>
    <s v="low"/>
  </r>
  <r>
    <x v="19"/>
    <x v="7"/>
    <s v="kafrelsheikh"/>
    <x v="3"/>
    <x v="0"/>
    <n v="13.7"/>
    <x v="9"/>
    <x v="3"/>
    <n v="61"/>
    <s v="high"/>
  </r>
  <r>
    <x v="3"/>
    <x v="0"/>
    <s v="kafrelsheikh"/>
    <x v="3"/>
    <x v="0"/>
    <n v="13.7"/>
    <x v="9"/>
    <x v="3"/>
    <n v="61"/>
    <s v="low"/>
  </r>
  <r>
    <x v="4"/>
    <x v="2"/>
    <s v="kafrelsheikh"/>
    <x v="3"/>
    <x v="0"/>
    <n v="13.7"/>
    <x v="9"/>
    <x v="3"/>
    <n v="61"/>
    <s v="medium"/>
  </r>
  <r>
    <x v="5"/>
    <x v="12"/>
    <s v="kafrelsheikh"/>
    <x v="3"/>
    <x v="0"/>
    <n v="13.7"/>
    <x v="9"/>
    <x v="3"/>
    <n v="61"/>
    <s v="high"/>
  </r>
  <r>
    <x v="6"/>
    <x v="1"/>
    <s v="kafrelsheikh"/>
    <x v="3"/>
    <x v="0"/>
    <n v="13.7"/>
    <x v="9"/>
    <x v="3"/>
    <n v="61"/>
    <s v="low"/>
  </r>
  <r>
    <x v="7"/>
    <x v="12"/>
    <s v="kafrelsheikh"/>
    <x v="3"/>
    <x v="0"/>
    <n v="13.7"/>
    <x v="9"/>
    <x v="3"/>
    <n v="61"/>
    <s v="high"/>
  </r>
  <r>
    <x v="20"/>
    <x v="0"/>
    <s v="kafrelsheikh"/>
    <x v="3"/>
    <x v="0"/>
    <n v="13.7"/>
    <x v="9"/>
    <x v="3"/>
    <n v="61"/>
    <s v="low"/>
  </r>
  <r>
    <x v="21"/>
    <x v="3"/>
    <s v="kafrelsheikh"/>
    <x v="3"/>
    <x v="0"/>
    <n v="13.7"/>
    <x v="9"/>
    <x v="3"/>
    <n v="61"/>
    <s v="low"/>
  </r>
  <r>
    <x v="22"/>
    <x v="6"/>
    <s v="kafrelsheikh"/>
    <x v="3"/>
    <x v="0"/>
    <n v="13.7"/>
    <x v="9"/>
    <x v="3"/>
    <n v="61"/>
    <s v="high"/>
  </r>
  <r>
    <x v="11"/>
    <x v="1"/>
    <s v="kafrelsheikh"/>
    <x v="3"/>
    <x v="0"/>
    <n v="13.7"/>
    <x v="9"/>
    <x v="3"/>
    <n v="61"/>
    <s v="low"/>
  </r>
  <r>
    <x v="12"/>
    <x v="7"/>
    <s v="kafrelsheikh"/>
    <x v="3"/>
    <x v="0"/>
    <n v="13.7"/>
    <x v="9"/>
    <x v="3"/>
    <n v="61"/>
    <s v="high"/>
  </r>
  <r>
    <x v="13"/>
    <x v="7"/>
    <s v="kafrelsheikh"/>
    <x v="3"/>
    <x v="0"/>
    <n v="13.7"/>
    <x v="9"/>
    <x v="3"/>
    <n v="61"/>
    <s v="high"/>
  </r>
  <r>
    <x v="14"/>
    <x v="1"/>
    <s v="kafrelsheikh"/>
    <x v="3"/>
    <x v="0"/>
    <n v="13.7"/>
    <x v="9"/>
    <x v="3"/>
    <n v="61"/>
    <s v="low"/>
  </r>
  <r>
    <x v="15"/>
    <x v="3"/>
    <s v="kafrelsheikh"/>
    <x v="3"/>
    <x v="0"/>
    <n v="13.7"/>
    <x v="9"/>
    <x v="3"/>
    <n v="61"/>
    <s v="low"/>
  </r>
  <r>
    <x v="23"/>
    <x v="3"/>
    <s v="kafrelsheikh"/>
    <x v="3"/>
    <x v="0"/>
    <n v="13.7"/>
    <x v="9"/>
    <x v="3"/>
    <n v="61"/>
    <s v="low"/>
  </r>
  <r>
    <x v="17"/>
    <x v="0"/>
    <s v="kafrelsheikh"/>
    <x v="0"/>
    <x v="1"/>
    <n v="10.210000000000001"/>
    <x v="40"/>
    <x v="1"/>
    <n v="73"/>
    <s v="low"/>
  </r>
  <r>
    <x v="18"/>
    <x v="1"/>
    <s v="kafrelsheikh"/>
    <x v="0"/>
    <x v="1"/>
    <n v="10.210000000000001"/>
    <x v="40"/>
    <x v="1"/>
    <n v="73"/>
    <s v="low"/>
  </r>
  <r>
    <x v="19"/>
    <x v="1"/>
    <s v="kafrelsheikh"/>
    <x v="0"/>
    <x v="1"/>
    <n v="10.210000000000001"/>
    <x v="40"/>
    <x v="1"/>
    <n v="73"/>
    <s v="low"/>
  </r>
  <r>
    <x v="3"/>
    <x v="0"/>
    <s v="kafrelsheikh"/>
    <x v="0"/>
    <x v="1"/>
    <n v="10.210000000000001"/>
    <x v="40"/>
    <x v="1"/>
    <n v="73"/>
    <s v="low"/>
  </r>
  <r>
    <x v="4"/>
    <x v="1"/>
    <s v="kafrelsheikh"/>
    <x v="0"/>
    <x v="1"/>
    <n v="10.210000000000001"/>
    <x v="40"/>
    <x v="1"/>
    <n v="73"/>
    <s v="low"/>
  </r>
  <r>
    <x v="5"/>
    <x v="1"/>
    <s v="kafrelsheikh"/>
    <x v="0"/>
    <x v="1"/>
    <n v="10.210000000000001"/>
    <x v="40"/>
    <x v="1"/>
    <n v="73"/>
    <s v="low"/>
  </r>
  <r>
    <x v="6"/>
    <x v="0"/>
    <s v="kafrelsheikh"/>
    <x v="0"/>
    <x v="1"/>
    <n v="10.210000000000001"/>
    <x v="40"/>
    <x v="1"/>
    <n v="73"/>
    <s v="low"/>
  </r>
  <r>
    <x v="7"/>
    <x v="1"/>
    <s v="kafrelsheikh"/>
    <x v="0"/>
    <x v="1"/>
    <n v="10.210000000000001"/>
    <x v="40"/>
    <x v="1"/>
    <n v="73"/>
    <s v="low"/>
  </r>
  <r>
    <x v="20"/>
    <x v="0"/>
    <s v="kafrelsheikh"/>
    <x v="0"/>
    <x v="1"/>
    <n v="10.210000000000001"/>
    <x v="40"/>
    <x v="1"/>
    <n v="73"/>
    <s v="low"/>
  </r>
  <r>
    <x v="21"/>
    <x v="1"/>
    <s v="kafrelsheikh"/>
    <x v="0"/>
    <x v="1"/>
    <n v="10.210000000000001"/>
    <x v="40"/>
    <x v="1"/>
    <n v="73"/>
    <s v="low"/>
  </r>
  <r>
    <x v="22"/>
    <x v="1"/>
    <s v="kafrelsheikh"/>
    <x v="0"/>
    <x v="1"/>
    <n v="10.210000000000001"/>
    <x v="40"/>
    <x v="1"/>
    <n v="73"/>
    <s v="low"/>
  </r>
  <r>
    <x v="11"/>
    <x v="1"/>
    <s v="kafrelsheikh"/>
    <x v="0"/>
    <x v="1"/>
    <n v="10.210000000000001"/>
    <x v="40"/>
    <x v="1"/>
    <n v="73"/>
    <s v="low"/>
  </r>
  <r>
    <x v="12"/>
    <x v="1"/>
    <s v="kafrelsheikh"/>
    <x v="0"/>
    <x v="1"/>
    <n v="10.210000000000001"/>
    <x v="40"/>
    <x v="1"/>
    <n v="73"/>
    <s v="low"/>
  </r>
  <r>
    <x v="13"/>
    <x v="8"/>
    <s v="kafrelsheikh"/>
    <x v="0"/>
    <x v="1"/>
    <n v="10.210000000000001"/>
    <x v="40"/>
    <x v="1"/>
    <n v="73"/>
    <s v="low"/>
  </r>
  <r>
    <x v="14"/>
    <x v="1"/>
    <s v="kafrelsheikh"/>
    <x v="0"/>
    <x v="1"/>
    <n v="10.210000000000001"/>
    <x v="40"/>
    <x v="1"/>
    <n v="73"/>
    <s v="low"/>
  </r>
  <r>
    <x v="15"/>
    <x v="1"/>
    <s v="kafrelsheikh"/>
    <x v="0"/>
    <x v="1"/>
    <n v="10.210000000000001"/>
    <x v="40"/>
    <x v="1"/>
    <n v="73"/>
    <s v="low"/>
  </r>
  <r>
    <x v="23"/>
    <x v="1"/>
    <s v="kafrelsheikh"/>
    <x v="0"/>
    <x v="1"/>
    <n v="10.210000000000001"/>
    <x v="40"/>
    <x v="1"/>
    <n v="73"/>
    <s v="low"/>
  </r>
  <r>
    <x v="17"/>
    <x v="0"/>
    <s v="kafrelsheikh"/>
    <x v="1"/>
    <x v="1"/>
    <n v="11.6"/>
    <x v="41"/>
    <x v="4"/>
    <n v="68"/>
    <s v="low"/>
  </r>
  <r>
    <x v="18"/>
    <x v="1"/>
    <s v="kafrelsheikh"/>
    <x v="1"/>
    <x v="1"/>
    <n v="11.6"/>
    <x v="41"/>
    <x v="4"/>
    <n v="68"/>
    <s v="low"/>
  </r>
  <r>
    <x v="19"/>
    <x v="1"/>
    <s v="kafrelsheikh"/>
    <x v="1"/>
    <x v="1"/>
    <n v="11.6"/>
    <x v="41"/>
    <x v="4"/>
    <n v="68"/>
    <s v="low"/>
  </r>
  <r>
    <x v="3"/>
    <x v="3"/>
    <s v="kafrelsheikh"/>
    <x v="1"/>
    <x v="1"/>
    <n v="11.6"/>
    <x v="41"/>
    <x v="4"/>
    <n v="68"/>
    <s v="low"/>
  </r>
  <r>
    <x v="4"/>
    <x v="1"/>
    <s v="kafrelsheikh"/>
    <x v="1"/>
    <x v="1"/>
    <n v="11.6"/>
    <x v="41"/>
    <x v="4"/>
    <n v="68"/>
    <s v="low"/>
  </r>
  <r>
    <x v="5"/>
    <x v="1"/>
    <s v="kafrelsheikh"/>
    <x v="1"/>
    <x v="1"/>
    <n v="11.6"/>
    <x v="41"/>
    <x v="4"/>
    <n v="68"/>
    <s v="low"/>
  </r>
  <r>
    <x v="6"/>
    <x v="2"/>
    <s v="kafrelsheikh"/>
    <x v="1"/>
    <x v="1"/>
    <n v="11.6"/>
    <x v="41"/>
    <x v="4"/>
    <n v="68"/>
    <s v="medium"/>
  </r>
  <r>
    <x v="7"/>
    <x v="1"/>
    <s v="kafrelsheikh"/>
    <x v="1"/>
    <x v="1"/>
    <n v="11.6"/>
    <x v="41"/>
    <x v="4"/>
    <n v="68"/>
    <s v="low"/>
  </r>
  <r>
    <x v="20"/>
    <x v="2"/>
    <s v="kafrelsheikh"/>
    <x v="1"/>
    <x v="1"/>
    <n v="11.6"/>
    <x v="41"/>
    <x v="4"/>
    <n v="68"/>
    <s v="medium"/>
  </r>
  <r>
    <x v="21"/>
    <x v="1"/>
    <s v="kafrelsheikh"/>
    <x v="1"/>
    <x v="1"/>
    <n v="11.6"/>
    <x v="41"/>
    <x v="4"/>
    <n v="68"/>
    <s v="low"/>
  </r>
  <r>
    <x v="22"/>
    <x v="0"/>
    <s v="kafrelsheikh"/>
    <x v="1"/>
    <x v="1"/>
    <n v="11.6"/>
    <x v="41"/>
    <x v="4"/>
    <n v="68"/>
    <s v="low"/>
  </r>
  <r>
    <x v="11"/>
    <x v="0"/>
    <s v="kafrelsheikh"/>
    <x v="1"/>
    <x v="1"/>
    <n v="11.6"/>
    <x v="41"/>
    <x v="4"/>
    <n v="68"/>
    <s v="low"/>
  </r>
  <r>
    <x v="12"/>
    <x v="1"/>
    <s v="kafrelsheikh"/>
    <x v="1"/>
    <x v="1"/>
    <n v="11.6"/>
    <x v="41"/>
    <x v="4"/>
    <n v="68"/>
    <s v="low"/>
  </r>
  <r>
    <x v="13"/>
    <x v="3"/>
    <s v="kafrelsheikh"/>
    <x v="1"/>
    <x v="1"/>
    <n v="11.6"/>
    <x v="41"/>
    <x v="4"/>
    <n v="68"/>
    <s v="low"/>
  </r>
  <r>
    <x v="14"/>
    <x v="3"/>
    <s v="kafrelsheikh"/>
    <x v="1"/>
    <x v="1"/>
    <n v="11.6"/>
    <x v="41"/>
    <x v="4"/>
    <n v="68"/>
    <s v="low"/>
  </r>
  <r>
    <x v="15"/>
    <x v="1"/>
    <s v="kafrelsheikh"/>
    <x v="1"/>
    <x v="1"/>
    <n v="11.6"/>
    <x v="41"/>
    <x v="4"/>
    <n v="68"/>
    <s v="low"/>
  </r>
  <r>
    <x v="23"/>
    <x v="0"/>
    <s v="kafrelsheikh"/>
    <x v="1"/>
    <x v="1"/>
    <n v="11.6"/>
    <x v="41"/>
    <x v="4"/>
    <n v="68"/>
    <s v="low"/>
  </r>
  <r>
    <x v="17"/>
    <x v="2"/>
    <s v="kafrelsheikh"/>
    <x v="2"/>
    <x v="1"/>
    <n v="11.6"/>
    <x v="42"/>
    <x v="52"/>
    <n v="6"/>
    <s v="medium"/>
  </r>
  <r>
    <x v="18"/>
    <x v="1"/>
    <s v="kafrelsheikh"/>
    <x v="2"/>
    <x v="1"/>
    <n v="11.6"/>
    <x v="42"/>
    <x v="52"/>
    <n v="6"/>
    <s v="low"/>
  </r>
  <r>
    <x v="19"/>
    <x v="1"/>
    <s v="kafrelsheikh"/>
    <x v="2"/>
    <x v="1"/>
    <n v="11.6"/>
    <x v="42"/>
    <x v="52"/>
    <n v="6"/>
    <s v="low"/>
  </r>
  <r>
    <x v="3"/>
    <x v="2"/>
    <s v="kafrelsheikh"/>
    <x v="2"/>
    <x v="1"/>
    <n v="11.6"/>
    <x v="42"/>
    <x v="52"/>
    <n v="6"/>
    <s v="medium"/>
  </r>
  <r>
    <x v="4"/>
    <x v="10"/>
    <s v="kafrelsheikh"/>
    <x v="2"/>
    <x v="1"/>
    <n v="11.6"/>
    <x v="42"/>
    <x v="52"/>
    <n v="6"/>
    <s v="low"/>
  </r>
  <r>
    <x v="5"/>
    <x v="0"/>
    <s v="kafrelsheikh"/>
    <x v="2"/>
    <x v="1"/>
    <n v="11.6"/>
    <x v="42"/>
    <x v="52"/>
    <n v="6"/>
    <s v="low"/>
  </r>
  <r>
    <x v="6"/>
    <x v="4"/>
    <s v="kafrelsheikh"/>
    <x v="2"/>
    <x v="1"/>
    <n v="11.6"/>
    <x v="42"/>
    <x v="52"/>
    <n v="6"/>
    <s v="high"/>
  </r>
  <r>
    <x v="7"/>
    <x v="11"/>
    <s v="kafrelsheikh"/>
    <x v="2"/>
    <x v="1"/>
    <n v="11.6"/>
    <x v="42"/>
    <x v="52"/>
    <n v="6"/>
    <s v="low"/>
  </r>
  <r>
    <x v="20"/>
    <x v="6"/>
    <s v="kafrelsheikh"/>
    <x v="2"/>
    <x v="1"/>
    <n v="11.6"/>
    <x v="42"/>
    <x v="52"/>
    <n v="6"/>
    <s v="high"/>
  </r>
  <r>
    <x v="21"/>
    <x v="0"/>
    <s v="kafrelsheikh"/>
    <x v="2"/>
    <x v="1"/>
    <n v="11.6"/>
    <x v="42"/>
    <x v="52"/>
    <n v="6"/>
    <s v="low"/>
  </r>
  <r>
    <x v="22"/>
    <x v="2"/>
    <s v="kafrelsheikh"/>
    <x v="2"/>
    <x v="1"/>
    <n v="11.6"/>
    <x v="42"/>
    <x v="52"/>
    <n v="6"/>
    <s v="medium"/>
  </r>
  <r>
    <x v="11"/>
    <x v="2"/>
    <s v="kafrelsheikh"/>
    <x v="2"/>
    <x v="1"/>
    <n v="11.6"/>
    <x v="42"/>
    <x v="52"/>
    <n v="6"/>
    <s v="medium"/>
  </r>
  <r>
    <x v="12"/>
    <x v="10"/>
    <s v="kafrelsheikh"/>
    <x v="2"/>
    <x v="1"/>
    <n v="11.6"/>
    <x v="42"/>
    <x v="52"/>
    <n v="6"/>
    <s v="low"/>
  </r>
  <r>
    <x v="13"/>
    <x v="5"/>
    <s v="kafrelsheikh"/>
    <x v="2"/>
    <x v="1"/>
    <n v="11.6"/>
    <x v="42"/>
    <x v="52"/>
    <n v="6"/>
    <s v="medium"/>
  </r>
  <r>
    <x v="14"/>
    <x v="2"/>
    <s v="kafrelsheikh"/>
    <x v="2"/>
    <x v="1"/>
    <n v="11.6"/>
    <x v="42"/>
    <x v="52"/>
    <n v="6"/>
    <s v="medium"/>
  </r>
  <r>
    <x v="15"/>
    <x v="1"/>
    <s v="kafrelsheikh"/>
    <x v="2"/>
    <x v="1"/>
    <n v="11.6"/>
    <x v="42"/>
    <x v="52"/>
    <n v="6"/>
    <s v="low"/>
  </r>
  <r>
    <x v="23"/>
    <x v="0"/>
    <s v="kafrelsheikh"/>
    <x v="2"/>
    <x v="1"/>
    <n v="11.6"/>
    <x v="42"/>
    <x v="52"/>
    <n v="6"/>
    <s v="low"/>
  </r>
  <r>
    <x v="17"/>
    <x v="4"/>
    <s v="kafrelsheikh"/>
    <x v="3"/>
    <x v="1"/>
    <n v="13.2"/>
    <x v="9"/>
    <x v="53"/>
    <n v="61"/>
    <s v="high"/>
  </r>
  <r>
    <x v="18"/>
    <x v="0"/>
    <s v="kafrelsheikh"/>
    <x v="3"/>
    <x v="1"/>
    <n v="13.2"/>
    <x v="9"/>
    <x v="53"/>
    <n v="61"/>
    <s v="low"/>
  </r>
  <r>
    <x v="19"/>
    <x v="1"/>
    <s v="kafrelsheikh"/>
    <x v="3"/>
    <x v="1"/>
    <n v="13.2"/>
    <x v="9"/>
    <x v="53"/>
    <n v="61"/>
    <s v="low"/>
  </r>
  <r>
    <x v="3"/>
    <x v="5"/>
    <s v="kafrelsheikh"/>
    <x v="3"/>
    <x v="1"/>
    <n v="13.2"/>
    <x v="9"/>
    <x v="53"/>
    <n v="61"/>
    <s v="medium"/>
  </r>
  <r>
    <x v="4"/>
    <x v="6"/>
    <s v="kafrelsheikh"/>
    <x v="3"/>
    <x v="1"/>
    <n v="13.2"/>
    <x v="9"/>
    <x v="53"/>
    <n v="61"/>
    <s v="high"/>
  </r>
  <r>
    <x v="5"/>
    <x v="2"/>
    <s v="kafrelsheikh"/>
    <x v="3"/>
    <x v="1"/>
    <n v="13.2"/>
    <x v="9"/>
    <x v="53"/>
    <n v="61"/>
    <s v="medium"/>
  </r>
  <r>
    <x v="6"/>
    <x v="14"/>
    <s v="kafrelsheikh"/>
    <x v="3"/>
    <x v="1"/>
    <n v="13.2"/>
    <x v="9"/>
    <x v="53"/>
    <n v="61"/>
    <s v="high"/>
  </r>
  <r>
    <x v="7"/>
    <x v="0"/>
    <s v="kafrelsheikh"/>
    <x v="3"/>
    <x v="1"/>
    <n v="13.2"/>
    <x v="9"/>
    <x v="53"/>
    <n v="61"/>
    <s v="low"/>
  </r>
  <r>
    <x v="20"/>
    <x v="14"/>
    <s v="kafrelsheikh"/>
    <x v="3"/>
    <x v="1"/>
    <n v="13.2"/>
    <x v="9"/>
    <x v="53"/>
    <n v="61"/>
    <s v="high"/>
  </r>
  <r>
    <x v="21"/>
    <x v="3"/>
    <s v="kafrelsheikh"/>
    <x v="3"/>
    <x v="1"/>
    <n v="13.2"/>
    <x v="9"/>
    <x v="53"/>
    <n v="61"/>
    <s v="low"/>
  </r>
  <r>
    <x v="22"/>
    <x v="5"/>
    <s v="kafrelsheikh"/>
    <x v="3"/>
    <x v="1"/>
    <n v="13.2"/>
    <x v="9"/>
    <x v="53"/>
    <n v="61"/>
    <s v="medium"/>
  </r>
  <r>
    <x v="11"/>
    <x v="4"/>
    <s v="kafrelsheikh"/>
    <x v="3"/>
    <x v="1"/>
    <n v="13.2"/>
    <x v="9"/>
    <x v="53"/>
    <n v="61"/>
    <s v="high"/>
  </r>
  <r>
    <x v="12"/>
    <x v="0"/>
    <s v="kafrelsheikh"/>
    <x v="3"/>
    <x v="1"/>
    <n v="13.2"/>
    <x v="9"/>
    <x v="53"/>
    <n v="61"/>
    <s v="low"/>
  </r>
  <r>
    <x v="13"/>
    <x v="6"/>
    <s v="kafrelsheikh"/>
    <x v="3"/>
    <x v="1"/>
    <n v="13.2"/>
    <x v="9"/>
    <x v="53"/>
    <n v="61"/>
    <s v="high"/>
  </r>
  <r>
    <x v="14"/>
    <x v="5"/>
    <s v="kafrelsheikh"/>
    <x v="3"/>
    <x v="1"/>
    <n v="13.2"/>
    <x v="9"/>
    <x v="53"/>
    <n v="61"/>
    <s v="medium"/>
  </r>
  <r>
    <x v="15"/>
    <x v="10"/>
    <s v="kafrelsheikh"/>
    <x v="3"/>
    <x v="1"/>
    <n v="13.2"/>
    <x v="9"/>
    <x v="53"/>
    <n v="61"/>
    <s v="low"/>
  </r>
  <r>
    <x v="23"/>
    <x v="0"/>
    <s v="kafrelsheikh"/>
    <x v="3"/>
    <x v="1"/>
    <n v="13.2"/>
    <x v="9"/>
    <x v="53"/>
    <n v="61"/>
    <s v="low"/>
  </r>
  <r>
    <x v="17"/>
    <x v="1"/>
    <s v="kafrelsheikh"/>
    <x v="0"/>
    <x v="2"/>
    <n v="9.2100000000000009"/>
    <x v="43"/>
    <x v="54"/>
    <n v="72"/>
    <s v="low"/>
  </r>
  <r>
    <x v="18"/>
    <x v="1"/>
    <s v="kafrelsheikh"/>
    <x v="0"/>
    <x v="2"/>
    <n v="9.2100000000000009"/>
    <x v="43"/>
    <x v="54"/>
    <n v="72"/>
    <s v="low"/>
  </r>
  <r>
    <x v="19"/>
    <x v="1"/>
    <s v="kafrelsheikh"/>
    <x v="0"/>
    <x v="2"/>
    <n v="9.2100000000000009"/>
    <x v="43"/>
    <x v="54"/>
    <n v="72"/>
    <s v="low"/>
  </r>
  <r>
    <x v="3"/>
    <x v="0"/>
    <s v="kafrelsheikh"/>
    <x v="0"/>
    <x v="2"/>
    <n v="9.2100000000000009"/>
    <x v="43"/>
    <x v="54"/>
    <n v="72"/>
    <s v="low"/>
  </r>
  <r>
    <x v="4"/>
    <x v="1"/>
    <s v="kafrelsheikh"/>
    <x v="0"/>
    <x v="2"/>
    <n v="9.2100000000000009"/>
    <x v="43"/>
    <x v="54"/>
    <n v="72"/>
    <s v="low"/>
  </r>
  <r>
    <x v="5"/>
    <x v="1"/>
    <s v="kafrelsheikh"/>
    <x v="0"/>
    <x v="2"/>
    <n v="9.2100000000000009"/>
    <x v="43"/>
    <x v="54"/>
    <n v="72"/>
    <s v="low"/>
  </r>
  <r>
    <x v="6"/>
    <x v="0"/>
    <s v="kafrelsheikh"/>
    <x v="0"/>
    <x v="2"/>
    <n v="9.2100000000000009"/>
    <x v="43"/>
    <x v="54"/>
    <n v="72"/>
    <s v="low"/>
  </r>
  <r>
    <x v="7"/>
    <x v="1"/>
    <s v="kafrelsheikh"/>
    <x v="0"/>
    <x v="2"/>
    <n v="9.2100000000000009"/>
    <x v="43"/>
    <x v="54"/>
    <n v="72"/>
    <s v="low"/>
  </r>
  <r>
    <x v="20"/>
    <x v="0"/>
    <s v="kafrelsheikh"/>
    <x v="0"/>
    <x v="2"/>
    <n v="9.2100000000000009"/>
    <x v="43"/>
    <x v="54"/>
    <n v="72"/>
    <s v="low"/>
  </r>
  <r>
    <x v="21"/>
    <x v="1"/>
    <s v="kafrelsheikh"/>
    <x v="0"/>
    <x v="2"/>
    <n v="9.2100000000000009"/>
    <x v="43"/>
    <x v="54"/>
    <n v="72"/>
    <s v="low"/>
  </r>
  <r>
    <x v="22"/>
    <x v="1"/>
    <s v="kafrelsheikh"/>
    <x v="0"/>
    <x v="2"/>
    <n v="9.2100000000000009"/>
    <x v="43"/>
    <x v="54"/>
    <n v="72"/>
    <s v="low"/>
  </r>
  <r>
    <x v="11"/>
    <x v="1"/>
    <s v="kafrelsheikh"/>
    <x v="0"/>
    <x v="2"/>
    <n v="9.2100000000000009"/>
    <x v="43"/>
    <x v="54"/>
    <n v="72"/>
    <s v="low"/>
  </r>
  <r>
    <x v="12"/>
    <x v="1"/>
    <s v="kafrelsheikh"/>
    <x v="0"/>
    <x v="2"/>
    <n v="9.2100000000000009"/>
    <x v="43"/>
    <x v="54"/>
    <n v="72"/>
    <s v="low"/>
  </r>
  <r>
    <x v="13"/>
    <x v="0"/>
    <s v="kafrelsheikh"/>
    <x v="0"/>
    <x v="2"/>
    <n v="9.2100000000000009"/>
    <x v="43"/>
    <x v="54"/>
    <n v="72"/>
    <s v="low"/>
  </r>
  <r>
    <x v="14"/>
    <x v="0"/>
    <s v="kafrelsheikh"/>
    <x v="0"/>
    <x v="2"/>
    <n v="9.2100000000000009"/>
    <x v="43"/>
    <x v="54"/>
    <n v="72"/>
    <s v="low"/>
  </r>
  <r>
    <x v="15"/>
    <x v="1"/>
    <s v="kafrelsheikh"/>
    <x v="0"/>
    <x v="2"/>
    <n v="9.2100000000000009"/>
    <x v="43"/>
    <x v="54"/>
    <n v="72"/>
    <s v="low"/>
  </r>
  <r>
    <x v="23"/>
    <x v="1"/>
    <s v="kafrelsheikh"/>
    <x v="0"/>
    <x v="2"/>
    <n v="9.2100000000000009"/>
    <x v="43"/>
    <x v="54"/>
    <n v="72"/>
    <s v="low"/>
  </r>
  <r>
    <x v="17"/>
    <x v="1"/>
    <s v="kafrelsheikh"/>
    <x v="1"/>
    <x v="2"/>
    <n v="11"/>
    <x v="44"/>
    <x v="49"/>
    <n v="63"/>
    <s v="low"/>
  </r>
  <r>
    <x v="18"/>
    <x v="1"/>
    <s v="kafrelsheikh"/>
    <x v="1"/>
    <x v="2"/>
    <n v="11"/>
    <x v="44"/>
    <x v="49"/>
    <n v="63"/>
    <s v="low"/>
  </r>
  <r>
    <x v="19"/>
    <x v="1"/>
    <s v="kafrelsheikh"/>
    <x v="1"/>
    <x v="2"/>
    <n v="11"/>
    <x v="44"/>
    <x v="49"/>
    <n v="63"/>
    <s v="low"/>
  </r>
  <r>
    <x v="3"/>
    <x v="0"/>
    <s v="kafrelsheikh"/>
    <x v="1"/>
    <x v="2"/>
    <n v="11"/>
    <x v="44"/>
    <x v="49"/>
    <n v="63"/>
    <s v="low"/>
  </r>
  <r>
    <x v="4"/>
    <x v="1"/>
    <s v="kafrelsheikh"/>
    <x v="1"/>
    <x v="2"/>
    <n v="11"/>
    <x v="44"/>
    <x v="49"/>
    <n v="63"/>
    <s v="low"/>
  </r>
  <r>
    <x v="5"/>
    <x v="1"/>
    <s v="kafrelsheikh"/>
    <x v="1"/>
    <x v="2"/>
    <n v="11"/>
    <x v="44"/>
    <x v="49"/>
    <n v="63"/>
    <s v="low"/>
  </r>
  <r>
    <x v="6"/>
    <x v="3"/>
    <s v="kafrelsheikh"/>
    <x v="1"/>
    <x v="2"/>
    <n v="11"/>
    <x v="44"/>
    <x v="49"/>
    <n v="63"/>
    <s v="low"/>
  </r>
  <r>
    <x v="7"/>
    <x v="1"/>
    <s v="kafrelsheikh"/>
    <x v="1"/>
    <x v="2"/>
    <n v="11"/>
    <x v="44"/>
    <x v="49"/>
    <n v="63"/>
    <s v="low"/>
  </r>
  <r>
    <x v="20"/>
    <x v="3"/>
    <s v="kafrelsheikh"/>
    <x v="1"/>
    <x v="2"/>
    <n v="11"/>
    <x v="44"/>
    <x v="49"/>
    <n v="63"/>
    <s v="low"/>
  </r>
  <r>
    <x v="21"/>
    <x v="1"/>
    <s v="kafrelsheikh"/>
    <x v="1"/>
    <x v="2"/>
    <n v="11"/>
    <x v="44"/>
    <x v="49"/>
    <n v="63"/>
    <s v="low"/>
  </r>
  <r>
    <x v="22"/>
    <x v="0"/>
    <s v="kafrelsheikh"/>
    <x v="1"/>
    <x v="2"/>
    <n v="11"/>
    <x v="44"/>
    <x v="49"/>
    <n v="63"/>
    <s v="low"/>
  </r>
  <r>
    <x v="11"/>
    <x v="1"/>
    <s v="kafrelsheikh"/>
    <x v="1"/>
    <x v="2"/>
    <n v="11"/>
    <x v="44"/>
    <x v="49"/>
    <n v="63"/>
    <s v="low"/>
  </r>
  <r>
    <x v="12"/>
    <x v="1"/>
    <s v="kafrelsheikh"/>
    <x v="1"/>
    <x v="2"/>
    <n v="11"/>
    <x v="44"/>
    <x v="49"/>
    <n v="63"/>
    <s v="low"/>
  </r>
  <r>
    <x v="13"/>
    <x v="0"/>
    <s v="kafrelsheikh"/>
    <x v="1"/>
    <x v="2"/>
    <n v="11"/>
    <x v="44"/>
    <x v="49"/>
    <n v="63"/>
    <s v="low"/>
  </r>
  <r>
    <x v="14"/>
    <x v="0"/>
    <s v="kafrelsheikh"/>
    <x v="1"/>
    <x v="2"/>
    <n v="11"/>
    <x v="44"/>
    <x v="49"/>
    <n v="63"/>
    <s v="low"/>
  </r>
  <r>
    <x v="15"/>
    <x v="1"/>
    <s v="kafrelsheikh"/>
    <x v="1"/>
    <x v="2"/>
    <n v="11"/>
    <x v="44"/>
    <x v="49"/>
    <n v="63"/>
    <s v="low"/>
  </r>
  <r>
    <x v="23"/>
    <x v="1"/>
    <s v="kafrelsheikh"/>
    <x v="1"/>
    <x v="2"/>
    <n v="11"/>
    <x v="44"/>
    <x v="49"/>
    <n v="63"/>
    <s v="low"/>
  </r>
  <r>
    <x v="17"/>
    <x v="0"/>
    <s v="kafrelsheikh"/>
    <x v="2"/>
    <x v="2"/>
    <n v="12"/>
    <x v="45"/>
    <x v="45"/>
    <n v="57.999999999999993"/>
    <s v="low"/>
  </r>
  <r>
    <x v="18"/>
    <x v="1"/>
    <s v="kafrelsheikh"/>
    <x v="2"/>
    <x v="2"/>
    <n v="12"/>
    <x v="45"/>
    <x v="45"/>
    <n v="57.999999999999993"/>
    <s v="low"/>
  </r>
  <r>
    <x v="19"/>
    <x v="1"/>
    <s v="kafrelsheikh"/>
    <x v="2"/>
    <x v="2"/>
    <n v="12"/>
    <x v="45"/>
    <x v="45"/>
    <n v="57.999999999999993"/>
    <s v="low"/>
  </r>
  <r>
    <x v="3"/>
    <x v="3"/>
    <s v="kafrelsheikh"/>
    <x v="2"/>
    <x v="2"/>
    <n v="12"/>
    <x v="45"/>
    <x v="45"/>
    <n v="57.999999999999993"/>
    <s v="low"/>
  </r>
  <r>
    <x v="4"/>
    <x v="1"/>
    <s v="kafrelsheikh"/>
    <x v="2"/>
    <x v="2"/>
    <n v="12"/>
    <x v="45"/>
    <x v="45"/>
    <n v="57.999999999999993"/>
    <s v="low"/>
  </r>
  <r>
    <x v="5"/>
    <x v="1"/>
    <s v="kafrelsheikh"/>
    <x v="2"/>
    <x v="2"/>
    <n v="12"/>
    <x v="45"/>
    <x v="45"/>
    <n v="57.999999999999993"/>
    <s v="low"/>
  </r>
  <r>
    <x v="6"/>
    <x v="2"/>
    <s v="kafrelsheikh"/>
    <x v="2"/>
    <x v="2"/>
    <n v="12"/>
    <x v="45"/>
    <x v="45"/>
    <n v="57.999999999999993"/>
    <s v="medium"/>
  </r>
  <r>
    <x v="7"/>
    <x v="1"/>
    <s v="kafrelsheikh"/>
    <x v="2"/>
    <x v="2"/>
    <n v="12"/>
    <x v="45"/>
    <x v="45"/>
    <n v="57.999999999999993"/>
    <s v="low"/>
  </r>
  <r>
    <x v="20"/>
    <x v="2"/>
    <s v="kafrelsheikh"/>
    <x v="2"/>
    <x v="2"/>
    <n v="12"/>
    <x v="45"/>
    <x v="45"/>
    <n v="57.999999999999993"/>
    <s v="medium"/>
  </r>
  <r>
    <x v="21"/>
    <x v="1"/>
    <s v="kafrelsheikh"/>
    <x v="2"/>
    <x v="2"/>
    <n v="12"/>
    <x v="45"/>
    <x v="45"/>
    <n v="57.999999999999993"/>
    <s v="low"/>
  </r>
  <r>
    <x v="22"/>
    <x v="0"/>
    <s v="kafrelsheikh"/>
    <x v="2"/>
    <x v="2"/>
    <n v="12"/>
    <x v="45"/>
    <x v="45"/>
    <n v="57.999999999999993"/>
    <s v="low"/>
  </r>
  <r>
    <x v="11"/>
    <x v="1"/>
    <s v="kafrelsheikh"/>
    <x v="2"/>
    <x v="2"/>
    <n v="12"/>
    <x v="45"/>
    <x v="45"/>
    <n v="57.999999999999993"/>
    <s v="low"/>
  </r>
  <r>
    <x v="12"/>
    <x v="1"/>
    <s v="kafrelsheikh"/>
    <x v="2"/>
    <x v="2"/>
    <n v="12"/>
    <x v="45"/>
    <x v="45"/>
    <n v="57.999999999999993"/>
    <s v="low"/>
  </r>
  <r>
    <x v="13"/>
    <x v="3"/>
    <s v="kafrelsheikh"/>
    <x v="2"/>
    <x v="2"/>
    <n v="12"/>
    <x v="45"/>
    <x v="45"/>
    <n v="57.999999999999993"/>
    <s v="low"/>
  </r>
  <r>
    <x v="14"/>
    <x v="3"/>
    <s v="kafrelsheikh"/>
    <x v="2"/>
    <x v="2"/>
    <n v="12"/>
    <x v="45"/>
    <x v="45"/>
    <n v="57.999999999999993"/>
    <s v="low"/>
  </r>
  <r>
    <x v="15"/>
    <x v="1"/>
    <s v="kafrelsheikh"/>
    <x v="2"/>
    <x v="2"/>
    <n v="12"/>
    <x v="45"/>
    <x v="45"/>
    <n v="57.999999999999993"/>
    <s v="low"/>
  </r>
  <r>
    <x v="23"/>
    <x v="8"/>
    <s v="kafrelsheikh"/>
    <x v="2"/>
    <x v="2"/>
    <n v="12"/>
    <x v="45"/>
    <x v="45"/>
    <n v="57.999999999999993"/>
    <s v="low"/>
  </r>
  <r>
    <x v="17"/>
    <x v="3"/>
    <s v="kafrelsheikh"/>
    <x v="3"/>
    <x v="2"/>
    <n v="12.4"/>
    <x v="46"/>
    <x v="55"/>
    <n v="53"/>
    <s v="low"/>
  </r>
  <r>
    <x v="18"/>
    <x v="1"/>
    <s v="kafrelsheikh"/>
    <x v="3"/>
    <x v="2"/>
    <n v="12.4"/>
    <x v="46"/>
    <x v="55"/>
    <n v="53"/>
    <s v="low"/>
  </r>
  <r>
    <x v="19"/>
    <x v="1"/>
    <s v="kafrelsheikh"/>
    <x v="3"/>
    <x v="2"/>
    <n v="12.4"/>
    <x v="46"/>
    <x v="55"/>
    <n v="53"/>
    <s v="low"/>
  </r>
  <r>
    <x v="3"/>
    <x v="2"/>
    <s v="kafrelsheikh"/>
    <x v="3"/>
    <x v="2"/>
    <n v="12.4"/>
    <x v="46"/>
    <x v="55"/>
    <n v="53"/>
    <s v="medium"/>
  </r>
  <r>
    <x v="4"/>
    <x v="1"/>
    <s v="kafrelsheikh"/>
    <x v="3"/>
    <x v="2"/>
    <n v="12.4"/>
    <x v="46"/>
    <x v="55"/>
    <n v="53"/>
    <s v="low"/>
  </r>
  <r>
    <x v="5"/>
    <x v="1"/>
    <s v="kafrelsheikh"/>
    <x v="3"/>
    <x v="2"/>
    <n v="12.4"/>
    <x v="46"/>
    <x v="55"/>
    <n v="53"/>
    <s v="low"/>
  </r>
  <r>
    <x v="6"/>
    <x v="4"/>
    <s v="kafrelsheikh"/>
    <x v="3"/>
    <x v="2"/>
    <n v="12.4"/>
    <x v="46"/>
    <x v="55"/>
    <n v="53"/>
    <s v="high"/>
  </r>
  <r>
    <x v="7"/>
    <x v="1"/>
    <s v="kafrelsheikh"/>
    <x v="3"/>
    <x v="2"/>
    <n v="12.4"/>
    <x v="46"/>
    <x v="55"/>
    <n v="53"/>
    <s v="low"/>
  </r>
  <r>
    <x v="20"/>
    <x v="5"/>
    <s v="kafrelsheikh"/>
    <x v="3"/>
    <x v="2"/>
    <n v="12.4"/>
    <x v="46"/>
    <x v="55"/>
    <n v="53"/>
    <s v="medium"/>
  </r>
  <r>
    <x v="21"/>
    <x v="1"/>
    <s v="kafrelsheikh"/>
    <x v="3"/>
    <x v="2"/>
    <n v="12.4"/>
    <x v="46"/>
    <x v="55"/>
    <n v="53"/>
    <s v="low"/>
  </r>
  <r>
    <x v="22"/>
    <x v="3"/>
    <s v="kafrelsheikh"/>
    <x v="3"/>
    <x v="2"/>
    <n v="12.4"/>
    <x v="46"/>
    <x v="55"/>
    <n v="53"/>
    <s v="low"/>
  </r>
  <r>
    <x v="11"/>
    <x v="1"/>
    <s v="kafrelsheikh"/>
    <x v="3"/>
    <x v="2"/>
    <n v="12.4"/>
    <x v="46"/>
    <x v="55"/>
    <n v="53"/>
    <s v="low"/>
  </r>
  <r>
    <x v="12"/>
    <x v="1"/>
    <s v="kafrelsheikh"/>
    <x v="3"/>
    <x v="2"/>
    <n v="12.4"/>
    <x v="46"/>
    <x v="55"/>
    <n v="53"/>
    <s v="low"/>
  </r>
  <r>
    <x v="13"/>
    <x v="2"/>
    <s v="kafrelsheikh"/>
    <x v="3"/>
    <x v="2"/>
    <n v="12.4"/>
    <x v="46"/>
    <x v="55"/>
    <n v="53"/>
    <s v="medium"/>
  </r>
  <r>
    <x v="14"/>
    <x v="2"/>
    <s v="kafrelsheikh"/>
    <x v="3"/>
    <x v="2"/>
    <n v="12.4"/>
    <x v="46"/>
    <x v="55"/>
    <n v="53"/>
    <s v="medium"/>
  </r>
  <r>
    <x v="15"/>
    <x v="1"/>
    <s v="kafrelsheikh"/>
    <x v="3"/>
    <x v="2"/>
    <n v="12.4"/>
    <x v="46"/>
    <x v="55"/>
    <n v="53"/>
    <s v="low"/>
  </r>
  <r>
    <x v="23"/>
    <x v="0"/>
    <s v="kafrelsheikh"/>
    <x v="3"/>
    <x v="2"/>
    <n v="12.4"/>
    <x v="46"/>
    <x v="55"/>
    <n v="53"/>
    <s v="low"/>
  </r>
  <r>
    <x v="17"/>
    <x v="0"/>
    <s v="kafrelsheikh"/>
    <x v="0"/>
    <x v="3"/>
    <n v="8.8000000000000007"/>
    <x v="47"/>
    <x v="56"/>
    <n v="66"/>
    <s v="low"/>
  </r>
  <r>
    <x v="18"/>
    <x v="1"/>
    <s v="kafrelsheikh"/>
    <x v="0"/>
    <x v="3"/>
    <n v="8.8000000000000007"/>
    <x v="47"/>
    <x v="56"/>
    <n v="66"/>
    <s v="low"/>
  </r>
  <r>
    <x v="19"/>
    <x v="1"/>
    <s v="kafrelsheikh"/>
    <x v="0"/>
    <x v="3"/>
    <n v="8.8000000000000007"/>
    <x v="47"/>
    <x v="56"/>
    <n v="66"/>
    <s v="low"/>
  </r>
  <r>
    <x v="3"/>
    <x v="3"/>
    <s v="kafrelsheikh"/>
    <x v="0"/>
    <x v="3"/>
    <n v="8.8000000000000007"/>
    <x v="47"/>
    <x v="56"/>
    <n v="66"/>
    <s v="low"/>
  </r>
  <r>
    <x v="4"/>
    <x v="1"/>
    <s v="kafrelsheikh"/>
    <x v="0"/>
    <x v="3"/>
    <n v="8.8000000000000007"/>
    <x v="47"/>
    <x v="56"/>
    <n v="66"/>
    <s v="low"/>
  </r>
  <r>
    <x v="5"/>
    <x v="8"/>
    <s v="kafrelsheikh"/>
    <x v="0"/>
    <x v="3"/>
    <n v="8.8000000000000007"/>
    <x v="47"/>
    <x v="56"/>
    <n v="66"/>
    <s v="low"/>
  </r>
  <r>
    <x v="6"/>
    <x v="3"/>
    <s v="kafrelsheikh"/>
    <x v="0"/>
    <x v="3"/>
    <n v="8.8000000000000007"/>
    <x v="47"/>
    <x v="56"/>
    <n v="66"/>
    <s v="low"/>
  </r>
  <r>
    <x v="7"/>
    <x v="0"/>
    <s v="kafrelsheikh"/>
    <x v="0"/>
    <x v="3"/>
    <n v="8.8000000000000007"/>
    <x v="47"/>
    <x v="56"/>
    <n v="66"/>
    <s v="low"/>
  </r>
  <r>
    <x v="20"/>
    <x v="3"/>
    <s v="kafrelsheikh"/>
    <x v="0"/>
    <x v="3"/>
    <n v="8.8000000000000007"/>
    <x v="47"/>
    <x v="56"/>
    <n v="66"/>
    <s v="low"/>
  </r>
  <r>
    <x v="21"/>
    <x v="8"/>
    <s v="kafrelsheikh"/>
    <x v="0"/>
    <x v="3"/>
    <n v="8.8000000000000007"/>
    <x v="47"/>
    <x v="56"/>
    <n v="66"/>
    <s v="low"/>
  </r>
  <r>
    <x v="22"/>
    <x v="0"/>
    <s v="kafrelsheikh"/>
    <x v="0"/>
    <x v="3"/>
    <n v="8.8000000000000007"/>
    <x v="47"/>
    <x v="56"/>
    <n v="66"/>
    <s v="low"/>
  </r>
  <r>
    <x v="11"/>
    <x v="1"/>
    <s v="kafrelsheikh"/>
    <x v="0"/>
    <x v="3"/>
    <n v="8.8000000000000007"/>
    <x v="47"/>
    <x v="56"/>
    <n v="66"/>
    <s v="low"/>
  </r>
  <r>
    <x v="12"/>
    <x v="1"/>
    <s v="kafrelsheikh"/>
    <x v="0"/>
    <x v="3"/>
    <n v="8.8000000000000007"/>
    <x v="47"/>
    <x v="56"/>
    <n v="66"/>
    <s v="low"/>
  </r>
  <r>
    <x v="13"/>
    <x v="0"/>
    <s v="kafrelsheikh"/>
    <x v="0"/>
    <x v="3"/>
    <n v="8.8000000000000007"/>
    <x v="47"/>
    <x v="56"/>
    <n v="66"/>
    <s v="low"/>
  </r>
  <r>
    <x v="14"/>
    <x v="0"/>
    <s v="kafrelsheikh"/>
    <x v="0"/>
    <x v="3"/>
    <n v="8.8000000000000007"/>
    <x v="47"/>
    <x v="56"/>
    <n v="66"/>
    <s v="low"/>
  </r>
  <r>
    <x v="15"/>
    <x v="8"/>
    <s v="kafrelsheikh"/>
    <x v="0"/>
    <x v="3"/>
    <n v="8.8000000000000007"/>
    <x v="47"/>
    <x v="56"/>
    <n v="66"/>
    <s v="low"/>
  </r>
  <r>
    <x v="23"/>
    <x v="8"/>
    <s v="kafrelsheikh"/>
    <x v="0"/>
    <x v="3"/>
    <n v="8.8000000000000007"/>
    <x v="47"/>
    <x v="56"/>
    <n v="66"/>
    <s v="low"/>
  </r>
  <r>
    <x v="17"/>
    <x v="2"/>
    <s v="kafrelsheikh"/>
    <x v="1"/>
    <x v="3"/>
    <n v="8.4"/>
    <x v="48"/>
    <x v="13"/>
    <n v="6"/>
    <s v="medium"/>
  </r>
  <r>
    <x v="18"/>
    <x v="0"/>
    <s v="kafrelsheikh"/>
    <x v="1"/>
    <x v="3"/>
    <n v="8.4"/>
    <x v="48"/>
    <x v="13"/>
    <n v="6"/>
    <s v="low"/>
  </r>
  <r>
    <x v="19"/>
    <x v="1"/>
    <s v="kafrelsheikh"/>
    <x v="1"/>
    <x v="3"/>
    <n v="8.4"/>
    <x v="48"/>
    <x v="13"/>
    <n v="6"/>
    <s v="low"/>
  </r>
  <r>
    <x v="3"/>
    <x v="2"/>
    <s v="kafrelsheikh"/>
    <x v="1"/>
    <x v="3"/>
    <n v="8.4"/>
    <x v="48"/>
    <x v="13"/>
    <n v="6"/>
    <s v="medium"/>
  </r>
  <r>
    <x v="4"/>
    <x v="0"/>
    <s v="kafrelsheikh"/>
    <x v="1"/>
    <x v="3"/>
    <n v="8.4"/>
    <x v="48"/>
    <x v="13"/>
    <n v="6"/>
    <s v="low"/>
  </r>
  <r>
    <x v="5"/>
    <x v="0"/>
    <s v="kafrelsheikh"/>
    <x v="1"/>
    <x v="3"/>
    <n v="8.4"/>
    <x v="48"/>
    <x v="13"/>
    <n v="6"/>
    <s v="low"/>
  </r>
  <r>
    <x v="6"/>
    <x v="4"/>
    <s v="kafrelsheikh"/>
    <x v="1"/>
    <x v="3"/>
    <n v="8.4"/>
    <x v="48"/>
    <x v="13"/>
    <n v="6"/>
    <s v="high"/>
  </r>
  <r>
    <x v="7"/>
    <x v="3"/>
    <s v="kafrelsheikh"/>
    <x v="1"/>
    <x v="3"/>
    <n v="8.4"/>
    <x v="48"/>
    <x v="13"/>
    <n v="6"/>
    <s v="low"/>
  </r>
  <r>
    <x v="20"/>
    <x v="4"/>
    <s v="kafrelsheikh"/>
    <x v="1"/>
    <x v="3"/>
    <n v="8.4"/>
    <x v="48"/>
    <x v="13"/>
    <n v="6"/>
    <s v="high"/>
  </r>
  <r>
    <x v="21"/>
    <x v="0"/>
    <s v="kafrelsheikh"/>
    <x v="1"/>
    <x v="3"/>
    <n v="8.4"/>
    <x v="48"/>
    <x v="13"/>
    <n v="6"/>
    <s v="low"/>
  </r>
  <r>
    <x v="22"/>
    <x v="2"/>
    <s v="kafrelsheikh"/>
    <x v="1"/>
    <x v="3"/>
    <n v="8.4"/>
    <x v="48"/>
    <x v="13"/>
    <n v="6"/>
    <s v="medium"/>
  </r>
  <r>
    <x v="11"/>
    <x v="0"/>
    <s v="kafrelsheikh"/>
    <x v="1"/>
    <x v="3"/>
    <n v="8.4"/>
    <x v="48"/>
    <x v="13"/>
    <n v="6"/>
    <s v="low"/>
  </r>
  <r>
    <x v="12"/>
    <x v="0"/>
    <s v="kafrelsheikh"/>
    <x v="1"/>
    <x v="3"/>
    <n v="8.4"/>
    <x v="48"/>
    <x v="13"/>
    <n v="6"/>
    <s v="low"/>
  </r>
  <r>
    <x v="13"/>
    <x v="5"/>
    <s v="kafrelsheikh"/>
    <x v="1"/>
    <x v="3"/>
    <n v="8.4"/>
    <x v="48"/>
    <x v="13"/>
    <n v="6"/>
    <s v="medium"/>
  </r>
  <r>
    <x v="14"/>
    <x v="5"/>
    <s v="kafrelsheikh"/>
    <x v="1"/>
    <x v="3"/>
    <n v="8.4"/>
    <x v="48"/>
    <x v="13"/>
    <n v="6"/>
    <s v="medium"/>
  </r>
  <r>
    <x v="15"/>
    <x v="8"/>
    <s v="kafrelsheikh"/>
    <x v="1"/>
    <x v="3"/>
    <n v="8.4"/>
    <x v="48"/>
    <x v="13"/>
    <n v="6"/>
    <s v="low"/>
  </r>
  <r>
    <x v="23"/>
    <x v="2"/>
    <s v="kafrelsheikh"/>
    <x v="1"/>
    <x v="3"/>
    <n v="8.4"/>
    <x v="48"/>
    <x v="13"/>
    <n v="6"/>
    <s v="medium"/>
  </r>
  <r>
    <x v="17"/>
    <x v="4"/>
    <s v="kafrelsheikh"/>
    <x v="2"/>
    <x v="3"/>
    <n v="7.6"/>
    <x v="49"/>
    <x v="57"/>
    <n v="56.999999999999993"/>
    <s v="high"/>
  </r>
  <r>
    <x v="18"/>
    <x v="3"/>
    <s v="kafrelsheikh"/>
    <x v="2"/>
    <x v="3"/>
    <n v="7.6"/>
    <x v="49"/>
    <x v="57"/>
    <n v="56.999999999999993"/>
    <s v="low"/>
  </r>
  <r>
    <x v="19"/>
    <x v="1"/>
    <s v="kafrelsheikh"/>
    <x v="2"/>
    <x v="3"/>
    <n v="7.6"/>
    <x v="49"/>
    <x v="57"/>
    <n v="56.999999999999993"/>
    <s v="low"/>
  </r>
  <r>
    <x v="3"/>
    <x v="2"/>
    <s v="kafrelsheikh"/>
    <x v="2"/>
    <x v="3"/>
    <n v="7.6"/>
    <x v="49"/>
    <x v="57"/>
    <n v="56.999999999999993"/>
    <s v="medium"/>
  </r>
  <r>
    <x v="4"/>
    <x v="0"/>
    <s v="kafrelsheikh"/>
    <x v="2"/>
    <x v="3"/>
    <n v="7.6"/>
    <x v="49"/>
    <x v="57"/>
    <n v="56.999999999999993"/>
    <s v="low"/>
  </r>
  <r>
    <x v="5"/>
    <x v="3"/>
    <s v="kafrelsheikh"/>
    <x v="2"/>
    <x v="3"/>
    <n v="7.6"/>
    <x v="49"/>
    <x v="57"/>
    <n v="56.999999999999993"/>
    <s v="low"/>
  </r>
  <r>
    <x v="6"/>
    <x v="14"/>
    <s v="kafrelsheikh"/>
    <x v="2"/>
    <x v="3"/>
    <n v="7.6"/>
    <x v="49"/>
    <x v="57"/>
    <n v="56.999999999999993"/>
    <s v="high"/>
  </r>
  <r>
    <x v="7"/>
    <x v="3"/>
    <s v="kafrelsheikh"/>
    <x v="2"/>
    <x v="3"/>
    <n v="7.6"/>
    <x v="49"/>
    <x v="57"/>
    <n v="56.999999999999993"/>
    <s v="low"/>
  </r>
  <r>
    <x v="20"/>
    <x v="14"/>
    <s v="kafrelsheikh"/>
    <x v="2"/>
    <x v="3"/>
    <n v="7.6"/>
    <x v="49"/>
    <x v="57"/>
    <n v="56.999999999999993"/>
    <s v="high"/>
  </r>
  <r>
    <x v="21"/>
    <x v="3"/>
    <s v="kafrelsheikh"/>
    <x v="2"/>
    <x v="3"/>
    <n v="7.6"/>
    <x v="49"/>
    <x v="57"/>
    <n v="56.999999999999993"/>
    <s v="low"/>
  </r>
  <r>
    <x v="22"/>
    <x v="4"/>
    <s v="kafrelsheikh"/>
    <x v="2"/>
    <x v="3"/>
    <n v="7.6"/>
    <x v="49"/>
    <x v="57"/>
    <n v="56.999999999999993"/>
    <s v="high"/>
  </r>
  <r>
    <x v="11"/>
    <x v="3"/>
    <s v="kafrelsheikh"/>
    <x v="2"/>
    <x v="3"/>
    <n v="7.6"/>
    <x v="49"/>
    <x v="57"/>
    <n v="56.999999999999993"/>
    <s v="low"/>
  </r>
  <r>
    <x v="12"/>
    <x v="0"/>
    <s v="kafrelsheikh"/>
    <x v="2"/>
    <x v="3"/>
    <n v="7.6"/>
    <x v="49"/>
    <x v="57"/>
    <n v="56.999999999999993"/>
    <s v="low"/>
  </r>
  <r>
    <x v="13"/>
    <x v="6"/>
    <s v="kafrelsheikh"/>
    <x v="2"/>
    <x v="3"/>
    <n v="7.6"/>
    <x v="49"/>
    <x v="57"/>
    <n v="56.999999999999993"/>
    <s v="high"/>
  </r>
  <r>
    <x v="14"/>
    <x v="4"/>
    <s v="kafrelsheikh"/>
    <x v="2"/>
    <x v="3"/>
    <n v="7.6"/>
    <x v="49"/>
    <x v="57"/>
    <n v="56.999999999999993"/>
    <s v="high"/>
  </r>
  <r>
    <x v="15"/>
    <x v="0"/>
    <s v="kafrelsheikh"/>
    <x v="2"/>
    <x v="3"/>
    <n v="7.6"/>
    <x v="49"/>
    <x v="57"/>
    <n v="56.999999999999993"/>
    <s v="low"/>
  </r>
  <r>
    <x v="23"/>
    <x v="4"/>
    <s v="kafrelsheikh"/>
    <x v="2"/>
    <x v="3"/>
    <n v="7.6"/>
    <x v="49"/>
    <x v="57"/>
    <n v="56.999999999999993"/>
    <s v="high"/>
  </r>
  <r>
    <x v="17"/>
    <x v="7"/>
    <s v="kafrelsheikh"/>
    <x v="3"/>
    <x v="3"/>
    <n v="13.2"/>
    <x v="50"/>
    <x v="57"/>
    <n v="5"/>
    <s v="high"/>
  </r>
  <r>
    <x v="18"/>
    <x v="2"/>
    <s v="kafrelsheikh"/>
    <x v="3"/>
    <x v="3"/>
    <n v="13.2"/>
    <x v="50"/>
    <x v="57"/>
    <n v="5"/>
    <s v="medium"/>
  </r>
  <r>
    <x v="19"/>
    <x v="0"/>
    <s v="kafrelsheikh"/>
    <x v="3"/>
    <x v="3"/>
    <n v="13.2"/>
    <x v="50"/>
    <x v="57"/>
    <n v="5"/>
    <s v="low"/>
  </r>
  <r>
    <x v="3"/>
    <x v="4"/>
    <s v="kafrelsheikh"/>
    <x v="3"/>
    <x v="3"/>
    <n v="13.2"/>
    <x v="50"/>
    <x v="57"/>
    <n v="5"/>
    <s v="high"/>
  </r>
  <r>
    <x v="4"/>
    <x v="3"/>
    <s v="kafrelsheikh"/>
    <x v="3"/>
    <x v="3"/>
    <n v="13.2"/>
    <x v="50"/>
    <x v="57"/>
    <n v="5"/>
    <s v="low"/>
  </r>
  <r>
    <x v="5"/>
    <x v="2"/>
    <s v="kafrelsheikh"/>
    <x v="3"/>
    <x v="3"/>
    <n v="13.2"/>
    <x v="50"/>
    <x v="57"/>
    <n v="5"/>
    <s v="medium"/>
  </r>
  <r>
    <x v="6"/>
    <x v="16"/>
    <s v="kafrelsheikh"/>
    <x v="3"/>
    <x v="3"/>
    <n v="13.2"/>
    <x v="50"/>
    <x v="57"/>
    <n v="5"/>
    <s v="high"/>
  </r>
  <r>
    <x v="7"/>
    <x v="5"/>
    <s v="kafrelsheikh"/>
    <x v="3"/>
    <x v="3"/>
    <n v="13.2"/>
    <x v="50"/>
    <x v="57"/>
    <n v="5"/>
    <s v="medium"/>
  </r>
  <r>
    <x v="20"/>
    <x v="16"/>
    <s v="kafrelsheikh"/>
    <x v="3"/>
    <x v="3"/>
    <n v="13.2"/>
    <x v="50"/>
    <x v="57"/>
    <n v="5"/>
    <s v="high"/>
  </r>
  <r>
    <x v="21"/>
    <x v="5"/>
    <s v="kafrelsheikh"/>
    <x v="3"/>
    <x v="3"/>
    <n v="13.2"/>
    <x v="50"/>
    <x v="57"/>
    <n v="5"/>
    <s v="medium"/>
  </r>
  <r>
    <x v="22"/>
    <x v="7"/>
    <s v="kafrelsheikh"/>
    <x v="3"/>
    <x v="3"/>
    <n v="13.2"/>
    <x v="50"/>
    <x v="57"/>
    <n v="5"/>
    <s v="high"/>
  </r>
  <r>
    <x v="11"/>
    <x v="3"/>
    <s v="kafrelsheikh"/>
    <x v="3"/>
    <x v="3"/>
    <n v="13.2"/>
    <x v="50"/>
    <x v="57"/>
    <n v="5"/>
    <s v="low"/>
  </r>
  <r>
    <x v="12"/>
    <x v="5"/>
    <s v="kafrelsheikh"/>
    <x v="3"/>
    <x v="3"/>
    <n v="13.2"/>
    <x v="50"/>
    <x v="57"/>
    <n v="5"/>
    <s v="medium"/>
  </r>
  <r>
    <x v="13"/>
    <x v="14"/>
    <s v="kafrelsheikh"/>
    <x v="3"/>
    <x v="3"/>
    <n v="13.2"/>
    <x v="50"/>
    <x v="57"/>
    <n v="5"/>
    <s v="high"/>
  </r>
  <r>
    <x v="14"/>
    <x v="7"/>
    <s v="kafrelsheikh"/>
    <x v="3"/>
    <x v="3"/>
    <n v="13.2"/>
    <x v="50"/>
    <x v="57"/>
    <n v="5"/>
    <s v="high"/>
  </r>
  <r>
    <x v="15"/>
    <x v="0"/>
    <s v="kafrelsheikh"/>
    <x v="3"/>
    <x v="3"/>
    <n v="13.2"/>
    <x v="50"/>
    <x v="57"/>
    <n v="5"/>
    <s v="low"/>
  </r>
  <r>
    <x v="23"/>
    <x v="4"/>
    <s v="kafrelsheikh"/>
    <x v="3"/>
    <x v="3"/>
    <n v="13.2"/>
    <x v="50"/>
    <x v="57"/>
    <n v="5"/>
    <s v="high"/>
  </r>
  <r>
    <x v="0"/>
    <x v="0"/>
    <s v="menofeya"/>
    <x v="0"/>
    <x v="0"/>
    <n v="11"/>
    <x v="5"/>
    <x v="39"/>
    <n v="55.000000000000007"/>
    <s v="low"/>
  </r>
  <r>
    <x v="1"/>
    <x v="1"/>
    <s v="menofeya"/>
    <x v="0"/>
    <x v="0"/>
    <n v="11"/>
    <x v="5"/>
    <x v="39"/>
    <n v="55.000000000000007"/>
    <s v="low"/>
  </r>
  <r>
    <x v="2"/>
    <x v="1"/>
    <s v="menofeya"/>
    <x v="0"/>
    <x v="0"/>
    <n v="11"/>
    <x v="5"/>
    <x v="39"/>
    <n v="55.000000000000007"/>
    <s v="low"/>
  </r>
  <r>
    <x v="3"/>
    <x v="0"/>
    <s v="menofeya"/>
    <x v="0"/>
    <x v="0"/>
    <n v="11"/>
    <x v="5"/>
    <x v="39"/>
    <n v="55.000000000000007"/>
    <s v="low"/>
  </r>
  <r>
    <x v="4"/>
    <x v="1"/>
    <s v="menofeya"/>
    <x v="0"/>
    <x v="0"/>
    <n v="11"/>
    <x v="5"/>
    <x v="39"/>
    <n v="55.000000000000007"/>
    <s v="low"/>
  </r>
  <r>
    <x v="5"/>
    <x v="1"/>
    <s v="menofeya"/>
    <x v="0"/>
    <x v="0"/>
    <n v="11"/>
    <x v="5"/>
    <x v="39"/>
    <n v="55.000000000000007"/>
    <s v="low"/>
  </r>
  <r>
    <x v="6"/>
    <x v="3"/>
    <s v="menofeya"/>
    <x v="0"/>
    <x v="0"/>
    <n v="11"/>
    <x v="5"/>
    <x v="39"/>
    <n v="55.000000000000007"/>
    <s v="low"/>
  </r>
  <r>
    <x v="7"/>
    <x v="1"/>
    <s v="menofeya"/>
    <x v="0"/>
    <x v="0"/>
    <n v="11"/>
    <x v="5"/>
    <x v="39"/>
    <n v="55.000000000000007"/>
    <s v="low"/>
  </r>
  <r>
    <x v="8"/>
    <x v="3"/>
    <s v="menofeya"/>
    <x v="0"/>
    <x v="0"/>
    <n v="11"/>
    <x v="5"/>
    <x v="39"/>
    <n v="55.000000000000007"/>
    <s v="low"/>
  </r>
  <r>
    <x v="9"/>
    <x v="1"/>
    <s v="menofeya"/>
    <x v="0"/>
    <x v="0"/>
    <n v="11"/>
    <x v="5"/>
    <x v="39"/>
    <n v="55.000000000000007"/>
    <s v="low"/>
  </r>
  <r>
    <x v="10"/>
    <x v="1"/>
    <s v="menofeya"/>
    <x v="0"/>
    <x v="0"/>
    <n v="11"/>
    <x v="5"/>
    <x v="39"/>
    <n v="55.000000000000007"/>
    <s v="low"/>
  </r>
  <r>
    <x v="11"/>
    <x v="1"/>
    <s v="menofeya"/>
    <x v="0"/>
    <x v="0"/>
    <n v="11"/>
    <x v="5"/>
    <x v="39"/>
    <n v="55.000000000000007"/>
    <s v="low"/>
  </r>
  <r>
    <x v="12"/>
    <x v="1"/>
    <s v="menofeya"/>
    <x v="0"/>
    <x v="0"/>
    <n v="11"/>
    <x v="5"/>
    <x v="39"/>
    <n v="55.000000000000007"/>
    <s v="low"/>
  </r>
  <r>
    <x v="13"/>
    <x v="0"/>
    <s v="menofeya"/>
    <x v="0"/>
    <x v="0"/>
    <n v="11"/>
    <x v="5"/>
    <x v="39"/>
    <n v="55.000000000000007"/>
    <s v="low"/>
  </r>
  <r>
    <x v="14"/>
    <x v="0"/>
    <s v="menofeya"/>
    <x v="0"/>
    <x v="0"/>
    <n v="11"/>
    <x v="5"/>
    <x v="39"/>
    <n v="55.000000000000007"/>
    <s v="low"/>
  </r>
  <r>
    <x v="15"/>
    <x v="1"/>
    <s v="menofeya"/>
    <x v="0"/>
    <x v="0"/>
    <n v="11"/>
    <x v="5"/>
    <x v="39"/>
    <n v="55.000000000000007"/>
    <s v="low"/>
  </r>
  <r>
    <x v="16"/>
    <x v="1"/>
    <s v="menofeya"/>
    <x v="0"/>
    <x v="0"/>
    <n v="11"/>
    <x v="5"/>
    <x v="39"/>
    <n v="55.000000000000007"/>
    <s v="low"/>
  </r>
  <r>
    <x v="17"/>
    <x v="5"/>
    <s v="menofeya"/>
    <x v="1"/>
    <x v="0"/>
    <n v="12"/>
    <x v="6"/>
    <x v="58"/>
    <n v="55.000000000000007"/>
    <s v="medium"/>
  </r>
  <r>
    <x v="18"/>
    <x v="1"/>
    <s v="menofeya"/>
    <x v="1"/>
    <x v="0"/>
    <n v="12"/>
    <x v="6"/>
    <x v="58"/>
    <n v="55.000000000000007"/>
    <s v="low"/>
  </r>
  <r>
    <x v="19"/>
    <x v="1"/>
    <s v="menofeya"/>
    <x v="1"/>
    <x v="0"/>
    <n v="12"/>
    <x v="6"/>
    <x v="58"/>
    <n v="55.000000000000007"/>
    <s v="low"/>
  </r>
  <r>
    <x v="3"/>
    <x v="2"/>
    <s v="menofeya"/>
    <x v="1"/>
    <x v="0"/>
    <n v="12"/>
    <x v="6"/>
    <x v="58"/>
    <n v="55.000000000000007"/>
    <s v="medium"/>
  </r>
  <r>
    <x v="4"/>
    <x v="1"/>
    <s v="menofeya"/>
    <x v="1"/>
    <x v="0"/>
    <n v="12"/>
    <x v="6"/>
    <x v="58"/>
    <n v="55.000000000000007"/>
    <s v="low"/>
  </r>
  <r>
    <x v="5"/>
    <x v="1"/>
    <s v="menofeya"/>
    <x v="1"/>
    <x v="0"/>
    <n v="12"/>
    <x v="6"/>
    <x v="58"/>
    <n v="55.000000000000007"/>
    <s v="low"/>
  </r>
  <r>
    <x v="6"/>
    <x v="4"/>
    <s v="menofeya"/>
    <x v="1"/>
    <x v="0"/>
    <n v="12"/>
    <x v="6"/>
    <x v="58"/>
    <n v="55.000000000000007"/>
    <s v="high"/>
  </r>
  <r>
    <x v="7"/>
    <x v="1"/>
    <s v="menofeya"/>
    <x v="1"/>
    <x v="0"/>
    <n v="12"/>
    <x v="6"/>
    <x v="58"/>
    <n v="55.000000000000007"/>
    <s v="low"/>
  </r>
  <r>
    <x v="20"/>
    <x v="4"/>
    <s v="menofeya"/>
    <x v="1"/>
    <x v="0"/>
    <n v="12"/>
    <x v="6"/>
    <x v="58"/>
    <n v="55.000000000000007"/>
    <s v="high"/>
  </r>
  <r>
    <x v="21"/>
    <x v="1"/>
    <s v="menofeya"/>
    <x v="1"/>
    <x v="0"/>
    <n v="12"/>
    <x v="6"/>
    <x v="58"/>
    <n v="55.000000000000007"/>
    <s v="low"/>
  </r>
  <r>
    <x v="22"/>
    <x v="1"/>
    <s v="menofeya"/>
    <x v="1"/>
    <x v="0"/>
    <n v="12"/>
    <x v="6"/>
    <x v="58"/>
    <n v="55.000000000000007"/>
    <s v="low"/>
  </r>
  <r>
    <x v="11"/>
    <x v="3"/>
    <s v="menofeya"/>
    <x v="1"/>
    <x v="0"/>
    <n v="12"/>
    <x v="6"/>
    <x v="58"/>
    <n v="55.000000000000007"/>
    <s v="low"/>
  </r>
  <r>
    <x v="12"/>
    <x v="1"/>
    <s v="menofeya"/>
    <x v="1"/>
    <x v="0"/>
    <n v="12"/>
    <x v="6"/>
    <x v="58"/>
    <n v="55.000000000000007"/>
    <s v="low"/>
  </r>
  <r>
    <x v="13"/>
    <x v="3"/>
    <s v="menofeya"/>
    <x v="1"/>
    <x v="0"/>
    <n v="12"/>
    <x v="6"/>
    <x v="58"/>
    <n v="55.000000000000007"/>
    <s v="low"/>
  </r>
  <r>
    <x v="14"/>
    <x v="3"/>
    <s v="menofeya"/>
    <x v="1"/>
    <x v="0"/>
    <n v="12"/>
    <x v="6"/>
    <x v="58"/>
    <n v="55.000000000000007"/>
    <s v="low"/>
  </r>
  <r>
    <x v="15"/>
    <x v="1"/>
    <s v="menofeya"/>
    <x v="1"/>
    <x v="0"/>
    <n v="12"/>
    <x v="6"/>
    <x v="58"/>
    <n v="55.000000000000007"/>
    <s v="low"/>
  </r>
  <r>
    <x v="23"/>
    <x v="1"/>
    <s v="menofeya"/>
    <x v="1"/>
    <x v="0"/>
    <n v="12"/>
    <x v="6"/>
    <x v="58"/>
    <n v="55.000000000000007"/>
    <s v="low"/>
  </r>
  <r>
    <x v="17"/>
    <x v="5"/>
    <s v="menofeya"/>
    <x v="2"/>
    <x v="0"/>
    <n v="12"/>
    <x v="6"/>
    <x v="58"/>
    <n v="55.000000000000007"/>
    <s v="medium"/>
  </r>
  <r>
    <x v="18"/>
    <x v="1"/>
    <s v="menofeya"/>
    <x v="2"/>
    <x v="0"/>
    <n v="12"/>
    <x v="6"/>
    <x v="58"/>
    <n v="55.000000000000007"/>
    <s v="low"/>
  </r>
  <r>
    <x v="19"/>
    <x v="1"/>
    <s v="menofeya"/>
    <x v="2"/>
    <x v="0"/>
    <n v="12"/>
    <x v="6"/>
    <x v="58"/>
    <n v="55.000000000000007"/>
    <s v="low"/>
  </r>
  <r>
    <x v="3"/>
    <x v="2"/>
    <s v="menofeya"/>
    <x v="2"/>
    <x v="0"/>
    <n v="12"/>
    <x v="6"/>
    <x v="58"/>
    <n v="55.000000000000007"/>
    <s v="medium"/>
  </r>
  <r>
    <x v="4"/>
    <x v="0"/>
    <s v="menofeya"/>
    <x v="2"/>
    <x v="0"/>
    <n v="12"/>
    <x v="6"/>
    <x v="58"/>
    <n v="55.000000000000007"/>
    <s v="low"/>
  </r>
  <r>
    <x v="5"/>
    <x v="0"/>
    <s v="menofeya"/>
    <x v="2"/>
    <x v="0"/>
    <n v="12"/>
    <x v="6"/>
    <x v="58"/>
    <n v="55.000000000000007"/>
    <s v="low"/>
  </r>
  <r>
    <x v="6"/>
    <x v="4"/>
    <s v="menofeya"/>
    <x v="2"/>
    <x v="0"/>
    <n v="12"/>
    <x v="6"/>
    <x v="58"/>
    <n v="55.000000000000007"/>
    <s v="high"/>
  </r>
  <r>
    <x v="7"/>
    <x v="1"/>
    <s v="menofeya"/>
    <x v="2"/>
    <x v="0"/>
    <n v="12"/>
    <x v="6"/>
    <x v="58"/>
    <n v="55.000000000000007"/>
    <s v="low"/>
  </r>
  <r>
    <x v="20"/>
    <x v="4"/>
    <s v="menofeya"/>
    <x v="2"/>
    <x v="0"/>
    <n v="12"/>
    <x v="6"/>
    <x v="58"/>
    <n v="55.000000000000007"/>
    <s v="high"/>
  </r>
  <r>
    <x v="21"/>
    <x v="0"/>
    <s v="menofeya"/>
    <x v="2"/>
    <x v="0"/>
    <n v="12"/>
    <x v="6"/>
    <x v="58"/>
    <n v="55.000000000000007"/>
    <s v="low"/>
  </r>
  <r>
    <x v="22"/>
    <x v="3"/>
    <s v="menofeya"/>
    <x v="2"/>
    <x v="0"/>
    <n v="12"/>
    <x v="6"/>
    <x v="58"/>
    <n v="55.000000000000007"/>
    <s v="low"/>
  </r>
  <r>
    <x v="11"/>
    <x v="3"/>
    <s v="menofeya"/>
    <x v="2"/>
    <x v="0"/>
    <n v="12"/>
    <x v="6"/>
    <x v="58"/>
    <n v="55.000000000000007"/>
    <s v="low"/>
  </r>
  <r>
    <x v="12"/>
    <x v="1"/>
    <s v="menofeya"/>
    <x v="2"/>
    <x v="0"/>
    <n v="12"/>
    <x v="6"/>
    <x v="58"/>
    <n v="55.000000000000007"/>
    <s v="low"/>
  </r>
  <r>
    <x v="13"/>
    <x v="2"/>
    <s v="menofeya"/>
    <x v="2"/>
    <x v="0"/>
    <n v="12"/>
    <x v="6"/>
    <x v="58"/>
    <n v="55.000000000000007"/>
    <s v="medium"/>
  </r>
  <r>
    <x v="14"/>
    <x v="3"/>
    <s v="menofeya"/>
    <x v="2"/>
    <x v="0"/>
    <n v="12"/>
    <x v="6"/>
    <x v="58"/>
    <n v="55.000000000000007"/>
    <s v="low"/>
  </r>
  <r>
    <x v="15"/>
    <x v="1"/>
    <s v="menofeya"/>
    <x v="2"/>
    <x v="0"/>
    <n v="12"/>
    <x v="6"/>
    <x v="58"/>
    <n v="55.000000000000007"/>
    <s v="low"/>
  </r>
  <r>
    <x v="23"/>
    <x v="0"/>
    <s v="menofeya"/>
    <x v="2"/>
    <x v="0"/>
    <n v="12"/>
    <x v="6"/>
    <x v="58"/>
    <n v="55.000000000000007"/>
    <s v="low"/>
  </r>
  <r>
    <x v="17"/>
    <x v="7"/>
    <s v="menofeya"/>
    <x v="3"/>
    <x v="0"/>
    <n v="14"/>
    <x v="37"/>
    <x v="13"/>
    <n v="48"/>
    <s v="high"/>
  </r>
  <r>
    <x v="18"/>
    <x v="1"/>
    <s v="menofeya"/>
    <x v="3"/>
    <x v="0"/>
    <n v="14"/>
    <x v="37"/>
    <x v="13"/>
    <n v="48"/>
    <s v="low"/>
  </r>
  <r>
    <x v="19"/>
    <x v="1"/>
    <s v="menofeya"/>
    <x v="3"/>
    <x v="0"/>
    <n v="14"/>
    <x v="37"/>
    <x v="13"/>
    <n v="48"/>
    <s v="low"/>
  </r>
  <r>
    <x v="3"/>
    <x v="4"/>
    <s v="menofeya"/>
    <x v="3"/>
    <x v="0"/>
    <n v="14"/>
    <x v="37"/>
    <x v="13"/>
    <n v="48"/>
    <s v="high"/>
  </r>
  <r>
    <x v="4"/>
    <x v="3"/>
    <s v="menofeya"/>
    <x v="3"/>
    <x v="0"/>
    <n v="14"/>
    <x v="37"/>
    <x v="13"/>
    <n v="48"/>
    <s v="low"/>
  </r>
  <r>
    <x v="5"/>
    <x v="3"/>
    <s v="menofeya"/>
    <x v="3"/>
    <x v="0"/>
    <n v="14"/>
    <x v="37"/>
    <x v="13"/>
    <n v="48"/>
    <s v="low"/>
  </r>
  <r>
    <x v="6"/>
    <x v="14"/>
    <s v="menofeya"/>
    <x v="3"/>
    <x v="0"/>
    <n v="14"/>
    <x v="37"/>
    <x v="13"/>
    <n v="48"/>
    <s v="high"/>
  </r>
  <r>
    <x v="7"/>
    <x v="1"/>
    <s v="menofeya"/>
    <x v="3"/>
    <x v="0"/>
    <n v="14"/>
    <x v="37"/>
    <x v="13"/>
    <n v="48"/>
    <s v="low"/>
  </r>
  <r>
    <x v="20"/>
    <x v="7"/>
    <s v="menofeya"/>
    <x v="3"/>
    <x v="0"/>
    <n v="14"/>
    <x v="37"/>
    <x v="13"/>
    <n v="48"/>
    <s v="high"/>
  </r>
  <r>
    <x v="21"/>
    <x v="0"/>
    <s v="menofeya"/>
    <x v="3"/>
    <x v="0"/>
    <n v="14"/>
    <x v="37"/>
    <x v="13"/>
    <n v="48"/>
    <s v="low"/>
  </r>
  <r>
    <x v="22"/>
    <x v="3"/>
    <s v="menofeya"/>
    <x v="3"/>
    <x v="0"/>
    <n v="14"/>
    <x v="37"/>
    <x v="13"/>
    <n v="48"/>
    <s v="low"/>
  </r>
  <r>
    <x v="11"/>
    <x v="5"/>
    <s v="menofeya"/>
    <x v="3"/>
    <x v="0"/>
    <n v="14"/>
    <x v="37"/>
    <x v="13"/>
    <n v="48"/>
    <s v="medium"/>
  </r>
  <r>
    <x v="12"/>
    <x v="1"/>
    <s v="menofeya"/>
    <x v="3"/>
    <x v="0"/>
    <n v="14"/>
    <x v="37"/>
    <x v="13"/>
    <n v="48"/>
    <s v="low"/>
  </r>
  <r>
    <x v="13"/>
    <x v="6"/>
    <s v="menofeya"/>
    <x v="3"/>
    <x v="0"/>
    <n v="14"/>
    <x v="37"/>
    <x v="13"/>
    <n v="48"/>
    <s v="high"/>
  </r>
  <r>
    <x v="14"/>
    <x v="4"/>
    <s v="menofeya"/>
    <x v="3"/>
    <x v="0"/>
    <n v="14"/>
    <x v="37"/>
    <x v="13"/>
    <n v="48"/>
    <s v="high"/>
  </r>
  <r>
    <x v="15"/>
    <x v="1"/>
    <s v="menofeya"/>
    <x v="3"/>
    <x v="0"/>
    <n v="14"/>
    <x v="37"/>
    <x v="13"/>
    <n v="48"/>
    <s v="low"/>
  </r>
  <r>
    <x v="23"/>
    <x v="0"/>
    <s v="menofeya"/>
    <x v="3"/>
    <x v="0"/>
    <n v="14"/>
    <x v="37"/>
    <x v="13"/>
    <n v="48"/>
    <s v="low"/>
  </r>
  <r>
    <x v="17"/>
    <x v="8"/>
    <s v="menofeya"/>
    <x v="0"/>
    <x v="1"/>
    <n v="11"/>
    <x v="0"/>
    <x v="59"/>
    <n v="62"/>
    <s v="low"/>
  </r>
  <r>
    <x v="18"/>
    <x v="1"/>
    <s v="menofeya"/>
    <x v="0"/>
    <x v="1"/>
    <n v="11"/>
    <x v="0"/>
    <x v="59"/>
    <n v="62"/>
    <s v="low"/>
  </r>
  <r>
    <x v="19"/>
    <x v="1"/>
    <s v="menofeya"/>
    <x v="0"/>
    <x v="1"/>
    <n v="11"/>
    <x v="0"/>
    <x v="59"/>
    <n v="62"/>
    <s v="low"/>
  </r>
  <r>
    <x v="3"/>
    <x v="8"/>
    <s v="menofeya"/>
    <x v="0"/>
    <x v="1"/>
    <n v="11"/>
    <x v="0"/>
    <x v="59"/>
    <n v="62"/>
    <s v="low"/>
  </r>
  <r>
    <x v="4"/>
    <x v="1"/>
    <s v="menofeya"/>
    <x v="0"/>
    <x v="1"/>
    <n v="11"/>
    <x v="0"/>
    <x v="59"/>
    <n v="62"/>
    <s v="low"/>
  </r>
  <r>
    <x v="5"/>
    <x v="1"/>
    <s v="menofeya"/>
    <x v="0"/>
    <x v="1"/>
    <n v="11"/>
    <x v="0"/>
    <x v="59"/>
    <n v="62"/>
    <s v="low"/>
  </r>
  <r>
    <x v="6"/>
    <x v="8"/>
    <s v="menofeya"/>
    <x v="0"/>
    <x v="1"/>
    <n v="11"/>
    <x v="0"/>
    <x v="59"/>
    <n v="62"/>
    <s v="low"/>
  </r>
  <r>
    <x v="7"/>
    <x v="1"/>
    <s v="menofeya"/>
    <x v="0"/>
    <x v="1"/>
    <n v="11"/>
    <x v="0"/>
    <x v="59"/>
    <n v="62"/>
    <s v="low"/>
  </r>
  <r>
    <x v="20"/>
    <x v="8"/>
    <s v="menofeya"/>
    <x v="0"/>
    <x v="1"/>
    <n v="11"/>
    <x v="0"/>
    <x v="59"/>
    <n v="62"/>
    <s v="low"/>
  </r>
  <r>
    <x v="21"/>
    <x v="1"/>
    <s v="menofeya"/>
    <x v="0"/>
    <x v="1"/>
    <n v="11"/>
    <x v="0"/>
    <x v="59"/>
    <n v="62"/>
    <s v="low"/>
  </r>
  <r>
    <x v="22"/>
    <x v="1"/>
    <s v="menofeya"/>
    <x v="0"/>
    <x v="1"/>
    <n v="11"/>
    <x v="0"/>
    <x v="59"/>
    <n v="62"/>
    <s v="low"/>
  </r>
  <r>
    <x v="11"/>
    <x v="1"/>
    <s v="menofeya"/>
    <x v="0"/>
    <x v="1"/>
    <n v="11"/>
    <x v="0"/>
    <x v="59"/>
    <n v="62"/>
    <s v="low"/>
  </r>
  <r>
    <x v="12"/>
    <x v="1"/>
    <s v="menofeya"/>
    <x v="0"/>
    <x v="1"/>
    <n v="11"/>
    <x v="0"/>
    <x v="59"/>
    <n v="62"/>
    <s v="low"/>
  </r>
  <r>
    <x v="13"/>
    <x v="1"/>
    <s v="menofeya"/>
    <x v="0"/>
    <x v="1"/>
    <n v="11"/>
    <x v="0"/>
    <x v="59"/>
    <n v="62"/>
    <s v="low"/>
  </r>
  <r>
    <x v="14"/>
    <x v="1"/>
    <s v="menofeya"/>
    <x v="0"/>
    <x v="1"/>
    <n v="11"/>
    <x v="0"/>
    <x v="59"/>
    <n v="62"/>
    <s v="low"/>
  </r>
  <r>
    <x v="15"/>
    <x v="1"/>
    <s v="menofeya"/>
    <x v="0"/>
    <x v="1"/>
    <n v="11"/>
    <x v="0"/>
    <x v="59"/>
    <n v="62"/>
    <s v="low"/>
  </r>
  <r>
    <x v="23"/>
    <x v="1"/>
    <s v="menofeya"/>
    <x v="0"/>
    <x v="1"/>
    <n v="11"/>
    <x v="0"/>
    <x v="59"/>
    <n v="62"/>
    <s v="low"/>
  </r>
  <r>
    <x v="17"/>
    <x v="0"/>
    <s v="menofeya"/>
    <x v="1"/>
    <x v="1"/>
    <n v="13"/>
    <x v="6"/>
    <x v="60"/>
    <n v="56.000000000000007"/>
    <s v="low"/>
  </r>
  <r>
    <x v="18"/>
    <x v="1"/>
    <s v="menofeya"/>
    <x v="1"/>
    <x v="1"/>
    <n v="13"/>
    <x v="6"/>
    <x v="60"/>
    <n v="56.000000000000007"/>
    <s v="low"/>
  </r>
  <r>
    <x v="19"/>
    <x v="1"/>
    <s v="menofeya"/>
    <x v="1"/>
    <x v="1"/>
    <n v="13"/>
    <x v="6"/>
    <x v="60"/>
    <n v="56.000000000000007"/>
    <s v="low"/>
  </r>
  <r>
    <x v="3"/>
    <x v="0"/>
    <s v="menofeya"/>
    <x v="1"/>
    <x v="1"/>
    <n v="13"/>
    <x v="6"/>
    <x v="60"/>
    <n v="56.000000000000007"/>
    <s v="low"/>
  </r>
  <r>
    <x v="4"/>
    <x v="1"/>
    <s v="menofeya"/>
    <x v="1"/>
    <x v="1"/>
    <n v="13"/>
    <x v="6"/>
    <x v="60"/>
    <n v="56.000000000000007"/>
    <s v="low"/>
  </r>
  <r>
    <x v="5"/>
    <x v="1"/>
    <s v="menofeya"/>
    <x v="1"/>
    <x v="1"/>
    <n v="13"/>
    <x v="6"/>
    <x v="60"/>
    <n v="56.000000000000007"/>
    <s v="low"/>
  </r>
  <r>
    <x v="6"/>
    <x v="3"/>
    <s v="menofeya"/>
    <x v="1"/>
    <x v="1"/>
    <n v="13"/>
    <x v="6"/>
    <x v="60"/>
    <n v="56.000000000000007"/>
    <s v="low"/>
  </r>
  <r>
    <x v="7"/>
    <x v="1"/>
    <s v="menofeya"/>
    <x v="1"/>
    <x v="1"/>
    <n v="13"/>
    <x v="6"/>
    <x v="60"/>
    <n v="56.000000000000007"/>
    <s v="low"/>
  </r>
  <r>
    <x v="20"/>
    <x v="3"/>
    <s v="menofeya"/>
    <x v="1"/>
    <x v="1"/>
    <n v="13"/>
    <x v="6"/>
    <x v="60"/>
    <n v="56.000000000000007"/>
    <s v="low"/>
  </r>
  <r>
    <x v="21"/>
    <x v="1"/>
    <s v="menofeya"/>
    <x v="1"/>
    <x v="1"/>
    <n v="13"/>
    <x v="6"/>
    <x v="60"/>
    <n v="56.000000000000007"/>
    <s v="low"/>
  </r>
  <r>
    <x v="22"/>
    <x v="0"/>
    <s v="menofeya"/>
    <x v="1"/>
    <x v="1"/>
    <n v="13"/>
    <x v="6"/>
    <x v="60"/>
    <n v="56.000000000000007"/>
    <s v="low"/>
  </r>
  <r>
    <x v="11"/>
    <x v="8"/>
    <s v="menofeya"/>
    <x v="1"/>
    <x v="1"/>
    <n v="13"/>
    <x v="6"/>
    <x v="60"/>
    <n v="56.000000000000007"/>
    <s v="low"/>
  </r>
  <r>
    <x v="12"/>
    <x v="1"/>
    <s v="menofeya"/>
    <x v="1"/>
    <x v="1"/>
    <n v="13"/>
    <x v="6"/>
    <x v="60"/>
    <n v="56.000000000000007"/>
    <s v="low"/>
  </r>
  <r>
    <x v="13"/>
    <x v="0"/>
    <s v="menofeya"/>
    <x v="1"/>
    <x v="1"/>
    <n v="13"/>
    <x v="6"/>
    <x v="60"/>
    <n v="56.000000000000007"/>
    <s v="low"/>
  </r>
  <r>
    <x v="14"/>
    <x v="0"/>
    <s v="menofeya"/>
    <x v="1"/>
    <x v="1"/>
    <n v="13"/>
    <x v="6"/>
    <x v="60"/>
    <n v="56.000000000000007"/>
    <s v="low"/>
  </r>
  <r>
    <x v="15"/>
    <x v="1"/>
    <s v="menofeya"/>
    <x v="1"/>
    <x v="1"/>
    <n v="13"/>
    <x v="6"/>
    <x v="60"/>
    <n v="56.000000000000007"/>
    <s v="low"/>
  </r>
  <r>
    <x v="23"/>
    <x v="8"/>
    <s v="menofeya"/>
    <x v="1"/>
    <x v="1"/>
    <n v="13"/>
    <x v="6"/>
    <x v="60"/>
    <n v="56.000000000000007"/>
    <s v="low"/>
  </r>
  <r>
    <x v="17"/>
    <x v="3"/>
    <s v="menofeya"/>
    <x v="2"/>
    <x v="1"/>
    <n v="13"/>
    <x v="6"/>
    <x v="60"/>
    <n v="56.000000000000007"/>
    <s v="low"/>
  </r>
  <r>
    <x v="18"/>
    <x v="1"/>
    <s v="menofeya"/>
    <x v="2"/>
    <x v="1"/>
    <n v="13"/>
    <x v="6"/>
    <x v="60"/>
    <n v="56.000000000000007"/>
    <s v="low"/>
  </r>
  <r>
    <x v="19"/>
    <x v="1"/>
    <s v="menofeya"/>
    <x v="2"/>
    <x v="1"/>
    <n v="13"/>
    <x v="6"/>
    <x v="60"/>
    <n v="56.000000000000007"/>
    <s v="low"/>
  </r>
  <r>
    <x v="3"/>
    <x v="3"/>
    <s v="menofeya"/>
    <x v="2"/>
    <x v="1"/>
    <n v="13"/>
    <x v="6"/>
    <x v="60"/>
    <n v="56.000000000000007"/>
    <s v="low"/>
  </r>
  <r>
    <x v="4"/>
    <x v="1"/>
    <s v="menofeya"/>
    <x v="2"/>
    <x v="1"/>
    <n v="13"/>
    <x v="6"/>
    <x v="60"/>
    <n v="56.000000000000007"/>
    <s v="low"/>
  </r>
  <r>
    <x v="5"/>
    <x v="0"/>
    <s v="menofeya"/>
    <x v="2"/>
    <x v="1"/>
    <n v="13"/>
    <x v="6"/>
    <x v="60"/>
    <n v="56.000000000000007"/>
    <s v="low"/>
  </r>
  <r>
    <x v="6"/>
    <x v="5"/>
    <s v="menofeya"/>
    <x v="2"/>
    <x v="1"/>
    <n v="13"/>
    <x v="6"/>
    <x v="60"/>
    <n v="56.000000000000007"/>
    <s v="medium"/>
  </r>
  <r>
    <x v="7"/>
    <x v="1"/>
    <s v="menofeya"/>
    <x v="2"/>
    <x v="1"/>
    <n v="13"/>
    <x v="6"/>
    <x v="60"/>
    <n v="56.000000000000007"/>
    <s v="low"/>
  </r>
  <r>
    <x v="20"/>
    <x v="5"/>
    <s v="menofeya"/>
    <x v="2"/>
    <x v="1"/>
    <n v="13"/>
    <x v="6"/>
    <x v="60"/>
    <n v="56.000000000000007"/>
    <s v="medium"/>
  </r>
  <r>
    <x v="21"/>
    <x v="0"/>
    <s v="menofeya"/>
    <x v="2"/>
    <x v="1"/>
    <n v="13"/>
    <x v="6"/>
    <x v="60"/>
    <n v="56.000000000000007"/>
    <s v="low"/>
  </r>
  <r>
    <x v="22"/>
    <x v="3"/>
    <s v="menofeya"/>
    <x v="2"/>
    <x v="1"/>
    <n v="13"/>
    <x v="6"/>
    <x v="60"/>
    <n v="56.000000000000007"/>
    <s v="low"/>
  </r>
  <r>
    <x v="11"/>
    <x v="3"/>
    <s v="menofeya"/>
    <x v="2"/>
    <x v="1"/>
    <n v="13"/>
    <x v="6"/>
    <x v="60"/>
    <n v="56.000000000000007"/>
    <s v="low"/>
  </r>
  <r>
    <x v="12"/>
    <x v="10"/>
    <s v="menofeya"/>
    <x v="2"/>
    <x v="1"/>
    <n v="13"/>
    <x v="6"/>
    <x v="60"/>
    <n v="56.000000000000007"/>
    <s v="low"/>
  </r>
  <r>
    <x v="13"/>
    <x v="3"/>
    <s v="menofeya"/>
    <x v="2"/>
    <x v="1"/>
    <n v="13"/>
    <x v="6"/>
    <x v="60"/>
    <n v="56.000000000000007"/>
    <s v="low"/>
  </r>
  <r>
    <x v="14"/>
    <x v="2"/>
    <s v="menofeya"/>
    <x v="2"/>
    <x v="1"/>
    <n v="13"/>
    <x v="6"/>
    <x v="60"/>
    <n v="56.000000000000007"/>
    <s v="medium"/>
  </r>
  <r>
    <x v="15"/>
    <x v="1"/>
    <s v="menofeya"/>
    <x v="2"/>
    <x v="1"/>
    <n v="13"/>
    <x v="6"/>
    <x v="60"/>
    <n v="56.000000000000007"/>
    <s v="low"/>
  </r>
  <r>
    <x v="23"/>
    <x v="0"/>
    <s v="menofeya"/>
    <x v="2"/>
    <x v="1"/>
    <n v="13"/>
    <x v="6"/>
    <x v="60"/>
    <n v="56.000000000000007"/>
    <s v="low"/>
  </r>
  <r>
    <x v="17"/>
    <x v="5"/>
    <s v="menofeya"/>
    <x v="3"/>
    <x v="1"/>
    <n v="15"/>
    <x v="51"/>
    <x v="61"/>
    <n v="53"/>
    <s v="medium"/>
  </r>
  <r>
    <x v="18"/>
    <x v="1"/>
    <s v="menofeya"/>
    <x v="3"/>
    <x v="1"/>
    <n v="15"/>
    <x v="51"/>
    <x v="61"/>
    <n v="53"/>
    <s v="low"/>
  </r>
  <r>
    <x v="19"/>
    <x v="1"/>
    <s v="menofeya"/>
    <x v="3"/>
    <x v="1"/>
    <n v="15"/>
    <x v="51"/>
    <x v="61"/>
    <n v="53"/>
    <s v="low"/>
  </r>
  <r>
    <x v="3"/>
    <x v="3"/>
    <s v="menofeya"/>
    <x v="3"/>
    <x v="1"/>
    <n v="15"/>
    <x v="51"/>
    <x v="61"/>
    <n v="53"/>
    <s v="low"/>
  </r>
  <r>
    <x v="4"/>
    <x v="1"/>
    <s v="menofeya"/>
    <x v="3"/>
    <x v="1"/>
    <n v="15"/>
    <x v="51"/>
    <x v="61"/>
    <n v="53"/>
    <s v="low"/>
  </r>
  <r>
    <x v="5"/>
    <x v="0"/>
    <s v="menofeya"/>
    <x v="3"/>
    <x v="1"/>
    <n v="15"/>
    <x v="51"/>
    <x v="61"/>
    <n v="53"/>
    <s v="low"/>
  </r>
  <r>
    <x v="6"/>
    <x v="6"/>
    <s v="menofeya"/>
    <x v="3"/>
    <x v="1"/>
    <n v="15"/>
    <x v="51"/>
    <x v="61"/>
    <n v="53"/>
    <s v="high"/>
  </r>
  <r>
    <x v="7"/>
    <x v="1"/>
    <s v="menofeya"/>
    <x v="3"/>
    <x v="1"/>
    <n v="15"/>
    <x v="51"/>
    <x v="61"/>
    <n v="53"/>
    <s v="low"/>
  </r>
  <r>
    <x v="20"/>
    <x v="6"/>
    <s v="menofeya"/>
    <x v="3"/>
    <x v="1"/>
    <n v="15"/>
    <x v="51"/>
    <x v="61"/>
    <n v="53"/>
    <s v="high"/>
  </r>
  <r>
    <x v="21"/>
    <x v="0"/>
    <s v="menofeya"/>
    <x v="3"/>
    <x v="1"/>
    <n v="15"/>
    <x v="51"/>
    <x v="61"/>
    <n v="53"/>
    <s v="low"/>
  </r>
  <r>
    <x v="22"/>
    <x v="3"/>
    <s v="menofeya"/>
    <x v="3"/>
    <x v="1"/>
    <n v="15"/>
    <x v="51"/>
    <x v="61"/>
    <n v="53"/>
    <s v="low"/>
  </r>
  <r>
    <x v="11"/>
    <x v="3"/>
    <s v="menofeya"/>
    <x v="3"/>
    <x v="1"/>
    <n v="15"/>
    <x v="51"/>
    <x v="61"/>
    <n v="53"/>
    <s v="low"/>
  </r>
  <r>
    <x v="12"/>
    <x v="8"/>
    <s v="menofeya"/>
    <x v="3"/>
    <x v="1"/>
    <n v="15"/>
    <x v="51"/>
    <x v="61"/>
    <n v="53"/>
    <s v="low"/>
  </r>
  <r>
    <x v="13"/>
    <x v="2"/>
    <s v="menofeya"/>
    <x v="3"/>
    <x v="1"/>
    <n v="15"/>
    <x v="51"/>
    <x v="61"/>
    <n v="53"/>
    <s v="medium"/>
  </r>
  <r>
    <x v="14"/>
    <x v="2"/>
    <s v="menofeya"/>
    <x v="3"/>
    <x v="1"/>
    <n v="15"/>
    <x v="51"/>
    <x v="61"/>
    <n v="53"/>
    <s v="medium"/>
  </r>
  <r>
    <x v="15"/>
    <x v="1"/>
    <s v="menofeya"/>
    <x v="3"/>
    <x v="1"/>
    <n v="15"/>
    <x v="51"/>
    <x v="61"/>
    <n v="53"/>
    <s v="low"/>
  </r>
  <r>
    <x v="23"/>
    <x v="0"/>
    <s v="menofeya"/>
    <x v="3"/>
    <x v="1"/>
    <n v="15"/>
    <x v="51"/>
    <x v="61"/>
    <n v="53"/>
    <s v="low"/>
  </r>
  <r>
    <x v="17"/>
    <x v="1"/>
    <s v="menofeya"/>
    <x v="0"/>
    <x v="2"/>
    <n v="11"/>
    <x v="1"/>
    <x v="42"/>
    <n v="60"/>
    <s v="low"/>
  </r>
  <r>
    <x v="18"/>
    <x v="1"/>
    <s v="menofeya"/>
    <x v="0"/>
    <x v="2"/>
    <n v="11"/>
    <x v="1"/>
    <x v="42"/>
    <n v="60"/>
    <s v="low"/>
  </r>
  <r>
    <x v="19"/>
    <x v="1"/>
    <s v="menofeya"/>
    <x v="0"/>
    <x v="2"/>
    <n v="11"/>
    <x v="1"/>
    <x v="42"/>
    <n v="60"/>
    <s v="low"/>
  </r>
  <r>
    <x v="3"/>
    <x v="1"/>
    <s v="menofeya"/>
    <x v="0"/>
    <x v="2"/>
    <n v="11"/>
    <x v="1"/>
    <x v="42"/>
    <n v="60"/>
    <s v="low"/>
  </r>
  <r>
    <x v="4"/>
    <x v="1"/>
    <s v="menofeya"/>
    <x v="0"/>
    <x v="2"/>
    <n v="11"/>
    <x v="1"/>
    <x v="42"/>
    <n v="60"/>
    <s v="low"/>
  </r>
  <r>
    <x v="5"/>
    <x v="1"/>
    <s v="menofeya"/>
    <x v="0"/>
    <x v="2"/>
    <n v="11"/>
    <x v="1"/>
    <x v="42"/>
    <n v="60"/>
    <s v="low"/>
  </r>
  <r>
    <x v="6"/>
    <x v="0"/>
    <s v="menofeya"/>
    <x v="0"/>
    <x v="2"/>
    <n v="11"/>
    <x v="1"/>
    <x v="42"/>
    <n v="60"/>
    <s v="low"/>
  </r>
  <r>
    <x v="7"/>
    <x v="1"/>
    <s v="menofeya"/>
    <x v="0"/>
    <x v="2"/>
    <n v="11"/>
    <x v="1"/>
    <x v="42"/>
    <n v="60"/>
    <s v="low"/>
  </r>
  <r>
    <x v="20"/>
    <x v="0"/>
    <s v="menofeya"/>
    <x v="0"/>
    <x v="2"/>
    <n v="11"/>
    <x v="1"/>
    <x v="42"/>
    <n v="60"/>
    <s v="low"/>
  </r>
  <r>
    <x v="21"/>
    <x v="1"/>
    <s v="menofeya"/>
    <x v="0"/>
    <x v="2"/>
    <n v="11"/>
    <x v="1"/>
    <x v="42"/>
    <n v="60"/>
    <s v="low"/>
  </r>
  <r>
    <x v="22"/>
    <x v="1"/>
    <s v="menofeya"/>
    <x v="0"/>
    <x v="2"/>
    <n v="11"/>
    <x v="1"/>
    <x v="42"/>
    <n v="60"/>
    <s v="low"/>
  </r>
  <r>
    <x v="11"/>
    <x v="1"/>
    <s v="menofeya"/>
    <x v="0"/>
    <x v="2"/>
    <n v="11"/>
    <x v="1"/>
    <x v="42"/>
    <n v="60"/>
    <s v="low"/>
  </r>
  <r>
    <x v="12"/>
    <x v="1"/>
    <s v="menofeya"/>
    <x v="0"/>
    <x v="2"/>
    <n v="11"/>
    <x v="1"/>
    <x v="42"/>
    <n v="60"/>
    <s v="low"/>
  </r>
  <r>
    <x v="13"/>
    <x v="0"/>
    <s v="menofeya"/>
    <x v="0"/>
    <x v="2"/>
    <n v="11"/>
    <x v="1"/>
    <x v="42"/>
    <n v="60"/>
    <s v="low"/>
  </r>
  <r>
    <x v="14"/>
    <x v="0"/>
    <s v="menofeya"/>
    <x v="0"/>
    <x v="2"/>
    <n v="11"/>
    <x v="1"/>
    <x v="42"/>
    <n v="60"/>
    <s v="low"/>
  </r>
  <r>
    <x v="15"/>
    <x v="1"/>
    <s v="menofeya"/>
    <x v="0"/>
    <x v="2"/>
    <n v="11"/>
    <x v="1"/>
    <x v="42"/>
    <n v="60"/>
    <s v="low"/>
  </r>
  <r>
    <x v="23"/>
    <x v="1"/>
    <s v="menofeya"/>
    <x v="0"/>
    <x v="2"/>
    <n v="11"/>
    <x v="1"/>
    <x v="42"/>
    <n v="60"/>
    <s v="low"/>
  </r>
  <r>
    <x v="17"/>
    <x v="1"/>
    <s v="menofeya"/>
    <x v="1"/>
    <x v="2"/>
    <n v="13"/>
    <x v="9"/>
    <x v="44"/>
    <n v="53"/>
    <s v="low"/>
  </r>
  <r>
    <x v="18"/>
    <x v="1"/>
    <s v="menofeya"/>
    <x v="1"/>
    <x v="2"/>
    <n v="13"/>
    <x v="9"/>
    <x v="44"/>
    <n v="53"/>
    <s v="low"/>
  </r>
  <r>
    <x v="19"/>
    <x v="1"/>
    <s v="menofeya"/>
    <x v="1"/>
    <x v="2"/>
    <n v="13"/>
    <x v="9"/>
    <x v="44"/>
    <n v="53"/>
    <s v="low"/>
  </r>
  <r>
    <x v="3"/>
    <x v="1"/>
    <s v="menofeya"/>
    <x v="1"/>
    <x v="2"/>
    <n v="13"/>
    <x v="9"/>
    <x v="44"/>
    <n v="53"/>
    <s v="low"/>
  </r>
  <r>
    <x v="4"/>
    <x v="1"/>
    <s v="menofeya"/>
    <x v="1"/>
    <x v="2"/>
    <n v="13"/>
    <x v="9"/>
    <x v="44"/>
    <n v="53"/>
    <s v="low"/>
  </r>
  <r>
    <x v="5"/>
    <x v="1"/>
    <s v="menofeya"/>
    <x v="1"/>
    <x v="2"/>
    <n v="13"/>
    <x v="9"/>
    <x v="44"/>
    <n v="53"/>
    <s v="low"/>
  </r>
  <r>
    <x v="6"/>
    <x v="0"/>
    <s v="menofeya"/>
    <x v="1"/>
    <x v="2"/>
    <n v="13"/>
    <x v="9"/>
    <x v="44"/>
    <n v="53"/>
    <s v="low"/>
  </r>
  <r>
    <x v="7"/>
    <x v="1"/>
    <s v="menofeya"/>
    <x v="1"/>
    <x v="2"/>
    <n v="13"/>
    <x v="9"/>
    <x v="44"/>
    <n v="53"/>
    <s v="low"/>
  </r>
  <r>
    <x v="20"/>
    <x v="0"/>
    <s v="menofeya"/>
    <x v="1"/>
    <x v="2"/>
    <n v="13"/>
    <x v="9"/>
    <x v="44"/>
    <n v="53"/>
    <s v="low"/>
  </r>
  <r>
    <x v="21"/>
    <x v="1"/>
    <s v="menofeya"/>
    <x v="1"/>
    <x v="2"/>
    <n v="13"/>
    <x v="9"/>
    <x v="44"/>
    <n v="53"/>
    <s v="low"/>
  </r>
  <r>
    <x v="22"/>
    <x v="1"/>
    <s v="menofeya"/>
    <x v="1"/>
    <x v="2"/>
    <n v="13"/>
    <x v="9"/>
    <x v="44"/>
    <n v="53"/>
    <s v="low"/>
  </r>
  <r>
    <x v="11"/>
    <x v="1"/>
    <s v="menofeya"/>
    <x v="1"/>
    <x v="2"/>
    <n v="13"/>
    <x v="9"/>
    <x v="44"/>
    <n v="53"/>
    <s v="low"/>
  </r>
  <r>
    <x v="12"/>
    <x v="1"/>
    <s v="menofeya"/>
    <x v="1"/>
    <x v="2"/>
    <n v="13"/>
    <x v="9"/>
    <x v="44"/>
    <n v="53"/>
    <s v="low"/>
  </r>
  <r>
    <x v="13"/>
    <x v="0"/>
    <s v="menofeya"/>
    <x v="1"/>
    <x v="2"/>
    <n v="13"/>
    <x v="9"/>
    <x v="44"/>
    <n v="53"/>
    <s v="low"/>
  </r>
  <r>
    <x v="14"/>
    <x v="0"/>
    <s v="menofeya"/>
    <x v="1"/>
    <x v="2"/>
    <n v="13"/>
    <x v="9"/>
    <x v="44"/>
    <n v="53"/>
    <s v="low"/>
  </r>
  <r>
    <x v="15"/>
    <x v="1"/>
    <s v="menofeya"/>
    <x v="1"/>
    <x v="2"/>
    <n v="13"/>
    <x v="9"/>
    <x v="44"/>
    <n v="53"/>
    <s v="low"/>
  </r>
  <r>
    <x v="23"/>
    <x v="1"/>
    <s v="menofeya"/>
    <x v="1"/>
    <x v="2"/>
    <n v="13"/>
    <x v="9"/>
    <x v="44"/>
    <n v="53"/>
    <s v="low"/>
  </r>
  <r>
    <x v="17"/>
    <x v="0"/>
    <s v="menofeya"/>
    <x v="2"/>
    <x v="2"/>
    <n v="13"/>
    <x v="9"/>
    <x v="44"/>
    <n v="53"/>
    <s v="low"/>
  </r>
  <r>
    <x v="18"/>
    <x v="1"/>
    <s v="menofeya"/>
    <x v="2"/>
    <x v="2"/>
    <n v="13"/>
    <x v="9"/>
    <x v="44"/>
    <n v="53"/>
    <s v="low"/>
  </r>
  <r>
    <x v="19"/>
    <x v="1"/>
    <s v="menofeya"/>
    <x v="2"/>
    <x v="2"/>
    <n v="13"/>
    <x v="9"/>
    <x v="44"/>
    <n v="53"/>
    <s v="low"/>
  </r>
  <r>
    <x v="3"/>
    <x v="0"/>
    <s v="menofeya"/>
    <x v="2"/>
    <x v="2"/>
    <n v="13"/>
    <x v="9"/>
    <x v="44"/>
    <n v="53"/>
    <s v="low"/>
  </r>
  <r>
    <x v="4"/>
    <x v="1"/>
    <s v="menofeya"/>
    <x v="2"/>
    <x v="2"/>
    <n v="13"/>
    <x v="9"/>
    <x v="44"/>
    <n v="53"/>
    <s v="low"/>
  </r>
  <r>
    <x v="5"/>
    <x v="1"/>
    <s v="menofeya"/>
    <x v="2"/>
    <x v="2"/>
    <n v="13"/>
    <x v="9"/>
    <x v="44"/>
    <n v="53"/>
    <s v="low"/>
  </r>
  <r>
    <x v="6"/>
    <x v="3"/>
    <s v="menofeya"/>
    <x v="2"/>
    <x v="2"/>
    <n v="13"/>
    <x v="9"/>
    <x v="44"/>
    <n v="53"/>
    <s v="low"/>
  </r>
  <r>
    <x v="7"/>
    <x v="1"/>
    <s v="menofeya"/>
    <x v="2"/>
    <x v="2"/>
    <n v="13"/>
    <x v="9"/>
    <x v="44"/>
    <n v="53"/>
    <s v="low"/>
  </r>
  <r>
    <x v="20"/>
    <x v="3"/>
    <s v="menofeya"/>
    <x v="2"/>
    <x v="2"/>
    <n v="13"/>
    <x v="9"/>
    <x v="44"/>
    <n v="53"/>
    <s v="low"/>
  </r>
  <r>
    <x v="21"/>
    <x v="1"/>
    <s v="menofeya"/>
    <x v="2"/>
    <x v="2"/>
    <n v="13"/>
    <x v="9"/>
    <x v="44"/>
    <n v="53"/>
    <s v="low"/>
  </r>
  <r>
    <x v="22"/>
    <x v="0"/>
    <s v="menofeya"/>
    <x v="2"/>
    <x v="2"/>
    <n v="13"/>
    <x v="9"/>
    <x v="44"/>
    <n v="53"/>
    <s v="low"/>
  </r>
  <r>
    <x v="11"/>
    <x v="1"/>
    <s v="menofeya"/>
    <x v="2"/>
    <x v="2"/>
    <n v="13"/>
    <x v="9"/>
    <x v="44"/>
    <n v="53"/>
    <s v="low"/>
  </r>
  <r>
    <x v="12"/>
    <x v="1"/>
    <s v="menofeya"/>
    <x v="2"/>
    <x v="2"/>
    <n v="13"/>
    <x v="9"/>
    <x v="44"/>
    <n v="53"/>
    <s v="low"/>
  </r>
  <r>
    <x v="13"/>
    <x v="3"/>
    <s v="menofeya"/>
    <x v="2"/>
    <x v="2"/>
    <n v="13"/>
    <x v="9"/>
    <x v="44"/>
    <n v="53"/>
    <s v="low"/>
  </r>
  <r>
    <x v="14"/>
    <x v="3"/>
    <s v="menofeya"/>
    <x v="2"/>
    <x v="2"/>
    <n v="13"/>
    <x v="9"/>
    <x v="44"/>
    <n v="53"/>
    <s v="low"/>
  </r>
  <r>
    <x v="15"/>
    <x v="1"/>
    <s v="menofeya"/>
    <x v="2"/>
    <x v="2"/>
    <n v="13"/>
    <x v="9"/>
    <x v="44"/>
    <n v="53"/>
    <s v="low"/>
  </r>
  <r>
    <x v="23"/>
    <x v="1"/>
    <s v="menofeya"/>
    <x v="2"/>
    <x v="2"/>
    <n v="13"/>
    <x v="9"/>
    <x v="44"/>
    <n v="53"/>
    <s v="low"/>
  </r>
  <r>
    <x v="17"/>
    <x v="3"/>
    <s v="menofeya"/>
    <x v="3"/>
    <x v="2"/>
    <n v="15"/>
    <x v="10"/>
    <x v="15"/>
    <n v="44"/>
    <s v="low"/>
  </r>
  <r>
    <x v="18"/>
    <x v="1"/>
    <s v="menofeya"/>
    <x v="3"/>
    <x v="2"/>
    <n v="15"/>
    <x v="10"/>
    <x v="15"/>
    <n v="44"/>
    <s v="low"/>
  </r>
  <r>
    <x v="19"/>
    <x v="1"/>
    <s v="menofeya"/>
    <x v="3"/>
    <x v="2"/>
    <n v="15"/>
    <x v="10"/>
    <x v="15"/>
    <n v="44"/>
    <s v="low"/>
  </r>
  <r>
    <x v="3"/>
    <x v="3"/>
    <s v="menofeya"/>
    <x v="3"/>
    <x v="2"/>
    <n v="15"/>
    <x v="10"/>
    <x v="15"/>
    <n v="44"/>
    <s v="low"/>
  </r>
  <r>
    <x v="4"/>
    <x v="1"/>
    <s v="menofeya"/>
    <x v="3"/>
    <x v="2"/>
    <n v="15"/>
    <x v="10"/>
    <x v="15"/>
    <n v="44"/>
    <s v="low"/>
  </r>
  <r>
    <x v="5"/>
    <x v="1"/>
    <s v="menofeya"/>
    <x v="3"/>
    <x v="2"/>
    <n v="15"/>
    <x v="10"/>
    <x v="15"/>
    <n v="44"/>
    <s v="low"/>
  </r>
  <r>
    <x v="6"/>
    <x v="2"/>
    <s v="menofeya"/>
    <x v="3"/>
    <x v="2"/>
    <n v="15"/>
    <x v="10"/>
    <x v="15"/>
    <n v="44"/>
    <s v="medium"/>
  </r>
  <r>
    <x v="7"/>
    <x v="1"/>
    <s v="menofeya"/>
    <x v="3"/>
    <x v="2"/>
    <n v="15"/>
    <x v="10"/>
    <x v="15"/>
    <n v="44"/>
    <s v="low"/>
  </r>
  <r>
    <x v="20"/>
    <x v="5"/>
    <s v="menofeya"/>
    <x v="3"/>
    <x v="2"/>
    <n v="15"/>
    <x v="10"/>
    <x v="15"/>
    <n v="44"/>
    <s v="medium"/>
  </r>
  <r>
    <x v="21"/>
    <x v="1"/>
    <s v="menofeya"/>
    <x v="3"/>
    <x v="2"/>
    <n v="15"/>
    <x v="10"/>
    <x v="15"/>
    <n v="44"/>
    <s v="low"/>
  </r>
  <r>
    <x v="22"/>
    <x v="0"/>
    <s v="menofeya"/>
    <x v="3"/>
    <x v="2"/>
    <n v="15"/>
    <x v="10"/>
    <x v="15"/>
    <n v="44"/>
    <s v="low"/>
  </r>
  <r>
    <x v="11"/>
    <x v="1"/>
    <s v="menofeya"/>
    <x v="3"/>
    <x v="2"/>
    <n v="15"/>
    <x v="10"/>
    <x v="15"/>
    <n v="44"/>
    <s v="low"/>
  </r>
  <r>
    <x v="12"/>
    <x v="1"/>
    <s v="menofeya"/>
    <x v="3"/>
    <x v="2"/>
    <n v="15"/>
    <x v="10"/>
    <x v="15"/>
    <n v="44"/>
    <s v="low"/>
  </r>
  <r>
    <x v="13"/>
    <x v="2"/>
    <s v="menofeya"/>
    <x v="3"/>
    <x v="2"/>
    <n v="15"/>
    <x v="10"/>
    <x v="15"/>
    <n v="44"/>
    <s v="medium"/>
  </r>
  <r>
    <x v="14"/>
    <x v="3"/>
    <s v="menofeya"/>
    <x v="3"/>
    <x v="2"/>
    <n v="15"/>
    <x v="10"/>
    <x v="15"/>
    <n v="44"/>
    <s v="low"/>
  </r>
  <r>
    <x v="15"/>
    <x v="1"/>
    <s v="menofeya"/>
    <x v="3"/>
    <x v="2"/>
    <n v="15"/>
    <x v="10"/>
    <x v="15"/>
    <n v="44"/>
    <s v="low"/>
  </r>
  <r>
    <x v="23"/>
    <x v="1"/>
    <s v="menofeya"/>
    <x v="3"/>
    <x v="2"/>
    <n v="15"/>
    <x v="10"/>
    <x v="15"/>
    <n v="44"/>
    <s v="low"/>
  </r>
  <r>
    <x v="17"/>
    <x v="8"/>
    <s v="menofeya"/>
    <x v="0"/>
    <x v="3"/>
    <n v="10"/>
    <x v="1"/>
    <x v="52"/>
    <n v="57.999999999999993"/>
    <s v="low"/>
  </r>
  <r>
    <x v="18"/>
    <x v="1"/>
    <s v="menofeya"/>
    <x v="0"/>
    <x v="3"/>
    <n v="10"/>
    <x v="1"/>
    <x v="52"/>
    <n v="57.999999999999993"/>
    <s v="low"/>
  </r>
  <r>
    <x v="19"/>
    <x v="1"/>
    <s v="menofeya"/>
    <x v="0"/>
    <x v="3"/>
    <n v="10"/>
    <x v="1"/>
    <x v="52"/>
    <n v="57.999999999999993"/>
    <s v="low"/>
  </r>
  <r>
    <x v="3"/>
    <x v="0"/>
    <s v="menofeya"/>
    <x v="0"/>
    <x v="3"/>
    <n v="10"/>
    <x v="1"/>
    <x v="52"/>
    <n v="57.999999999999993"/>
    <s v="low"/>
  </r>
  <r>
    <x v="4"/>
    <x v="1"/>
    <s v="menofeya"/>
    <x v="0"/>
    <x v="3"/>
    <n v="10"/>
    <x v="1"/>
    <x v="52"/>
    <n v="57.999999999999993"/>
    <s v="low"/>
  </r>
  <r>
    <x v="5"/>
    <x v="1"/>
    <s v="menofeya"/>
    <x v="0"/>
    <x v="3"/>
    <n v="10"/>
    <x v="1"/>
    <x v="52"/>
    <n v="57.999999999999993"/>
    <s v="low"/>
  </r>
  <r>
    <x v="6"/>
    <x v="3"/>
    <s v="menofeya"/>
    <x v="0"/>
    <x v="3"/>
    <n v="10"/>
    <x v="1"/>
    <x v="52"/>
    <n v="57.999999999999993"/>
    <s v="low"/>
  </r>
  <r>
    <x v="7"/>
    <x v="10"/>
    <s v="menofeya"/>
    <x v="0"/>
    <x v="3"/>
    <n v="10"/>
    <x v="1"/>
    <x v="52"/>
    <n v="57.999999999999993"/>
    <s v="low"/>
  </r>
  <r>
    <x v="20"/>
    <x v="0"/>
    <s v="menofeya"/>
    <x v="0"/>
    <x v="3"/>
    <n v="10"/>
    <x v="1"/>
    <x v="52"/>
    <n v="57.999999999999993"/>
    <s v="low"/>
  </r>
  <r>
    <x v="21"/>
    <x v="1"/>
    <s v="menofeya"/>
    <x v="0"/>
    <x v="3"/>
    <n v="10"/>
    <x v="1"/>
    <x v="52"/>
    <n v="57.999999999999993"/>
    <s v="low"/>
  </r>
  <r>
    <x v="22"/>
    <x v="8"/>
    <s v="menofeya"/>
    <x v="0"/>
    <x v="3"/>
    <n v="10"/>
    <x v="1"/>
    <x v="52"/>
    <n v="57.999999999999993"/>
    <s v="low"/>
  </r>
  <r>
    <x v="11"/>
    <x v="1"/>
    <s v="menofeya"/>
    <x v="0"/>
    <x v="3"/>
    <n v="10"/>
    <x v="1"/>
    <x v="52"/>
    <n v="57.999999999999993"/>
    <s v="low"/>
  </r>
  <r>
    <x v="12"/>
    <x v="1"/>
    <s v="menofeya"/>
    <x v="0"/>
    <x v="3"/>
    <n v="10"/>
    <x v="1"/>
    <x v="52"/>
    <n v="57.999999999999993"/>
    <s v="low"/>
  </r>
  <r>
    <x v="13"/>
    <x v="0"/>
    <s v="menofeya"/>
    <x v="0"/>
    <x v="3"/>
    <n v="10"/>
    <x v="1"/>
    <x v="52"/>
    <n v="57.999999999999993"/>
    <s v="low"/>
  </r>
  <r>
    <x v="14"/>
    <x v="8"/>
    <s v="menofeya"/>
    <x v="0"/>
    <x v="3"/>
    <n v="10"/>
    <x v="1"/>
    <x v="52"/>
    <n v="57.999999999999993"/>
    <s v="low"/>
  </r>
  <r>
    <x v="15"/>
    <x v="1"/>
    <s v="menofeya"/>
    <x v="0"/>
    <x v="3"/>
    <n v="10"/>
    <x v="1"/>
    <x v="52"/>
    <n v="57.999999999999993"/>
    <s v="low"/>
  </r>
  <r>
    <x v="23"/>
    <x v="1"/>
    <s v="menofeya"/>
    <x v="0"/>
    <x v="3"/>
    <n v="10"/>
    <x v="1"/>
    <x v="52"/>
    <n v="57.999999999999993"/>
    <s v="low"/>
  </r>
  <r>
    <x v="17"/>
    <x v="2"/>
    <s v="menofeya"/>
    <x v="1"/>
    <x v="3"/>
    <n v="12"/>
    <x v="3"/>
    <x v="60"/>
    <n v="54"/>
    <s v="medium"/>
  </r>
  <r>
    <x v="18"/>
    <x v="0"/>
    <s v="menofeya"/>
    <x v="1"/>
    <x v="3"/>
    <n v="12"/>
    <x v="3"/>
    <x v="60"/>
    <n v="54"/>
    <s v="low"/>
  </r>
  <r>
    <x v="19"/>
    <x v="1"/>
    <s v="menofeya"/>
    <x v="1"/>
    <x v="3"/>
    <n v="12"/>
    <x v="3"/>
    <x v="60"/>
    <n v="54"/>
    <s v="low"/>
  </r>
  <r>
    <x v="3"/>
    <x v="3"/>
    <s v="menofeya"/>
    <x v="1"/>
    <x v="3"/>
    <n v="12"/>
    <x v="3"/>
    <x v="60"/>
    <n v="54"/>
    <s v="low"/>
  </r>
  <r>
    <x v="4"/>
    <x v="8"/>
    <s v="menofeya"/>
    <x v="1"/>
    <x v="3"/>
    <n v="12"/>
    <x v="3"/>
    <x v="60"/>
    <n v="54"/>
    <s v="low"/>
  </r>
  <r>
    <x v="5"/>
    <x v="0"/>
    <s v="menofeya"/>
    <x v="1"/>
    <x v="3"/>
    <n v="12"/>
    <x v="3"/>
    <x v="60"/>
    <n v="54"/>
    <s v="low"/>
  </r>
  <r>
    <x v="6"/>
    <x v="5"/>
    <s v="menofeya"/>
    <x v="1"/>
    <x v="3"/>
    <n v="12"/>
    <x v="3"/>
    <x v="60"/>
    <n v="54"/>
    <s v="medium"/>
  </r>
  <r>
    <x v="7"/>
    <x v="0"/>
    <s v="menofeya"/>
    <x v="1"/>
    <x v="3"/>
    <n v="12"/>
    <x v="3"/>
    <x v="60"/>
    <n v="54"/>
    <s v="low"/>
  </r>
  <r>
    <x v="20"/>
    <x v="2"/>
    <s v="menofeya"/>
    <x v="1"/>
    <x v="3"/>
    <n v="12"/>
    <x v="3"/>
    <x v="60"/>
    <n v="54"/>
    <s v="medium"/>
  </r>
  <r>
    <x v="21"/>
    <x v="8"/>
    <s v="menofeya"/>
    <x v="1"/>
    <x v="3"/>
    <n v="12"/>
    <x v="3"/>
    <x v="60"/>
    <n v="54"/>
    <s v="low"/>
  </r>
  <r>
    <x v="22"/>
    <x v="3"/>
    <s v="menofeya"/>
    <x v="1"/>
    <x v="3"/>
    <n v="12"/>
    <x v="3"/>
    <x v="60"/>
    <n v="54"/>
    <s v="low"/>
  </r>
  <r>
    <x v="11"/>
    <x v="0"/>
    <s v="menofeya"/>
    <x v="1"/>
    <x v="3"/>
    <n v="12"/>
    <x v="3"/>
    <x v="60"/>
    <n v="54"/>
    <s v="low"/>
  </r>
  <r>
    <x v="12"/>
    <x v="1"/>
    <s v="menofeya"/>
    <x v="1"/>
    <x v="3"/>
    <n v="12"/>
    <x v="3"/>
    <x v="60"/>
    <n v="54"/>
    <s v="low"/>
  </r>
  <r>
    <x v="13"/>
    <x v="2"/>
    <s v="menofeya"/>
    <x v="1"/>
    <x v="3"/>
    <n v="12"/>
    <x v="3"/>
    <x v="60"/>
    <n v="54"/>
    <s v="medium"/>
  </r>
  <r>
    <x v="14"/>
    <x v="2"/>
    <s v="menofeya"/>
    <x v="1"/>
    <x v="3"/>
    <n v="12"/>
    <x v="3"/>
    <x v="60"/>
    <n v="54"/>
    <s v="medium"/>
  </r>
  <r>
    <x v="15"/>
    <x v="1"/>
    <s v="menofeya"/>
    <x v="1"/>
    <x v="3"/>
    <n v="12"/>
    <x v="3"/>
    <x v="60"/>
    <n v="54"/>
    <s v="low"/>
  </r>
  <r>
    <x v="23"/>
    <x v="3"/>
    <s v="menofeya"/>
    <x v="1"/>
    <x v="3"/>
    <n v="12"/>
    <x v="3"/>
    <x v="60"/>
    <n v="54"/>
    <s v="low"/>
  </r>
  <r>
    <x v="17"/>
    <x v="5"/>
    <s v="menofeya"/>
    <x v="2"/>
    <x v="3"/>
    <n v="12"/>
    <x v="3"/>
    <x v="60"/>
    <n v="54"/>
    <s v="medium"/>
  </r>
  <r>
    <x v="18"/>
    <x v="0"/>
    <s v="menofeya"/>
    <x v="2"/>
    <x v="3"/>
    <n v="12"/>
    <x v="3"/>
    <x v="60"/>
    <n v="54"/>
    <s v="low"/>
  </r>
  <r>
    <x v="19"/>
    <x v="1"/>
    <s v="menofeya"/>
    <x v="2"/>
    <x v="3"/>
    <n v="12"/>
    <x v="3"/>
    <x v="60"/>
    <n v="54"/>
    <s v="low"/>
  </r>
  <r>
    <x v="3"/>
    <x v="3"/>
    <s v="menofeya"/>
    <x v="2"/>
    <x v="3"/>
    <n v="12"/>
    <x v="3"/>
    <x v="60"/>
    <n v="54"/>
    <s v="low"/>
  </r>
  <r>
    <x v="4"/>
    <x v="8"/>
    <s v="menofeya"/>
    <x v="2"/>
    <x v="3"/>
    <n v="12"/>
    <x v="3"/>
    <x v="60"/>
    <n v="54"/>
    <s v="low"/>
  </r>
  <r>
    <x v="5"/>
    <x v="0"/>
    <s v="menofeya"/>
    <x v="2"/>
    <x v="3"/>
    <n v="12"/>
    <x v="3"/>
    <x v="60"/>
    <n v="54"/>
    <s v="low"/>
  </r>
  <r>
    <x v="6"/>
    <x v="6"/>
    <s v="menofeya"/>
    <x v="2"/>
    <x v="3"/>
    <n v="12"/>
    <x v="3"/>
    <x v="60"/>
    <n v="54"/>
    <s v="high"/>
  </r>
  <r>
    <x v="7"/>
    <x v="0"/>
    <s v="menofeya"/>
    <x v="2"/>
    <x v="3"/>
    <n v="12"/>
    <x v="3"/>
    <x v="60"/>
    <n v="54"/>
    <s v="low"/>
  </r>
  <r>
    <x v="20"/>
    <x v="7"/>
    <s v="menofeya"/>
    <x v="2"/>
    <x v="3"/>
    <n v="12"/>
    <x v="3"/>
    <x v="60"/>
    <n v="54"/>
    <s v="high"/>
  </r>
  <r>
    <x v="21"/>
    <x v="3"/>
    <s v="menofeya"/>
    <x v="2"/>
    <x v="3"/>
    <n v="12"/>
    <x v="3"/>
    <x v="60"/>
    <n v="54"/>
    <s v="low"/>
  </r>
  <r>
    <x v="22"/>
    <x v="5"/>
    <s v="menofeya"/>
    <x v="2"/>
    <x v="3"/>
    <n v="12"/>
    <x v="3"/>
    <x v="60"/>
    <n v="54"/>
    <s v="medium"/>
  </r>
  <r>
    <x v="11"/>
    <x v="0"/>
    <s v="menofeya"/>
    <x v="2"/>
    <x v="3"/>
    <n v="12"/>
    <x v="3"/>
    <x v="60"/>
    <n v="54"/>
    <s v="low"/>
  </r>
  <r>
    <x v="12"/>
    <x v="8"/>
    <s v="menofeya"/>
    <x v="2"/>
    <x v="3"/>
    <n v="12"/>
    <x v="3"/>
    <x v="60"/>
    <n v="54"/>
    <s v="low"/>
  </r>
  <r>
    <x v="13"/>
    <x v="5"/>
    <s v="menofeya"/>
    <x v="2"/>
    <x v="3"/>
    <n v="12"/>
    <x v="3"/>
    <x v="60"/>
    <n v="54"/>
    <s v="medium"/>
  </r>
  <r>
    <x v="14"/>
    <x v="5"/>
    <s v="menofeya"/>
    <x v="2"/>
    <x v="3"/>
    <n v="12"/>
    <x v="3"/>
    <x v="60"/>
    <n v="54"/>
    <s v="medium"/>
  </r>
  <r>
    <x v="15"/>
    <x v="0"/>
    <s v="menofeya"/>
    <x v="2"/>
    <x v="3"/>
    <n v="12"/>
    <x v="3"/>
    <x v="60"/>
    <n v="54"/>
    <s v="low"/>
  </r>
  <r>
    <x v="23"/>
    <x v="2"/>
    <s v="menofeya"/>
    <x v="2"/>
    <x v="3"/>
    <n v="12"/>
    <x v="3"/>
    <x v="60"/>
    <n v="54"/>
    <s v="medium"/>
  </r>
  <r>
    <x v="17"/>
    <x v="6"/>
    <s v="menofeya"/>
    <x v="3"/>
    <x v="3"/>
    <n v="14"/>
    <x v="10"/>
    <x v="46"/>
    <n v="41"/>
    <s v="high"/>
  </r>
  <r>
    <x v="18"/>
    <x v="0"/>
    <s v="menofeya"/>
    <x v="3"/>
    <x v="3"/>
    <n v="14"/>
    <x v="10"/>
    <x v="46"/>
    <n v="41"/>
    <s v="low"/>
  </r>
  <r>
    <x v="19"/>
    <x v="0"/>
    <s v="menofeya"/>
    <x v="3"/>
    <x v="3"/>
    <n v="14"/>
    <x v="10"/>
    <x v="46"/>
    <n v="41"/>
    <s v="low"/>
  </r>
  <r>
    <x v="3"/>
    <x v="2"/>
    <s v="menofeya"/>
    <x v="3"/>
    <x v="3"/>
    <n v="14"/>
    <x v="10"/>
    <x v="46"/>
    <n v="41"/>
    <s v="medium"/>
  </r>
  <r>
    <x v="4"/>
    <x v="0"/>
    <s v="menofeya"/>
    <x v="3"/>
    <x v="3"/>
    <n v="14"/>
    <x v="10"/>
    <x v="46"/>
    <n v="41"/>
    <s v="low"/>
  </r>
  <r>
    <x v="5"/>
    <x v="3"/>
    <s v="menofeya"/>
    <x v="3"/>
    <x v="3"/>
    <n v="14"/>
    <x v="10"/>
    <x v="46"/>
    <n v="41"/>
    <s v="low"/>
  </r>
  <r>
    <x v="6"/>
    <x v="6"/>
    <s v="menofeya"/>
    <x v="3"/>
    <x v="3"/>
    <n v="14"/>
    <x v="10"/>
    <x v="46"/>
    <n v="41"/>
    <s v="high"/>
  </r>
  <r>
    <x v="7"/>
    <x v="3"/>
    <s v="menofeya"/>
    <x v="3"/>
    <x v="3"/>
    <n v="14"/>
    <x v="10"/>
    <x v="46"/>
    <n v="41"/>
    <s v="low"/>
  </r>
  <r>
    <x v="20"/>
    <x v="12"/>
    <s v="menofeya"/>
    <x v="3"/>
    <x v="3"/>
    <n v="14"/>
    <x v="10"/>
    <x v="46"/>
    <n v="41"/>
    <s v="high"/>
  </r>
  <r>
    <x v="21"/>
    <x v="3"/>
    <s v="menofeya"/>
    <x v="3"/>
    <x v="3"/>
    <n v="14"/>
    <x v="10"/>
    <x v="46"/>
    <n v="41"/>
    <s v="low"/>
  </r>
  <r>
    <x v="22"/>
    <x v="6"/>
    <s v="menofeya"/>
    <x v="3"/>
    <x v="3"/>
    <n v="14"/>
    <x v="10"/>
    <x v="46"/>
    <n v="41"/>
    <s v="high"/>
  </r>
  <r>
    <x v="11"/>
    <x v="0"/>
    <s v="menofeya"/>
    <x v="3"/>
    <x v="3"/>
    <n v="14"/>
    <x v="10"/>
    <x v="46"/>
    <n v="41"/>
    <s v="low"/>
  </r>
  <r>
    <x v="12"/>
    <x v="0"/>
    <s v="menofeya"/>
    <x v="3"/>
    <x v="3"/>
    <n v="14"/>
    <x v="10"/>
    <x v="46"/>
    <n v="41"/>
    <s v="low"/>
  </r>
  <r>
    <x v="13"/>
    <x v="6"/>
    <s v="menofeya"/>
    <x v="3"/>
    <x v="3"/>
    <n v="14"/>
    <x v="10"/>
    <x v="46"/>
    <n v="41"/>
    <s v="high"/>
  </r>
  <r>
    <x v="14"/>
    <x v="7"/>
    <s v="menofeya"/>
    <x v="3"/>
    <x v="3"/>
    <n v="14"/>
    <x v="10"/>
    <x v="46"/>
    <n v="41"/>
    <s v="high"/>
  </r>
  <r>
    <x v="15"/>
    <x v="0"/>
    <s v="menofeya"/>
    <x v="3"/>
    <x v="3"/>
    <n v="14"/>
    <x v="10"/>
    <x v="46"/>
    <n v="41"/>
    <s v="low"/>
  </r>
  <r>
    <x v="23"/>
    <x v="2"/>
    <s v="menofeya"/>
    <x v="3"/>
    <x v="3"/>
    <n v="14"/>
    <x v="10"/>
    <x v="46"/>
    <n v="41"/>
    <s v="medium"/>
  </r>
  <r>
    <x v="0"/>
    <x v="1"/>
    <s v="minia"/>
    <x v="0"/>
    <x v="0"/>
    <n v="13.071428571428571"/>
    <x v="52"/>
    <x v="62"/>
    <n v="65"/>
    <s v="low"/>
  </r>
  <r>
    <x v="1"/>
    <x v="1"/>
    <s v="minia"/>
    <x v="0"/>
    <x v="0"/>
    <n v="13.071428571428571"/>
    <x v="52"/>
    <x v="62"/>
    <n v="65"/>
    <s v="low"/>
  </r>
  <r>
    <x v="2"/>
    <x v="1"/>
    <s v="minia"/>
    <x v="0"/>
    <x v="0"/>
    <n v="13.071428571428571"/>
    <x v="52"/>
    <x v="62"/>
    <n v="65"/>
    <s v="low"/>
  </r>
  <r>
    <x v="3"/>
    <x v="1"/>
    <s v="minia"/>
    <x v="0"/>
    <x v="0"/>
    <n v="13.071428571428571"/>
    <x v="52"/>
    <x v="62"/>
    <n v="65"/>
    <s v="low"/>
  </r>
  <r>
    <x v="4"/>
    <x v="1"/>
    <s v="minia"/>
    <x v="0"/>
    <x v="0"/>
    <n v="13.071428571428571"/>
    <x v="52"/>
    <x v="62"/>
    <n v="65"/>
    <s v="low"/>
  </r>
  <r>
    <x v="5"/>
    <x v="1"/>
    <s v="minia"/>
    <x v="0"/>
    <x v="0"/>
    <n v="13.071428571428571"/>
    <x v="52"/>
    <x v="62"/>
    <n v="65"/>
    <s v="low"/>
  </r>
  <r>
    <x v="6"/>
    <x v="1"/>
    <s v="minia"/>
    <x v="0"/>
    <x v="0"/>
    <n v="13.071428571428571"/>
    <x v="52"/>
    <x v="62"/>
    <n v="65"/>
    <s v="low"/>
  </r>
  <r>
    <x v="7"/>
    <x v="1"/>
    <s v="minia"/>
    <x v="0"/>
    <x v="0"/>
    <n v="13.071428571428571"/>
    <x v="52"/>
    <x v="62"/>
    <n v="65"/>
    <s v="low"/>
  </r>
  <r>
    <x v="8"/>
    <x v="1"/>
    <s v="minia"/>
    <x v="0"/>
    <x v="0"/>
    <n v="13.071428571428571"/>
    <x v="52"/>
    <x v="62"/>
    <n v="65"/>
    <s v="low"/>
  </r>
  <r>
    <x v="9"/>
    <x v="1"/>
    <s v="minia"/>
    <x v="0"/>
    <x v="0"/>
    <n v="13.071428571428571"/>
    <x v="52"/>
    <x v="62"/>
    <n v="65"/>
    <s v="low"/>
  </r>
  <r>
    <x v="10"/>
    <x v="1"/>
    <s v="minia"/>
    <x v="0"/>
    <x v="0"/>
    <n v="13.071428571428571"/>
    <x v="52"/>
    <x v="62"/>
    <n v="65"/>
    <s v="low"/>
  </r>
  <r>
    <x v="11"/>
    <x v="1"/>
    <s v="minia"/>
    <x v="0"/>
    <x v="0"/>
    <n v="13.071428571428571"/>
    <x v="52"/>
    <x v="62"/>
    <n v="65"/>
    <s v="low"/>
  </r>
  <r>
    <x v="12"/>
    <x v="1"/>
    <s v="minia"/>
    <x v="0"/>
    <x v="0"/>
    <n v="13.071428571428571"/>
    <x v="52"/>
    <x v="62"/>
    <n v="65"/>
    <s v="low"/>
  </r>
  <r>
    <x v="13"/>
    <x v="1"/>
    <s v="minia"/>
    <x v="0"/>
    <x v="0"/>
    <n v="13.071428571428571"/>
    <x v="52"/>
    <x v="62"/>
    <n v="65"/>
    <s v="low"/>
  </r>
  <r>
    <x v="14"/>
    <x v="1"/>
    <s v="minia"/>
    <x v="0"/>
    <x v="0"/>
    <n v="13.071428571428571"/>
    <x v="52"/>
    <x v="62"/>
    <n v="65"/>
    <s v="low"/>
  </r>
  <r>
    <x v="15"/>
    <x v="1"/>
    <s v="minia"/>
    <x v="0"/>
    <x v="0"/>
    <n v="13.071428571428571"/>
    <x v="52"/>
    <x v="62"/>
    <n v="65"/>
    <s v="low"/>
  </r>
  <r>
    <x v="16"/>
    <x v="1"/>
    <s v="minia"/>
    <x v="0"/>
    <x v="0"/>
    <n v="13.071428571428571"/>
    <x v="52"/>
    <x v="62"/>
    <n v="65"/>
    <s v="low"/>
  </r>
  <r>
    <x v="17"/>
    <x v="1"/>
    <s v="minia"/>
    <x v="0"/>
    <x v="1"/>
    <n v="13.466666666666667"/>
    <x v="53"/>
    <x v="63"/>
    <n v="70.86666666666666"/>
    <s v="low"/>
  </r>
  <r>
    <x v="18"/>
    <x v="1"/>
    <s v="minia"/>
    <x v="0"/>
    <x v="1"/>
    <n v="13.466666666666667"/>
    <x v="53"/>
    <x v="63"/>
    <n v="70.86666666666666"/>
    <s v="low"/>
  </r>
  <r>
    <x v="19"/>
    <x v="1"/>
    <s v="minia"/>
    <x v="0"/>
    <x v="1"/>
    <n v="13.466666666666667"/>
    <x v="53"/>
    <x v="63"/>
    <n v="70.86666666666666"/>
    <s v="low"/>
  </r>
  <r>
    <x v="3"/>
    <x v="1"/>
    <s v="minia"/>
    <x v="0"/>
    <x v="1"/>
    <n v="13.466666666666667"/>
    <x v="53"/>
    <x v="63"/>
    <n v="70.86666666666666"/>
    <s v="low"/>
  </r>
  <r>
    <x v="4"/>
    <x v="1"/>
    <s v="minia"/>
    <x v="0"/>
    <x v="1"/>
    <n v="13.466666666666667"/>
    <x v="53"/>
    <x v="63"/>
    <n v="70.86666666666666"/>
    <s v="low"/>
  </r>
  <r>
    <x v="5"/>
    <x v="1"/>
    <s v="minia"/>
    <x v="0"/>
    <x v="1"/>
    <n v="13.466666666666667"/>
    <x v="53"/>
    <x v="63"/>
    <n v="70.86666666666666"/>
    <s v="low"/>
  </r>
  <r>
    <x v="6"/>
    <x v="1"/>
    <s v="minia"/>
    <x v="0"/>
    <x v="1"/>
    <n v="13.466666666666667"/>
    <x v="53"/>
    <x v="63"/>
    <n v="70.86666666666666"/>
    <s v="low"/>
  </r>
  <r>
    <x v="7"/>
    <x v="1"/>
    <s v="minia"/>
    <x v="0"/>
    <x v="1"/>
    <n v="13.466666666666667"/>
    <x v="53"/>
    <x v="63"/>
    <n v="70.86666666666666"/>
    <s v="low"/>
  </r>
  <r>
    <x v="20"/>
    <x v="1"/>
    <s v="minia"/>
    <x v="0"/>
    <x v="1"/>
    <n v="13.466666666666667"/>
    <x v="53"/>
    <x v="63"/>
    <n v="70.86666666666666"/>
    <s v="low"/>
  </r>
  <r>
    <x v="21"/>
    <x v="1"/>
    <s v="minia"/>
    <x v="0"/>
    <x v="1"/>
    <n v="13.466666666666667"/>
    <x v="53"/>
    <x v="63"/>
    <n v="70.86666666666666"/>
    <s v="low"/>
  </r>
  <r>
    <x v="22"/>
    <x v="1"/>
    <s v="minia"/>
    <x v="0"/>
    <x v="1"/>
    <n v="13.466666666666667"/>
    <x v="53"/>
    <x v="63"/>
    <n v="70.86666666666666"/>
    <s v="low"/>
  </r>
  <r>
    <x v="11"/>
    <x v="1"/>
    <s v="minia"/>
    <x v="0"/>
    <x v="1"/>
    <n v="13.466666666666667"/>
    <x v="53"/>
    <x v="63"/>
    <n v="70.86666666666666"/>
    <s v="low"/>
  </r>
  <r>
    <x v="12"/>
    <x v="1"/>
    <s v="minia"/>
    <x v="0"/>
    <x v="1"/>
    <n v="13.466666666666667"/>
    <x v="53"/>
    <x v="63"/>
    <n v="70.86666666666666"/>
    <s v="low"/>
  </r>
  <r>
    <x v="13"/>
    <x v="1"/>
    <s v="minia"/>
    <x v="0"/>
    <x v="1"/>
    <n v="13.466666666666667"/>
    <x v="53"/>
    <x v="63"/>
    <n v="70.86666666666666"/>
    <s v="low"/>
  </r>
  <r>
    <x v="14"/>
    <x v="1"/>
    <s v="minia"/>
    <x v="0"/>
    <x v="1"/>
    <n v="13.466666666666667"/>
    <x v="53"/>
    <x v="63"/>
    <n v="70.86666666666666"/>
    <s v="low"/>
  </r>
  <r>
    <x v="15"/>
    <x v="1"/>
    <s v="minia"/>
    <x v="0"/>
    <x v="1"/>
    <n v="13.466666666666667"/>
    <x v="53"/>
    <x v="63"/>
    <n v="70.86666666666666"/>
    <s v="low"/>
  </r>
  <r>
    <x v="23"/>
    <x v="1"/>
    <s v="minia"/>
    <x v="0"/>
    <x v="1"/>
    <n v="13.466666666666667"/>
    <x v="53"/>
    <x v="63"/>
    <n v="70.86666666666666"/>
    <s v="low"/>
  </r>
  <r>
    <x v="17"/>
    <x v="1"/>
    <s v="minia"/>
    <x v="0"/>
    <x v="2"/>
    <n v="12.5"/>
    <x v="54"/>
    <x v="64"/>
    <n v="65.285714285714292"/>
    <s v="low"/>
  </r>
  <r>
    <x v="18"/>
    <x v="1"/>
    <s v="minia"/>
    <x v="0"/>
    <x v="2"/>
    <n v="12.5"/>
    <x v="54"/>
    <x v="64"/>
    <n v="65.285714285714292"/>
    <s v="low"/>
  </r>
  <r>
    <x v="19"/>
    <x v="1"/>
    <s v="minia"/>
    <x v="0"/>
    <x v="2"/>
    <n v="12.5"/>
    <x v="54"/>
    <x v="64"/>
    <n v="65.285714285714292"/>
    <s v="low"/>
  </r>
  <r>
    <x v="3"/>
    <x v="1"/>
    <s v="minia"/>
    <x v="0"/>
    <x v="2"/>
    <n v="12.5"/>
    <x v="54"/>
    <x v="64"/>
    <n v="65.285714285714292"/>
    <s v="low"/>
  </r>
  <r>
    <x v="4"/>
    <x v="1"/>
    <s v="minia"/>
    <x v="0"/>
    <x v="2"/>
    <n v="12.5"/>
    <x v="54"/>
    <x v="64"/>
    <n v="65.285714285714292"/>
    <s v="low"/>
  </r>
  <r>
    <x v="5"/>
    <x v="1"/>
    <s v="minia"/>
    <x v="0"/>
    <x v="2"/>
    <n v="12.5"/>
    <x v="54"/>
    <x v="64"/>
    <n v="65.285714285714292"/>
    <s v="low"/>
  </r>
  <r>
    <x v="6"/>
    <x v="1"/>
    <s v="minia"/>
    <x v="0"/>
    <x v="2"/>
    <n v="12.5"/>
    <x v="54"/>
    <x v="64"/>
    <n v="65.285714285714292"/>
    <s v="low"/>
  </r>
  <r>
    <x v="7"/>
    <x v="1"/>
    <s v="minia"/>
    <x v="0"/>
    <x v="2"/>
    <n v="12.5"/>
    <x v="54"/>
    <x v="64"/>
    <n v="65.285714285714292"/>
    <s v="low"/>
  </r>
  <r>
    <x v="20"/>
    <x v="1"/>
    <s v="minia"/>
    <x v="0"/>
    <x v="2"/>
    <n v="12.5"/>
    <x v="54"/>
    <x v="64"/>
    <n v="65.285714285714292"/>
    <s v="low"/>
  </r>
  <r>
    <x v="21"/>
    <x v="1"/>
    <s v="minia"/>
    <x v="0"/>
    <x v="2"/>
    <n v="12.5"/>
    <x v="54"/>
    <x v="64"/>
    <n v="65.285714285714292"/>
    <s v="low"/>
  </r>
  <r>
    <x v="22"/>
    <x v="1"/>
    <s v="minia"/>
    <x v="0"/>
    <x v="2"/>
    <n v="12.5"/>
    <x v="54"/>
    <x v="64"/>
    <n v="65.285714285714292"/>
    <s v="low"/>
  </r>
  <r>
    <x v="11"/>
    <x v="1"/>
    <s v="minia"/>
    <x v="0"/>
    <x v="2"/>
    <n v="12.5"/>
    <x v="54"/>
    <x v="64"/>
    <n v="65.285714285714292"/>
    <s v="low"/>
  </r>
  <r>
    <x v="12"/>
    <x v="1"/>
    <s v="minia"/>
    <x v="0"/>
    <x v="2"/>
    <n v="12.5"/>
    <x v="54"/>
    <x v="64"/>
    <n v="65.285714285714292"/>
    <s v="low"/>
  </r>
  <r>
    <x v="13"/>
    <x v="1"/>
    <s v="minia"/>
    <x v="0"/>
    <x v="2"/>
    <n v="12.5"/>
    <x v="54"/>
    <x v="64"/>
    <n v="65.285714285714292"/>
    <s v="low"/>
  </r>
  <r>
    <x v="14"/>
    <x v="1"/>
    <s v="minia"/>
    <x v="0"/>
    <x v="2"/>
    <n v="12.5"/>
    <x v="54"/>
    <x v="64"/>
    <n v="65.285714285714292"/>
    <s v="low"/>
  </r>
  <r>
    <x v="15"/>
    <x v="1"/>
    <s v="minia"/>
    <x v="0"/>
    <x v="2"/>
    <n v="12.5"/>
    <x v="54"/>
    <x v="64"/>
    <n v="65.285714285714292"/>
    <s v="low"/>
  </r>
  <r>
    <x v="23"/>
    <x v="1"/>
    <s v="minia"/>
    <x v="0"/>
    <x v="2"/>
    <n v="12.5"/>
    <x v="54"/>
    <x v="64"/>
    <n v="65.285714285714292"/>
    <s v="low"/>
  </r>
  <r>
    <x v="17"/>
    <x v="1"/>
    <s v="minia"/>
    <x v="0"/>
    <x v="3"/>
    <n v="13"/>
    <x v="24"/>
    <x v="65"/>
    <n v="66.692307692307693"/>
    <s v="low"/>
  </r>
  <r>
    <x v="18"/>
    <x v="1"/>
    <s v="minia"/>
    <x v="0"/>
    <x v="3"/>
    <n v="13"/>
    <x v="24"/>
    <x v="65"/>
    <n v="66.692307692307693"/>
    <s v="low"/>
  </r>
  <r>
    <x v="19"/>
    <x v="1"/>
    <s v="minia"/>
    <x v="0"/>
    <x v="3"/>
    <n v="13"/>
    <x v="24"/>
    <x v="65"/>
    <n v="66.692307692307693"/>
    <s v="low"/>
  </r>
  <r>
    <x v="3"/>
    <x v="1"/>
    <s v="minia"/>
    <x v="0"/>
    <x v="3"/>
    <n v="13"/>
    <x v="24"/>
    <x v="65"/>
    <n v="66.692307692307693"/>
    <s v="low"/>
  </r>
  <r>
    <x v="4"/>
    <x v="1"/>
    <s v="minia"/>
    <x v="0"/>
    <x v="3"/>
    <n v="13"/>
    <x v="24"/>
    <x v="65"/>
    <n v="66.692307692307693"/>
    <s v="low"/>
  </r>
  <r>
    <x v="5"/>
    <x v="1"/>
    <s v="minia"/>
    <x v="0"/>
    <x v="3"/>
    <n v="13"/>
    <x v="24"/>
    <x v="65"/>
    <n v="66.692307692307693"/>
    <s v="low"/>
  </r>
  <r>
    <x v="6"/>
    <x v="1"/>
    <s v="minia"/>
    <x v="0"/>
    <x v="3"/>
    <n v="13"/>
    <x v="24"/>
    <x v="65"/>
    <n v="66.692307692307693"/>
    <s v="low"/>
  </r>
  <r>
    <x v="7"/>
    <x v="1"/>
    <s v="minia"/>
    <x v="0"/>
    <x v="3"/>
    <n v="13"/>
    <x v="24"/>
    <x v="65"/>
    <n v="66.692307692307693"/>
    <s v="low"/>
  </r>
  <r>
    <x v="20"/>
    <x v="1"/>
    <s v="minia"/>
    <x v="0"/>
    <x v="3"/>
    <n v="13"/>
    <x v="24"/>
    <x v="65"/>
    <n v="66.692307692307693"/>
    <s v="low"/>
  </r>
  <r>
    <x v="21"/>
    <x v="1"/>
    <s v="minia"/>
    <x v="0"/>
    <x v="3"/>
    <n v="13"/>
    <x v="24"/>
    <x v="65"/>
    <n v="66.692307692307693"/>
    <s v="low"/>
  </r>
  <r>
    <x v="22"/>
    <x v="1"/>
    <s v="minia"/>
    <x v="0"/>
    <x v="3"/>
    <n v="13"/>
    <x v="24"/>
    <x v="65"/>
    <n v="66.692307692307693"/>
    <s v="low"/>
  </r>
  <r>
    <x v="11"/>
    <x v="1"/>
    <s v="minia"/>
    <x v="0"/>
    <x v="3"/>
    <n v="13"/>
    <x v="24"/>
    <x v="65"/>
    <n v="66.692307692307693"/>
    <s v="low"/>
  </r>
  <r>
    <x v="12"/>
    <x v="1"/>
    <s v="minia"/>
    <x v="0"/>
    <x v="3"/>
    <n v="13"/>
    <x v="24"/>
    <x v="65"/>
    <n v="66.692307692307693"/>
    <s v="low"/>
  </r>
  <r>
    <x v="13"/>
    <x v="1"/>
    <s v="minia"/>
    <x v="0"/>
    <x v="3"/>
    <n v="13"/>
    <x v="24"/>
    <x v="65"/>
    <n v="66.692307692307693"/>
    <s v="low"/>
  </r>
  <r>
    <x v="14"/>
    <x v="1"/>
    <s v="minia"/>
    <x v="0"/>
    <x v="3"/>
    <n v="13"/>
    <x v="24"/>
    <x v="65"/>
    <n v="66.692307692307693"/>
    <s v="low"/>
  </r>
  <r>
    <x v="15"/>
    <x v="1"/>
    <s v="minia"/>
    <x v="0"/>
    <x v="3"/>
    <n v="13"/>
    <x v="24"/>
    <x v="65"/>
    <n v="66.692307692307693"/>
    <s v="low"/>
  </r>
  <r>
    <x v="23"/>
    <x v="1"/>
    <s v="minia"/>
    <x v="0"/>
    <x v="3"/>
    <n v="13"/>
    <x v="24"/>
    <x v="65"/>
    <n v="66.692307692307693"/>
    <s v="low"/>
  </r>
  <r>
    <x v="17"/>
    <x v="1"/>
    <s v="minia"/>
    <x v="1"/>
    <x v="0"/>
    <n v="14.066666666666666"/>
    <x v="4"/>
    <x v="66"/>
    <n v="68"/>
    <s v="low"/>
  </r>
  <r>
    <x v="18"/>
    <x v="1"/>
    <s v="minia"/>
    <x v="1"/>
    <x v="0"/>
    <n v="14.066666666666666"/>
    <x v="4"/>
    <x v="67"/>
    <n v="68"/>
    <s v="low"/>
  </r>
  <r>
    <x v="19"/>
    <x v="1"/>
    <s v="minia"/>
    <x v="1"/>
    <x v="0"/>
    <n v="14.066666666666666"/>
    <x v="4"/>
    <x v="67"/>
    <n v="68"/>
    <s v="low"/>
  </r>
  <r>
    <x v="3"/>
    <x v="1"/>
    <s v="minia"/>
    <x v="1"/>
    <x v="0"/>
    <n v="14.066666666666666"/>
    <x v="4"/>
    <x v="67"/>
    <n v="68"/>
    <s v="low"/>
  </r>
  <r>
    <x v="4"/>
    <x v="1"/>
    <s v="minia"/>
    <x v="1"/>
    <x v="0"/>
    <n v="14.066666666666666"/>
    <x v="4"/>
    <x v="67"/>
    <n v="68"/>
    <s v="low"/>
  </r>
  <r>
    <x v="5"/>
    <x v="1"/>
    <s v="minia"/>
    <x v="1"/>
    <x v="0"/>
    <n v="14.066666666666666"/>
    <x v="4"/>
    <x v="67"/>
    <n v="68"/>
    <s v="low"/>
  </r>
  <r>
    <x v="6"/>
    <x v="1"/>
    <s v="minia"/>
    <x v="1"/>
    <x v="0"/>
    <n v="14.066666666666666"/>
    <x v="4"/>
    <x v="67"/>
    <n v="68"/>
    <s v="low"/>
  </r>
  <r>
    <x v="7"/>
    <x v="1"/>
    <s v="minia"/>
    <x v="1"/>
    <x v="0"/>
    <n v="14.066666666666666"/>
    <x v="4"/>
    <x v="67"/>
    <n v="68"/>
    <s v="low"/>
  </r>
  <r>
    <x v="20"/>
    <x v="1"/>
    <s v="minia"/>
    <x v="1"/>
    <x v="0"/>
    <n v="14.066666666666666"/>
    <x v="4"/>
    <x v="67"/>
    <n v="68"/>
    <s v="low"/>
  </r>
  <r>
    <x v="21"/>
    <x v="1"/>
    <s v="minia"/>
    <x v="1"/>
    <x v="0"/>
    <n v="14.066666666666666"/>
    <x v="4"/>
    <x v="67"/>
    <n v="68"/>
    <s v="low"/>
  </r>
  <r>
    <x v="22"/>
    <x v="1"/>
    <s v="minia"/>
    <x v="1"/>
    <x v="0"/>
    <n v="14.066666666666666"/>
    <x v="4"/>
    <x v="67"/>
    <n v="68"/>
    <s v="low"/>
  </r>
  <r>
    <x v="11"/>
    <x v="1"/>
    <s v="minia"/>
    <x v="1"/>
    <x v="0"/>
    <n v="14.066666666666666"/>
    <x v="4"/>
    <x v="67"/>
    <n v="68"/>
    <s v="low"/>
  </r>
  <r>
    <x v="12"/>
    <x v="1"/>
    <s v="minia"/>
    <x v="1"/>
    <x v="0"/>
    <n v="14.066666666666666"/>
    <x v="4"/>
    <x v="67"/>
    <n v="68"/>
    <s v="low"/>
  </r>
  <r>
    <x v="13"/>
    <x v="1"/>
    <s v="minia"/>
    <x v="1"/>
    <x v="0"/>
    <n v="14.066666666666666"/>
    <x v="4"/>
    <x v="67"/>
    <n v="68"/>
    <s v="low"/>
  </r>
  <r>
    <x v="14"/>
    <x v="1"/>
    <s v="minia"/>
    <x v="1"/>
    <x v="0"/>
    <n v="14.066666666666666"/>
    <x v="4"/>
    <x v="67"/>
    <n v="68"/>
    <s v="low"/>
  </r>
  <r>
    <x v="15"/>
    <x v="1"/>
    <s v="minia"/>
    <x v="1"/>
    <x v="0"/>
    <n v="14.066666666666666"/>
    <x v="4"/>
    <x v="67"/>
    <n v="68"/>
    <s v="low"/>
  </r>
  <r>
    <x v="23"/>
    <x v="1"/>
    <s v="minia"/>
    <x v="1"/>
    <x v="0"/>
    <n v="14.066666666666666"/>
    <x v="4"/>
    <x v="67"/>
    <n v="68"/>
    <s v="low"/>
  </r>
  <r>
    <x v="17"/>
    <x v="1"/>
    <s v="minia"/>
    <x v="1"/>
    <x v="1"/>
    <n v="14.266666666666667"/>
    <x v="55"/>
    <x v="68"/>
    <n v="71.599999999999994"/>
    <s v="low"/>
  </r>
  <r>
    <x v="18"/>
    <x v="1"/>
    <s v="minia"/>
    <x v="1"/>
    <x v="1"/>
    <n v="14.266666666666667"/>
    <x v="55"/>
    <x v="68"/>
    <n v="71.599999999999994"/>
    <s v="low"/>
  </r>
  <r>
    <x v="19"/>
    <x v="1"/>
    <s v="minia"/>
    <x v="1"/>
    <x v="1"/>
    <n v="14.266666666666667"/>
    <x v="55"/>
    <x v="68"/>
    <n v="71.599999999999994"/>
    <s v="low"/>
  </r>
  <r>
    <x v="3"/>
    <x v="1"/>
    <s v="minia"/>
    <x v="1"/>
    <x v="1"/>
    <n v="14.266666666666667"/>
    <x v="55"/>
    <x v="68"/>
    <n v="71.599999999999994"/>
    <s v="low"/>
  </r>
  <r>
    <x v="4"/>
    <x v="1"/>
    <s v="minia"/>
    <x v="1"/>
    <x v="1"/>
    <n v="14.266666666666667"/>
    <x v="55"/>
    <x v="68"/>
    <n v="71.599999999999994"/>
    <s v="low"/>
  </r>
  <r>
    <x v="5"/>
    <x v="1"/>
    <s v="minia"/>
    <x v="1"/>
    <x v="1"/>
    <n v="14.266666666666667"/>
    <x v="55"/>
    <x v="68"/>
    <n v="71.599999999999994"/>
    <s v="low"/>
  </r>
  <r>
    <x v="6"/>
    <x v="1"/>
    <s v="minia"/>
    <x v="1"/>
    <x v="1"/>
    <n v="14.266666666666667"/>
    <x v="55"/>
    <x v="68"/>
    <n v="71.599999999999994"/>
    <s v="low"/>
  </r>
  <r>
    <x v="7"/>
    <x v="1"/>
    <s v="minia"/>
    <x v="1"/>
    <x v="1"/>
    <n v="14.266666666666667"/>
    <x v="55"/>
    <x v="68"/>
    <n v="71.599999999999994"/>
    <s v="low"/>
  </r>
  <r>
    <x v="20"/>
    <x v="1"/>
    <s v="minia"/>
    <x v="1"/>
    <x v="1"/>
    <n v="14.266666666666667"/>
    <x v="55"/>
    <x v="68"/>
    <n v="71.599999999999994"/>
    <s v="low"/>
  </r>
  <r>
    <x v="21"/>
    <x v="1"/>
    <s v="minia"/>
    <x v="1"/>
    <x v="1"/>
    <n v="14.266666666666667"/>
    <x v="55"/>
    <x v="68"/>
    <n v="71.599999999999994"/>
    <s v="low"/>
  </r>
  <r>
    <x v="22"/>
    <x v="1"/>
    <s v="minia"/>
    <x v="1"/>
    <x v="1"/>
    <n v="14.266666666666667"/>
    <x v="55"/>
    <x v="68"/>
    <n v="71.599999999999994"/>
    <s v="low"/>
  </r>
  <r>
    <x v="11"/>
    <x v="1"/>
    <s v="minia"/>
    <x v="1"/>
    <x v="1"/>
    <n v="14.266666666666667"/>
    <x v="55"/>
    <x v="68"/>
    <n v="71.599999999999994"/>
    <s v="low"/>
  </r>
  <r>
    <x v="12"/>
    <x v="1"/>
    <s v="minia"/>
    <x v="1"/>
    <x v="1"/>
    <n v="14.266666666666667"/>
    <x v="55"/>
    <x v="68"/>
    <n v="71.599999999999994"/>
    <s v="low"/>
  </r>
  <r>
    <x v="13"/>
    <x v="1"/>
    <s v="minia"/>
    <x v="1"/>
    <x v="1"/>
    <n v="14.266666666666667"/>
    <x v="55"/>
    <x v="68"/>
    <n v="71.599999999999994"/>
    <s v="low"/>
  </r>
  <r>
    <x v="14"/>
    <x v="1"/>
    <s v="minia"/>
    <x v="1"/>
    <x v="1"/>
    <n v="14.266666666666667"/>
    <x v="55"/>
    <x v="68"/>
    <n v="71.599999999999994"/>
    <s v="low"/>
  </r>
  <r>
    <x v="15"/>
    <x v="1"/>
    <s v="minia"/>
    <x v="1"/>
    <x v="1"/>
    <n v="14.266666666666667"/>
    <x v="55"/>
    <x v="68"/>
    <n v="71.599999999999994"/>
    <s v="low"/>
  </r>
  <r>
    <x v="23"/>
    <x v="1"/>
    <s v="minia"/>
    <x v="1"/>
    <x v="1"/>
    <n v="14.266666666666667"/>
    <x v="55"/>
    <x v="68"/>
    <n v="71.599999999999994"/>
    <s v="low"/>
  </r>
  <r>
    <x v="17"/>
    <x v="1"/>
    <s v="minia"/>
    <x v="1"/>
    <x v="2"/>
    <n v="13.866666666666667"/>
    <x v="56"/>
    <x v="69"/>
    <n v="66"/>
    <s v="low"/>
  </r>
  <r>
    <x v="18"/>
    <x v="1"/>
    <s v="minia"/>
    <x v="1"/>
    <x v="2"/>
    <n v="13.866666666666667"/>
    <x v="56"/>
    <x v="69"/>
    <n v="66"/>
    <s v="low"/>
  </r>
  <r>
    <x v="19"/>
    <x v="1"/>
    <s v="minia"/>
    <x v="1"/>
    <x v="2"/>
    <n v="13.866666666666667"/>
    <x v="56"/>
    <x v="69"/>
    <n v="66"/>
    <s v="low"/>
  </r>
  <r>
    <x v="3"/>
    <x v="1"/>
    <s v="minia"/>
    <x v="1"/>
    <x v="2"/>
    <n v="13.866666666666667"/>
    <x v="56"/>
    <x v="69"/>
    <n v="66"/>
    <s v="low"/>
  </r>
  <r>
    <x v="4"/>
    <x v="1"/>
    <s v="minia"/>
    <x v="1"/>
    <x v="2"/>
    <n v="13.866666666666667"/>
    <x v="56"/>
    <x v="69"/>
    <n v="66"/>
    <s v="low"/>
  </r>
  <r>
    <x v="5"/>
    <x v="1"/>
    <s v="minia"/>
    <x v="1"/>
    <x v="2"/>
    <n v="13.866666666666667"/>
    <x v="56"/>
    <x v="69"/>
    <n v="66"/>
    <s v="low"/>
  </r>
  <r>
    <x v="6"/>
    <x v="1"/>
    <s v="minia"/>
    <x v="1"/>
    <x v="2"/>
    <n v="13.866666666666667"/>
    <x v="56"/>
    <x v="69"/>
    <n v="66"/>
    <s v="low"/>
  </r>
  <r>
    <x v="7"/>
    <x v="1"/>
    <s v="minia"/>
    <x v="1"/>
    <x v="2"/>
    <n v="13.866666666666667"/>
    <x v="56"/>
    <x v="69"/>
    <n v="66"/>
    <s v="low"/>
  </r>
  <r>
    <x v="20"/>
    <x v="1"/>
    <s v="minia"/>
    <x v="1"/>
    <x v="2"/>
    <n v="13.866666666666667"/>
    <x v="56"/>
    <x v="69"/>
    <n v="66"/>
    <s v="low"/>
  </r>
  <r>
    <x v="21"/>
    <x v="1"/>
    <s v="minia"/>
    <x v="1"/>
    <x v="2"/>
    <n v="13.866666666666667"/>
    <x v="56"/>
    <x v="69"/>
    <n v="66"/>
    <s v="low"/>
  </r>
  <r>
    <x v="22"/>
    <x v="1"/>
    <s v="minia"/>
    <x v="1"/>
    <x v="2"/>
    <n v="13.866666666666667"/>
    <x v="56"/>
    <x v="69"/>
    <n v="66"/>
    <s v="low"/>
  </r>
  <r>
    <x v="11"/>
    <x v="1"/>
    <s v="minia"/>
    <x v="1"/>
    <x v="2"/>
    <n v="13.866666666666667"/>
    <x v="56"/>
    <x v="69"/>
    <n v="66"/>
    <s v="low"/>
  </r>
  <r>
    <x v="12"/>
    <x v="1"/>
    <s v="minia"/>
    <x v="1"/>
    <x v="2"/>
    <n v="13.866666666666667"/>
    <x v="56"/>
    <x v="69"/>
    <n v="66"/>
    <s v="low"/>
  </r>
  <r>
    <x v="13"/>
    <x v="1"/>
    <s v="minia"/>
    <x v="1"/>
    <x v="2"/>
    <n v="13.866666666666667"/>
    <x v="56"/>
    <x v="69"/>
    <n v="66"/>
    <s v="low"/>
  </r>
  <r>
    <x v="14"/>
    <x v="1"/>
    <s v="minia"/>
    <x v="1"/>
    <x v="2"/>
    <n v="13.866666666666667"/>
    <x v="56"/>
    <x v="69"/>
    <n v="66"/>
    <s v="low"/>
  </r>
  <r>
    <x v="15"/>
    <x v="1"/>
    <s v="minia"/>
    <x v="1"/>
    <x v="2"/>
    <n v="13.866666666666667"/>
    <x v="56"/>
    <x v="69"/>
    <n v="66"/>
    <s v="low"/>
  </r>
  <r>
    <x v="23"/>
    <x v="1"/>
    <s v="minia"/>
    <x v="1"/>
    <x v="2"/>
    <n v="13.866666666666667"/>
    <x v="56"/>
    <x v="69"/>
    <n v="66"/>
    <s v="low"/>
  </r>
  <r>
    <x v="17"/>
    <x v="1"/>
    <s v="minia"/>
    <x v="1"/>
    <x v="3"/>
    <n v="12.466666666666667"/>
    <x v="57"/>
    <x v="70"/>
    <n v="61.933333333333337"/>
    <s v="low"/>
  </r>
  <r>
    <x v="18"/>
    <x v="1"/>
    <s v="minia"/>
    <x v="1"/>
    <x v="3"/>
    <n v="12.466666666666667"/>
    <x v="57"/>
    <x v="70"/>
    <n v="61.933333333333337"/>
    <s v="low"/>
  </r>
  <r>
    <x v="19"/>
    <x v="1"/>
    <s v="minia"/>
    <x v="1"/>
    <x v="3"/>
    <n v="12.466666666666667"/>
    <x v="57"/>
    <x v="70"/>
    <n v="61.933333333333337"/>
    <s v="low"/>
  </r>
  <r>
    <x v="3"/>
    <x v="1"/>
    <s v="minia"/>
    <x v="1"/>
    <x v="3"/>
    <n v="12.466666666666667"/>
    <x v="57"/>
    <x v="70"/>
    <n v="61.933333333333337"/>
    <s v="low"/>
  </r>
  <r>
    <x v="4"/>
    <x v="1"/>
    <s v="minia"/>
    <x v="1"/>
    <x v="3"/>
    <n v="12.466666666666667"/>
    <x v="57"/>
    <x v="70"/>
    <n v="61.933333333333337"/>
    <s v="low"/>
  </r>
  <r>
    <x v="5"/>
    <x v="1"/>
    <s v="minia"/>
    <x v="1"/>
    <x v="3"/>
    <n v="12.466666666666667"/>
    <x v="57"/>
    <x v="70"/>
    <n v="61.933333333333337"/>
    <s v="low"/>
  </r>
  <r>
    <x v="6"/>
    <x v="1"/>
    <s v="minia"/>
    <x v="1"/>
    <x v="3"/>
    <n v="12.466666666666667"/>
    <x v="57"/>
    <x v="70"/>
    <n v="61.933333333333337"/>
    <s v="low"/>
  </r>
  <r>
    <x v="7"/>
    <x v="1"/>
    <s v="minia"/>
    <x v="1"/>
    <x v="3"/>
    <n v="12.466666666666667"/>
    <x v="57"/>
    <x v="70"/>
    <n v="61.933333333333337"/>
    <s v="low"/>
  </r>
  <r>
    <x v="20"/>
    <x v="1"/>
    <s v="minia"/>
    <x v="1"/>
    <x v="3"/>
    <n v="12.466666666666667"/>
    <x v="57"/>
    <x v="70"/>
    <n v="61.933333333333337"/>
    <s v="low"/>
  </r>
  <r>
    <x v="21"/>
    <x v="1"/>
    <s v="minia"/>
    <x v="1"/>
    <x v="3"/>
    <n v="12.466666666666667"/>
    <x v="57"/>
    <x v="70"/>
    <n v="61.933333333333337"/>
    <s v="low"/>
  </r>
  <r>
    <x v="22"/>
    <x v="1"/>
    <s v="minia"/>
    <x v="1"/>
    <x v="3"/>
    <n v="12.466666666666667"/>
    <x v="57"/>
    <x v="70"/>
    <n v="61.933333333333337"/>
    <s v="low"/>
  </r>
  <r>
    <x v="11"/>
    <x v="1"/>
    <s v="minia"/>
    <x v="1"/>
    <x v="3"/>
    <n v="12.466666666666667"/>
    <x v="57"/>
    <x v="70"/>
    <n v="61.933333333333337"/>
    <s v="low"/>
  </r>
  <r>
    <x v="12"/>
    <x v="1"/>
    <s v="minia"/>
    <x v="1"/>
    <x v="3"/>
    <n v="12.466666666666667"/>
    <x v="57"/>
    <x v="70"/>
    <n v="61.933333333333337"/>
    <s v="low"/>
  </r>
  <r>
    <x v="13"/>
    <x v="1"/>
    <s v="minia"/>
    <x v="1"/>
    <x v="3"/>
    <n v="12.466666666666667"/>
    <x v="57"/>
    <x v="70"/>
    <n v="61.933333333333337"/>
    <s v="low"/>
  </r>
  <r>
    <x v="14"/>
    <x v="1"/>
    <s v="minia"/>
    <x v="1"/>
    <x v="3"/>
    <n v="12.466666666666667"/>
    <x v="57"/>
    <x v="70"/>
    <n v="61.933333333333337"/>
    <s v="low"/>
  </r>
  <r>
    <x v="15"/>
    <x v="1"/>
    <s v="minia"/>
    <x v="1"/>
    <x v="3"/>
    <n v="12.466666666666667"/>
    <x v="57"/>
    <x v="70"/>
    <n v="61.933333333333337"/>
    <s v="low"/>
  </r>
  <r>
    <x v="23"/>
    <x v="1"/>
    <s v="minia"/>
    <x v="1"/>
    <x v="3"/>
    <n v="12.466666666666667"/>
    <x v="57"/>
    <x v="70"/>
    <n v="61.933333333333337"/>
    <s v="low"/>
  </r>
  <r>
    <x v="17"/>
    <x v="1"/>
    <s v="minia"/>
    <x v="2"/>
    <x v="0"/>
    <n v="14.764705882352942"/>
    <x v="58"/>
    <x v="66"/>
    <n v="70.117647058823536"/>
    <s v="low"/>
  </r>
  <r>
    <x v="18"/>
    <x v="1"/>
    <s v="minia"/>
    <x v="2"/>
    <x v="0"/>
    <n v="14.764705882352942"/>
    <x v="58"/>
    <x v="71"/>
    <n v="70.117647058823536"/>
    <s v="low"/>
  </r>
  <r>
    <x v="19"/>
    <x v="1"/>
    <s v="minia"/>
    <x v="2"/>
    <x v="0"/>
    <n v="14.764705882352942"/>
    <x v="58"/>
    <x v="71"/>
    <n v="70.117647058823536"/>
    <s v="low"/>
  </r>
  <r>
    <x v="3"/>
    <x v="1"/>
    <s v="minia"/>
    <x v="2"/>
    <x v="0"/>
    <n v="14.764705882352942"/>
    <x v="58"/>
    <x v="71"/>
    <n v="70.117647058823536"/>
    <s v="low"/>
  </r>
  <r>
    <x v="4"/>
    <x v="1"/>
    <s v="minia"/>
    <x v="2"/>
    <x v="0"/>
    <n v="14.764705882352942"/>
    <x v="58"/>
    <x v="71"/>
    <n v="70.117647058823536"/>
    <s v="low"/>
  </r>
  <r>
    <x v="5"/>
    <x v="1"/>
    <s v="minia"/>
    <x v="2"/>
    <x v="0"/>
    <n v="14.764705882352942"/>
    <x v="58"/>
    <x v="71"/>
    <n v="70.117647058823536"/>
    <s v="low"/>
  </r>
  <r>
    <x v="6"/>
    <x v="1"/>
    <s v="minia"/>
    <x v="2"/>
    <x v="0"/>
    <n v="14.764705882352942"/>
    <x v="58"/>
    <x v="71"/>
    <n v="70.117647058823536"/>
    <s v="low"/>
  </r>
  <r>
    <x v="7"/>
    <x v="1"/>
    <s v="minia"/>
    <x v="2"/>
    <x v="0"/>
    <n v="14.764705882352942"/>
    <x v="58"/>
    <x v="71"/>
    <n v="70.117647058823536"/>
    <s v="low"/>
  </r>
  <r>
    <x v="20"/>
    <x v="1"/>
    <s v="minia"/>
    <x v="2"/>
    <x v="0"/>
    <n v="14.764705882352942"/>
    <x v="58"/>
    <x v="71"/>
    <n v="70.117647058823536"/>
    <s v="low"/>
  </r>
  <r>
    <x v="21"/>
    <x v="1"/>
    <s v="minia"/>
    <x v="2"/>
    <x v="0"/>
    <n v="14.764705882352942"/>
    <x v="58"/>
    <x v="71"/>
    <n v="70.117647058823536"/>
    <s v="low"/>
  </r>
  <r>
    <x v="22"/>
    <x v="1"/>
    <s v="minia"/>
    <x v="2"/>
    <x v="0"/>
    <n v="14.764705882352942"/>
    <x v="58"/>
    <x v="71"/>
    <n v="70.117647058823536"/>
    <s v="low"/>
  </r>
  <r>
    <x v="11"/>
    <x v="1"/>
    <s v="minia"/>
    <x v="2"/>
    <x v="0"/>
    <n v="14.764705882352942"/>
    <x v="58"/>
    <x v="71"/>
    <n v="70.117647058823536"/>
    <s v="low"/>
  </r>
  <r>
    <x v="12"/>
    <x v="1"/>
    <s v="minia"/>
    <x v="2"/>
    <x v="0"/>
    <n v="14.764705882352942"/>
    <x v="58"/>
    <x v="71"/>
    <n v="70.117647058823536"/>
    <s v="low"/>
  </r>
  <r>
    <x v="13"/>
    <x v="1"/>
    <s v="minia"/>
    <x v="2"/>
    <x v="0"/>
    <n v="14.764705882352942"/>
    <x v="58"/>
    <x v="71"/>
    <n v="70.117647058823536"/>
    <s v="low"/>
  </r>
  <r>
    <x v="14"/>
    <x v="1"/>
    <s v="minia"/>
    <x v="2"/>
    <x v="0"/>
    <n v="14.764705882352942"/>
    <x v="58"/>
    <x v="71"/>
    <n v="70.117647058823536"/>
    <s v="low"/>
  </r>
  <r>
    <x v="15"/>
    <x v="1"/>
    <s v="minia"/>
    <x v="2"/>
    <x v="0"/>
    <n v="14.764705882352942"/>
    <x v="58"/>
    <x v="71"/>
    <n v="70.117647058823536"/>
    <s v="low"/>
  </r>
  <r>
    <x v="23"/>
    <x v="1"/>
    <s v="minia"/>
    <x v="2"/>
    <x v="0"/>
    <n v="14.764705882352942"/>
    <x v="58"/>
    <x v="71"/>
    <n v="70.117647058823536"/>
    <s v="low"/>
  </r>
  <r>
    <x v="17"/>
    <x v="1"/>
    <s v="minia"/>
    <x v="2"/>
    <x v="1"/>
    <n v="13.176470588235293"/>
    <x v="59"/>
    <x v="72"/>
    <n v="65.764705882352942"/>
    <s v="low"/>
  </r>
  <r>
    <x v="18"/>
    <x v="1"/>
    <s v="minia"/>
    <x v="2"/>
    <x v="1"/>
    <n v="13.176470588235293"/>
    <x v="59"/>
    <x v="72"/>
    <n v="65.764705882352942"/>
    <s v="low"/>
  </r>
  <r>
    <x v="19"/>
    <x v="1"/>
    <s v="minia"/>
    <x v="2"/>
    <x v="1"/>
    <n v="13.176470588235293"/>
    <x v="59"/>
    <x v="72"/>
    <n v="65.764705882352942"/>
    <s v="low"/>
  </r>
  <r>
    <x v="3"/>
    <x v="1"/>
    <s v="minia"/>
    <x v="2"/>
    <x v="1"/>
    <n v="13.176470588235293"/>
    <x v="59"/>
    <x v="72"/>
    <n v="65.764705882352942"/>
    <s v="low"/>
  </r>
  <r>
    <x v="4"/>
    <x v="1"/>
    <s v="minia"/>
    <x v="2"/>
    <x v="1"/>
    <n v="13.176470588235293"/>
    <x v="59"/>
    <x v="72"/>
    <n v="65.764705882352942"/>
    <s v="low"/>
  </r>
  <r>
    <x v="5"/>
    <x v="1"/>
    <s v="minia"/>
    <x v="2"/>
    <x v="1"/>
    <n v="13.176470588235293"/>
    <x v="59"/>
    <x v="72"/>
    <n v="65.764705882352942"/>
    <s v="low"/>
  </r>
  <r>
    <x v="6"/>
    <x v="1"/>
    <s v="minia"/>
    <x v="2"/>
    <x v="1"/>
    <n v="13.176470588235293"/>
    <x v="59"/>
    <x v="72"/>
    <n v="65.764705882352942"/>
    <s v="low"/>
  </r>
  <r>
    <x v="7"/>
    <x v="1"/>
    <s v="minia"/>
    <x v="2"/>
    <x v="1"/>
    <n v="13.176470588235293"/>
    <x v="59"/>
    <x v="72"/>
    <n v="65.764705882352942"/>
    <s v="low"/>
  </r>
  <r>
    <x v="20"/>
    <x v="1"/>
    <s v="minia"/>
    <x v="2"/>
    <x v="1"/>
    <n v="13.176470588235293"/>
    <x v="59"/>
    <x v="72"/>
    <n v="65.764705882352942"/>
    <s v="low"/>
  </r>
  <r>
    <x v="21"/>
    <x v="1"/>
    <s v="minia"/>
    <x v="2"/>
    <x v="1"/>
    <n v="13.176470588235293"/>
    <x v="59"/>
    <x v="72"/>
    <n v="65.764705882352942"/>
    <s v="low"/>
  </r>
  <r>
    <x v="22"/>
    <x v="1"/>
    <s v="minia"/>
    <x v="2"/>
    <x v="1"/>
    <n v="13.176470588235293"/>
    <x v="59"/>
    <x v="72"/>
    <n v="65.764705882352942"/>
    <s v="low"/>
  </r>
  <r>
    <x v="11"/>
    <x v="1"/>
    <s v="minia"/>
    <x v="2"/>
    <x v="1"/>
    <n v="13.176470588235293"/>
    <x v="59"/>
    <x v="72"/>
    <n v="65.764705882352942"/>
    <s v="low"/>
  </r>
  <r>
    <x v="12"/>
    <x v="1"/>
    <s v="minia"/>
    <x v="2"/>
    <x v="1"/>
    <n v="13.176470588235293"/>
    <x v="59"/>
    <x v="72"/>
    <n v="65.764705882352942"/>
    <s v="low"/>
  </r>
  <r>
    <x v="13"/>
    <x v="1"/>
    <s v="minia"/>
    <x v="2"/>
    <x v="1"/>
    <n v="13.176470588235293"/>
    <x v="59"/>
    <x v="72"/>
    <n v="65.764705882352942"/>
    <s v="low"/>
  </r>
  <r>
    <x v="14"/>
    <x v="1"/>
    <s v="minia"/>
    <x v="2"/>
    <x v="1"/>
    <n v="13.176470588235293"/>
    <x v="59"/>
    <x v="72"/>
    <n v="65.764705882352942"/>
    <s v="low"/>
  </r>
  <r>
    <x v="15"/>
    <x v="1"/>
    <s v="minia"/>
    <x v="2"/>
    <x v="1"/>
    <n v="13.176470588235293"/>
    <x v="59"/>
    <x v="72"/>
    <n v="65.764705882352942"/>
    <s v="low"/>
  </r>
  <r>
    <x v="23"/>
    <x v="1"/>
    <s v="minia"/>
    <x v="2"/>
    <x v="1"/>
    <n v="13.176470588235293"/>
    <x v="59"/>
    <x v="72"/>
    <n v="65.764705882352942"/>
    <s v="low"/>
  </r>
  <r>
    <x v="17"/>
    <x v="1"/>
    <s v="minia"/>
    <x v="2"/>
    <x v="2"/>
    <n v="13.882352941176471"/>
    <x v="60"/>
    <x v="73"/>
    <n v="61.294117647058833"/>
    <s v="low"/>
  </r>
  <r>
    <x v="18"/>
    <x v="1"/>
    <s v="minia"/>
    <x v="2"/>
    <x v="2"/>
    <n v="13.882352941176471"/>
    <x v="60"/>
    <x v="73"/>
    <n v="61.294117647058833"/>
    <s v="low"/>
  </r>
  <r>
    <x v="19"/>
    <x v="1"/>
    <s v="minia"/>
    <x v="2"/>
    <x v="2"/>
    <n v="13.882352941176471"/>
    <x v="60"/>
    <x v="73"/>
    <n v="61.294117647058833"/>
    <s v="low"/>
  </r>
  <r>
    <x v="3"/>
    <x v="1"/>
    <s v="minia"/>
    <x v="2"/>
    <x v="2"/>
    <n v="13.882352941176471"/>
    <x v="60"/>
    <x v="73"/>
    <n v="61.294117647058833"/>
    <s v="low"/>
  </r>
  <r>
    <x v="4"/>
    <x v="1"/>
    <s v="minia"/>
    <x v="2"/>
    <x v="2"/>
    <n v="13.882352941176471"/>
    <x v="60"/>
    <x v="73"/>
    <n v="61.294117647058833"/>
    <s v="low"/>
  </r>
  <r>
    <x v="5"/>
    <x v="1"/>
    <s v="minia"/>
    <x v="2"/>
    <x v="2"/>
    <n v="13.882352941176471"/>
    <x v="60"/>
    <x v="73"/>
    <n v="61.294117647058833"/>
    <s v="low"/>
  </r>
  <r>
    <x v="6"/>
    <x v="1"/>
    <s v="minia"/>
    <x v="2"/>
    <x v="2"/>
    <n v="13.882352941176471"/>
    <x v="60"/>
    <x v="73"/>
    <n v="61.294117647058833"/>
    <s v="low"/>
  </r>
  <r>
    <x v="7"/>
    <x v="1"/>
    <s v="minia"/>
    <x v="2"/>
    <x v="2"/>
    <n v="13.882352941176471"/>
    <x v="60"/>
    <x v="73"/>
    <n v="61.294117647058833"/>
    <s v="low"/>
  </r>
  <r>
    <x v="20"/>
    <x v="1"/>
    <s v="minia"/>
    <x v="2"/>
    <x v="2"/>
    <n v="13.882352941176471"/>
    <x v="60"/>
    <x v="73"/>
    <n v="61.294117647058833"/>
    <s v="low"/>
  </r>
  <r>
    <x v="21"/>
    <x v="1"/>
    <s v="minia"/>
    <x v="2"/>
    <x v="2"/>
    <n v="13.882352941176471"/>
    <x v="60"/>
    <x v="73"/>
    <n v="61.294117647058833"/>
    <s v="low"/>
  </r>
  <r>
    <x v="22"/>
    <x v="1"/>
    <s v="minia"/>
    <x v="2"/>
    <x v="2"/>
    <n v="13.882352941176471"/>
    <x v="60"/>
    <x v="73"/>
    <n v="61.294117647058833"/>
    <s v="low"/>
  </r>
  <r>
    <x v="11"/>
    <x v="1"/>
    <s v="minia"/>
    <x v="2"/>
    <x v="2"/>
    <n v="13.882352941176471"/>
    <x v="60"/>
    <x v="73"/>
    <n v="61.294117647058833"/>
    <s v="low"/>
  </r>
  <r>
    <x v="12"/>
    <x v="1"/>
    <s v="minia"/>
    <x v="2"/>
    <x v="2"/>
    <n v="13.882352941176471"/>
    <x v="60"/>
    <x v="73"/>
    <n v="61.294117647058833"/>
    <s v="low"/>
  </r>
  <r>
    <x v="13"/>
    <x v="1"/>
    <s v="minia"/>
    <x v="2"/>
    <x v="2"/>
    <n v="13.882352941176471"/>
    <x v="60"/>
    <x v="73"/>
    <n v="61.294117647058833"/>
    <s v="low"/>
  </r>
  <r>
    <x v="14"/>
    <x v="1"/>
    <s v="minia"/>
    <x v="2"/>
    <x v="2"/>
    <n v="13.882352941176471"/>
    <x v="60"/>
    <x v="73"/>
    <n v="61.294117647058833"/>
    <s v="low"/>
  </r>
  <r>
    <x v="15"/>
    <x v="1"/>
    <s v="minia"/>
    <x v="2"/>
    <x v="2"/>
    <n v="13.882352941176471"/>
    <x v="60"/>
    <x v="73"/>
    <n v="61.294117647058833"/>
    <s v="low"/>
  </r>
  <r>
    <x v="23"/>
    <x v="1"/>
    <s v="minia"/>
    <x v="2"/>
    <x v="2"/>
    <n v="13.882352941176471"/>
    <x v="60"/>
    <x v="73"/>
    <n v="61.294117647058833"/>
    <s v="low"/>
  </r>
  <r>
    <x v="17"/>
    <x v="1"/>
    <s v="minia"/>
    <x v="2"/>
    <x v="3"/>
    <n v="10.777777777777779"/>
    <x v="61"/>
    <x v="74"/>
    <n v="59.888888888888879"/>
    <s v="low"/>
  </r>
  <r>
    <x v="18"/>
    <x v="1"/>
    <s v="minia"/>
    <x v="2"/>
    <x v="3"/>
    <n v="10.777777777777779"/>
    <x v="61"/>
    <x v="74"/>
    <n v="59.888888888888879"/>
    <s v="low"/>
  </r>
  <r>
    <x v="19"/>
    <x v="1"/>
    <s v="minia"/>
    <x v="2"/>
    <x v="3"/>
    <n v="10.777777777777779"/>
    <x v="61"/>
    <x v="74"/>
    <n v="59.888888888888879"/>
    <s v="low"/>
  </r>
  <r>
    <x v="3"/>
    <x v="1"/>
    <s v="minia"/>
    <x v="2"/>
    <x v="3"/>
    <n v="10.777777777777779"/>
    <x v="61"/>
    <x v="74"/>
    <n v="59.888888888888879"/>
    <s v="low"/>
  </r>
  <r>
    <x v="4"/>
    <x v="1"/>
    <s v="minia"/>
    <x v="2"/>
    <x v="3"/>
    <n v="10.777777777777779"/>
    <x v="61"/>
    <x v="74"/>
    <n v="59.888888888888879"/>
    <s v="low"/>
  </r>
  <r>
    <x v="5"/>
    <x v="1"/>
    <s v="minia"/>
    <x v="2"/>
    <x v="3"/>
    <n v="10.777777777777779"/>
    <x v="61"/>
    <x v="74"/>
    <n v="59.888888888888879"/>
    <s v="low"/>
  </r>
  <r>
    <x v="6"/>
    <x v="1"/>
    <s v="minia"/>
    <x v="2"/>
    <x v="3"/>
    <n v="10.777777777777779"/>
    <x v="61"/>
    <x v="74"/>
    <n v="59.888888888888879"/>
    <s v="low"/>
  </r>
  <r>
    <x v="7"/>
    <x v="1"/>
    <s v="minia"/>
    <x v="2"/>
    <x v="3"/>
    <n v="10.777777777777779"/>
    <x v="61"/>
    <x v="74"/>
    <n v="59.888888888888879"/>
    <s v="low"/>
  </r>
  <r>
    <x v="20"/>
    <x v="1"/>
    <s v="minia"/>
    <x v="2"/>
    <x v="3"/>
    <n v="10.777777777777779"/>
    <x v="61"/>
    <x v="74"/>
    <n v="59.888888888888879"/>
    <s v="low"/>
  </r>
  <r>
    <x v="21"/>
    <x v="1"/>
    <s v="minia"/>
    <x v="2"/>
    <x v="3"/>
    <n v="10.777777777777779"/>
    <x v="61"/>
    <x v="74"/>
    <n v="59.888888888888879"/>
    <s v="low"/>
  </r>
  <r>
    <x v="22"/>
    <x v="1"/>
    <s v="minia"/>
    <x v="2"/>
    <x v="3"/>
    <n v="10.777777777777779"/>
    <x v="61"/>
    <x v="74"/>
    <n v="59.888888888888879"/>
    <s v="low"/>
  </r>
  <r>
    <x v="11"/>
    <x v="1"/>
    <s v="minia"/>
    <x v="2"/>
    <x v="3"/>
    <n v="10.777777777777779"/>
    <x v="61"/>
    <x v="74"/>
    <n v="59.888888888888879"/>
    <s v="low"/>
  </r>
  <r>
    <x v="12"/>
    <x v="1"/>
    <s v="minia"/>
    <x v="2"/>
    <x v="3"/>
    <n v="10.777777777777779"/>
    <x v="61"/>
    <x v="74"/>
    <n v="59.888888888888879"/>
    <s v="low"/>
  </r>
  <r>
    <x v="13"/>
    <x v="1"/>
    <s v="minia"/>
    <x v="2"/>
    <x v="3"/>
    <n v="10.777777777777779"/>
    <x v="61"/>
    <x v="74"/>
    <n v="59.888888888888879"/>
    <s v="low"/>
  </r>
  <r>
    <x v="14"/>
    <x v="1"/>
    <s v="minia"/>
    <x v="2"/>
    <x v="3"/>
    <n v="10.777777777777779"/>
    <x v="61"/>
    <x v="74"/>
    <n v="59.888888888888879"/>
    <s v="low"/>
  </r>
  <r>
    <x v="15"/>
    <x v="1"/>
    <s v="minia"/>
    <x v="2"/>
    <x v="3"/>
    <n v="10.777777777777779"/>
    <x v="61"/>
    <x v="74"/>
    <n v="59.888888888888879"/>
    <s v="low"/>
  </r>
  <r>
    <x v="23"/>
    <x v="1"/>
    <s v="minia"/>
    <x v="2"/>
    <x v="3"/>
    <n v="10.777777777777779"/>
    <x v="61"/>
    <x v="74"/>
    <n v="59.888888888888879"/>
    <s v="low"/>
  </r>
  <r>
    <x v="17"/>
    <x v="1"/>
    <s v="minia"/>
    <x v="3"/>
    <x v="0"/>
    <n v="15.866666666666667"/>
    <x v="62"/>
    <x v="75"/>
    <n v="70.133333333333326"/>
    <s v="low"/>
  </r>
  <r>
    <x v="18"/>
    <x v="1"/>
    <s v="minia"/>
    <x v="3"/>
    <x v="0"/>
    <n v="15.866666666666667"/>
    <x v="62"/>
    <x v="75"/>
    <n v="70.133333333333326"/>
    <s v="low"/>
  </r>
  <r>
    <x v="19"/>
    <x v="1"/>
    <s v="minia"/>
    <x v="3"/>
    <x v="0"/>
    <n v="15.866666666666667"/>
    <x v="62"/>
    <x v="75"/>
    <n v="70.133333333333326"/>
    <s v="low"/>
  </r>
  <r>
    <x v="3"/>
    <x v="1"/>
    <s v="minia"/>
    <x v="3"/>
    <x v="0"/>
    <n v="15.866666666666667"/>
    <x v="62"/>
    <x v="75"/>
    <n v="70.133333333333326"/>
    <s v="low"/>
  </r>
  <r>
    <x v="4"/>
    <x v="1"/>
    <s v="minia"/>
    <x v="3"/>
    <x v="0"/>
    <n v="15.866666666666667"/>
    <x v="62"/>
    <x v="75"/>
    <n v="70.133333333333326"/>
    <s v="low"/>
  </r>
  <r>
    <x v="5"/>
    <x v="1"/>
    <s v="minia"/>
    <x v="3"/>
    <x v="0"/>
    <n v="15.866666666666667"/>
    <x v="62"/>
    <x v="75"/>
    <n v="70.133333333333326"/>
    <s v="low"/>
  </r>
  <r>
    <x v="6"/>
    <x v="1"/>
    <s v="minia"/>
    <x v="3"/>
    <x v="0"/>
    <n v="15.866666666666667"/>
    <x v="62"/>
    <x v="75"/>
    <n v="70.133333333333326"/>
    <s v="low"/>
  </r>
  <r>
    <x v="7"/>
    <x v="1"/>
    <s v="minia"/>
    <x v="3"/>
    <x v="0"/>
    <n v="15.866666666666667"/>
    <x v="62"/>
    <x v="75"/>
    <n v="70.133333333333326"/>
    <s v="low"/>
  </r>
  <r>
    <x v="20"/>
    <x v="1"/>
    <s v="minia"/>
    <x v="3"/>
    <x v="0"/>
    <n v="15.866666666666667"/>
    <x v="62"/>
    <x v="75"/>
    <n v="70.133333333333326"/>
    <s v="low"/>
  </r>
  <r>
    <x v="21"/>
    <x v="1"/>
    <s v="minia"/>
    <x v="3"/>
    <x v="0"/>
    <n v="15.866666666666667"/>
    <x v="62"/>
    <x v="75"/>
    <n v="70.133333333333326"/>
    <s v="low"/>
  </r>
  <r>
    <x v="22"/>
    <x v="1"/>
    <s v="minia"/>
    <x v="3"/>
    <x v="0"/>
    <n v="15.866666666666667"/>
    <x v="62"/>
    <x v="75"/>
    <n v="70.133333333333326"/>
    <s v="low"/>
  </r>
  <r>
    <x v="11"/>
    <x v="1"/>
    <s v="minia"/>
    <x v="3"/>
    <x v="0"/>
    <n v="15.866666666666667"/>
    <x v="62"/>
    <x v="75"/>
    <n v="70.133333333333326"/>
    <s v="low"/>
  </r>
  <r>
    <x v="12"/>
    <x v="1"/>
    <s v="minia"/>
    <x v="3"/>
    <x v="0"/>
    <n v="15.866666666666667"/>
    <x v="62"/>
    <x v="75"/>
    <n v="70.133333333333326"/>
    <s v="low"/>
  </r>
  <r>
    <x v="13"/>
    <x v="1"/>
    <s v="minia"/>
    <x v="3"/>
    <x v="0"/>
    <n v="15.866666666666667"/>
    <x v="62"/>
    <x v="75"/>
    <n v="70.133333333333326"/>
    <s v="low"/>
  </r>
  <r>
    <x v="14"/>
    <x v="1"/>
    <s v="minia"/>
    <x v="3"/>
    <x v="0"/>
    <n v="15.866666666666667"/>
    <x v="62"/>
    <x v="75"/>
    <n v="70.133333333333326"/>
    <s v="low"/>
  </r>
  <r>
    <x v="15"/>
    <x v="1"/>
    <s v="minia"/>
    <x v="3"/>
    <x v="0"/>
    <n v="15.866666666666667"/>
    <x v="62"/>
    <x v="75"/>
    <n v="70.133333333333326"/>
    <s v="low"/>
  </r>
  <r>
    <x v="23"/>
    <x v="1"/>
    <s v="minia"/>
    <x v="3"/>
    <x v="0"/>
    <n v="15.866666666666667"/>
    <x v="62"/>
    <x v="75"/>
    <n v="70.133333333333326"/>
    <s v="low"/>
  </r>
  <r>
    <x v="17"/>
    <x v="0"/>
    <s v="minia"/>
    <x v="3"/>
    <x v="1"/>
    <n v="15.733333333333333"/>
    <x v="63"/>
    <x v="76"/>
    <n v="68.8"/>
    <s v="low"/>
  </r>
  <r>
    <x v="18"/>
    <x v="1"/>
    <s v="minia"/>
    <x v="3"/>
    <x v="1"/>
    <n v="15.733333333333333"/>
    <x v="63"/>
    <x v="76"/>
    <n v="68.8"/>
    <s v="low"/>
  </r>
  <r>
    <x v="19"/>
    <x v="1"/>
    <s v="minia"/>
    <x v="3"/>
    <x v="1"/>
    <n v="15.733333333333333"/>
    <x v="63"/>
    <x v="76"/>
    <n v="68.8"/>
    <s v="low"/>
  </r>
  <r>
    <x v="3"/>
    <x v="0"/>
    <s v="minia"/>
    <x v="3"/>
    <x v="1"/>
    <n v="15.733333333333333"/>
    <x v="63"/>
    <x v="76"/>
    <n v="68.8"/>
    <s v="low"/>
  </r>
  <r>
    <x v="4"/>
    <x v="1"/>
    <s v="minia"/>
    <x v="3"/>
    <x v="1"/>
    <n v="15.733333333333333"/>
    <x v="63"/>
    <x v="76"/>
    <n v="68.8"/>
    <s v="low"/>
  </r>
  <r>
    <x v="5"/>
    <x v="1"/>
    <s v="minia"/>
    <x v="3"/>
    <x v="1"/>
    <n v="15.733333333333333"/>
    <x v="63"/>
    <x v="76"/>
    <n v="68.8"/>
    <s v="low"/>
  </r>
  <r>
    <x v="6"/>
    <x v="0"/>
    <s v="minia"/>
    <x v="3"/>
    <x v="1"/>
    <n v="15.733333333333333"/>
    <x v="63"/>
    <x v="76"/>
    <n v="68.8"/>
    <s v="low"/>
  </r>
  <r>
    <x v="7"/>
    <x v="1"/>
    <s v="minia"/>
    <x v="3"/>
    <x v="1"/>
    <n v="15.733333333333333"/>
    <x v="63"/>
    <x v="76"/>
    <n v="68.8"/>
    <s v="low"/>
  </r>
  <r>
    <x v="21"/>
    <x v="1"/>
    <s v="minia"/>
    <x v="3"/>
    <x v="1"/>
    <n v="15.733333333333333"/>
    <x v="63"/>
    <x v="76"/>
    <n v="68.8"/>
    <s v="low"/>
  </r>
  <r>
    <x v="11"/>
    <x v="0"/>
    <s v="minia"/>
    <x v="3"/>
    <x v="1"/>
    <n v="15.733333333333333"/>
    <x v="63"/>
    <x v="76"/>
    <n v="68.8"/>
    <s v="low"/>
  </r>
  <r>
    <x v="12"/>
    <x v="1"/>
    <s v="minia"/>
    <x v="3"/>
    <x v="1"/>
    <n v="15.733333333333333"/>
    <x v="63"/>
    <x v="76"/>
    <n v="68.8"/>
    <s v="low"/>
  </r>
  <r>
    <x v="13"/>
    <x v="1"/>
    <s v="minia"/>
    <x v="3"/>
    <x v="1"/>
    <n v="15.733333333333333"/>
    <x v="63"/>
    <x v="76"/>
    <n v="68.8"/>
    <s v="low"/>
  </r>
  <r>
    <x v="14"/>
    <x v="1"/>
    <s v="minia"/>
    <x v="3"/>
    <x v="1"/>
    <n v="15.733333333333333"/>
    <x v="63"/>
    <x v="76"/>
    <n v="68.8"/>
    <s v="low"/>
  </r>
  <r>
    <x v="15"/>
    <x v="1"/>
    <s v="minia"/>
    <x v="3"/>
    <x v="1"/>
    <n v="15.733333333333333"/>
    <x v="63"/>
    <x v="76"/>
    <n v="68.8"/>
    <s v="low"/>
  </r>
  <r>
    <x v="23"/>
    <x v="1"/>
    <s v="minia"/>
    <x v="3"/>
    <x v="1"/>
    <n v="15.733333333333333"/>
    <x v="63"/>
    <x v="76"/>
    <n v="68.8"/>
    <s v="low"/>
  </r>
  <r>
    <x v="17"/>
    <x v="1"/>
    <s v="minia"/>
    <x v="3"/>
    <x v="2"/>
    <n v="14.333333333333334"/>
    <x v="64"/>
    <x v="77"/>
    <n v="61.999999999999986"/>
    <s v="low"/>
  </r>
  <r>
    <x v="18"/>
    <x v="1"/>
    <s v="minia"/>
    <x v="3"/>
    <x v="2"/>
    <n v="14.333333333333334"/>
    <x v="64"/>
    <x v="77"/>
    <n v="61.999999999999986"/>
    <s v="low"/>
  </r>
  <r>
    <x v="19"/>
    <x v="1"/>
    <s v="minia"/>
    <x v="3"/>
    <x v="2"/>
    <n v="14.333333333333334"/>
    <x v="64"/>
    <x v="77"/>
    <n v="61.999999999999986"/>
    <s v="low"/>
  </r>
  <r>
    <x v="3"/>
    <x v="1"/>
    <s v="minia"/>
    <x v="3"/>
    <x v="2"/>
    <n v="14.333333333333334"/>
    <x v="64"/>
    <x v="77"/>
    <n v="61.999999999999986"/>
    <s v="low"/>
  </r>
  <r>
    <x v="4"/>
    <x v="1"/>
    <s v="minia"/>
    <x v="3"/>
    <x v="2"/>
    <n v="14.333333333333334"/>
    <x v="64"/>
    <x v="77"/>
    <n v="61.999999999999986"/>
    <s v="low"/>
  </r>
  <r>
    <x v="5"/>
    <x v="1"/>
    <s v="minia"/>
    <x v="3"/>
    <x v="2"/>
    <n v="14.333333333333334"/>
    <x v="64"/>
    <x v="77"/>
    <n v="61.999999999999986"/>
    <s v="low"/>
  </r>
  <r>
    <x v="6"/>
    <x v="1"/>
    <s v="minia"/>
    <x v="3"/>
    <x v="2"/>
    <n v="14.333333333333334"/>
    <x v="64"/>
    <x v="77"/>
    <n v="61.999999999999986"/>
    <s v="low"/>
  </r>
  <r>
    <x v="7"/>
    <x v="1"/>
    <s v="minia"/>
    <x v="3"/>
    <x v="2"/>
    <n v="14.333333333333334"/>
    <x v="64"/>
    <x v="77"/>
    <n v="61.999999999999986"/>
    <s v="low"/>
  </r>
  <r>
    <x v="20"/>
    <x v="1"/>
    <s v="minia"/>
    <x v="3"/>
    <x v="2"/>
    <n v="14.333333333333334"/>
    <x v="64"/>
    <x v="77"/>
    <n v="61.999999999999986"/>
    <s v="low"/>
  </r>
  <r>
    <x v="21"/>
    <x v="1"/>
    <s v="minia"/>
    <x v="3"/>
    <x v="2"/>
    <n v="14.333333333333334"/>
    <x v="64"/>
    <x v="77"/>
    <n v="61.999999999999986"/>
    <s v="low"/>
  </r>
  <r>
    <x v="22"/>
    <x v="1"/>
    <s v="minia"/>
    <x v="3"/>
    <x v="2"/>
    <n v="14.333333333333334"/>
    <x v="64"/>
    <x v="77"/>
    <n v="61.999999999999986"/>
    <s v="low"/>
  </r>
  <r>
    <x v="11"/>
    <x v="1"/>
    <s v="minia"/>
    <x v="3"/>
    <x v="2"/>
    <n v="14.333333333333334"/>
    <x v="64"/>
    <x v="77"/>
    <n v="61.999999999999986"/>
    <s v="low"/>
  </r>
  <r>
    <x v="12"/>
    <x v="1"/>
    <s v="minia"/>
    <x v="3"/>
    <x v="2"/>
    <n v="14.333333333333334"/>
    <x v="64"/>
    <x v="77"/>
    <n v="61.999999999999986"/>
    <s v="low"/>
  </r>
  <r>
    <x v="13"/>
    <x v="1"/>
    <s v="minia"/>
    <x v="3"/>
    <x v="2"/>
    <n v="14.333333333333334"/>
    <x v="64"/>
    <x v="77"/>
    <n v="61.999999999999986"/>
    <s v="low"/>
  </r>
  <r>
    <x v="14"/>
    <x v="1"/>
    <s v="minia"/>
    <x v="3"/>
    <x v="2"/>
    <n v="14.333333333333334"/>
    <x v="64"/>
    <x v="77"/>
    <n v="61.999999999999986"/>
    <s v="low"/>
  </r>
  <r>
    <x v="15"/>
    <x v="1"/>
    <s v="minia"/>
    <x v="3"/>
    <x v="2"/>
    <n v="14.333333333333334"/>
    <x v="64"/>
    <x v="77"/>
    <n v="61.999999999999986"/>
    <s v="low"/>
  </r>
  <r>
    <x v="23"/>
    <x v="1"/>
    <s v="minia"/>
    <x v="3"/>
    <x v="2"/>
    <n v="14.333333333333334"/>
    <x v="64"/>
    <x v="77"/>
    <n v="61.999999999999986"/>
    <s v="low"/>
  </r>
  <r>
    <x v="20"/>
    <x v="8"/>
    <s v="minia"/>
    <x v="3"/>
    <x v="1"/>
    <n v="15.733333333333333"/>
    <x v="63"/>
    <x v="78"/>
    <n v="16.642857142857142"/>
    <s v="low"/>
  </r>
  <r>
    <x v="22"/>
    <x v="8"/>
    <s v="minia"/>
    <x v="3"/>
    <x v="1"/>
    <n v="15.733333333333333"/>
    <x v="63"/>
    <x v="78"/>
    <n v="16.642857142857142"/>
    <s v="low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3">
  <r>
    <x v="0"/>
    <x v="0"/>
    <x v="0"/>
    <s v="15_Feb"/>
    <x v="0"/>
    <n v="10"/>
    <n v="20"/>
    <n v="11"/>
    <n v="61"/>
    <s v="low"/>
  </r>
  <r>
    <x v="1"/>
    <x v="1"/>
    <x v="0"/>
    <s v="15_Feb"/>
    <x v="0"/>
    <n v="10"/>
    <n v="20"/>
    <n v="11"/>
    <n v="61"/>
    <s v="low"/>
  </r>
  <r>
    <x v="2"/>
    <x v="1"/>
    <x v="0"/>
    <s v="15_Feb"/>
    <x v="0"/>
    <n v="10"/>
    <n v="20"/>
    <n v="11"/>
    <n v="61"/>
    <s v="low"/>
  </r>
  <r>
    <x v="3"/>
    <x v="0"/>
    <x v="0"/>
    <s v="15_Feb"/>
    <x v="0"/>
    <n v="10"/>
    <n v="20"/>
    <n v="11"/>
    <n v="61"/>
    <s v="low"/>
  </r>
  <r>
    <x v="4"/>
    <x v="1"/>
    <x v="0"/>
    <s v="15_Feb"/>
    <x v="0"/>
    <n v="10"/>
    <n v="20"/>
    <n v="11"/>
    <n v="61"/>
    <s v="low"/>
  </r>
  <r>
    <x v="5"/>
    <x v="1"/>
    <x v="0"/>
    <s v="15_Feb"/>
    <x v="0"/>
    <n v="10"/>
    <n v="20"/>
    <n v="11"/>
    <n v="61"/>
    <s v="low"/>
  </r>
  <r>
    <x v="6"/>
    <x v="0"/>
    <x v="0"/>
    <s v="15_Feb"/>
    <x v="0"/>
    <n v="10"/>
    <n v="20"/>
    <n v="11"/>
    <n v="61"/>
    <s v="low"/>
  </r>
  <r>
    <x v="7"/>
    <x v="1"/>
    <x v="0"/>
    <s v="15_Feb"/>
    <x v="0"/>
    <n v="10"/>
    <n v="20"/>
    <n v="11"/>
    <n v="61"/>
    <s v="low"/>
  </r>
  <r>
    <x v="8"/>
    <x v="0"/>
    <x v="0"/>
    <s v="15_Feb"/>
    <x v="0"/>
    <n v="10"/>
    <n v="20"/>
    <n v="11"/>
    <n v="61"/>
    <s v="low"/>
  </r>
  <r>
    <x v="9"/>
    <x v="1"/>
    <x v="0"/>
    <s v="15_Feb"/>
    <x v="0"/>
    <n v="10"/>
    <n v="20"/>
    <n v="11"/>
    <n v="61"/>
    <s v="low"/>
  </r>
  <r>
    <x v="10"/>
    <x v="1"/>
    <x v="0"/>
    <s v="15_Feb"/>
    <x v="0"/>
    <n v="10"/>
    <n v="20"/>
    <n v="11"/>
    <n v="61"/>
    <s v="low"/>
  </r>
  <r>
    <x v="11"/>
    <x v="1"/>
    <x v="0"/>
    <s v="15_Feb"/>
    <x v="0"/>
    <n v="10"/>
    <n v="20"/>
    <n v="11"/>
    <n v="61"/>
    <s v="low"/>
  </r>
  <r>
    <x v="12"/>
    <x v="1"/>
    <x v="0"/>
    <s v="15_Feb"/>
    <x v="0"/>
    <n v="10"/>
    <n v="20"/>
    <n v="11"/>
    <n v="61"/>
    <s v="low"/>
  </r>
  <r>
    <x v="13"/>
    <x v="0"/>
    <x v="0"/>
    <s v="15_Feb"/>
    <x v="0"/>
    <n v="10"/>
    <n v="20"/>
    <n v="11"/>
    <n v="61"/>
    <s v="low"/>
  </r>
  <r>
    <x v="14"/>
    <x v="0"/>
    <x v="0"/>
    <s v="15_Feb"/>
    <x v="0"/>
    <n v="10"/>
    <n v="20"/>
    <n v="11"/>
    <n v="61"/>
    <s v="low"/>
  </r>
  <r>
    <x v="15"/>
    <x v="1"/>
    <x v="0"/>
    <s v="15_Feb"/>
    <x v="0"/>
    <n v="10"/>
    <n v="20"/>
    <n v="11"/>
    <n v="61"/>
    <s v="low"/>
  </r>
  <r>
    <x v="16"/>
    <x v="1"/>
    <x v="0"/>
    <s v="15_Feb"/>
    <x v="0"/>
    <n v="10"/>
    <n v="20"/>
    <n v="12"/>
    <n v="61"/>
    <s v="low"/>
  </r>
  <r>
    <x v="17"/>
    <x v="2"/>
    <x v="0"/>
    <s v="1_Mar"/>
    <x v="0"/>
    <n v="11"/>
    <n v="22"/>
    <n v="12"/>
    <n v="63"/>
    <s v="medium"/>
  </r>
  <r>
    <x v="18"/>
    <x v="1"/>
    <x v="0"/>
    <s v="1_Mar"/>
    <x v="0"/>
    <n v="11"/>
    <n v="22"/>
    <n v="12"/>
    <n v="63"/>
    <s v="low"/>
  </r>
  <r>
    <x v="19"/>
    <x v="1"/>
    <x v="0"/>
    <s v="1_Mar"/>
    <x v="0"/>
    <n v="11"/>
    <n v="22"/>
    <n v="12"/>
    <n v="63"/>
    <s v="low"/>
  </r>
  <r>
    <x v="3"/>
    <x v="3"/>
    <x v="0"/>
    <s v="1_Mar"/>
    <x v="0"/>
    <n v="11"/>
    <n v="22"/>
    <n v="12"/>
    <n v="63"/>
    <s v="low"/>
  </r>
  <r>
    <x v="4"/>
    <x v="1"/>
    <x v="0"/>
    <s v="1_Mar"/>
    <x v="0"/>
    <n v="11"/>
    <n v="22"/>
    <n v="12"/>
    <n v="63"/>
    <s v="low"/>
  </r>
  <r>
    <x v="5"/>
    <x v="1"/>
    <x v="0"/>
    <s v="1_Mar"/>
    <x v="0"/>
    <n v="11"/>
    <n v="22"/>
    <n v="12"/>
    <n v="63"/>
    <s v="low"/>
  </r>
  <r>
    <x v="6"/>
    <x v="4"/>
    <x v="0"/>
    <s v="1_Mar"/>
    <x v="0"/>
    <n v="11"/>
    <n v="22"/>
    <n v="12"/>
    <n v="63"/>
    <s v="high"/>
  </r>
  <r>
    <x v="7"/>
    <x v="1"/>
    <x v="0"/>
    <s v="1_Mar"/>
    <x v="0"/>
    <n v="11"/>
    <n v="22"/>
    <n v="12"/>
    <n v="63"/>
    <s v="low"/>
  </r>
  <r>
    <x v="20"/>
    <x v="4"/>
    <x v="0"/>
    <s v="1_Mar"/>
    <x v="0"/>
    <n v="11"/>
    <n v="22"/>
    <n v="12"/>
    <n v="63"/>
    <s v="high"/>
  </r>
  <r>
    <x v="21"/>
    <x v="1"/>
    <x v="0"/>
    <s v="1_Mar"/>
    <x v="0"/>
    <n v="11"/>
    <n v="22"/>
    <n v="12"/>
    <n v="63"/>
    <s v="low"/>
  </r>
  <r>
    <x v="22"/>
    <x v="1"/>
    <x v="0"/>
    <s v="1_Mar"/>
    <x v="0"/>
    <n v="11"/>
    <n v="22"/>
    <n v="12"/>
    <n v="63"/>
    <s v="low"/>
  </r>
  <r>
    <x v="11"/>
    <x v="2"/>
    <x v="0"/>
    <s v="1_Mar"/>
    <x v="0"/>
    <n v="11"/>
    <n v="22"/>
    <n v="12"/>
    <n v="63"/>
    <s v="medium"/>
  </r>
  <r>
    <x v="12"/>
    <x v="1"/>
    <x v="0"/>
    <s v="1_Mar"/>
    <x v="0"/>
    <n v="11"/>
    <n v="22"/>
    <n v="12"/>
    <n v="63"/>
    <s v="low"/>
  </r>
  <r>
    <x v="13"/>
    <x v="2"/>
    <x v="0"/>
    <s v="1_Mar"/>
    <x v="0"/>
    <n v="11"/>
    <n v="22"/>
    <n v="12"/>
    <n v="63"/>
    <s v="medium"/>
  </r>
  <r>
    <x v="14"/>
    <x v="3"/>
    <x v="0"/>
    <s v="1_Mar"/>
    <x v="0"/>
    <n v="11"/>
    <n v="22"/>
    <n v="12"/>
    <n v="63"/>
    <s v="low"/>
  </r>
  <r>
    <x v="15"/>
    <x v="1"/>
    <x v="0"/>
    <s v="1_Mar"/>
    <x v="0"/>
    <n v="11"/>
    <n v="22"/>
    <n v="12"/>
    <n v="63"/>
    <s v="low"/>
  </r>
  <r>
    <x v="23"/>
    <x v="1"/>
    <x v="0"/>
    <s v="1_Mar"/>
    <x v="0"/>
    <n v="11"/>
    <n v="22"/>
    <n v="17"/>
    <n v="63"/>
    <s v="low"/>
  </r>
  <r>
    <x v="17"/>
    <x v="2"/>
    <x v="0"/>
    <s v="15_Mar"/>
    <x v="0"/>
    <n v="12"/>
    <n v="23"/>
    <n v="17"/>
    <n v="62"/>
    <s v="medium"/>
  </r>
  <r>
    <x v="18"/>
    <x v="1"/>
    <x v="0"/>
    <s v="15_Mar"/>
    <x v="0"/>
    <n v="12"/>
    <n v="23"/>
    <n v="17"/>
    <n v="62"/>
    <s v="low"/>
  </r>
  <r>
    <x v="19"/>
    <x v="1"/>
    <x v="0"/>
    <s v="15_Mar"/>
    <x v="0"/>
    <n v="12"/>
    <n v="23"/>
    <n v="17"/>
    <n v="62"/>
    <s v="low"/>
  </r>
  <r>
    <x v="3"/>
    <x v="5"/>
    <x v="0"/>
    <s v="15_Mar"/>
    <x v="0"/>
    <n v="12"/>
    <n v="23"/>
    <n v="17"/>
    <n v="62"/>
    <s v="medium"/>
  </r>
  <r>
    <x v="4"/>
    <x v="0"/>
    <x v="0"/>
    <s v="15_Mar"/>
    <x v="0"/>
    <n v="12"/>
    <n v="23"/>
    <n v="17"/>
    <n v="62"/>
    <s v="low"/>
  </r>
  <r>
    <x v="5"/>
    <x v="0"/>
    <x v="0"/>
    <s v="15_Mar"/>
    <x v="0"/>
    <n v="12"/>
    <n v="23"/>
    <n v="17"/>
    <n v="62"/>
    <s v="low"/>
  </r>
  <r>
    <x v="6"/>
    <x v="4"/>
    <x v="0"/>
    <s v="15_Mar"/>
    <x v="0"/>
    <n v="12"/>
    <n v="23"/>
    <n v="17"/>
    <n v="62"/>
    <s v="high"/>
  </r>
  <r>
    <x v="7"/>
    <x v="1"/>
    <x v="0"/>
    <s v="15_Mar"/>
    <x v="0"/>
    <n v="12"/>
    <n v="23"/>
    <n v="17"/>
    <n v="62"/>
    <s v="low"/>
  </r>
  <r>
    <x v="20"/>
    <x v="6"/>
    <x v="0"/>
    <s v="15_Mar"/>
    <x v="0"/>
    <n v="12"/>
    <n v="23"/>
    <n v="17"/>
    <n v="62"/>
    <s v="high"/>
  </r>
  <r>
    <x v="21"/>
    <x v="0"/>
    <x v="0"/>
    <s v="15_Mar"/>
    <x v="0"/>
    <n v="12"/>
    <n v="23"/>
    <n v="17"/>
    <n v="62"/>
    <s v="low"/>
  </r>
  <r>
    <x v="22"/>
    <x v="0"/>
    <x v="0"/>
    <s v="15_Mar"/>
    <x v="0"/>
    <n v="12"/>
    <n v="23"/>
    <n v="17"/>
    <n v="62"/>
    <s v="low"/>
  </r>
  <r>
    <x v="11"/>
    <x v="3"/>
    <x v="0"/>
    <s v="15_Mar"/>
    <x v="0"/>
    <n v="12"/>
    <n v="23"/>
    <n v="17"/>
    <n v="62"/>
    <s v="low"/>
  </r>
  <r>
    <x v="12"/>
    <x v="1"/>
    <x v="0"/>
    <s v="15_Mar"/>
    <x v="0"/>
    <n v="12"/>
    <n v="23"/>
    <n v="17"/>
    <n v="62"/>
    <s v="low"/>
  </r>
  <r>
    <x v="13"/>
    <x v="2"/>
    <x v="0"/>
    <s v="15_Mar"/>
    <x v="0"/>
    <n v="12"/>
    <n v="23"/>
    <n v="17"/>
    <n v="62"/>
    <s v="medium"/>
  </r>
  <r>
    <x v="14"/>
    <x v="5"/>
    <x v="0"/>
    <s v="15_Mar"/>
    <x v="0"/>
    <n v="12"/>
    <n v="23"/>
    <n v="17"/>
    <n v="62"/>
    <s v="medium"/>
  </r>
  <r>
    <x v="15"/>
    <x v="1"/>
    <x v="0"/>
    <s v="15_Mar"/>
    <x v="0"/>
    <n v="12"/>
    <n v="23"/>
    <n v="17"/>
    <n v="62"/>
    <s v="low"/>
  </r>
  <r>
    <x v="23"/>
    <x v="0"/>
    <x v="0"/>
    <s v="15_Mar"/>
    <x v="0"/>
    <n v="12"/>
    <n v="23"/>
    <n v="17"/>
    <n v="62"/>
    <s v="low"/>
  </r>
  <r>
    <x v="17"/>
    <x v="4"/>
    <x v="0"/>
    <s v="1_April"/>
    <x v="0"/>
    <n v="13"/>
    <n v="26"/>
    <n v="13"/>
    <n v="61"/>
    <s v="high"/>
  </r>
  <r>
    <x v="18"/>
    <x v="1"/>
    <x v="0"/>
    <s v="1_April"/>
    <x v="0"/>
    <n v="13"/>
    <n v="26"/>
    <n v="13"/>
    <n v="61"/>
    <s v="low"/>
  </r>
  <r>
    <x v="19"/>
    <x v="1"/>
    <x v="0"/>
    <s v="1_April"/>
    <x v="0"/>
    <n v="13"/>
    <n v="26"/>
    <n v="13"/>
    <n v="61"/>
    <s v="low"/>
  </r>
  <r>
    <x v="3"/>
    <x v="4"/>
    <x v="0"/>
    <s v="1_April"/>
    <x v="0"/>
    <n v="13"/>
    <n v="26"/>
    <n v="13"/>
    <n v="61"/>
    <s v="high"/>
  </r>
  <r>
    <x v="4"/>
    <x v="0"/>
    <x v="0"/>
    <s v="1_April"/>
    <x v="0"/>
    <n v="13"/>
    <n v="26"/>
    <n v="13"/>
    <n v="61"/>
    <s v="low"/>
  </r>
  <r>
    <x v="5"/>
    <x v="3"/>
    <x v="0"/>
    <s v="1_April"/>
    <x v="0"/>
    <n v="13"/>
    <n v="26"/>
    <n v="13"/>
    <n v="61"/>
    <s v="low"/>
  </r>
  <r>
    <x v="6"/>
    <x v="7"/>
    <x v="0"/>
    <s v="1_April"/>
    <x v="0"/>
    <n v="13"/>
    <n v="26"/>
    <n v="13"/>
    <n v="61"/>
    <s v="high"/>
  </r>
  <r>
    <x v="7"/>
    <x v="1"/>
    <x v="0"/>
    <s v="1_April"/>
    <x v="0"/>
    <n v="13"/>
    <n v="26"/>
    <n v="13"/>
    <n v="61"/>
    <s v="low"/>
  </r>
  <r>
    <x v="20"/>
    <x v="7"/>
    <x v="0"/>
    <s v="1_April"/>
    <x v="0"/>
    <n v="13"/>
    <n v="26"/>
    <n v="13"/>
    <n v="61"/>
    <s v="high"/>
  </r>
  <r>
    <x v="21"/>
    <x v="0"/>
    <x v="0"/>
    <s v="1_April"/>
    <x v="0"/>
    <n v="13"/>
    <n v="26"/>
    <n v="13"/>
    <n v="61"/>
    <s v="low"/>
  </r>
  <r>
    <x v="22"/>
    <x v="0"/>
    <x v="0"/>
    <s v="1_April"/>
    <x v="0"/>
    <n v="13"/>
    <n v="26"/>
    <n v="13"/>
    <n v="61"/>
    <s v="low"/>
  </r>
  <r>
    <x v="11"/>
    <x v="5"/>
    <x v="0"/>
    <s v="1_April"/>
    <x v="0"/>
    <n v="13"/>
    <n v="26"/>
    <n v="13"/>
    <n v="61"/>
    <s v="medium"/>
  </r>
  <r>
    <x v="12"/>
    <x v="1"/>
    <x v="0"/>
    <s v="1_April"/>
    <x v="0"/>
    <n v="13"/>
    <n v="26"/>
    <n v="13"/>
    <n v="61"/>
    <s v="low"/>
  </r>
  <r>
    <x v="13"/>
    <x v="6"/>
    <x v="0"/>
    <s v="1_April"/>
    <x v="0"/>
    <n v="13"/>
    <n v="26"/>
    <n v="13"/>
    <n v="61"/>
    <s v="high"/>
  </r>
  <r>
    <x v="14"/>
    <x v="7"/>
    <x v="0"/>
    <s v="1_April"/>
    <x v="0"/>
    <n v="13"/>
    <n v="26"/>
    <n v="13"/>
    <n v="61"/>
    <s v="high"/>
  </r>
  <r>
    <x v="15"/>
    <x v="1"/>
    <x v="0"/>
    <s v="1_April"/>
    <x v="0"/>
    <n v="13"/>
    <n v="26"/>
    <n v="13"/>
    <n v="61"/>
    <s v="low"/>
  </r>
  <r>
    <x v="23"/>
    <x v="0"/>
    <x v="0"/>
    <s v="1_April"/>
    <x v="0"/>
    <n v="13"/>
    <n v="26"/>
    <n v="13"/>
    <n v="61"/>
    <s v="low"/>
  </r>
  <r>
    <x v="17"/>
    <x v="1"/>
    <x v="0"/>
    <s v="15_Feb"/>
    <x v="1"/>
    <n v="9"/>
    <n v="18"/>
    <n v="12"/>
    <n v="66"/>
    <s v="low"/>
  </r>
  <r>
    <x v="18"/>
    <x v="1"/>
    <x v="0"/>
    <s v="15_Feb"/>
    <x v="1"/>
    <n v="9"/>
    <n v="18"/>
    <n v="12"/>
    <n v="66"/>
    <s v="low"/>
  </r>
  <r>
    <x v="19"/>
    <x v="1"/>
    <x v="0"/>
    <s v="15_Feb"/>
    <x v="1"/>
    <n v="9"/>
    <n v="18"/>
    <n v="12"/>
    <n v="66"/>
    <s v="low"/>
  </r>
  <r>
    <x v="3"/>
    <x v="1"/>
    <x v="0"/>
    <s v="15_Feb"/>
    <x v="1"/>
    <n v="9"/>
    <n v="18"/>
    <n v="12"/>
    <n v="66"/>
    <s v="low"/>
  </r>
  <r>
    <x v="4"/>
    <x v="1"/>
    <x v="0"/>
    <s v="15_Feb"/>
    <x v="1"/>
    <n v="9"/>
    <n v="18"/>
    <n v="12"/>
    <n v="66"/>
    <s v="low"/>
  </r>
  <r>
    <x v="5"/>
    <x v="1"/>
    <x v="0"/>
    <s v="15_Feb"/>
    <x v="1"/>
    <n v="9"/>
    <n v="18"/>
    <n v="12"/>
    <n v="66"/>
    <s v="low"/>
  </r>
  <r>
    <x v="6"/>
    <x v="8"/>
    <x v="0"/>
    <s v="15_Feb"/>
    <x v="1"/>
    <n v="9"/>
    <n v="18"/>
    <n v="12"/>
    <n v="66"/>
    <s v="low"/>
  </r>
  <r>
    <x v="7"/>
    <x v="1"/>
    <x v="0"/>
    <s v="15_Feb"/>
    <x v="1"/>
    <n v="9"/>
    <n v="18"/>
    <n v="12"/>
    <n v="66"/>
    <s v="low"/>
  </r>
  <r>
    <x v="20"/>
    <x v="8"/>
    <x v="0"/>
    <s v="15_Feb"/>
    <x v="1"/>
    <n v="9"/>
    <n v="18"/>
    <n v="12"/>
    <n v="66"/>
    <s v="low"/>
  </r>
  <r>
    <x v="21"/>
    <x v="1"/>
    <x v="0"/>
    <s v="15_Feb"/>
    <x v="1"/>
    <n v="9"/>
    <n v="18"/>
    <n v="12"/>
    <n v="66"/>
    <s v="low"/>
  </r>
  <r>
    <x v="22"/>
    <x v="1"/>
    <x v="0"/>
    <s v="15_Feb"/>
    <x v="1"/>
    <n v="9"/>
    <n v="18"/>
    <n v="12"/>
    <n v="66"/>
    <s v="low"/>
  </r>
  <r>
    <x v="11"/>
    <x v="1"/>
    <x v="0"/>
    <s v="15_Feb"/>
    <x v="1"/>
    <n v="9"/>
    <n v="18"/>
    <n v="12"/>
    <n v="66"/>
    <s v="low"/>
  </r>
  <r>
    <x v="12"/>
    <x v="1"/>
    <x v="0"/>
    <s v="15_Feb"/>
    <x v="1"/>
    <n v="9"/>
    <n v="18"/>
    <n v="12"/>
    <n v="66"/>
    <s v="low"/>
  </r>
  <r>
    <x v="13"/>
    <x v="1"/>
    <x v="0"/>
    <s v="15_Feb"/>
    <x v="1"/>
    <n v="9"/>
    <n v="18"/>
    <n v="12"/>
    <n v="66"/>
    <s v="low"/>
  </r>
  <r>
    <x v="14"/>
    <x v="1"/>
    <x v="0"/>
    <s v="15_Feb"/>
    <x v="1"/>
    <n v="9"/>
    <n v="18"/>
    <n v="12"/>
    <n v="66"/>
    <s v="low"/>
  </r>
  <r>
    <x v="15"/>
    <x v="1"/>
    <x v="0"/>
    <s v="15_Feb"/>
    <x v="1"/>
    <n v="9"/>
    <n v="18"/>
    <n v="12"/>
    <n v="66"/>
    <s v="low"/>
  </r>
  <r>
    <x v="23"/>
    <x v="1"/>
    <x v="0"/>
    <s v="15_Feb"/>
    <x v="1"/>
    <n v="9"/>
    <n v="18"/>
    <n v="12"/>
    <n v="66"/>
    <s v="low"/>
  </r>
  <r>
    <x v="17"/>
    <x v="0"/>
    <x v="0"/>
    <s v="1_Mar"/>
    <x v="1"/>
    <n v="11"/>
    <n v="23"/>
    <n v="15"/>
    <n v="63"/>
    <s v="low"/>
  </r>
  <r>
    <x v="18"/>
    <x v="1"/>
    <x v="0"/>
    <s v="1_Mar"/>
    <x v="1"/>
    <n v="11"/>
    <n v="23"/>
    <n v="15"/>
    <n v="63"/>
    <s v="low"/>
  </r>
  <r>
    <x v="19"/>
    <x v="1"/>
    <x v="0"/>
    <s v="1_Mar"/>
    <x v="1"/>
    <n v="11"/>
    <n v="23"/>
    <n v="15"/>
    <n v="63"/>
    <s v="low"/>
  </r>
  <r>
    <x v="3"/>
    <x v="0"/>
    <x v="0"/>
    <s v="1_Mar"/>
    <x v="1"/>
    <n v="11"/>
    <n v="23"/>
    <n v="15"/>
    <n v="63"/>
    <s v="low"/>
  </r>
  <r>
    <x v="4"/>
    <x v="1"/>
    <x v="0"/>
    <s v="1_Mar"/>
    <x v="1"/>
    <n v="11"/>
    <n v="23"/>
    <n v="15"/>
    <n v="63"/>
    <s v="low"/>
  </r>
  <r>
    <x v="5"/>
    <x v="1"/>
    <x v="0"/>
    <s v="1_Mar"/>
    <x v="1"/>
    <n v="11"/>
    <n v="23"/>
    <n v="15"/>
    <n v="63"/>
    <s v="low"/>
  </r>
  <r>
    <x v="6"/>
    <x v="3"/>
    <x v="0"/>
    <s v="1_Mar"/>
    <x v="1"/>
    <n v="11"/>
    <n v="23"/>
    <n v="15"/>
    <n v="63"/>
    <s v="low"/>
  </r>
  <r>
    <x v="7"/>
    <x v="1"/>
    <x v="0"/>
    <s v="1_Mar"/>
    <x v="1"/>
    <n v="11"/>
    <n v="23"/>
    <n v="15"/>
    <n v="63"/>
    <s v="low"/>
  </r>
  <r>
    <x v="20"/>
    <x v="0"/>
    <x v="0"/>
    <s v="1_Mar"/>
    <x v="1"/>
    <n v="11"/>
    <n v="23"/>
    <n v="15"/>
    <n v="63"/>
    <s v="low"/>
  </r>
  <r>
    <x v="21"/>
    <x v="1"/>
    <x v="0"/>
    <s v="1_Mar"/>
    <x v="1"/>
    <n v="11"/>
    <n v="23"/>
    <n v="15"/>
    <n v="63"/>
    <s v="low"/>
  </r>
  <r>
    <x v="22"/>
    <x v="9"/>
    <x v="0"/>
    <s v="1_Mar"/>
    <x v="1"/>
    <n v="11"/>
    <n v="23"/>
    <n v="15"/>
    <n v="63"/>
    <s v="low"/>
  </r>
  <r>
    <x v="11"/>
    <x v="8"/>
    <x v="0"/>
    <s v="1_Mar"/>
    <x v="1"/>
    <n v="11"/>
    <n v="23"/>
    <n v="15"/>
    <n v="63"/>
    <s v="low"/>
  </r>
  <r>
    <x v="12"/>
    <x v="1"/>
    <x v="0"/>
    <s v="1_Mar"/>
    <x v="1"/>
    <n v="11"/>
    <n v="23"/>
    <n v="15"/>
    <n v="63"/>
    <s v="low"/>
  </r>
  <r>
    <x v="13"/>
    <x v="0"/>
    <x v="0"/>
    <s v="1_Mar"/>
    <x v="1"/>
    <n v="11"/>
    <n v="23"/>
    <n v="15"/>
    <n v="63"/>
    <s v="low"/>
  </r>
  <r>
    <x v="14"/>
    <x v="0"/>
    <x v="0"/>
    <s v="1_Mar"/>
    <x v="1"/>
    <n v="11"/>
    <n v="23"/>
    <n v="15"/>
    <n v="63"/>
    <s v="low"/>
  </r>
  <r>
    <x v="15"/>
    <x v="1"/>
    <x v="0"/>
    <s v="1_Mar"/>
    <x v="1"/>
    <n v="11"/>
    <n v="23"/>
    <n v="15"/>
    <n v="63"/>
    <s v="low"/>
  </r>
  <r>
    <x v="23"/>
    <x v="8"/>
    <x v="0"/>
    <s v="1_Mar"/>
    <x v="1"/>
    <n v="11"/>
    <n v="23"/>
    <n v="15"/>
    <n v="63"/>
    <s v="low"/>
  </r>
  <r>
    <x v="17"/>
    <x v="3"/>
    <x v="0"/>
    <s v="15_Mar"/>
    <x v="1"/>
    <n v="11"/>
    <n v="21"/>
    <n v="14"/>
    <n v="61"/>
    <s v="low"/>
  </r>
  <r>
    <x v="18"/>
    <x v="1"/>
    <x v="0"/>
    <s v="15_Mar"/>
    <x v="1"/>
    <n v="11"/>
    <n v="21"/>
    <n v="14"/>
    <n v="61"/>
    <s v="low"/>
  </r>
  <r>
    <x v="19"/>
    <x v="1"/>
    <x v="0"/>
    <s v="15_Mar"/>
    <x v="1"/>
    <n v="11"/>
    <n v="21"/>
    <n v="14"/>
    <n v="61"/>
    <s v="low"/>
  </r>
  <r>
    <x v="3"/>
    <x v="3"/>
    <x v="0"/>
    <s v="15_Mar"/>
    <x v="1"/>
    <n v="11"/>
    <n v="21"/>
    <n v="14"/>
    <n v="61"/>
    <s v="low"/>
  </r>
  <r>
    <x v="4"/>
    <x v="10"/>
    <x v="0"/>
    <s v="15_Mar"/>
    <x v="1"/>
    <n v="11"/>
    <n v="21"/>
    <n v="14"/>
    <n v="61"/>
    <s v="low"/>
  </r>
  <r>
    <x v="5"/>
    <x v="0"/>
    <x v="0"/>
    <s v="15_Mar"/>
    <x v="1"/>
    <n v="11"/>
    <n v="21"/>
    <n v="14"/>
    <n v="61"/>
    <s v="low"/>
  </r>
  <r>
    <x v="6"/>
    <x v="4"/>
    <x v="0"/>
    <s v="15_Mar"/>
    <x v="1"/>
    <n v="11"/>
    <n v="21"/>
    <n v="14"/>
    <n v="61"/>
    <s v="high"/>
  </r>
  <r>
    <x v="7"/>
    <x v="11"/>
    <x v="0"/>
    <s v="15_Mar"/>
    <x v="1"/>
    <n v="11"/>
    <n v="21"/>
    <n v="14"/>
    <n v="61"/>
    <s v="low"/>
  </r>
  <r>
    <x v="20"/>
    <x v="5"/>
    <x v="0"/>
    <s v="15_Mar"/>
    <x v="1"/>
    <n v="11"/>
    <n v="21"/>
    <n v="14"/>
    <n v="61"/>
    <s v="medium"/>
  </r>
  <r>
    <x v="21"/>
    <x v="0"/>
    <x v="0"/>
    <s v="15_Mar"/>
    <x v="1"/>
    <n v="11"/>
    <n v="21"/>
    <n v="14"/>
    <n v="61"/>
    <s v="low"/>
  </r>
  <r>
    <x v="22"/>
    <x v="2"/>
    <x v="0"/>
    <s v="15_Mar"/>
    <x v="1"/>
    <n v="11"/>
    <n v="21"/>
    <n v="14"/>
    <n v="61"/>
    <s v="medium"/>
  </r>
  <r>
    <x v="11"/>
    <x v="2"/>
    <x v="0"/>
    <s v="15_Mar"/>
    <x v="1"/>
    <n v="11"/>
    <n v="21"/>
    <n v="14"/>
    <n v="61"/>
    <s v="medium"/>
  </r>
  <r>
    <x v="12"/>
    <x v="10"/>
    <x v="0"/>
    <s v="15_Mar"/>
    <x v="1"/>
    <n v="11"/>
    <n v="21"/>
    <n v="14"/>
    <n v="61"/>
    <s v="low"/>
  </r>
  <r>
    <x v="13"/>
    <x v="2"/>
    <x v="0"/>
    <s v="15_Mar"/>
    <x v="1"/>
    <n v="11"/>
    <n v="21"/>
    <n v="14"/>
    <n v="61"/>
    <s v="medium"/>
  </r>
  <r>
    <x v="14"/>
    <x v="2"/>
    <x v="0"/>
    <s v="15_Mar"/>
    <x v="1"/>
    <n v="11"/>
    <n v="21"/>
    <n v="14"/>
    <n v="61"/>
    <s v="medium"/>
  </r>
  <r>
    <x v="15"/>
    <x v="1"/>
    <x v="0"/>
    <s v="15_Mar"/>
    <x v="1"/>
    <n v="11"/>
    <n v="21"/>
    <n v="14"/>
    <n v="61"/>
    <s v="low"/>
  </r>
  <r>
    <x v="23"/>
    <x v="0"/>
    <x v="0"/>
    <s v="15_Mar"/>
    <x v="1"/>
    <n v="11"/>
    <n v="21"/>
    <n v="14"/>
    <n v="61"/>
    <s v="low"/>
  </r>
  <r>
    <x v="17"/>
    <x v="2"/>
    <x v="0"/>
    <s v="1_April"/>
    <x v="1"/>
    <n v="13"/>
    <n v="24"/>
    <n v="13"/>
    <n v="61"/>
    <s v="medium"/>
  </r>
  <r>
    <x v="19"/>
    <x v="1"/>
    <x v="0"/>
    <s v="1_April"/>
    <x v="1"/>
    <n v="13"/>
    <n v="24"/>
    <n v="13"/>
    <n v="61"/>
    <s v="low"/>
  </r>
  <r>
    <x v="3"/>
    <x v="2"/>
    <x v="0"/>
    <s v="1_April"/>
    <x v="1"/>
    <n v="13"/>
    <n v="24"/>
    <n v="13"/>
    <n v="61"/>
    <s v="medium"/>
  </r>
  <r>
    <x v="5"/>
    <x v="3"/>
    <x v="0"/>
    <s v="1_April"/>
    <x v="1"/>
    <n v="13"/>
    <n v="24"/>
    <n v="13"/>
    <n v="61"/>
    <s v="low"/>
  </r>
  <r>
    <x v="6"/>
    <x v="7"/>
    <x v="0"/>
    <s v="1_April"/>
    <x v="1"/>
    <n v="13"/>
    <n v="24"/>
    <n v="13"/>
    <n v="61"/>
    <s v="high"/>
  </r>
  <r>
    <x v="7"/>
    <x v="8"/>
    <x v="0"/>
    <s v="1_April"/>
    <x v="1"/>
    <n v="13"/>
    <n v="24"/>
    <n v="13"/>
    <n v="61"/>
    <s v="low"/>
  </r>
  <r>
    <x v="20"/>
    <x v="4"/>
    <x v="0"/>
    <s v="1_April"/>
    <x v="1"/>
    <n v="13"/>
    <n v="24"/>
    <n v="13"/>
    <n v="61"/>
    <s v="high"/>
  </r>
  <r>
    <x v="21"/>
    <x v="0"/>
    <x v="0"/>
    <s v="1_April"/>
    <x v="1"/>
    <n v="13"/>
    <n v="24"/>
    <n v="13"/>
    <n v="61"/>
    <s v="low"/>
  </r>
  <r>
    <x v="22"/>
    <x v="2"/>
    <x v="0"/>
    <s v="1_April"/>
    <x v="1"/>
    <n v="13"/>
    <n v="24"/>
    <n v="13"/>
    <n v="61"/>
    <s v="medium"/>
  </r>
  <r>
    <x v="11"/>
    <x v="2"/>
    <x v="0"/>
    <s v="1_April"/>
    <x v="1"/>
    <n v="13"/>
    <n v="24"/>
    <n v="13"/>
    <n v="61"/>
    <s v="medium"/>
  </r>
  <r>
    <x v="12"/>
    <x v="8"/>
    <x v="0"/>
    <s v="1_April"/>
    <x v="1"/>
    <n v="13"/>
    <n v="24"/>
    <n v="13"/>
    <n v="61"/>
    <s v="low"/>
  </r>
  <r>
    <x v="13"/>
    <x v="4"/>
    <x v="0"/>
    <s v="1_April"/>
    <x v="1"/>
    <n v="13"/>
    <n v="24"/>
    <n v="13"/>
    <n v="61"/>
    <s v="high"/>
  </r>
  <r>
    <x v="14"/>
    <x v="2"/>
    <x v="0"/>
    <s v="1_April"/>
    <x v="1"/>
    <n v="13"/>
    <n v="24"/>
    <n v="13"/>
    <n v="61"/>
    <s v="medium"/>
  </r>
  <r>
    <x v="15"/>
    <x v="10"/>
    <x v="0"/>
    <s v="1_April"/>
    <x v="1"/>
    <n v="13"/>
    <n v="24"/>
    <n v="13"/>
    <n v="61"/>
    <s v="low"/>
  </r>
  <r>
    <x v="23"/>
    <x v="0"/>
    <x v="0"/>
    <s v="1_April"/>
    <x v="1"/>
    <n v="13"/>
    <n v="24"/>
    <n v="13"/>
    <n v="61"/>
    <s v="low"/>
  </r>
  <r>
    <x v="17"/>
    <x v="1"/>
    <x v="0"/>
    <s v="15_Feb"/>
    <x v="2"/>
    <n v="12"/>
    <n v="23"/>
    <n v="10"/>
    <n v="65"/>
    <s v="low"/>
  </r>
  <r>
    <x v="18"/>
    <x v="1"/>
    <x v="0"/>
    <s v="15_Feb"/>
    <x v="2"/>
    <n v="12"/>
    <n v="23"/>
    <n v="10"/>
    <n v="65"/>
    <s v="low"/>
  </r>
  <r>
    <x v="19"/>
    <x v="1"/>
    <x v="0"/>
    <s v="15_Feb"/>
    <x v="2"/>
    <n v="12"/>
    <n v="23"/>
    <n v="10"/>
    <n v="65"/>
    <s v="low"/>
  </r>
  <r>
    <x v="3"/>
    <x v="1"/>
    <x v="0"/>
    <s v="15_Feb"/>
    <x v="2"/>
    <n v="12"/>
    <n v="23"/>
    <n v="10"/>
    <n v="65"/>
    <s v="low"/>
  </r>
  <r>
    <x v="4"/>
    <x v="1"/>
    <x v="0"/>
    <s v="15_Feb"/>
    <x v="2"/>
    <n v="12"/>
    <n v="23"/>
    <n v="10"/>
    <n v="65"/>
    <s v="low"/>
  </r>
  <r>
    <x v="5"/>
    <x v="1"/>
    <x v="0"/>
    <s v="15_Feb"/>
    <x v="2"/>
    <n v="12"/>
    <n v="23"/>
    <n v="10"/>
    <n v="65"/>
    <s v="low"/>
  </r>
  <r>
    <x v="6"/>
    <x v="1"/>
    <x v="0"/>
    <s v="15_Feb"/>
    <x v="2"/>
    <n v="12"/>
    <n v="23"/>
    <n v="10"/>
    <n v="65"/>
    <s v="low"/>
  </r>
  <r>
    <x v="7"/>
    <x v="1"/>
    <x v="0"/>
    <s v="15_Feb"/>
    <x v="2"/>
    <n v="12"/>
    <n v="23"/>
    <n v="10"/>
    <n v="65"/>
    <s v="low"/>
  </r>
  <r>
    <x v="20"/>
    <x v="1"/>
    <x v="0"/>
    <s v="15_Feb"/>
    <x v="2"/>
    <n v="12"/>
    <n v="23"/>
    <n v="10"/>
    <n v="65"/>
    <s v="low"/>
  </r>
  <r>
    <x v="21"/>
    <x v="1"/>
    <x v="0"/>
    <s v="15_Feb"/>
    <x v="2"/>
    <n v="12"/>
    <n v="23"/>
    <n v="10"/>
    <n v="65"/>
    <s v="low"/>
  </r>
  <r>
    <x v="22"/>
    <x v="1"/>
    <x v="0"/>
    <s v="15_Feb"/>
    <x v="2"/>
    <n v="12"/>
    <n v="23"/>
    <n v="10"/>
    <n v="65"/>
    <s v="low"/>
  </r>
  <r>
    <x v="11"/>
    <x v="1"/>
    <x v="0"/>
    <s v="15_Feb"/>
    <x v="2"/>
    <n v="12"/>
    <n v="23"/>
    <n v="10"/>
    <n v="65"/>
    <s v="low"/>
  </r>
  <r>
    <x v="12"/>
    <x v="1"/>
    <x v="0"/>
    <s v="15_Feb"/>
    <x v="2"/>
    <n v="12"/>
    <n v="23"/>
    <n v="10"/>
    <n v="65"/>
    <s v="low"/>
  </r>
  <r>
    <x v="13"/>
    <x v="1"/>
    <x v="0"/>
    <s v="15_Feb"/>
    <x v="2"/>
    <n v="12"/>
    <n v="23"/>
    <n v="10"/>
    <n v="65"/>
    <s v="low"/>
  </r>
  <r>
    <x v="14"/>
    <x v="3"/>
    <x v="0"/>
    <s v="15_Feb"/>
    <x v="2"/>
    <n v="12"/>
    <n v="23"/>
    <n v="10"/>
    <n v="65"/>
    <s v="low"/>
  </r>
  <r>
    <x v="15"/>
    <x v="1"/>
    <x v="0"/>
    <s v="15_Feb"/>
    <x v="2"/>
    <n v="12"/>
    <n v="23"/>
    <n v="10"/>
    <n v="65"/>
    <s v="low"/>
  </r>
  <r>
    <x v="23"/>
    <x v="1"/>
    <x v="0"/>
    <s v="15_Feb"/>
    <x v="2"/>
    <n v="12"/>
    <n v="23"/>
    <n v="10"/>
    <n v="65"/>
    <s v="low"/>
  </r>
  <r>
    <x v="17"/>
    <x v="1"/>
    <x v="0"/>
    <s v="1_Mar"/>
    <x v="2"/>
    <n v="11"/>
    <n v="22"/>
    <n v="14"/>
    <n v="59"/>
    <s v="low"/>
  </r>
  <r>
    <x v="18"/>
    <x v="1"/>
    <x v="0"/>
    <s v="1_Mar"/>
    <x v="2"/>
    <n v="11"/>
    <n v="22"/>
    <n v="14"/>
    <n v="59"/>
    <s v="low"/>
  </r>
  <r>
    <x v="19"/>
    <x v="1"/>
    <x v="0"/>
    <s v="1_Mar"/>
    <x v="2"/>
    <n v="11"/>
    <n v="22"/>
    <n v="14"/>
    <n v="59"/>
    <s v="low"/>
  </r>
  <r>
    <x v="3"/>
    <x v="1"/>
    <x v="0"/>
    <s v="1_Mar"/>
    <x v="2"/>
    <n v="11"/>
    <n v="22"/>
    <n v="14"/>
    <n v="59"/>
    <s v="low"/>
  </r>
  <r>
    <x v="4"/>
    <x v="1"/>
    <x v="0"/>
    <s v="1_Mar"/>
    <x v="2"/>
    <n v="11"/>
    <n v="22"/>
    <n v="14"/>
    <n v="59"/>
    <s v="low"/>
  </r>
  <r>
    <x v="5"/>
    <x v="1"/>
    <x v="0"/>
    <s v="1_Mar"/>
    <x v="2"/>
    <n v="11"/>
    <n v="22"/>
    <n v="14"/>
    <n v="59"/>
    <s v="low"/>
  </r>
  <r>
    <x v="6"/>
    <x v="0"/>
    <x v="0"/>
    <s v="1_Mar"/>
    <x v="2"/>
    <n v="11"/>
    <n v="22"/>
    <n v="14"/>
    <n v="59"/>
    <s v="low"/>
  </r>
  <r>
    <x v="7"/>
    <x v="1"/>
    <x v="0"/>
    <s v="1_Mar"/>
    <x v="2"/>
    <n v="11"/>
    <n v="22"/>
    <n v="14"/>
    <n v="59"/>
    <s v="low"/>
  </r>
  <r>
    <x v="20"/>
    <x v="0"/>
    <x v="0"/>
    <s v="1_Mar"/>
    <x v="2"/>
    <n v="11"/>
    <n v="22"/>
    <n v="14"/>
    <n v="59"/>
    <s v="low"/>
  </r>
  <r>
    <x v="21"/>
    <x v="1"/>
    <x v="0"/>
    <s v="1_Mar"/>
    <x v="2"/>
    <n v="11"/>
    <n v="22"/>
    <n v="14"/>
    <n v="59"/>
    <s v="low"/>
  </r>
  <r>
    <x v="22"/>
    <x v="1"/>
    <x v="0"/>
    <s v="1_Mar"/>
    <x v="2"/>
    <n v="11"/>
    <n v="22"/>
    <n v="14"/>
    <n v="59"/>
    <s v="low"/>
  </r>
  <r>
    <x v="11"/>
    <x v="1"/>
    <x v="0"/>
    <s v="1_Mar"/>
    <x v="2"/>
    <n v="11"/>
    <n v="22"/>
    <n v="14"/>
    <n v="59"/>
    <s v="low"/>
  </r>
  <r>
    <x v="12"/>
    <x v="1"/>
    <x v="0"/>
    <s v="1_Mar"/>
    <x v="2"/>
    <n v="11"/>
    <n v="22"/>
    <n v="14"/>
    <n v="59"/>
    <s v="low"/>
  </r>
  <r>
    <x v="13"/>
    <x v="1"/>
    <x v="0"/>
    <s v="1_Mar"/>
    <x v="2"/>
    <n v="11"/>
    <n v="22"/>
    <n v="14"/>
    <n v="59"/>
    <s v="low"/>
  </r>
  <r>
    <x v="14"/>
    <x v="3"/>
    <x v="0"/>
    <s v="1_Mar"/>
    <x v="2"/>
    <n v="11"/>
    <n v="22"/>
    <n v="14"/>
    <n v="59"/>
    <s v="low"/>
  </r>
  <r>
    <x v="15"/>
    <x v="1"/>
    <x v="0"/>
    <s v="1_Mar"/>
    <x v="2"/>
    <n v="11"/>
    <n v="22"/>
    <n v="14"/>
    <n v="59"/>
    <s v="low"/>
  </r>
  <r>
    <x v="23"/>
    <x v="1"/>
    <x v="0"/>
    <s v="1_Mar"/>
    <x v="2"/>
    <n v="11"/>
    <n v="22"/>
    <n v="14"/>
    <n v="59"/>
    <s v="low"/>
  </r>
  <r>
    <x v="17"/>
    <x v="0"/>
    <x v="0"/>
    <s v="15_Mar"/>
    <x v="2"/>
    <n v="11"/>
    <n v="22"/>
    <n v="15"/>
    <n v="56.999999999999993"/>
    <s v="low"/>
  </r>
  <r>
    <x v="18"/>
    <x v="1"/>
    <x v="0"/>
    <s v="15_Mar"/>
    <x v="2"/>
    <n v="11"/>
    <n v="22"/>
    <n v="15"/>
    <n v="56.999999999999993"/>
    <s v="low"/>
  </r>
  <r>
    <x v="19"/>
    <x v="1"/>
    <x v="0"/>
    <s v="15_Mar"/>
    <x v="2"/>
    <n v="11"/>
    <n v="22"/>
    <n v="15"/>
    <n v="56.999999999999993"/>
    <s v="low"/>
  </r>
  <r>
    <x v="3"/>
    <x v="0"/>
    <x v="0"/>
    <s v="15_Mar"/>
    <x v="2"/>
    <n v="11"/>
    <n v="22"/>
    <n v="15"/>
    <n v="56.999999999999993"/>
    <s v="low"/>
  </r>
  <r>
    <x v="4"/>
    <x v="1"/>
    <x v="0"/>
    <s v="15_Mar"/>
    <x v="2"/>
    <n v="11"/>
    <n v="22"/>
    <n v="15"/>
    <n v="56.999999999999993"/>
    <s v="low"/>
  </r>
  <r>
    <x v="5"/>
    <x v="1"/>
    <x v="0"/>
    <s v="15_Mar"/>
    <x v="2"/>
    <n v="11"/>
    <n v="22"/>
    <n v="15"/>
    <n v="56.999999999999993"/>
    <s v="low"/>
  </r>
  <r>
    <x v="6"/>
    <x v="3"/>
    <x v="0"/>
    <s v="15_Mar"/>
    <x v="2"/>
    <n v="11"/>
    <n v="22"/>
    <n v="15"/>
    <n v="56.999999999999993"/>
    <s v="low"/>
  </r>
  <r>
    <x v="7"/>
    <x v="1"/>
    <x v="0"/>
    <s v="15_Mar"/>
    <x v="2"/>
    <n v="11"/>
    <n v="22"/>
    <n v="15"/>
    <n v="56.999999999999993"/>
    <s v="low"/>
  </r>
  <r>
    <x v="20"/>
    <x v="3"/>
    <x v="0"/>
    <s v="15_Mar"/>
    <x v="2"/>
    <n v="11"/>
    <n v="22"/>
    <n v="15"/>
    <n v="56.999999999999993"/>
    <s v="low"/>
  </r>
  <r>
    <x v="21"/>
    <x v="1"/>
    <x v="0"/>
    <s v="15_Mar"/>
    <x v="2"/>
    <n v="11"/>
    <n v="22"/>
    <n v="15"/>
    <n v="56.999999999999993"/>
    <s v="low"/>
  </r>
  <r>
    <x v="22"/>
    <x v="0"/>
    <x v="0"/>
    <s v="15_Mar"/>
    <x v="2"/>
    <n v="11"/>
    <n v="22"/>
    <n v="15"/>
    <n v="56.999999999999993"/>
    <s v="low"/>
  </r>
  <r>
    <x v="11"/>
    <x v="1"/>
    <x v="0"/>
    <s v="15_Mar"/>
    <x v="2"/>
    <n v="11"/>
    <n v="22"/>
    <n v="15"/>
    <n v="56.999999999999993"/>
    <s v="low"/>
  </r>
  <r>
    <x v="12"/>
    <x v="1"/>
    <x v="0"/>
    <s v="15_Mar"/>
    <x v="2"/>
    <n v="11"/>
    <n v="22"/>
    <n v="15"/>
    <n v="56.999999999999993"/>
    <s v="low"/>
  </r>
  <r>
    <x v="13"/>
    <x v="3"/>
    <x v="0"/>
    <s v="15_Mar"/>
    <x v="2"/>
    <n v="11"/>
    <n v="22"/>
    <n v="15"/>
    <n v="56.999999999999993"/>
    <s v="low"/>
  </r>
  <r>
    <x v="14"/>
    <x v="3"/>
    <x v="0"/>
    <s v="15_Mar"/>
    <x v="2"/>
    <n v="11"/>
    <n v="22"/>
    <n v="15"/>
    <n v="56.999999999999993"/>
    <s v="low"/>
  </r>
  <r>
    <x v="15"/>
    <x v="1"/>
    <x v="0"/>
    <s v="15_Mar"/>
    <x v="2"/>
    <n v="11"/>
    <n v="22"/>
    <n v="15"/>
    <n v="56.999999999999993"/>
    <s v="low"/>
  </r>
  <r>
    <x v="23"/>
    <x v="1"/>
    <x v="0"/>
    <s v="15_Mar"/>
    <x v="2"/>
    <n v="11"/>
    <n v="22"/>
    <n v="15"/>
    <n v="56.999999999999993"/>
    <s v="low"/>
  </r>
  <r>
    <x v="17"/>
    <x v="0"/>
    <x v="0"/>
    <s v="1_April"/>
    <x v="2"/>
    <n v="12"/>
    <n v="24"/>
    <n v="15"/>
    <n v="53"/>
    <s v="low"/>
  </r>
  <r>
    <x v="18"/>
    <x v="1"/>
    <x v="0"/>
    <s v="1_April"/>
    <x v="2"/>
    <n v="12"/>
    <n v="24"/>
    <n v="15"/>
    <n v="53"/>
    <s v="low"/>
  </r>
  <r>
    <x v="19"/>
    <x v="1"/>
    <x v="0"/>
    <s v="1_April"/>
    <x v="2"/>
    <n v="12"/>
    <n v="24"/>
    <n v="15"/>
    <n v="53"/>
    <s v="low"/>
  </r>
  <r>
    <x v="3"/>
    <x v="0"/>
    <x v="0"/>
    <s v="1_April"/>
    <x v="2"/>
    <n v="12"/>
    <n v="24"/>
    <n v="15"/>
    <n v="53"/>
    <s v="low"/>
  </r>
  <r>
    <x v="4"/>
    <x v="1"/>
    <x v="0"/>
    <s v="1_April"/>
    <x v="2"/>
    <n v="12"/>
    <n v="24"/>
    <n v="15"/>
    <n v="53"/>
    <s v="low"/>
  </r>
  <r>
    <x v="5"/>
    <x v="1"/>
    <x v="0"/>
    <s v="1_April"/>
    <x v="2"/>
    <n v="12"/>
    <n v="24"/>
    <n v="15"/>
    <n v="53"/>
    <s v="low"/>
  </r>
  <r>
    <x v="6"/>
    <x v="2"/>
    <x v="0"/>
    <s v="1_April"/>
    <x v="2"/>
    <n v="12"/>
    <n v="24"/>
    <n v="15"/>
    <n v="53"/>
    <s v="medium"/>
  </r>
  <r>
    <x v="7"/>
    <x v="1"/>
    <x v="0"/>
    <s v="1_April"/>
    <x v="2"/>
    <n v="12"/>
    <n v="24"/>
    <n v="15"/>
    <n v="53"/>
    <s v="low"/>
  </r>
  <r>
    <x v="20"/>
    <x v="2"/>
    <x v="0"/>
    <s v="1_April"/>
    <x v="2"/>
    <n v="12"/>
    <n v="24"/>
    <n v="15"/>
    <n v="53"/>
    <s v="medium"/>
  </r>
  <r>
    <x v="21"/>
    <x v="1"/>
    <x v="0"/>
    <s v="1_April"/>
    <x v="2"/>
    <n v="12"/>
    <n v="24"/>
    <n v="15"/>
    <n v="53"/>
    <s v="low"/>
  </r>
  <r>
    <x v="22"/>
    <x v="0"/>
    <x v="0"/>
    <s v="1_April"/>
    <x v="2"/>
    <n v="12"/>
    <n v="24"/>
    <n v="15"/>
    <n v="53"/>
    <s v="low"/>
  </r>
  <r>
    <x v="11"/>
    <x v="1"/>
    <x v="0"/>
    <s v="1_April"/>
    <x v="2"/>
    <n v="12"/>
    <n v="24"/>
    <n v="15"/>
    <n v="53"/>
    <s v="low"/>
  </r>
  <r>
    <x v="12"/>
    <x v="1"/>
    <x v="0"/>
    <s v="1_April"/>
    <x v="2"/>
    <n v="12"/>
    <n v="24"/>
    <n v="15"/>
    <n v="53"/>
    <s v="low"/>
  </r>
  <r>
    <x v="13"/>
    <x v="3"/>
    <x v="0"/>
    <s v="1_April"/>
    <x v="2"/>
    <n v="12"/>
    <n v="24"/>
    <n v="15"/>
    <n v="53"/>
    <s v="low"/>
  </r>
  <r>
    <x v="14"/>
    <x v="3"/>
    <x v="0"/>
    <s v="1_April"/>
    <x v="2"/>
    <n v="12"/>
    <n v="24"/>
    <n v="15"/>
    <n v="53"/>
    <s v="low"/>
  </r>
  <r>
    <x v="15"/>
    <x v="1"/>
    <x v="0"/>
    <s v="1_April"/>
    <x v="2"/>
    <n v="12"/>
    <n v="24"/>
    <n v="15"/>
    <n v="53"/>
    <s v="low"/>
  </r>
  <r>
    <x v="23"/>
    <x v="1"/>
    <x v="0"/>
    <s v="1_April"/>
    <x v="2"/>
    <n v="12"/>
    <n v="24"/>
    <n v="15"/>
    <n v="53"/>
    <s v="low"/>
  </r>
  <r>
    <x v="17"/>
    <x v="8"/>
    <x v="0"/>
    <s v="15_Feb"/>
    <x v="3"/>
    <n v="9"/>
    <n v="19"/>
    <n v="14"/>
    <n v="65"/>
    <s v="low"/>
  </r>
  <r>
    <x v="18"/>
    <x v="1"/>
    <x v="0"/>
    <s v="15_Feb"/>
    <x v="3"/>
    <n v="9"/>
    <n v="19"/>
    <n v="14"/>
    <n v="65"/>
    <s v="low"/>
  </r>
  <r>
    <x v="19"/>
    <x v="1"/>
    <x v="0"/>
    <s v="15_Feb"/>
    <x v="3"/>
    <n v="9"/>
    <n v="19"/>
    <n v="14"/>
    <n v="65"/>
    <s v="low"/>
  </r>
  <r>
    <x v="3"/>
    <x v="0"/>
    <x v="0"/>
    <s v="15_Feb"/>
    <x v="3"/>
    <n v="9"/>
    <n v="19"/>
    <n v="14"/>
    <n v="65"/>
    <s v="low"/>
  </r>
  <r>
    <x v="4"/>
    <x v="1"/>
    <x v="0"/>
    <s v="15_Feb"/>
    <x v="3"/>
    <n v="9"/>
    <n v="19"/>
    <n v="14"/>
    <n v="65"/>
    <s v="low"/>
  </r>
  <r>
    <x v="5"/>
    <x v="1"/>
    <x v="0"/>
    <s v="15_Feb"/>
    <x v="3"/>
    <n v="9"/>
    <n v="19"/>
    <n v="14"/>
    <n v="65"/>
    <s v="low"/>
  </r>
  <r>
    <x v="6"/>
    <x v="3"/>
    <x v="0"/>
    <s v="15_Feb"/>
    <x v="3"/>
    <n v="9"/>
    <n v="19"/>
    <n v="14"/>
    <n v="65"/>
    <s v="low"/>
  </r>
  <r>
    <x v="7"/>
    <x v="10"/>
    <x v="0"/>
    <s v="15_Feb"/>
    <x v="3"/>
    <n v="9"/>
    <n v="19"/>
    <n v="14"/>
    <n v="65"/>
    <s v="low"/>
  </r>
  <r>
    <x v="20"/>
    <x v="0"/>
    <x v="0"/>
    <s v="15_Feb"/>
    <x v="3"/>
    <n v="9"/>
    <n v="19"/>
    <n v="14"/>
    <n v="65"/>
    <s v="low"/>
  </r>
  <r>
    <x v="21"/>
    <x v="1"/>
    <x v="0"/>
    <s v="15_Feb"/>
    <x v="3"/>
    <n v="9"/>
    <n v="19"/>
    <n v="14"/>
    <n v="65"/>
    <s v="low"/>
  </r>
  <r>
    <x v="22"/>
    <x v="8"/>
    <x v="0"/>
    <s v="15_Feb"/>
    <x v="3"/>
    <n v="9"/>
    <n v="19"/>
    <n v="14"/>
    <n v="65"/>
    <s v="low"/>
  </r>
  <r>
    <x v="11"/>
    <x v="1"/>
    <x v="0"/>
    <s v="15_Feb"/>
    <x v="3"/>
    <n v="9"/>
    <n v="19"/>
    <n v="14"/>
    <n v="65"/>
    <s v="low"/>
  </r>
  <r>
    <x v="12"/>
    <x v="1"/>
    <x v="0"/>
    <s v="15_Feb"/>
    <x v="3"/>
    <n v="9"/>
    <n v="19"/>
    <n v="14"/>
    <n v="65"/>
    <s v="low"/>
  </r>
  <r>
    <x v="13"/>
    <x v="8"/>
    <x v="0"/>
    <s v="15_Feb"/>
    <x v="3"/>
    <n v="9"/>
    <n v="19"/>
    <n v="14"/>
    <n v="65"/>
    <s v="low"/>
  </r>
  <r>
    <x v="14"/>
    <x v="8"/>
    <x v="0"/>
    <s v="15_Feb"/>
    <x v="3"/>
    <n v="9"/>
    <n v="19"/>
    <n v="14"/>
    <n v="65"/>
    <s v="low"/>
  </r>
  <r>
    <x v="15"/>
    <x v="1"/>
    <x v="0"/>
    <s v="15_Feb"/>
    <x v="3"/>
    <n v="9"/>
    <n v="19"/>
    <n v="14"/>
    <n v="65"/>
    <s v="low"/>
  </r>
  <r>
    <x v="23"/>
    <x v="1"/>
    <x v="0"/>
    <s v="15_Feb"/>
    <x v="3"/>
    <n v="9"/>
    <n v="19"/>
    <n v="14"/>
    <n v="65"/>
    <s v="low"/>
  </r>
  <r>
    <x v="17"/>
    <x v="3"/>
    <x v="0"/>
    <s v="1_Mar"/>
    <x v="3"/>
    <n v="9"/>
    <n v="21"/>
    <n v="15"/>
    <n v="57.999999999999993"/>
    <s v="low"/>
  </r>
  <r>
    <x v="18"/>
    <x v="0"/>
    <x v="0"/>
    <s v="1_Mar"/>
    <x v="3"/>
    <n v="9"/>
    <n v="21"/>
    <n v="15"/>
    <n v="57.999999999999993"/>
    <s v="low"/>
  </r>
  <r>
    <x v="19"/>
    <x v="1"/>
    <x v="0"/>
    <s v="1_Mar"/>
    <x v="3"/>
    <n v="9"/>
    <n v="21"/>
    <n v="15"/>
    <n v="57.999999999999993"/>
    <s v="low"/>
  </r>
  <r>
    <x v="3"/>
    <x v="0"/>
    <x v="0"/>
    <s v="1_Mar"/>
    <x v="3"/>
    <n v="9"/>
    <n v="21"/>
    <n v="15"/>
    <n v="57.999999999999993"/>
    <s v="low"/>
  </r>
  <r>
    <x v="4"/>
    <x v="8"/>
    <x v="0"/>
    <s v="1_Mar"/>
    <x v="3"/>
    <n v="9"/>
    <n v="21"/>
    <n v="15"/>
    <n v="57.999999999999993"/>
    <s v="low"/>
  </r>
  <r>
    <x v="5"/>
    <x v="0"/>
    <x v="0"/>
    <s v="1_Mar"/>
    <x v="3"/>
    <n v="9"/>
    <n v="21"/>
    <n v="15"/>
    <n v="57.999999999999993"/>
    <s v="low"/>
  </r>
  <r>
    <x v="6"/>
    <x v="5"/>
    <x v="0"/>
    <s v="1_Mar"/>
    <x v="3"/>
    <n v="9"/>
    <n v="21"/>
    <n v="15"/>
    <n v="57.999999999999993"/>
    <s v="medium"/>
  </r>
  <r>
    <x v="7"/>
    <x v="0"/>
    <x v="0"/>
    <s v="1_Mar"/>
    <x v="3"/>
    <n v="9"/>
    <n v="21"/>
    <n v="15"/>
    <n v="57.999999999999993"/>
    <s v="low"/>
  </r>
  <r>
    <x v="20"/>
    <x v="5"/>
    <x v="0"/>
    <s v="1_Mar"/>
    <x v="3"/>
    <n v="9"/>
    <n v="21"/>
    <n v="15"/>
    <n v="57.999999999999993"/>
    <s v="medium"/>
  </r>
  <r>
    <x v="21"/>
    <x v="8"/>
    <x v="0"/>
    <s v="1_Mar"/>
    <x v="3"/>
    <n v="9"/>
    <n v="21"/>
    <n v="15"/>
    <n v="57.999999999999993"/>
    <s v="low"/>
  </r>
  <r>
    <x v="22"/>
    <x v="3"/>
    <x v="0"/>
    <s v="1_Mar"/>
    <x v="3"/>
    <n v="9"/>
    <n v="21"/>
    <n v="15"/>
    <n v="57.999999999999993"/>
    <s v="low"/>
  </r>
  <r>
    <x v="11"/>
    <x v="0"/>
    <x v="0"/>
    <s v="1_Mar"/>
    <x v="3"/>
    <n v="9"/>
    <n v="21"/>
    <n v="15"/>
    <n v="57.999999999999993"/>
    <s v="low"/>
  </r>
  <r>
    <x v="12"/>
    <x v="1"/>
    <x v="0"/>
    <s v="1_Mar"/>
    <x v="3"/>
    <n v="9"/>
    <n v="21"/>
    <n v="15"/>
    <n v="57.999999999999993"/>
    <s v="low"/>
  </r>
  <r>
    <x v="13"/>
    <x v="2"/>
    <x v="0"/>
    <s v="1_Mar"/>
    <x v="3"/>
    <n v="9"/>
    <n v="21"/>
    <n v="15"/>
    <n v="57.999999999999993"/>
    <s v="medium"/>
  </r>
  <r>
    <x v="14"/>
    <x v="2"/>
    <x v="0"/>
    <s v="1_Mar"/>
    <x v="3"/>
    <n v="9"/>
    <n v="21"/>
    <n v="15"/>
    <n v="57.999999999999993"/>
    <s v="medium"/>
  </r>
  <r>
    <x v="15"/>
    <x v="1"/>
    <x v="0"/>
    <s v="1_Mar"/>
    <x v="3"/>
    <n v="9"/>
    <n v="21"/>
    <n v="15"/>
    <n v="57.999999999999993"/>
    <s v="low"/>
  </r>
  <r>
    <x v="23"/>
    <x v="3"/>
    <x v="0"/>
    <s v="1_Mar"/>
    <x v="3"/>
    <n v="9"/>
    <n v="21"/>
    <n v="15"/>
    <n v="57.999999999999993"/>
    <s v="low"/>
  </r>
  <r>
    <x v="17"/>
    <x v="2"/>
    <x v="0"/>
    <s v="15_Mar"/>
    <x v="3"/>
    <n v="7"/>
    <n v="21"/>
    <n v="14"/>
    <n v="61"/>
    <s v="medium"/>
  </r>
  <r>
    <x v="18"/>
    <x v="0"/>
    <x v="0"/>
    <s v="15_Mar"/>
    <x v="3"/>
    <n v="7"/>
    <n v="21"/>
    <n v="14"/>
    <n v="61"/>
    <s v="low"/>
  </r>
  <r>
    <x v="19"/>
    <x v="1"/>
    <x v="0"/>
    <s v="15_Mar"/>
    <x v="3"/>
    <n v="7"/>
    <n v="21"/>
    <n v="14"/>
    <n v="61"/>
    <s v="low"/>
  </r>
  <r>
    <x v="3"/>
    <x v="3"/>
    <x v="0"/>
    <s v="15_Mar"/>
    <x v="3"/>
    <n v="7"/>
    <n v="21"/>
    <n v="14"/>
    <n v="61"/>
    <s v="low"/>
  </r>
  <r>
    <x v="4"/>
    <x v="8"/>
    <x v="0"/>
    <s v="15_Mar"/>
    <x v="3"/>
    <n v="7"/>
    <n v="21"/>
    <n v="14"/>
    <n v="61"/>
    <s v="low"/>
  </r>
  <r>
    <x v="5"/>
    <x v="0"/>
    <x v="0"/>
    <s v="15_Mar"/>
    <x v="3"/>
    <n v="7"/>
    <n v="21"/>
    <n v="14"/>
    <n v="61"/>
    <s v="low"/>
  </r>
  <r>
    <x v="6"/>
    <x v="7"/>
    <x v="0"/>
    <s v="15_Mar"/>
    <x v="3"/>
    <n v="7"/>
    <n v="21"/>
    <n v="14"/>
    <n v="61"/>
    <s v="high"/>
  </r>
  <r>
    <x v="7"/>
    <x v="0"/>
    <x v="0"/>
    <s v="15_Mar"/>
    <x v="3"/>
    <n v="7"/>
    <n v="21"/>
    <n v="14"/>
    <n v="61"/>
    <s v="low"/>
  </r>
  <r>
    <x v="20"/>
    <x v="7"/>
    <x v="0"/>
    <s v="15_Mar"/>
    <x v="3"/>
    <n v="7"/>
    <n v="21"/>
    <n v="14"/>
    <n v="61"/>
    <s v="high"/>
  </r>
  <r>
    <x v="21"/>
    <x v="3"/>
    <x v="0"/>
    <s v="15_Mar"/>
    <x v="3"/>
    <n v="7"/>
    <n v="21"/>
    <n v="14"/>
    <n v="61"/>
    <s v="low"/>
  </r>
  <r>
    <x v="22"/>
    <x v="5"/>
    <x v="0"/>
    <s v="15_Mar"/>
    <x v="3"/>
    <n v="7"/>
    <n v="21"/>
    <n v="14"/>
    <n v="61"/>
    <s v="medium"/>
  </r>
  <r>
    <x v="11"/>
    <x v="3"/>
    <x v="0"/>
    <s v="15_Mar"/>
    <x v="3"/>
    <n v="7"/>
    <n v="21"/>
    <n v="14"/>
    <n v="61"/>
    <s v="low"/>
  </r>
  <r>
    <x v="12"/>
    <x v="8"/>
    <x v="0"/>
    <s v="15_Mar"/>
    <x v="3"/>
    <n v="7"/>
    <n v="21"/>
    <n v="14"/>
    <n v="61"/>
    <s v="low"/>
  </r>
  <r>
    <x v="13"/>
    <x v="4"/>
    <x v="0"/>
    <s v="15_Mar"/>
    <x v="3"/>
    <n v="7"/>
    <n v="21"/>
    <n v="14"/>
    <n v="61"/>
    <s v="high"/>
  </r>
  <r>
    <x v="14"/>
    <x v="5"/>
    <x v="0"/>
    <s v="15_Mar"/>
    <x v="3"/>
    <n v="7"/>
    <n v="21"/>
    <n v="14"/>
    <n v="61"/>
    <s v="medium"/>
  </r>
  <r>
    <x v="15"/>
    <x v="0"/>
    <x v="0"/>
    <s v="15_Mar"/>
    <x v="3"/>
    <n v="7"/>
    <n v="21"/>
    <n v="14"/>
    <n v="61"/>
    <s v="low"/>
  </r>
  <r>
    <x v="23"/>
    <x v="5"/>
    <x v="0"/>
    <s v="15_Mar"/>
    <x v="3"/>
    <n v="7"/>
    <n v="21"/>
    <n v="14"/>
    <n v="61"/>
    <s v="medium"/>
  </r>
  <r>
    <x v="17"/>
    <x v="4"/>
    <x v="0"/>
    <s v="1_April"/>
    <x v="3"/>
    <n v="13"/>
    <n v="33"/>
    <n v="14"/>
    <n v="49"/>
    <s v="high"/>
  </r>
  <r>
    <x v="18"/>
    <x v="3"/>
    <x v="0"/>
    <s v="1_April"/>
    <x v="3"/>
    <n v="13"/>
    <n v="33"/>
    <n v="14"/>
    <n v="49"/>
    <s v="low"/>
  </r>
  <r>
    <x v="19"/>
    <x v="0"/>
    <x v="0"/>
    <s v="1_April"/>
    <x v="3"/>
    <n v="13"/>
    <n v="33"/>
    <n v="14"/>
    <n v="49"/>
    <s v="low"/>
  </r>
  <r>
    <x v="3"/>
    <x v="5"/>
    <x v="0"/>
    <s v="1_April"/>
    <x v="3"/>
    <n v="13"/>
    <n v="33"/>
    <n v="14"/>
    <n v="49"/>
    <s v="medium"/>
  </r>
  <r>
    <x v="4"/>
    <x v="3"/>
    <x v="0"/>
    <s v="1_April"/>
    <x v="3"/>
    <n v="13"/>
    <n v="33"/>
    <n v="14"/>
    <n v="49"/>
    <s v="low"/>
  </r>
  <r>
    <x v="5"/>
    <x v="2"/>
    <x v="0"/>
    <s v="1_April"/>
    <x v="3"/>
    <n v="13"/>
    <n v="33"/>
    <n v="14"/>
    <n v="49"/>
    <s v="medium"/>
  </r>
  <r>
    <x v="6"/>
    <x v="7"/>
    <x v="0"/>
    <s v="1_April"/>
    <x v="3"/>
    <n v="13"/>
    <n v="33"/>
    <n v="14"/>
    <n v="49"/>
    <s v="high"/>
  </r>
  <r>
    <x v="7"/>
    <x v="3"/>
    <x v="0"/>
    <s v="1_April"/>
    <x v="3"/>
    <n v="13"/>
    <n v="33"/>
    <n v="14"/>
    <n v="49"/>
    <s v="low"/>
  </r>
  <r>
    <x v="20"/>
    <x v="12"/>
    <x v="0"/>
    <s v="1_April"/>
    <x v="3"/>
    <n v="13"/>
    <n v="33"/>
    <n v="14"/>
    <n v="49"/>
    <s v="high"/>
  </r>
  <r>
    <x v="21"/>
    <x v="3"/>
    <x v="0"/>
    <s v="1_April"/>
    <x v="3"/>
    <n v="13"/>
    <n v="33"/>
    <n v="14"/>
    <n v="49"/>
    <s v="low"/>
  </r>
  <r>
    <x v="22"/>
    <x v="4"/>
    <x v="0"/>
    <s v="1_April"/>
    <x v="3"/>
    <n v="13"/>
    <n v="33"/>
    <n v="14"/>
    <n v="49"/>
    <s v="high"/>
  </r>
  <r>
    <x v="11"/>
    <x v="3"/>
    <x v="0"/>
    <s v="1_April"/>
    <x v="3"/>
    <n v="13"/>
    <n v="33"/>
    <n v="14"/>
    <n v="49"/>
    <s v="low"/>
  </r>
  <r>
    <x v="12"/>
    <x v="3"/>
    <x v="0"/>
    <s v="1_April"/>
    <x v="3"/>
    <n v="13"/>
    <n v="33"/>
    <n v="14"/>
    <n v="49"/>
    <s v="low"/>
  </r>
  <r>
    <x v="13"/>
    <x v="7"/>
    <x v="0"/>
    <s v="1_April"/>
    <x v="3"/>
    <n v="13"/>
    <n v="33"/>
    <n v="14"/>
    <n v="49"/>
    <s v="high"/>
  </r>
  <r>
    <x v="14"/>
    <x v="6"/>
    <x v="0"/>
    <s v="1_April"/>
    <x v="3"/>
    <n v="13"/>
    <n v="33"/>
    <n v="14"/>
    <n v="49"/>
    <s v="high"/>
  </r>
  <r>
    <x v="15"/>
    <x v="0"/>
    <x v="0"/>
    <s v="1_April"/>
    <x v="3"/>
    <n v="13"/>
    <n v="33"/>
    <n v="14"/>
    <n v="49"/>
    <s v="low"/>
  </r>
  <r>
    <x v="23"/>
    <x v="5"/>
    <x v="0"/>
    <s v="1_April"/>
    <x v="3"/>
    <n v="13"/>
    <n v="33"/>
    <n v="14"/>
    <n v="49"/>
    <s v="medium"/>
  </r>
  <r>
    <x v="18"/>
    <x v="13"/>
    <x v="0"/>
    <s v="1_April"/>
    <x v="1"/>
    <n v="13"/>
    <n v="24"/>
    <n v="0.61"/>
    <n v="13"/>
    <s v="5M"/>
  </r>
  <r>
    <x v="4"/>
    <x v="13"/>
    <x v="0"/>
    <s v="1_April"/>
    <x v="1"/>
    <n v="13"/>
    <n v="24"/>
    <n v="0.61"/>
    <n v="13"/>
    <s v="5M"/>
  </r>
  <r>
    <x v="0"/>
    <x v="1"/>
    <x v="1"/>
    <s v="15_Feb"/>
    <x v="0"/>
    <n v="13"/>
    <n v="22"/>
    <n v="12.4"/>
    <n v="42"/>
    <s v="low"/>
  </r>
  <r>
    <x v="1"/>
    <x v="1"/>
    <x v="1"/>
    <s v="15_Feb"/>
    <x v="0"/>
    <n v="13"/>
    <n v="22"/>
    <n v="12.4"/>
    <n v="42"/>
    <s v="low"/>
  </r>
  <r>
    <x v="2"/>
    <x v="1"/>
    <x v="1"/>
    <s v="15_Feb"/>
    <x v="0"/>
    <n v="13"/>
    <n v="22"/>
    <n v="12.4"/>
    <n v="42"/>
    <s v="low"/>
  </r>
  <r>
    <x v="3"/>
    <x v="1"/>
    <x v="1"/>
    <s v="15_Feb"/>
    <x v="0"/>
    <n v="13"/>
    <n v="22"/>
    <n v="12.4"/>
    <n v="42"/>
    <s v="low"/>
  </r>
  <r>
    <x v="4"/>
    <x v="1"/>
    <x v="1"/>
    <s v="15_Feb"/>
    <x v="0"/>
    <n v="13"/>
    <n v="22"/>
    <n v="12.4"/>
    <n v="42"/>
    <s v="low"/>
  </r>
  <r>
    <x v="5"/>
    <x v="1"/>
    <x v="1"/>
    <s v="15_Feb"/>
    <x v="0"/>
    <n v="13"/>
    <n v="22"/>
    <n v="12.4"/>
    <n v="42"/>
    <s v="low"/>
  </r>
  <r>
    <x v="6"/>
    <x v="1"/>
    <x v="1"/>
    <s v="15_Feb"/>
    <x v="0"/>
    <n v="13"/>
    <n v="22"/>
    <n v="12.4"/>
    <n v="42"/>
    <s v="low"/>
  </r>
  <r>
    <x v="7"/>
    <x v="1"/>
    <x v="1"/>
    <s v="15_Feb"/>
    <x v="0"/>
    <n v="13"/>
    <n v="22"/>
    <n v="12.4"/>
    <n v="42"/>
    <s v="low"/>
  </r>
  <r>
    <x v="8"/>
    <x v="1"/>
    <x v="1"/>
    <s v="15_Feb"/>
    <x v="0"/>
    <n v="13"/>
    <n v="22"/>
    <n v="12.4"/>
    <n v="42"/>
    <s v="low"/>
  </r>
  <r>
    <x v="9"/>
    <x v="1"/>
    <x v="1"/>
    <s v="15_Feb"/>
    <x v="0"/>
    <n v="13"/>
    <n v="22"/>
    <n v="12.4"/>
    <n v="42"/>
    <s v="low"/>
  </r>
  <r>
    <x v="10"/>
    <x v="1"/>
    <x v="1"/>
    <s v="15_Feb"/>
    <x v="0"/>
    <n v="13"/>
    <n v="22"/>
    <n v="12.4"/>
    <n v="42"/>
    <s v="low"/>
  </r>
  <r>
    <x v="11"/>
    <x v="1"/>
    <x v="1"/>
    <s v="15_Feb"/>
    <x v="0"/>
    <n v="13"/>
    <n v="22"/>
    <n v="12.4"/>
    <n v="42"/>
    <s v="low"/>
  </r>
  <r>
    <x v="12"/>
    <x v="1"/>
    <x v="1"/>
    <s v="15_Feb"/>
    <x v="0"/>
    <n v="13"/>
    <n v="22"/>
    <n v="12.4"/>
    <n v="42"/>
    <s v="low"/>
  </r>
  <r>
    <x v="13"/>
    <x v="0"/>
    <x v="1"/>
    <s v="15_Feb"/>
    <x v="0"/>
    <n v="13"/>
    <n v="22"/>
    <n v="12.4"/>
    <n v="42"/>
    <s v="low"/>
  </r>
  <r>
    <x v="14"/>
    <x v="0"/>
    <x v="1"/>
    <s v="15_Feb"/>
    <x v="0"/>
    <n v="13"/>
    <n v="22"/>
    <n v="12.4"/>
    <n v="42"/>
    <s v="low"/>
  </r>
  <r>
    <x v="15"/>
    <x v="1"/>
    <x v="1"/>
    <s v="15_Feb"/>
    <x v="0"/>
    <n v="13"/>
    <n v="22"/>
    <n v="12.4"/>
    <n v="42"/>
    <s v="low"/>
  </r>
  <r>
    <x v="16"/>
    <x v="1"/>
    <x v="1"/>
    <s v="15_Feb"/>
    <x v="0"/>
    <n v="13"/>
    <n v="22"/>
    <n v="12.4"/>
    <n v="42"/>
    <s v="low"/>
  </r>
  <r>
    <x v="17"/>
    <x v="1"/>
    <x v="1"/>
    <s v="15_Feb"/>
    <x v="1"/>
    <n v="12"/>
    <n v="20"/>
    <n v="12.8"/>
    <n v="52"/>
    <s v="low"/>
  </r>
  <r>
    <x v="18"/>
    <x v="1"/>
    <x v="1"/>
    <s v="15_Feb"/>
    <x v="1"/>
    <n v="12"/>
    <n v="20"/>
    <n v="12.8"/>
    <n v="52"/>
    <s v="low"/>
  </r>
  <r>
    <x v="19"/>
    <x v="1"/>
    <x v="1"/>
    <s v="15_Feb"/>
    <x v="1"/>
    <n v="12"/>
    <n v="20"/>
    <n v="12.8"/>
    <n v="52"/>
    <s v="low"/>
  </r>
  <r>
    <x v="3"/>
    <x v="1"/>
    <x v="1"/>
    <s v="15_Feb"/>
    <x v="1"/>
    <n v="12"/>
    <n v="20"/>
    <n v="12.8"/>
    <n v="52"/>
    <s v="low"/>
  </r>
  <r>
    <x v="4"/>
    <x v="1"/>
    <x v="1"/>
    <s v="15_Feb"/>
    <x v="1"/>
    <n v="12"/>
    <n v="20"/>
    <n v="12.8"/>
    <n v="52"/>
    <s v="low"/>
  </r>
  <r>
    <x v="5"/>
    <x v="1"/>
    <x v="1"/>
    <s v="15_Feb"/>
    <x v="1"/>
    <n v="12"/>
    <n v="20"/>
    <n v="12.8"/>
    <n v="52"/>
    <s v="low"/>
  </r>
  <r>
    <x v="6"/>
    <x v="1"/>
    <x v="1"/>
    <s v="15_Feb"/>
    <x v="1"/>
    <n v="12"/>
    <n v="20"/>
    <n v="12.8"/>
    <n v="52"/>
    <s v="low"/>
  </r>
  <r>
    <x v="7"/>
    <x v="1"/>
    <x v="1"/>
    <s v="15_Feb"/>
    <x v="1"/>
    <n v="12"/>
    <n v="20"/>
    <n v="12.8"/>
    <n v="52"/>
    <s v="low"/>
  </r>
  <r>
    <x v="20"/>
    <x v="1"/>
    <x v="1"/>
    <s v="15_Feb"/>
    <x v="1"/>
    <n v="12"/>
    <n v="20"/>
    <n v="12.8"/>
    <n v="52"/>
    <s v="low"/>
  </r>
  <r>
    <x v="21"/>
    <x v="1"/>
    <x v="1"/>
    <s v="15_Feb"/>
    <x v="1"/>
    <n v="12"/>
    <n v="20"/>
    <n v="12.8"/>
    <n v="52"/>
    <s v="low"/>
  </r>
  <r>
    <x v="22"/>
    <x v="1"/>
    <x v="1"/>
    <s v="15_Feb"/>
    <x v="1"/>
    <n v="12"/>
    <n v="20"/>
    <n v="12.8"/>
    <n v="52"/>
    <s v="low"/>
  </r>
  <r>
    <x v="11"/>
    <x v="1"/>
    <x v="1"/>
    <s v="15_Feb"/>
    <x v="1"/>
    <n v="12"/>
    <n v="20"/>
    <n v="12.8"/>
    <n v="52"/>
    <s v="low"/>
  </r>
  <r>
    <x v="12"/>
    <x v="1"/>
    <x v="1"/>
    <s v="15_Feb"/>
    <x v="1"/>
    <n v="12"/>
    <n v="20"/>
    <n v="12.8"/>
    <n v="52"/>
    <s v="low"/>
  </r>
  <r>
    <x v="13"/>
    <x v="1"/>
    <x v="1"/>
    <s v="15_Feb"/>
    <x v="1"/>
    <n v="12"/>
    <n v="20"/>
    <n v="12.8"/>
    <n v="52"/>
    <s v="low"/>
  </r>
  <r>
    <x v="14"/>
    <x v="1"/>
    <x v="1"/>
    <s v="15_Feb"/>
    <x v="1"/>
    <n v="12"/>
    <n v="20"/>
    <n v="12.8"/>
    <n v="52"/>
    <s v="low"/>
  </r>
  <r>
    <x v="15"/>
    <x v="1"/>
    <x v="1"/>
    <s v="15_Feb"/>
    <x v="1"/>
    <n v="12"/>
    <n v="20"/>
    <n v="12.8"/>
    <n v="52"/>
    <s v="low"/>
  </r>
  <r>
    <x v="23"/>
    <x v="1"/>
    <x v="1"/>
    <s v="15_Feb"/>
    <x v="1"/>
    <n v="12"/>
    <n v="20"/>
    <n v="12.8"/>
    <n v="52"/>
    <s v="low"/>
  </r>
  <r>
    <x v="17"/>
    <x v="1"/>
    <x v="1"/>
    <s v="15_Feb"/>
    <x v="2"/>
    <n v="13"/>
    <n v="25"/>
    <n v="12.6"/>
    <n v="41"/>
    <s v="low"/>
  </r>
  <r>
    <x v="18"/>
    <x v="1"/>
    <x v="1"/>
    <s v="15_Feb"/>
    <x v="2"/>
    <n v="13"/>
    <n v="25"/>
    <n v="12.6"/>
    <n v="41"/>
    <s v="low"/>
  </r>
  <r>
    <x v="19"/>
    <x v="1"/>
    <x v="1"/>
    <s v="15_Feb"/>
    <x v="2"/>
    <n v="13"/>
    <n v="25"/>
    <n v="12.6"/>
    <n v="41"/>
    <s v="low"/>
  </r>
  <r>
    <x v="3"/>
    <x v="1"/>
    <x v="1"/>
    <s v="15_Feb"/>
    <x v="2"/>
    <n v="13"/>
    <n v="25"/>
    <n v="12.6"/>
    <n v="41"/>
    <s v="low"/>
  </r>
  <r>
    <x v="4"/>
    <x v="1"/>
    <x v="1"/>
    <s v="15_Feb"/>
    <x v="2"/>
    <n v="13"/>
    <n v="25"/>
    <n v="12.6"/>
    <n v="41"/>
    <s v="low"/>
  </r>
  <r>
    <x v="5"/>
    <x v="1"/>
    <x v="1"/>
    <s v="15_Feb"/>
    <x v="2"/>
    <n v="13"/>
    <n v="25"/>
    <n v="12.6"/>
    <n v="41"/>
    <s v="low"/>
  </r>
  <r>
    <x v="6"/>
    <x v="1"/>
    <x v="1"/>
    <s v="15_Feb"/>
    <x v="2"/>
    <n v="13"/>
    <n v="25"/>
    <n v="12.6"/>
    <n v="41"/>
    <s v="low"/>
  </r>
  <r>
    <x v="7"/>
    <x v="1"/>
    <x v="1"/>
    <s v="15_Feb"/>
    <x v="2"/>
    <n v="13"/>
    <n v="25"/>
    <n v="12.6"/>
    <n v="41"/>
    <s v="low"/>
  </r>
  <r>
    <x v="20"/>
    <x v="1"/>
    <x v="1"/>
    <s v="15_Feb"/>
    <x v="2"/>
    <n v="13"/>
    <n v="25"/>
    <n v="12.6"/>
    <n v="41"/>
    <s v="low"/>
  </r>
  <r>
    <x v="21"/>
    <x v="1"/>
    <x v="1"/>
    <s v="15_Feb"/>
    <x v="2"/>
    <n v="13"/>
    <n v="25"/>
    <n v="12.6"/>
    <n v="41"/>
    <s v="low"/>
  </r>
  <r>
    <x v="22"/>
    <x v="1"/>
    <x v="1"/>
    <s v="15_Feb"/>
    <x v="2"/>
    <n v="13"/>
    <n v="25"/>
    <n v="12.6"/>
    <n v="41"/>
    <s v="low"/>
  </r>
  <r>
    <x v="11"/>
    <x v="1"/>
    <x v="1"/>
    <s v="15_Feb"/>
    <x v="2"/>
    <n v="13"/>
    <n v="25"/>
    <n v="12.6"/>
    <n v="41"/>
    <s v="low"/>
  </r>
  <r>
    <x v="12"/>
    <x v="1"/>
    <x v="1"/>
    <s v="15_Feb"/>
    <x v="2"/>
    <n v="13"/>
    <n v="25"/>
    <n v="12.6"/>
    <n v="41"/>
    <s v="low"/>
  </r>
  <r>
    <x v="13"/>
    <x v="1"/>
    <x v="1"/>
    <s v="15_Feb"/>
    <x v="2"/>
    <n v="13"/>
    <n v="25"/>
    <n v="12.6"/>
    <n v="41"/>
    <s v="low"/>
  </r>
  <r>
    <x v="14"/>
    <x v="1"/>
    <x v="1"/>
    <s v="15_Feb"/>
    <x v="2"/>
    <n v="13"/>
    <n v="25"/>
    <n v="12.6"/>
    <n v="41"/>
    <s v="low"/>
  </r>
  <r>
    <x v="15"/>
    <x v="1"/>
    <x v="1"/>
    <s v="15_Feb"/>
    <x v="2"/>
    <n v="13"/>
    <n v="25"/>
    <n v="12.6"/>
    <n v="41"/>
    <s v="low"/>
  </r>
  <r>
    <x v="23"/>
    <x v="1"/>
    <x v="1"/>
    <s v="15_Feb"/>
    <x v="2"/>
    <n v="13"/>
    <n v="25"/>
    <n v="12.6"/>
    <n v="41"/>
    <s v="low"/>
  </r>
  <r>
    <x v="17"/>
    <x v="1"/>
    <x v="1"/>
    <s v="15_Feb"/>
    <x v="3"/>
    <n v="10"/>
    <n v="21"/>
    <n v="13.7"/>
    <n v="48"/>
    <s v="low"/>
  </r>
  <r>
    <x v="18"/>
    <x v="1"/>
    <x v="1"/>
    <s v="15_Feb"/>
    <x v="3"/>
    <n v="10"/>
    <n v="21"/>
    <n v="13.7"/>
    <n v="48"/>
    <s v="low"/>
  </r>
  <r>
    <x v="19"/>
    <x v="1"/>
    <x v="1"/>
    <s v="15_Feb"/>
    <x v="3"/>
    <n v="10"/>
    <n v="21"/>
    <n v="13.7"/>
    <n v="48"/>
    <s v="low"/>
  </r>
  <r>
    <x v="3"/>
    <x v="1"/>
    <x v="1"/>
    <s v="15_Feb"/>
    <x v="3"/>
    <n v="10"/>
    <n v="21"/>
    <n v="13.7"/>
    <n v="48"/>
    <s v="low"/>
  </r>
  <r>
    <x v="4"/>
    <x v="1"/>
    <x v="1"/>
    <s v="15_Feb"/>
    <x v="3"/>
    <n v="10"/>
    <n v="21"/>
    <n v="13.7"/>
    <n v="48"/>
    <s v="low"/>
  </r>
  <r>
    <x v="5"/>
    <x v="1"/>
    <x v="1"/>
    <s v="15_Feb"/>
    <x v="3"/>
    <n v="10"/>
    <n v="21"/>
    <n v="13.7"/>
    <n v="48"/>
    <s v="low"/>
  </r>
  <r>
    <x v="6"/>
    <x v="1"/>
    <x v="1"/>
    <s v="15_Feb"/>
    <x v="3"/>
    <n v="10"/>
    <n v="21"/>
    <n v="13.7"/>
    <n v="48"/>
    <s v="low"/>
  </r>
  <r>
    <x v="7"/>
    <x v="1"/>
    <x v="1"/>
    <s v="15_Feb"/>
    <x v="3"/>
    <n v="10"/>
    <n v="21"/>
    <n v="13.7"/>
    <n v="48"/>
    <s v="low"/>
  </r>
  <r>
    <x v="20"/>
    <x v="1"/>
    <x v="1"/>
    <s v="15_Feb"/>
    <x v="3"/>
    <n v="10"/>
    <n v="21"/>
    <n v="13.7"/>
    <n v="48"/>
    <s v="low"/>
  </r>
  <r>
    <x v="21"/>
    <x v="1"/>
    <x v="1"/>
    <s v="15_Feb"/>
    <x v="3"/>
    <n v="10"/>
    <n v="21"/>
    <n v="13.7"/>
    <n v="48"/>
    <s v="low"/>
  </r>
  <r>
    <x v="22"/>
    <x v="1"/>
    <x v="1"/>
    <s v="15_Feb"/>
    <x v="3"/>
    <n v="10"/>
    <n v="21"/>
    <n v="13.7"/>
    <n v="48"/>
    <s v="low"/>
  </r>
  <r>
    <x v="11"/>
    <x v="1"/>
    <x v="1"/>
    <s v="15_Feb"/>
    <x v="3"/>
    <n v="10"/>
    <n v="21"/>
    <n v="13.7"/>
    <n v="48"/>
    <s v="low"/>
  </r>
  <r>
    <x v="12"/>
    <x v="1"/>
    <x v="1"/>
    <s v="15_Feb"/>
    <x v="3"/>
    <n v="10"/>
    <n v="21"/>
    <n v="13.7"/>
    <n v="48"/>
    <s v="low"/>
  </r>
  <r>
    <x v="13"/>
    <x v="1"/>
    <x v="1"/>
    <s v="15_Feb"/>
    <x v="3"/>
    <n v="10"/>
    <n v="21"/>
    <n v="13.7"/>
    <n v="48"/>
    <s v="low"/>
  </r>
  <r>
    <x v="14"/>
    <x v="1"/>
    <x v="1"/>
    <s v="15_Feb"/>
    <x v="3"/>
    <n v="10"/>
    <n v="21"/>
    <n v="13.7"/>
    <n v="48"/>
    <s v="low"/>
  </r>
  <r>
    <x v="15"/>
    <x v="1"/>
    <x v="1"/>
    <s v="15_Feb"/>
    <x v="3"/>
    <n v="10"/>
    <n v="21"/>
    <n v="13.7"/>
    <n v="48"/>
    <s v="low"/>
  </r>
  <r>
    <x v="23"/>
    <x v="1"/>
    <x v="1"/>
    <s v="15_Feb"/>
    <x v="3"/>
    <n v="10"/>
    <n v="21"/>
    <n v="13.7"/>
    <n v="48"/>
    <s v="low"/>
  </r>
  <r>
    <x v="17"/>
    <x v="1"/>
    <x v="1"/>
    <s v="1_Mar"/>
    <x v="0"/>
    <n v="11"/>
    <n v="21"/>
    <n v="12.6"/>
    <n v="41"/>
    <s v="low"/>
  </r>
  <r>
    <x v="18"/>
    <x v="1"/>
    <x v="1"/>
    <s v="1_Mar"/>
    <x v="0"/>
    <n v="11"/>
    <n v="21"/>
    <n v="12.6"/>
    <n v="41"/>
    <s v="low"/>
  </r>
  <r>
    <x v="19"/>
    <x v="1"/>
    <x v="1"/>
    <s v="1_Mar"/>
    <x v="0"/>
    <n v="11"/>
    <n v="21"/>
    <n v="12.6"/>
    <n v="41"/>
    <s v="low"/>
  </r>
  <r>
    <x v="3"/>
    <x v="1"/>
    <x v="1"/>
    <s v="1_Mar"/>
    <x v="0"/>
    <n v="11"/>
    <n v="21"/>
    <n v="12.6"/>
    <n v="41"/>
    <s v="low"/>
  </r>
  <r>
    <x v="4"/>
    <x v="1"/>
    <x v="1"/>
    <s v="1_Mar"/>
    <x v="0"/>
    <n v="11"/>
    <n v="21"/>
    <n v="12.6"/>
    <n v="41"/>
    <s v="low"/>
  </r>
  <r>
    <x v="5"/>
    <x v="1"/>
    <x v="1"/>
    <s v="1_Mar"/>
    <x v="0"/>
    <n v="11"/>
    <n v="21"/>
    <n v="12.6"/>
    <n v="41"/>
    <s v="low"/>
  </r>
  <r>
    <x v="6"/>
    <x v="1"/>
    <x v="1"/>
    <s v="1_Mar"/>
    <x v="0"/>
    <n v="11"/>
    <n v="21"/>
    <n v="12.6"/>
    <n v="41"/>
    <s v="low"/>
  </r>
  <r>
    <x v="7"/>
    <x v="1"/>
    <x v="1"/>
    <s v="1_Mar"/>
    <x v="0"/>
    <n v="11"/>
    <n v="21"/>
    <n v="12.6"/>
    <n v="41"/>
    <s v="low"/>
  </r>
  <r>
    <x v="20"/>
    <x v="1"/>
    <x v="1"/>
    <s v="1_Mar"/>
    <x v="0"/>
    <n v="11"/>
    <n v="21"/>
    <n v="12.6"/>
    <n v="41"/>
    <s v="low"/>
  </r>
  <r>
    <x v="21"/>
    <x v="1"/>
    <x v="1"/>
    <s v="1_Mar"/>
    <x v="0"/>
    <n v="11"/>
    <n v="21"/>
    <n v="12.6"/>
    <n v="41"/>
    <s v="low"/>
  </r>
  <r>
    <x v="22"/>
    <x v="1"/>
    <x v="1"/>
    <s v="1_Mar"/>
    <x v="0"/>
    <n v="11"/>
    <n v="21"/>
    <n v="12.6"/>
    <n v="41"/>
    <s v="low"/>
  </r>
  <r>
    <x v="11"/>
    <x v="1"/>
    <x v="1"/>
    <s v="1_Mar"/>
    <x v="0"/>
    <n v="11"/>
    <n v="21"/>
    <n v="12.6"/>
    <n v="41"/>
    <s v="low"/>
  </r>
  <r>
    <x v="12"/>
    <x v="1"/>
    <x v="1"/>
    <s v="1_Mar"/>
    <x v="0"/>
    <n v="11"/>
    <n v="21"/>
    <n v="12.6"/>
    <n v="41"/>
    <s v="low"/>
  </r>
  <r>
    <x v="13"/>
    <x v="1"/>
    <x v="1"/>
    <s v="1_Mar"/>
    <x v="0"/>
    <n v="11"/>
    <n v="21"/>
    <n v="12.6"/>
    <n v="41"/>
    <s v="low"/>
  </r>
  <r>
    <x v="14"/>
    <x v="1"/>
    <x v="1"/>
    <s v="1_Mar"/>
    <x v="0"/>
    <n v="11"/>
    <n v="21"/>
    <n v="12.6"/>
    <n v="41"/>
    <s v="low"/>
  </r>
  <r>
    <x v="15"/>
    <x v="1"/>
    <x v="1"/>
    <s v="1_Mar"/>
    <x v="0"/>
    <n v="11"/>
    <n v="21"/>
    <n v="12.6"/>
    <n v="41"/>
    <s v="low"/>
  </r>
  <r>
    <x v="23"/>
    <x v="1"/>
    <x v="1"/>
    <s v="1_Mar"/>
    <x v="0"/>
    <n v="11"/>
    <n v="21"/>
    <n v="12.6"/>
    <n v="41"/>
    <s v="low"/>
  </r>
  <r>
    <x v="17"/>
    <x v="1"/>
    <x v="1"/>
    <s v="1_Mar"/>
    <x v="1"/>
    <n v="12"/>
    <n v="21"/>
    <n v="12.6"/>
    <n v="53"/>
    <s v="low"/>
  </r>
  <r>
    <x v="18"/>
    <x v="1"/>
    <x v="1"/>
    <s v="1_Mar"/>
    <x v="1"/>
    <n v="12"/>
    <n v="21"/>
    <n v="12.6"/>
    <n v="53"/>
    <s v="low"/>
  </r>
  <r>
    <x v="19"/>
    <x v="1"/>
    <x v="1"/>
    <s v="1_Mar"/>
    <x v="1"/>
    <n v="12"/>
    <n v="21"/>
    <n v="12.6"/>
    <n v="53"/>
    <s v="low"/>
  </r>
  <r>
    <x v="3"/>
    <x v="1"/>
    <x v="1"/>
    <s v="1_Mar"/>
    <x v="1"/>
    <n v="12"/>
    <n v="21"/>
    <n v="12.6"/>
    <n v="53"/>
    <s v="low"/>
  </r>
  <r>
    <x v="4"/>
    <x v="1"/>
    <x v="1"/>
    <s v="1_Mar"/>
    <x v="1"/>
    <n v="12"/>
    <n v="21"/>
    <n v="12.6"/>
    <n v="53"/>
    <s v="low"/>
  </r>
  <r>
    <x v="5"/>
    <x v="1"/>
    <x v="1"/>
    <s v="1_Mar"/>
    <x v="1"/>
    <n v="12"/>
    <n v="21"/>
    <n v="12.6"/>
    <n v="53"/>
    <s v="low"/>
  </r>
  <r>
    <x v="6"/>
    <x v="1"/>
    <x v="1"/>
    <s v="1_Mar"/>
    <x v="1"/>
    <n v="12"/>
    <n v="21"/>
    <n v="12.6"/>
    <n v="53"/>
    <s v="low"/>
  </r>
  <r>
    <x v="7"/>
    <x v="1"/>
    <x v="1"/>
    <s v="1_Mar"/>
    <x v="1"/>
    <n v="12"/>
    <n v="21"/>
    <n v="12.6"/>
    <n v="53"/>
    <s v="low"/>
  </r>
  <r>
    <x v="20"/>
    <x v="1"/>
    <x v="1"/>
    <s v="1_Mar"/>
    <x v="1"/>
    <n v="12"/>
    <n v="21"/>
    <n v="12.6"/>
    <n v="53"/>
    <s v="low"/>
  </r>
  <r>
    <x v="21"/>
    <x v="1"/>
    <x v="1"/>
    <s v="1_Mar"/>
    <x v="1"/>
    <n v="12"/>
    <n v="21"/>
    <n v="12.6"/>
    <n v="53"/>
    <s v="low"/>
  </r>
  <r>
    <x v="22"/>
    <x v="1"/>
    <x v="1"/>
    <s v="1_Mar"/>
    <x v="1"/>
    <n v="12"/>
    <n v="21"/>
    <n v="12.6"/>
    <n v="53"/>
    <s v="low"/>
  </r>
  <r>
    <x v="11"/>
    <x v="1"/>
    <x v="1"/>
    <s v="1_Mar"/>
    <x v="1"/>
    <n v="12"/>
    <n v="21"/>
    <n v="12.6"/>
    <n v="53"/>
    <s v="low"/>
  </r>
  <r>
    <x v="12"/>
    <x v="1"/>
    <x v="1"/>
    <s v="1_Mar"/>
    <x v="1"/>
    <n v="12"/>
    <n v="21"/>
    <n v="12.6"/>
    <n v="53"/>
    <s v="low"/>
  </r>
  <r>
    <x v="13"/>
    <x v="1"/>
    <x v="1"/>
    <s v="1_Mar"/>
    <x v="1"/>
    <n v="12"/>
    <n v="21"/>
    <n v="12.6"/>
    <n v="53"/>
    <s v="low"/>
  </r>
  <r>
    <x v="14"/>
    <x v="0"/>
    <x v="1"/>
    <s v="1_Mar"/>
    <x v="1"/>
    <n v="12"/>
    <n v="21"/>
    <n v="12.6"/>
    <n v="53"/>
    <s v="low"/>
  </r>
  <r>
    <x v="15"/>
    <x v="1"/>
    <x v="1"/>
    <s v="1_Mar"/>
    <x v="1"/>
    <n v="12"/>
    <n v="21"/>
    <n v="12.6"/>
    <n v="53"/>
    <s v="low"/>
  </r>
  <r>
    <x v="23"/>
    <x v="1"/>
    <x v="1"/>
    <s v="1_Mar"/>
    <x v="1"/>
    <n v="12"/>
    <n v="21"/>
    <n v="12.6"/>
    <n v="53"/>
    <s v="low"/>
  </r>
  <r>
    <x v="17"/>
    <x v="1"/>
    <x v="1"/>
    <s v="1_Mar"/>
    <x v="2"/>
    <n v="9"/>
    <n v="19"/>
    <n v="16.8"/>
    <n v="52"/>
    <s v="low"/>
  </r>
  <r>
    <x v="18"/>
    <x v="1"/>
    <x v="1"/>
    <s v="1_Mar"/>
    <x v="2"/>
    <n v="9"/>
    <n v="19"/>
    <n v="16.8"/>
    <n v="52"/>
    <s v="low"/>
  </r>
  <r>
    <x v="19"/>
    <x v="1"/>
    <x v="1"/>
    <s v="1_Mar"/>
    <x v="2"/>
    <n v="9"/>
    <n v="19"/>
    <n v="16.8"/>
    <n v="52"/>
    <s v="low"/>
  </r>
  <r>
    <x v="3"/>
    <x v="1"/>
    <x v="1"/>
    <s v="1_Mar"/>
    <x v="2"/>
    <n v="9"/>
    <n v="19"/>
    <n v="16.8"/>
    <n v="52"/>
    <s v="low"/>
  </r>
  <r>
    <x v="4"/>
    <x v="1"/>
    <x v="1"/>
    <s v="1_Mar"/>
    <x v="2"/>
    <n v="9"/>
    <n v="19"/>
    <n v="16.8"/>
    <n v="52"/>
    <s v="low"/>
  </r>
  <r>
    <x v="5"/>
    <x v="1"/>
    <x v="1"/>
    <s v="1_Mar"/>
    <x v="2"/>
    <n v="9"/>
    <n v="19"/>
    <n v="16.8"/>
    <n v="52"/>
    <s v="low"/>
  </r>
  <r>
    <x v="6"/>
    <x v="1"/>
    <x v="1"/>
    <s v="1_Mar"/>
    <x v="2"/>
    <n v="9"/>
    <n v="19"/>
    <n v="16.8"/>
    <n v="52"/>
    <s v="low"/>
  </r>
  <r>
    <x v="7"/>
    <x v="1"/>
    <x v="1"/>
    <s v="1_Mar"/>
    <x v="2"/>
    <n v="9"/>
    <n v="19"/>
    <n v="16.8"/>
    <n v="52"/>
    <s v="low"/>
  </r>
  <r>
    <x v="20"/>
    <x v="1"/>
    <x v="1"/>
    <s v="1_Mar"/>
    <x v="2"/>
    <n v="9"/>
    <n v="19"/>
    <n v="16.8"/>
    <n v="52"/>
    <s v="low"/>
  </r>
  <r>
    <x v="21"/>
    <x v="1"/>
    <x v="1"/>
    <s v="1_Mar"/>
    <x v="2"/>
    <n v="9"/>
    <n v="19"/>
    <n v="16.8"/>
    <n v="52"/>
    <s v="low"/>
  </r>
  <r>
    <x v="22"/>
    <x v="1"/>
    <x v="1"/>
    <s v="1_Mar"/>
    <x v="2"/>
    <n v="9"/>
    <n v="19"/>
    <n v="16.8"/>
    <n v="52"/>
    <s v="low"/>
  </r>
  <r>
    <x v="11"/>
    <x v="1"/>
    <x v="1"/>
    <s v="1_Mar"/>
    <x v="2"/>
    <n v="9"/>
    <n v="19"/>
    <n v="16.8"/>
    <n v="52"/>
    <s v="low"/>
  </r>
  <r>
    <x v="12"/>
    <x v="1"/>
    <x v="1"/>
    <s v="1_Mar"/>
    <x v="2"/>
    <n v="9"/>
    <n v="19"/>
    <n v="16.8"/>
    <n v="52"/>
    <s v="low"/>
  </r>
  <r>
    <x v="13"/>
    <x v="1"/>
    <x v="1"/>
    <s v="1_Mar"/>
    <x v="2"/>
    <n v="9"/>
    <n v="19"/>
    <n v="16.8"/>
    <n v="52"/>
    <s v="low"/>
  </r>
  <r>
    <x v="14"/>
    <x v="1"/>
    <x v="1"/>
    <s v="1_Mar"/>
    <x v="2"/>
    <n v="9"/>
    <n v="19"/>
    <n v="16.8"/>
    <n v="52"/>
    <s v="low"/>
  </r>
  <r>
    <x v="15"/>
    <x v="1"/>
    <x v="1"/>
    <s v="1_Mar"/>
    <x v="2"/>
    <n v="9"/>
    <n v="19"/>
    <n v="16.8"/>
    <n v="52"/>
    <s v="low"/>
  </r>
  <r>
    <x v="23"/>
    <x v="1"/>
    <x v="1"/>
    <s v="1_Mar"/>
    <x v="2"/>
    <n v="9"/>
    <n v="19"/>
    <n v="16.8"/>
    <n v="52"/>
    <s v="low"/>
  </r>
  <r>
    <x v="17"/>
    <x v="1"/>
    <x v="1"/>
    <s v="1_Mar"/>
    <x v="3"/>
    <n v="11"/>
    <n v="23"/>
    <n v="15.5"/>
    <n v="48"/>
    <s v="low"/>
  </r>
  <r>
    <x v="18"/>
    <x v="1"/>
    <x v="1"/>
    <s v="1_Mar"/>
    <x v="3"/>
    <n v="11"/>
    <n v="23"/>
    <n v="15.5"/>
    <n v="48"/>
    <s v="low"/>
  </r>
  <r>
    <x v="19"/>
    <x v="1"/>
    <x v="1"/>
    <s v="1_Mar"/>
    <x v="3"/>
    <n v="11"/>
    <n v="23"/>
    <n v="15.5"/>
    <n v="48"/>
    <s v="low"/>
  </r>
  <r>
    <x v="3"/>
    <x v="1"/>
    <x v="1"/>
    <s v="1_Mar"/>
    <x v="3"/>
    <n v="11"/>
    <n v="23"/>
    <n v="15.5"/>
    <n v="48"/>
    <s v="low"/>
  </r>
  <r>
    <x v="4"/>
    <x v="1"/>
    <x v="1"/>
    <s v="1_Mar"/>
    <x v="3"/>
    <n v="11"/>
    <n v="23"/>
    <n v="15.5"/>
    <n v="48"/>
    <s v="low"/>
  </r>
  <r>
    <x v="5"/>
    <x v="1"/>
    <x v="1"/>
    <s v="1_Mar"/>
    <x v="3"/>
    <n v="11"/>
    <n v="23"/>
    <n v="15.5"/>
    <n v="48"/>
    <s v="low"/>
  </r>
  <r>
    <x v="6"/>
    <x v="1"/>
    <x v="1"/>
    <s v="1_Mar"/>
    <x v="3"/>
    <n v="11"/>
    <n v="23"/>
    <n v="15.5"/>
    <n v="48"/>
    <s v="low"/>
  </r>
  <r>
    <x v="7"/>
    <x v="1"/>
    <x v="1"/>
    <s v="1_Mar"/>
    <x v="3"/>
    <n v="11"/>
    <n v="23"/>
    <n v="15.5"/>
    <n v="48"/>
    <s v="low"/>
  </r>
  <r>
    <x v="20"/>
    <x v="1"/>
    <x v="1"/>
    <s v="1_Mar"/>
    <x v="3"/>
    <n v="11"/>
    <n v="23"/>
    <n v="15.5"/>
    <n v="48"/>
    <s v="low"/>
  </r>
  <r>
    <x v="21"/>
    <x v="1"/>
    <x v="1"/>
    <s v="1_Mar"/>
    <x v="3"/>
    <n v="11"/>
    <n v="23"/>
    <n v="15.5"/>
    <n v="48"/>
    <s v="low"/>
  </r>
  <r>
    <x v="22"/>
    <x v="1"/>
    <x v="1"/>
    <s v="1_Mar"/>
    <x v="3"/>
    <n v="11"/>
    <n v="23"/>
    <n v="15.5"/>
    <n v="48"/>
    <s v="low"/>
  </r>
  <r>
    <x v="11"/>
    <x v="1"/>
    <x v="1"/>
    <s v="1_Mar"/>
    <x v="3"/>
    <n v="11"/>
    <n v="23"/>
    <n v="15.5"/>
    <n v="48"/>
    <s v="low"/>
  </r>
  <r>
    <x v="12"/>
    <x v="1"/>
    <x v="1"/>
    <s v="1_Mar"/>
    <x v="3"/>
    <n v="11"/>
    <n v="23"/>
    <n v="15.5"/>
    <n v="48"/>
    <s v="low"/>
  </r>
  <r>
    <x v="13"/>
    <x v="1"/>
    <x v="1"/>
    <s v="1_Mar"/>
    <x v="3"/>
    <n v="11"/>
    <n v="23"/>
    <n v="15.5"/>
    <n v="48"/>
    <s v="low"/>
  </r>
  <r>
    <x v="14"/>
    <x v="1"/>
    <x v="1"/>
    <s v="1_Mar"/>
    <x v="3"/>
    <n v="11"/>
    <n v="23"/>
    <n v="15.5"/>
    <n v="48"/>
    <s v="low"/>
  </r>
  <r>
    <x v="15"/>
    <x v="1"/>
    <x v="1"/>
    <s v="1_Mar"/>
    <x v="3"/>
    <n v="11"/>
    <n v="23"/>
    <n v="15.5"/>
    <n v="48"/>
    <s v="low"/>
  </r>
  <r>
    <x v="23"/>
    <x v="0"/>
    <x v="1"/>
    <s v="1_Mar"/>
    <x v="3"/>
    <n v="11"/>
    <n v="23"/>
    <n v="15.5"/>
    <n v="48"/>
    <s v="low"/>
  </r>
  <r>
    <x v="17"/>
    <x v="1"/>
    <x v="1"/>
    <s v="15_Mar"/>
    <x v="0"/>
    <n v="12"/>
    <n v="23"/>
    <n v="15.4"/>
    <n v="39"/>
    <s v="low"/>
  </r>
  <r>
    <x v="18"/>
    <x v="1"/>
    <x v="1"/>
    <s v="15_Mar"/>
    <x v="0"/>
    <n v="12"/>
    <n v="23"/>
    <n v="15.4"/>
    <n v="39"/>
    <s v="low"/>
  </r>
  <r>
    <x v="19"/>
    <x v="1"/>
    <x v="1"/>
    <s v="15_Mar"/>
    <x v="0"/>
    <n v="12"/>
    <n v="23"/>
    <n v="15.4"/>
    <n v="39"/>
    <s v="low"/>
  </r>
  <r>
    <x v="3"/>
    <x v="1"/>
    <x v="1"/>
    <s v="15_Mar"/>
    <x v="0"/>
    <n v="12"/>
    <n v="23"/>
    <n v="15.4"/>
    <n v="39"/>
    <s v="low"/>
  </r>
  <r>
    <x v="4"/>
    <x v="1"/>
    <x v="1"/>
    <s v="15_Mar"/>
    <x v="0"/>
    <n v="12"/>
    <n v="23"/>
    <n v="15.4"/>
    <n v="39"/>
    <s v="low"/>
  </r>
  <r>
    <x v="5"/>
    <x v="1"/>
    <x v="1"/>
    <s v="15_Mar"/>
    <x v="0"/>
    <n v="12"/>
    <n v="23"/>
    <n v="15.4"/>
    <n v="39"/>
    <s v="low"/>
  </r>
  <r>
    <x v="6"/>
    <x v="1"/>
    <x v="1"/>
    <s v="15_Mar"/>
    <x v="0"/>
    <n v="12"/>
    <n v="23"/>
    <n v="15.4"/>
    <n v="39"/>
    <s v="low"/>
  </r>
  <r>
    <x v="7"/>
    <x v="1"/>
    <x v="1"/>
    <s v="15_Mar"/>
    <x v="0"/>
    <n v="12"/>
    <n v="23"/>
    <n v="15.4"/>
    <n v="39"/>
    <s v="low"/>
  </r>
  <r>
    <x v="20"/>
    <x v="1"/>
    <x v="1"/>
    <s v="15_Mar"/>
    <x v="0"/>
    <n v="12"/>
    <n v="23"/>
    <n v="15.4"/>
    <n v="39"/>
    <s v="low"/>
  </r>
  <r>
    <x v="21"/>
    <x v="1"/>
    <x v="1"/>
    <s v="15_Mar"/>
    <x v="0"/>
    <n v="12"/>
    <n v="23"/>
    <n v="15.4"/>
    <n v="39"/>
    <s v="low"/>
  </r>
  <r>
    <x v="22"/>
    <x v="1"/>
    <x v="1"/>
    <s v="15_Mar"/>
    <x v="0"/>
    <n v="12"/>
    <n v="23"/>
    <n v="15.4"/>
    <n v="39"/>
    <s v="low"/>
  </r>
  <r>
    <x v="11"/>
    <x v="1"/>
    <x v="1"/>
    <s v="15_Mar"/>
    <x v="0"/>
    <n v="12"/>
    <n v="23"/>
    <n v="15.4"/>
    <n v="39"/>
    <s v="low"/>
  </r>
  <r>
    <x v="12"/>
    <x v="1"/>
    <x v="1"/>
    <s v="15_Mar"/>
    <x v="0"/>
    <n v="12"/>
    <n v="23"/>
    <n v="15.4"/>
    <n v="39"/>
    <s v="low"/>
  </r>
  <r>
    <x v="13"/>
    <x v="1"/>
    <x v="1"/>
    <s v="15_Mar"/>
    <x v="0"/>
    <n v="12"/>
    <n v="23"/>
    <n v="15.4"/>
    <n v="39"/>
    <s v="low"/>
  </r>
  <r>
    <x v="14"/>
    <x v="1"/>
    <x v="1"/>
    <s v="15_Mar"/>
    <x v="0"/>
    <n v="12"/>
    <n v="23"/>
    <n v="15.4"/>
    <n v="39"/>
    <s v="low"/>
  </r>
  <r>
    <x v="15"/>
    <x v="1"/>
    <x v="1"/>
    <s v="15_Mar"/>
    <x v="0"/>
    <n v="12"/>
    <n v="23"/>
    <n v="15.4"/>
    <n v="39"/>
    <s v="low"/>
  </r>
  <r>
    <x v="23"/>
    <x v="1"/>
    <x v="1"/>
    <s v="15_Mar"/>
    <x v="0"/>
    <n v="12"/>
    <n v="23"/>
    <n v="15.4"/>
    <n v="39"/>
    <s v="low"/>
  </r>
  <r>
    <x v="17"/>
    <x v="1"/>
    <x v="1"/>
    <s v="15_Mar"/>
    <x v="1"/>
    <n v="15"/>
    <n v="26"/>
    <n v="17"/>
    <n v="43"/>
    <s v="low"/>
  </r>
  <r>
    <x v="18"/>
    <x v="1"/>
    <x v="1"/>
    <s v="15_Mar"/>
    <x v="1"/>
    <n v="15"/>
    <n v="26"/>
    <n v="17"/>
    <n v="43"/>
    <s v="low"/>
  </r>
  <r>
    <x v="19"/>
    <x v="1"/>
    <x v="1"/>
    <s v="15_Mar"/>
    <x v="1"/>
    <n v="15"/>
    <n v="26"/>
    <n v="17"/>
    <n v="43"/>
    <s v="low"/>
  </r>
  <r>
    <x v="3"/>
    <x v="1"/>
    <x v="1"/>
    <s v="15_Mar"/>
    <x v="1"/>
    <n v="15"/>
    <n v="26"/>
    <n v="17"/>
    <n v="43"/>
    <s v="low"/>
  </r>
  <r>
    <x v="4"/>
    <x v="1"/>
    <x v="1"/>
    <s v="15_Mar"/>
    <x v="1"/>
    <n v="15"/>
    <n v="26"/>
    <n v="17"/>
    <n v="43"/>
    <s v="low"/>
  </r>
  <r>
    <x v="5"/>
    <x v="1"/>
    <x v="1"/>
    <s v="15_Mar"/>
    <x v="1"/>
    <n v="15"/>
    <n v="26"/>
    <n v="17"/>
    <n v="43"/>
    <s v="low"/>
  </r>
  <r>
    <x v="6"/>
    <x v="1"/>
    <x v="1"/>
    <s v="15_Mar"/>
    <x v="1"/>
    <n v="15"/>
    <n v="26"/>
    <n v="17"/>
    <n v="43"/>
    <s v="low"/>
  </r>
  <r>
    <x v="7"/>
    <x v="1"/>
    <x v="1"/>
    <s v="15_Mar"/>
    <x v="1"/>
    <n v="15"/>
    <n v="26"/>
    <n v="17"/>
    <n v="43"/>
    <s v="low"/>
  </r>
  <r>
    <x v="20"/>
    <x v="1"/>
    <x v="1"/>
    <s v="15_Mar"/>
    <x v="1"/>
    <n v="15"/>
    <n v="26"/>
    <n v="17"/>
    <n v="43"/>
    <s v="low"/>
  </r>
  <r>
    <x v="21"/>
    <x v="1"/>
    <x v="1"/>
    <s v="15_Mar"/>
    <x v="1"/>
    <n v="15"/>
    <n v="26"/>
    <n v="17"/>
    <n v="43"/>
    <s v="low"/>
  </r>
  <r>
    <x v="22"/>
    <x v="1"/>
    <x v="1"/>
    <s v="15_Mar"/>
    <x v="1"/>
    <n v="15"/>
    <n v="26"/>
    <n v="17"/>
    <n v="43"/>
    <s v="low"/>
  </r>
  <r>
    <x v="11"/>
    <x v="1"/>
    <x v="1"/>
    <s v="15_Mar"/>
    <x v="1"/>
    <n v="15"/>
    <n v="26"/>
    <n v="17"/>
    <n v="43"/>
    <s v="low"/>
  </r>
  <r>
    <x v="12"/>
    <x v="1"/>
    <x v="1"/>
    <s v="15_Mar"/>
    <x v="1"/>
    <n v="15"/>
    <n v="26"/>
    <n v="17"/>
    <n v="43"/>
    <s v="low"/>
  </r>
  <r>
    <x v="13"/>
    <x v="1"/>
    <x v="1"/>
    <s v="15_Mar"/>
    <x v="1"/>
    <n v="15"/>
    <n v="26"/>
    <n v="17"/>
    <n v="43"/>
    <s v="low"/>
  </r>
  <r>
    <x v="14"/>
    <x v="0"/>
    <x v="1"/>
    <s v="15_Mar"/>
    <x v="1"/>
    <n v="15"/>
    <n v="26"/>
    <n v="17"/>
    <n v="43"/>
    <s v="low"/>
  </r>
  <r>
    <x v="15"/>
    <x v="1"/>
    <x v="1"/>
    <s v="15_Mar"/>
    <x v="1"/>
    <n v="15"/>
    <n v="26"/>
    <n v="17"/>
    <n v="43"/>
    <s v="low"/>
  </r>
  <r>
    <x v="23"/>
    <x v="1"/>
    <x v="1"/>
    <s v="15_Mar"/>
    <x v="1"/>
    <n v="15"/>
    <n v="26"/>
    <n v="17"/>
    <n v="43"/>
    <s v="low"/>
  </r>
  <r>
    <x v="17"/>
    <x v="1"/>
    <x v="1"/>
    <s v="15_Mar"/>
    <x v="2"/>
    <n v="12"/>
    <n v="25"/>
    <n v="16.7"/>
    <n v="42"/>
    <s v="low"/>
  </r>
  <r>
    <x v="18"/>
    <x v="1"/>
    <x v="1"/>
    <s v="15_Mar"/>
    <x v="2"/>
    <n v="12"/>
    <n v="25"/>
    <n v="16.7"/>
    <n v="42"/>
    <s v="low"/>
  </r>
  <r>
    <x v="19"/>
    <x v="1"/>
    <x v="1"/>
    <s v="15_Mar"/>
    <x v="2"/>
    <n v="12"/>
    <n v="25"/>
    <n v="16.7"/>
    <n v="42"/>
    <s v="low"/>
  </r>
  <r>
    <x v="3"/>
    <x v="1"/>
    <x v="1"/>
    <s v="15_Mar"/>
    <x v="2"/>
    <n v="12"/>
    <n v="25"/>
    <n v="16.7"/>
    <n v="42"/>
    <s v="low"/>
  </r>
  <r>
    <x v="4"/>
    <x v="1"/>
    <x v="1"/>
    <s v="15_Mar"/>
    <x v="2"/>
    <n v="12"/>
    <n v="25"/>
    <n v="16.7"/>
    <n v="42"/>
    <s v="low"/>
  </r>
  <r>
    <x v="5"/>
    <x v="1"/>
    <x v="1"/>
    <s v="15_Mar"/>
    <x v="2"/>
    <n v="12"/>
    <n v="25"/>
    <n v="16.7"/>
    <n v="42"/>
    <s v="low"/>
  </r>
  <r>
    <x v="6"/>
    <x v="1"/>
    <x v="1"/>
    <s v="15_Mar"/>
    <x v="2"/>
    <n v="12"/>
    <n v="25"/>
    <n v="16.7"/>
    <n v="42"/>
    <s v="low"/>
  </r>
  <r>
    <x v="7"/>
    <x v="1"/>
    <x v="1"/>
    <s v="15_Mar"/>
    <x v="2"/>
    <n v="12"/>
    <n v="25"/>
    <n v="16.7"/>
    <n v="42"/>
    <s v="low"/>
  </r>
  <r>
    <x v="20"/>
    <x v="1"/>
    <x v="1"/>
    <s v="15_Mar"/>
    <x v="2"/>
    <n v="12"/>
    <n v="25"/>
    <n v="16.7"/>
    <n v="42"/>
    <s v="low"/>
  </r>
  <r>
    <x v="21"/>
    <x v="1"/>
    <x v="1"/>
    <s v="15_Mar"/>
    <x v="2"/>
    <n v="12"/>
    <n v="25"/>
    <n v="16.7"/>
    <n v="42"/>
    <s v="low"/>
  </r>
  <r>
    <x v="22"/>
    <x v="1"/>
    <x v="1"/>
    <s v="15_Mar"/>
    <x v="2"/>
    <n v="12"/>
    <n v="25"/>
    <n v="16.7"/>
    <n v="42"/>
    <s v="low"/>
  </r>
  <r>
    <x v="11"/>
    <x v="1"/>
    <x v="1"/>
    <s v="15_Mar"/>
    <x v="2"/>
    <n v="12"/>
    <n v="25"/>
    <n v="16.7"/>
    <n v="42"/>
    <s v="low"/>
  </r>
  <r>
    <x v="12"/>
    <x v="1"/>
    <x v="1"/>
    <s v="15_Mar"/>
    <x v="2"/>
    <n v="12"/>
    <n v="25"/>
    <n v="16.7"/>
    <n v="42"/>
    <s v="low"/>
  </r>
  <r>
    <x v="13"/>
    <x v="1"/>
    <x v="1"/>
    <s v="15_Mar"/>
    <x v="2"/>
    <n v="12"/>
    <n v="25"/>
    <n v="16.7"/>
    <n v="42"/>
    <s v="low"/>
  </r>
  <r>
    <x v="14"/>
    <x v="1"/>
    <x v="1"/>
    <s v="15_Mar"/>
    <x v="2"/>
    <n v="12"/>
    <n v="25"/>
    <n v="16.7"/>
    <n v="42"/>
    <s v="low"/>
  </r>
  <r>
    <x v="15"/>
    <x v="1"/>
    <x v="1"/>
    <s v="15_Mar"/>
    <x v="2"/>
    <n v="12"/>
    <n v="25"/>
    <n v="16.7"/>
    <n v="42"/>
    <s v="low"/>
  </r>
  <r>
    <x v="23"/>
    <x v="1"/>
    <x v="1"/>
    <s v="15_Mar"/>
    <x v="2"/>
    <n v="12"/>
    <n v="25"/>
    <n v="16.7"/>
    <n v="42"/>
    <s v="low"/>
  </r>
  <r>
    <x v="17"/>
    <x v="1"/>
    <x v="1"/>
    <s v="15_Mar"/>
    <x v="3"/>
    <n v="13"/>
    <n v="26"/>
    <n v="17.399999999999999"/>
    <n v="44"/>
    <s v="low"/>
  </r>
  <r>
    <x v="18"/>
    <x v="1"/>
    <x v="1"/>
    <s v="15_Mar"/>
    <x v="3"/>
    <n v="13"/>
    <n v="26"/>
    <n v="17.399999999999999"/>
    <n v="44"/>
    <s v="low"/>
  </r>
  <r>
    <x v="19"/>
    <x v="1"/>
    <x v="1"/>
    <s v="15_Mar"/>
    <x v="3"/>
    <n v="13"/>
    <n v="26"/>
    <n v="17.399999999999999"/>
    <n v="44"/>
    <s v="low"/>
  </r>
  <r>
    <x v="3"/>
    <x v="1"/>
    <x v="1"/>
    <s v="15_Mar"/>
    <x v="3"/>
    <n v="13"/>
    <n v="26"/>
    <n v="17.399999999999999"/>
    <n v="44"/>
    <s v="low"/>
  </r>
  <r>
    <x v="4"/>
    <x v="1"/>
    <x v="1"/>
    <s v="15_Mar"/>
    <x v="3"/>
    <n v="13"/>
    <n v="26"/>
    <n v="17.399999999999999"/>
    <n v="44"/>
    <s v="low"/>
  </r>
  <r>
    <x v="5"/>
    <x v="1"/>
    <x v="1"/>
    <s v="15_Mar"/>
    <x v="3"/>
    <n v="13"/>
    <n v="26"/>
    <n v="17.399999999999999"/>
    <n v="44"/>
    <s v="low"/>
  </r>
  <r>
    <x v="6"/>
    <x v="1"/>
    <x v="1"/>
    <s v="15_Mar"/>
    <x v="3"/>
    <n v="13"/>
    <n v="26"/>
    <n v="17.399999999999999"/>
    <n v="44"/>
    <s v="low"/>
  </r>
  <r>
    <x v="7"/>
    <x v="1"/>
    <x v="1"/>
    <s v="15_Mar"/>
    <x v="3"/>
    <n v="13"/>
    <n v="26"/>
    <n v="17.399999999999999"/>
    <n v="44"/>
    <s v="low"/>
  </r>
  <r>
    <x v="20"/>
    <x v="1"/>
    <x v="1"/>
    <s v="15_Mar"/>
    <x v="3"/>
    <n v="13"/>
    <n v="26"/>
    <n v="17.399999999999999"/>
    <n v="44"/>
    <s v="low"/>
  </r>
  <r>
    <x v="21"/>
    <x v="1"/>
    <x v="1"/>
    <s v="15_Mar"/>
    <x v="3"/>
    <n v="13"/>
    <n v="26"/>
    <n v="17.399999999999999"/>
    <n v="44"/>
    <s v="low"/>
  </r>
  <r>
    <x v="22"/>
    <x v="1"/>
    <x v="1"/>
    <s v="15_Mar"/>
    <x v="3"/>
    <n v="13"/>
    <n v="26"/>
    <n v="17.399999999999999"/>
    <n v="44"/>
    <s v="low"/>
  </r>
  <r>
    <x v="11"/>
    <x v="1"/>
    <x v="1"/>
    <s v="15_Mar"/>
    <x v="3"/>
    <n v="13"/>
    <n v="26"/>
    <n v="17.399999999999999"/>
    <n v="44"/>
    <s v="low"/>
  </r>
  <r>
    <x v="12"/>
    <x v="1"/>
    <x v="1"/>
    <s v="15_Mar"/>
    <x v="3"/>
    <n v="13"/>
    <n v="26"/>
    <n v="17.399999999999999"/>
    <n v="44"/>
    <s v="low"/>
  </r>
  <r>
    <x v="13"/>
    <x v="1"/>
    <x v="1"/>
    <s v="15_Mar"/>
    <x v="3"/>
    <n v="13"/>
    <n v="26"/>
    <n v="17.399999999999999"/>
    <n v="44"/>
    <s v="low"/>
  </r>
  <r>
    <x v="14"/>
    <x v="1"/>
    <x v="1"/>
    <s v="15_Mar"/>
    <x v="3"/>
    <n v="13"/>
    <n v="26"/>
    <n v="17.399999999999999"/>
    <n v="44"/>
    <s v="low"/>
  </r>
  <r>
    <x v="15"/>
    <x v="1"/>
    <x v="1"/>
    <s v="15_Mar"/>
    <x v="3"/>
    <n v="13"/>
    <n v="26"/>
    <n v="17.399999999999999"/>
    <n v="44"/>
    <s v="low"/>
  </r>
  <r>
    <x v="23"/>
    <x v="0"/>
    <x v="1"/>
    <s v="15_Mar"/>
    <x v="3"/>
    <n v="13"/>
    <n v="26"/>
    <n v="17.399999999999999"/>
    <n v="44"/>
    <s v="low"/>
  </r>
  <r>
    <x v="17"/>
    <x v="1"/>
    <x v="1"/>
    <s v="1_April"/>
    <x v="0"/>
    <n v="17"/>
    <n v="26"/>
    <n v="17.25"/>
    <n v="36"/>
    <s v="low"/>
  </r>
  <r>
    <x v="18"/>
    <x v="1"/>
    <x v="1"/>
    <s v="1_April"/>
    <x v="0"/>
    <n v="17"/>
    <n v="26"/>
    <n v="17.25"/>
    <n v="36"/>
    <s v="low"/>
  </r>
  <r>
    <x v="19"/>
    <x v="1"/>
    <x v="1"/>
    <s v="1_April"/>
    <x v="0"/>
    <n v="17"/>
    <n v="26"/>
    <n v="17.25"/>
    <n v="36"/>
    <s v="low"/>
  </r>
  <r>
    <x v="3"/>
    <x v="1"/>
    <x v="1"/>
    <s v="1_April"/>
    <x v="0"/>
    <n v="17"/>
    <n v="26"/>
    <n v="17.25"/>
    <n v="36"/>
    <s v="low"/>
  </r>
  <r>
    <x v="4"/>
    <x v="1"/>
    <x v="1"/>
    <s v="1_April"/>
    <x v="0"/>
    <n v="17"/>
    <n v="26"/>
    <n v="17.25"/>
    <n v="36"/>
    <s v="low"/>
  </r>
  <r>
    <x v="5"/>
    <x v="1"/>
    <x v="1"/>
    <s v="1_April"/>
    <x v="0"/>
    <n v="17"/>
    <n v="26"/>
    <n v="17.25"/>
    <n v="36"/>
    <s v="low"/>
  </r>
  <r>
    <x v="6"/>
    <x v="1"/>
    <x v="1"/>
    <s v="1_April"/>
    <x v="0"/>
    <n v="17"/>
    <n v="26"/>
    <n v="17.25"/>
    <n v="36"/>
    <s v="low"/>
  </r>
  <r>
    <x v="7"/>
    <x v="1"/>
    <x v="1"/>
    <s v="1_April"/>
    <x v="0"/>
    <n v="17"/>
    <n v="26"/>
    <n v="17.25"/>
    <n v="36"/>
    <s v="low"/>
  </r>
  <r>
    <x v="20"/>
    <x v="1"/>
    <x v="1"/>
    <s v="1_April"/>
    <x v="0"/>
    <n v="17"/>
    <n v="26"/>
    <n v="17.25"/>
    <n v="36"/>
    <s v="low"/>
  </r>
  <r>
    <x v="21"/>
    <x v="1"/>
    <x v="1"/>
    <s v="1_April"/>
    <x v="0"/>
    <n v="17"/>
    <n v="26"/>
    <n v="17.25"/>
    <n v="36"/>
    <s v="low"/>
  </r>
  <r>
    <x v="22"/>
    <x v="1"/>
    <x v="1"/>
    <s v="1_April"/>
    <x v="0"/>
    <n v="17"/>
    <n v="26"/>
    <n v="17.25"/>
    <n v="36"/>
    <s v="low"/>
  </r>
  <r>
    <x v="11"/>
    <x v="1"/>
    <x v="1"/>
    <s v="1_April"/>
    <x v="0"/>
    <n v="17"/>
    <n v="26"/>
    <n v="17.25"/>
    <n v="36"/>
    <s v="low"/>
  </r>
  <r>
    <x v="12"/>
    <x v="1"/>
    <x v="1"/>
    <s v="1_April"/>
    <x v="0"/>
    <n v="17"/>
    <n v="26"/>
    <n v="17.25"/>
    <n v="36"/>
    <s v="low"/>
  </r>
  <r>
    <x v="13"/>
    <x v="1"/>
    <x v="1"/>
    <s v="1_April"/>
    <x v="0"/>
    <n v="17"/>
    <n v="26"/>
    <n v="17.25"/>
    <n v="36"/>
    <s v="low"/>
  </r>
  <r>
    <x v="14"/>
    <x v="1"/>
    <x v="1"/>
    <s v="1_April"/>
    <x v="0"/>
    <n v="17"/>
    <n v="26"/>
    <n v="17.25"/>
    <n v="36"/>
    <s v="low"/>
  </r>
  <r>
    <x v="15"/>
    <x v="1"/>
    <x v="1"/>
    <s v="1_April"/>
    <x v="0"/>
    <n v="17"/>
    <n v="26"/>
    <n v="17.25"/>
    <n v="36"/>
    <s v="low"/>
  </r>
  <r>
    <x v="23"/>
    <x v="1"/>
    <x v="1"/>
    <s v="1_April"/>
    <x v="0"/>
    <n v="17"/>
    <n v="26"/>
    <n v="17.25"/>
    <n v="36"/>
    <s v="low"/>
  </r>
  <r>
    <x v="17"/>
    <x v="0"/>
    <x v="1"/>
    <s v="1_April"/>
    <x v="1"/>
    <n v="17"/>
    <n v="25"/>
    <n v="17.125"/>
    <n v="37"/>
    <s v="low"/>
  </r>
  <r>
    <x v="18"/>
    <x v="1"/>
    <x v="1"/>
    <s v="1_April"/>
    <x v="1"/>
    <n v="17"/>
    <n v="25"/>
    <n v="17.125"/>
    <n v="37"/>
    <s v="low"/>
  </r>
  <r>
    <x v="19"/>
    <x v="1"/>
    <x v="1"/>
    <s v="1_April"/>
    <x v="1"/>
    <n v="17"/>
    <n v="25"/>
    <n v="17.125"/>
    <n v="37"/>
    <s v="low"/>
  </r>
  <r>
    <x v="3"/>
    <x v="0"/>
    <x v="1"/>
    <s v="1_April"/>
    <x v="1"/>
    <n v="17"/>
    <n v="25"/>
    <n v="17.125"/>
    <n v="37"/>
    <s v="low"/>
  </r>
  <r>
    <x v="4"/>
    <x v="1"/>
    <x v="1"/>
    <s v="1_April"/>
    <x v="1"/>
    <n v="17"/>
    <n v="25"/>
    <n v="17.125"/>
    <n v="37"/>
    <s v="low"/>
  </r>
  <r>
    <x v="5"/>
    <x v="1"/>
    <x v="1"/>
    <s v="1_April"/>
    <x v="1"/>
    <n v="17"/>
    <n v="25"/>
    <n v="17.125"/>
    <n v="37"/>
    <s v="low"/>
  </r>
  <r>
    <x v="6"/>
    <x v="0"/>
    <x v="1"/>
    <s v="1_April"/>
    <x v="1"/>
    <n v="17"/>
    <n v="25"/>
    <n v="17.125"/>
    <n v="37"/>
    <s v="low"/>
  </r>
  <r>
    <x v="7"/>
    <x v="1"/>
    <x v="1"/>
    <s v="1_April"/>
    <x v="1"/>
    <n v="17"/>
    <n v="25"/>
    <n v="17.125"/>
    <n v="37"/>
    <s v="low"/>
  </r>
  <r>
    <x v="20"/>
    <x v="0"/>
    <x v="1"/>
    <s v="1_April"/>
    <x v="1"/>
    <n v="17"/>
    <n v="25"/>
    <n v="17.125"/>
    <n v="37"/>
    <s v="low"/>
  </r>
  <r>
    <x v="21"/>
    <x v="1"/>
    <x v="1"/>
    <s v="1_April"/>
    <x v="1"/>
    <n v="17"/>
    <n v="25"/>
    <n v="17.125"/>
    <n v="37"/>
    <s v="low"/>
  </r>
  <r>
    <x v="22"/>
    <x v="0"/>
    <x v="1"/>
    <s v="1_April"/>
    <x v="1"/>
    <n v="17"/>
    <n v="25"/>
    <n v="17.125"/>
    <n v="37"/>
    <s v="low"/>
  </r>
  <r>
    <x v="11"/>
    <x v="0"/>
    <x v="1"/>
    <s v="1_April"/>
    <x v="1"/>
    <n v="17"/>
    <n v="25"/>
    <n v="17.125"/>
    <n v="37"/>
    <s v="low"/>
  </r>
  <r>
    <x v="12"/>
    <x v="1"/>
    <x v="1"/>
    <s v="1_April"/>
    <x v="1"/>
    <n v="17"/>
    <n v="25"/>
    <n v="17.125"/>
    <n v="37"/>
    <s v="low"/>
  </r>
  <r>
    <x v="13"/>
    <x v="0"/>
    <x v="1"/>
    <s v="1_April"/>
    <x v="1"/>
    <n v="17"/>
    <n v="25"/>
    <n v="17.125"/>
    <n v="37"/>
    <s v="low"/>
  </r>
  <r>
    <x v="14"/>
    <x v="0"/>
    <x v="1"/>
    <s v="1_April"/>
    <x v="1"/>
    <n v="17"/>
    <n v="25"/>
    <n v="17.125"/>
    <n v="37"/>
    <s v="low"/>
  </r>
  <r>
    <x v="15"/>
    <x v="1"/>
    <x v="1"/>
    <s v="1_April"/>
    <x v="1"/>
    <n v="17"/>
    <n v="25"/>
    <n v="17.125"/>
    <n v="37"/>
    <s v="low"/>
  </r>
  <r>
    <x v="23"/>
    <x v="1"/>
    <x v="1"/>
    <s v="1_April"/>
    <x v="1"/>
    <n v="17"/>
    <n v="25"/>
    <n v="17.125"/>
    <n v="37"/>
    <s v="low"/>
  </r>
  <r>
    <x v="17"/>
    <x v="1"/>
    <x v="1"/>
    <s v="1_April"/>
    <x v="2"/>
    <n v="15"/>
    <n v="26"/>
    <n v="20"/>
    <n v="31"/>
    <s v="low"/>
  </r>
  <r>
    <x v="18"/>
    <x v="1"/>
    <x v="1"/>
    <s v="1_April"/>
    <x v="2"/>
    <n v="15"/>
    <n v="26"/>
    <n v="20"/>
    <n v="31"/>
    <s v="low"/>
  </r>
  <r>
    <x v="19"/>
    <x v="1"/>
    <x v="1"/>
    <s v="1_April"/>
    <x v="2"/>
    <n v="15"/>
    <n v="26"/>
    <n v="20"/>
    <n v="31"/>
    <s v="low"/>
  </r>
  <r>
    <x v="3"/>
    <x v="1"/>
    <x v="1"/>
    <s v="1_April"/>
    <x v="2"/>
    <n v="15"/>
    <n v="26"/>
    <n v="20"/>
    <n v="31"/>
    <s v="low"/>
  </r>
  <r>
    <x v="4"/>
    <x v="1"/>
    <x v="1"/>
    <s v="1_April"/>
    <x v="2"/>
    <n v="15"/>
    <n v="26"/>
    <n v="20"/>
    <n v="31"/>
    <s v="low"/>
  </r>
  <r>
    <x v="5"/>
    <x v="1"/>
    <x v="1"/>
    <s v="1_April"/>
    <x v="2"/>
    <n v="15"/>
    <n v="26"/>
    <n v="20"/>
    <n v="31"/>
    <s v="low"/>
  </r>
  <r>
    <x v="6"/>
    <x v="1"/>
    <x v="1"/>
    <s v="1_April"/>
    <x v="2"/>
    <n v="15"/>
    <n v="26"/>
    <n v="20"/>
    <n v="31"/>
    <s v="low"/>
  </r>
  <r>
    <x v="7"/>
    <x v="1"/>
    <x v="1"/>
    <s v="1_April"/>
    <x v="2"/>
    <n v="15"/>
    <n v="26"/>
    <n v="20"/>
    <n v="31"/>
    <s v="low"/>
  </r>
  <r>
    <x v="20"/>
    <x v="1"/>
    <x v="1"/>
    <s v="1_April"/>
    <x v="2"/>
    <n v="15"/>
    <n v="26"/>
    <n v="20"/>
    <n v="31"/>
    <s v="low"/>
  </r>
  <r>
    <x v="21"/>
    <x v="1"/>
    <x v="1"/>
    <s v="1_April"/>
    <x v="2"/>
    <n v="15"/>
    <n v="26"/>
    <n v="20"/>
    <n v="31"/>
    <s v="low"/>
  </r>
  <r>
    <x v="22"/>
    <x v="1"/>
    <x v="1"/>
    <s v="1_April"/>
    <x v="2"/>
    <n v="15"/>
    <n v="26"/>
    <n v="20"/>
    <n v="31"/>
    <s v="low"/>
  </r>
  <r>
    <x v="11"/>
    <x v="1"/>
    <x v="1"/>
    <s v="1_April"/>
    <x v="2"/>
    <n v="15"/>
    <n v="26"/>
    <n v="20"/>
    <n v="31"/>
    <s v="low"/>
  </r>
  <r>
    <x v="12"/>
    <x v="1"/>
    <x v="1"/>
    <s v="1_April"/>
    <x v="2"/>
    <n v="15"/>
    <n v="26"/>
    <n v="20"/>
    <n v="31"/>
    <s v="low"/>
  </r>
  <r>
    <x v="13"/>
    <x v="1"/>
    <x v="1"/>
    <s v="1_April"/>
    <x v="2"/>
    <n v="15"/>
    <n v="26"/>
    <n v="20"/>
    <n v="31"/>
    <s v="low"/>
  </r>
  <r>
    <x v="14"/>
    <x v="1"/>
    <x v="1"/>
    <s v="1_April"/>
    <x v="2"/>
    <n v="15"/>
    <n v="26"/>
    <n v="20"/>
    <n v="31"/>
    <s v="low"/>
  </r>
  <r>
    <x v="15"/>
    <x v="1"/>
    <x v="1"/>
    <s v="1_April"/>
    <x v="2"/>
    <n v="15"/>
    <n v="26"/>
    <n v="20"/>
    <n v="31"/>
    <s v="low"/>
  </r>
  <r>
    <x v="23"/>
    <x v="1"/>
    <x v="1"/>
    <s v="1_April"/>
    <x v="2"/>
    <n v="15"/>
    <n v="26"/>
    <n v="20"/>
    <n v="31"/>
    <s v="low"/>
  </r>
  <r>
    <x v="17"/>
    <x v="1"/>
    <x v="1"/>
    <s v="1_April"/>
    <x v="3"/>
    <n v="17"/>
    <n v="31"/>
    <n v="21"/>
    <n v="32"/>
    <s v="low"/>
  </r>
  <r>
    <x v="18"/>
    <x v="1"/>
    <x v="1"/>
    <s v="1_April"/>
    <x v="3"/>
    <n v="17"/>
    <n v="31"/>
    <n v="21"/>
    <n v="32"/>
    <s v="low"/>
  </r>
  <r>
    <x v="19"/>
    <x v="1"/>
    <x v="1"/>
    <s v="1_April"/>
    <x v="3"/>
    <n v="17"/>
    <n v="31"/>
    <n v="21"/>
    <n v="32"/>
    <s v="low"/>
  </r>
  <r>
    <x v="3"/>
    <x v="1"/>
    <x v="1"/>
    <s v="1_April"/>
    <x v="3"/>
    <n v="17"/>
    <n v="31"/>
    <n v="21"/>
    <n v="32"/>
    <s v="low"/>
  </r>
  <r>
    <x v="4"/>
    <x v="1"/>
    <x v="1"/>
    <s v="1_April"/>
    <x v="3"/>
    <n v="17"/>
    <n v="31"/>
    <n v="21"/>
    <n v="32"/>
    <s v="low"/>
  </r>
  <r>
    <x v="5"/>
    <x v="1"/>
    <x v="1"/>
    <s v="1_April"/>
    <x v="3"/>
    <n v="17"/>
    <n v="31"/>
    <n v="21"/>
    <n v="32"/>
    <s v="low"/>
  </r>
  <r>
    <x v="6"/>
    <x v="1"/>
    <x v="1"/>
    <s v="1_April"/>
    <x v="3"/>
    <n v="17"/>
    <n v="31"/>
    <n v="21"/>
    <n v="32"/>
    <s v="low"/>
  </r>
  <r>
    <x v="7"/>
    <x v="1"/>
    <x v="1"/>
    <s v="1_April"/>
    <x v="3"/>
    <n v="17"/>
    <n v="31"/>
    <n v="21"/>
    <n v="32"/>
    <s v="low"/>
  </r>
  <r>
    <x v="20"/>
    <x v="1"/>
    <x v="1"/>
    <s v="1_April"/>
    <x v="3"/>
    <n v="17"/>
    <n v="31"/>
    <n v="21"/>
    <n v="32"/>
    <s v="low"/>
  </r>
  <r>
    <x v="21"/>
    <x v="1"/>
    <x v="1"/>
    <s v="1_April"/>
    <x v="3"/>
    <n v="17"/>
    <n v="31"/>
    <n v="21"/>
    <n v="32"/>
    <s v="low"/>
  </r>
  <r>
    <x v="22"/>
    <x v="1"/>
    <x v="1"/>
    <s v="1_April"/>
    <x v="3"/>
    <n v="17"/>
    <n v="31"/>
    <n v="21"/>
    <n v="32"/>
    <s v="low"/>
  </r>
  <r>
    <x v="11"/>
    <x v="1"/>
    <x v="1"/>
    <s v="1_April"/>
    <x v="3"/>
    <n v="17"/>
    <n v="31"/>
    <n v="21"/>
    <n v="32"/>
    <s v="low"/>
  </r>
  <r>
    <x v="12"/>
    <x v="1"/>
    <x v="1"/>
    <s v="1_April"/>
    <x v="3"/>
    <n v="17"/>
    <n v="31"/>
    <n v="21"/>
    <n v="32"/>
    <s v="low"/>
  </r>
  <r>
    <x v="13"/>
    <x v="1"/>
    <x v="1"/>
    <s v="1_April"/>
    <x v="3"/>
    <n v="17"/>
    <n v="31"/>
    <n v="21"/>
    <n v="32"/>
    <s v="low"/>
  </r>
  <r>
    <x v="14"/>
    <x v="1"/>
    <x v="1"/>
    <s v="1_April"/>
    <x v="3"/>
    <n v="17"/>
    <n v="31"/>
    <n v="21"/>
    <n v="32"/>
    <s v="low"/>
  </r>
  <r>
    <x v="15"/>
    <x v="1"/>
    <x v="1"/>
    <s v="1_April"/>
    <x v="3"/>
    <n v="17"/>
    <n v="31"/>
    <n v="21"/>
    <n v="32"/>
    <s v="low"/>
  </r>
  <r>
    <x v="23"/>
    <x v="1"/>
    <x v="1"/>
    <s v="1_April"/>
    <x v="3"/>
    <n v="17"/>
    <n v="31"/>
    <n v="21"/>
    <n v="32"/>
    <s v="low"/>
  </r>
  <r>
    <x v="0"/>
    <x v="0"/>
    <x v="2"/>
    <s v="15_Feb"/>
    <x v="0"/>
    <n v="11.214285714285714"/>
    <n v="20.214285714285715"/>
    <n v="14.714285714285714"/>
    <n v="64"/>
    <s v="low"/>
  </r>
  <r>
    <x v="1"/>
    <x v="1"/>
    <x v="2"/>
    <s v="15_Feb"/>
    <x v="0"/>
    <n v="11.214285714285714"/>
    <n v="20.214285714285715"/>
    <n v="14.714285714285714"/>
    <n v="63.571428571428555"/>
    <s v="low"/>
  </r>
  <r>
    <x v="2"/>
    <x v="1"/>
    <x v="2"/>
    <s v="15_Feb"/>
    <x v="0"/>
    <n v="11.214285714285714"/>
    <n v="20.214285714285715"/>
    <n v="14.714285714285714"/>
    <n v="63.571428571428555"/>
    <s v="low"/>
  </r>
  <r>
    <x v="3"/>
    <x v="0"/>
    <x v="2"/>
    <s v="15_Feb"/>
    <x v="0"/>
    <n v="11.214285714285714"/>
    <n v="20.214285714285701"/>
    <n v="14.714285714285714"/>
    <n v="63.571428571428555"/>
    <s v="low"/>
  </r>
  <r>
    <x v="4"/>
    <x v="1"/>
    <x v="2"/>
    <s v="15_Feb"/>
    <x v="0"/>
    <n v="11.214285714285714"/>
    <n v="20.214285714285701"/>
    <n v="14.714285714285714"/>
    <n v="63.571428571428555"/>
    <s v="low"/>
  </r>
  <r>
    <x v="5"/>
    <x v="1"/>
    <x v="2"/>
    <s v="15_Feb"/>
    <x v="0"/>
    <n v="11.214285714285714"/>
    <n v="20.214285714285701"/>
    <n v="14.714285714285714"/>
    <n v="63.571428571428555"/>
    <s v="low"/>
  </r>
  <r>
    <x v="6"/>
    <x v="3"/>
    <x v="2"/>
    <s v="15_Feb"/>
    <x v="0"/>
    <n v="11.214285714285714"/>
    <n v="20.214285714285701"/>
    <n v="14.714285714285714"/>
    <n v="63.571428571428555"/>
    <s v="low"/>
  </r>
  <r>
    <x v="7"/>
    <x v="1"/>
    <x v="2"/>
    <s v="15_Feb"/>
    <x v="0"/>
    <n v="11.214285714285714"/>
    <n v="20.214285714285701"/>
    <n v="14.714285714285714"/>
    <n v="63.571428571428555"/>
    <s v="low"/>
  </r>
  <r>
    <x v="8"/>
    <x v="3"/>
    <x v="2"/>
    <s v="15_Feb"/>
    <x v="0"/>
    <n v="11.214285714285714"/>
    <n v="20.214285714285701"/>
    <n v="14.714285714285714"/>
    <n v="63.571428571428555"/>
    <s v="low"/>
  </r>
  <r>
    <x v="9"/>
    <x v="1"/>
    <x v="2"/>
    <s v="15_Feb"/>
    <x v="0"/>
    <n v="11.214285714285714"/>
    <n v="20.214285714285701"/>
    <n v="14.714285714285714"/>
    <n v="63.571428571428555"/>
    <s v="low"/>
  </r>
  <r>
    <x v="10"/>
    <x v="1"/>
    <x v="2"/>
    <s v="15_Feb"/>
    <x v="0"/>
    <n v="11.214285714285714"/>
    <n v="20.214285714285701"/>
    <n v="14.714285714285714"/>
    <n v="63.571428571428555"/>
    <s v="low"/>
  </r>
  <r>
    <x v="11"/>
    <x v="1"/>
    <x v="2"/>
    <s v="15_Feb"/>
    <x v="0"/>
    <n v="11.214285714285714"/>
    <n v="20.214285714285701"/>
    <n v="14.714285714285714"/>
    <n v="63.571428571428555"/>
    <s v="low"/>
  </r>
  <r>
    <x v="12"/>
    <x v="1"/>
    <x v="2"/>
    <s v="15_Feb"/>
    <x v="0"/>
    <n v="11.214285714285714"/>
    <n v="20.214285714285701"/>
    <n v="14.714285714285714"/>
    <n v="63.571428571428555"/>
    <s v="low"/>
  </r>
  <r>
    <x v="13"/>
    <x v="0"/>
    <x v="2"/>
    <s v="15_Feb"/>
    <x v="0"/>
    <n v="11.214285714285714"/>
    <n v="20.214285714285701"/>
    <n v="14.714285714285714"/>
    <n v="63.571428571428555"/>
    <s v="low"/>
  </r>
  <r>
    <x v="14"/>
    <x v="0"/>
    <x v="2"/>
    <s v="15_Feb"/>
    <x v="0"/>
    <n v="11.214285714285714"/>
    <n v="20.214285714285701"/>
    <n v="14.714285714285714"/>
    <n v="63.571428571428555"/>
    <s v="low"/>
  </r>
  <r>
    <x v="15"/>
    <x v="1"/>
    <x v="2"/>
    <s v="15_Feb"/>
    <x v="0"/>
    <n v="11.214285714285714"/>
    <n v="20.214285714285701"/>
    <n v="14.714285714285714"/>
    <n v="63.571428571428555"/>
    <s v="low"/>
  </r>
  <r>
    <x v="16"/>
    <x v="1"/>
    <x v="2"/>
    <s v="15_Feb"/>
    <x v="0"/>
    <n v="11.214285714285714"/>
    <n v="20.214285714285701"/>
    <n v="14.714285714285714"/>
    <n v="63.571428571428555"/>
    <s v="low"/>
  </r>
  <r>
    <x v="17"/>
    <x v="5"/>
    <x v="2"/>
    <s v="1_Mar"/>
    <x v="0"/>
    <n v="12.071428571428571"/>
    <n v="22.214285714285715"/>
    <n v="13.428571428571429"/>
    <n v="57.999999999999993"/>
    <s v="medium"/>
  </r>
  <r>
    <x v="18"/>
    <x v="1"/>
    <x v="2"/>
    <s v="1_Mar"/>
    <x v="0"/>
    <n v="12.071428571428571"/>
    <n v="22.214285714285715"/>
    <n v="13.428571428571429"/>
    <n v="58.428571428571431"/>
    <s v="low"/>
  </r>
  <r>
    <x v="19"/>
    <x v="1"/>
    <x v="2"/>
    <s v="1_Mar"/>
    <x v="0"/>
    <n v="12.071428571428571"/>
    <n v="22.214285714285715"/>
    <n v="13.428571428571429"/>
    <n v="58.428571428571431"/>
    <s v="low"/>
  </r>
  <r>
    <x v="3"/>
    <x v="2"/>
    <x v="2"/>
    <s v="1_Mar"/>
    <x v="0"/>
    <n v="12.0714285714286"/>
    <n v="22.214285714285701"/>
    <n v="13.4285714285714"/>
    <n v="58.428571428571395"/>
    <s v="medium"/>
  </r>
  <r>
    <x v="4"/>
    <x v="1"/>
    <x v="2"/>
    <s v="1_Mar"/>
    <x v="0"/>
    <n v="12.0714285714286"/>
    <n v="22.214285714285701"/>
    <n v="13.4285714285714"/>
    <n v="58.428571428571395"/>
    <s v="low"/>
  </r>
  <r>
    <x v="5"/>
    <x v="1"/>
    <x v="2"/>
    <s v="1_Mar"/>
    <x v="0"/>
    <n v="12.0714285714286"/>
    <n v="22.214285714285701"/>
    <n v="13.4285714285714"/>
    <n v="58.428571428571395"/>
    <s v="low"/>
  </r>
  <r>
    <x v="6"/>
    <x v="4"/>
    <x v="2"/>
    <s v="1_Mar"/>
    <x v="0"/>
    <n v="12.0714285714286"/>
    <n v="22.214285714285701"/>
    <n v="13.4285714285714"/>
    <n v="58.428571428571395"/>
    <s v="high"/>
  </r>
  <r>
    <x v="7"/>
    <x v="1"/>
    <x v="2"/>
    <s v="1_Mar"/>
    <x v="0"/>
    <n v="12.0714285714286"/>
    <n v="22.214285714285701"/>
    <n v="13.4285714285714"/>
    <n v="58.428571428571395"/>
    <s v="low"/>
  </r>
  <r>
    <x v="20"/>
    <x v="4"/>
    <x v="2"/>
    <s v="1_Mar"/>
    <x v="0"/>
    <n v="12.0714285714286"/>
    <n v="22.214285714285701"/>
    <n v="13.4285714285714"/>
    <n v="58.428571428571395"/>
    <s v="high"/>
  </r>
  <r>
    <x v="21"/>
    <x v="1"/>
    <x v="2"/>
    <s v="1_Mar"/>
    <x v="0"/>
    <n v="12.0714285714286"/>
    <n v="22.214285714285701"/>
    <n v="13.4285714285714"/>
    <n v="58.428571428571395"/>
    <s v="low"/>
  </r>
  <r>
    <x v="22"/>
    <x v="1"/>
    <x v="2"/>
    <s v="1_Mar"/>
    <x v="0"/>
    <n v="12.0714285714286"/>
    <n v="22.214285714285701"/>
    <n v="13.4285714285714"/>
    <n v="58.428571428571395"/>
    <s v="low"/>
  </r>
  <r>
    <x v="11"/>
    <x v="3"/>
    <x v="2"/>
    <s v="1_Mar"/>
    <x v="0"/>
    <n v="12.0714285714286"/>
    <n v="22.214285714285701"/>
    <n v="13.4285714285714"/>
    <n v="58.428571428571395"/>
    <s v="low"/>
  </r>
  <r>
    <x v="12"/>
    <x v="1"/>
    <x v="2"/>
    <s v="1_Mar"/>
    <x v="0"/>
    <n v="12.0714285714286"/>
    <n v="22.214285714285701"/>
    <n v="13.4285714285714"/>
    <n v="58.428571428571395"/>
    <s v="low"/>
  </r>
  <r>
    <x v="13"/>
    <x v="2"/>
    <x v="2"/>
    <s v="1_Mar"/>
    <x v="0"/>
    <n v="12.0714285714286"/>
    <n v="22.214285714285701"/>
    <n v="13.4285714285714"/>
    <n v="58.428571428571395"/>
    <s v="medium"/>
  </r>
  <r>
    <x v="14"/>
    <x v="3"/>
    <x v="2"/>
    <s v="1_Mar"/>
    <x v="0"/>
    <n v="12.0714285714286"/>
    <n v="22.214285714285701"/>
    <n v="13.4285714285714"/>
    <n v="58.428571428571395"/>
    <s v="low"/>
  </r>
  <r>
    <x v="15"/>
    <x v="1"/>
    <x v="2"/>
    <s v="1_Mar"/>
    <x v="0"/>
    <n v="12.0714285714286"/>
    <n v="22.214285714285701"/>
    <n v="13.4285714285714"/>
    <n v="58.428571428571395"/>
    <s v="low"/>
  </r>
  <r>
    <x v="23"/>
    <x v="1"/>
    <x v="2"/>
    <s v="1_Mar"/>
    <x v="0"/>
    <n v="12.0714285714286"/>
    <n v="22.214285714285701"/>
    <n v="13.4285714285714"/>
    <n v="58.428571428571395"/>
    <s v="low"/>
  </r>
  <r>
    <x v="17"/>
    <x v="4"/>
    <x v="2"/>
    <s v="15_Mar"/>
    <x v="0"/>
    <n v="13.352941176470589"/>
    <n v="24.117647058823529"/>
    <n v="15.882352941176471"/>
    <n v="54"/>
    <s v="high"/>
  </r>
  <r>
    <x v="18"/>
    <x v="1"/>
    <x v="2"/>
    <s v="15_Mar"/>
    <x v="0"/>
    <n v="13.352941176470589"/>
    <n v="24.117647058823529"/>
    <n v="15.882352941176471"/>
    <n v="53.941176470588239"/>
    <s v="low"/>
  </r>
  <r>
    <x v="19"/>
    <x v="1"/>
    <x v="2"/>
    <s v="15_Mar"/>
    <x v="0"/>
    <n v="13.352941176470589"/>
    <n v="24.117647058823529"/>
    <n v="15.882352941176471"/>
    <n v="53.941176470588239"/>
    <s v="low"/>
  </r>
  <r>
    <x v="3"/>
    <x v="5"/>
    <x v="2"/>
    <s v="15_Mar"/>
    <x v="0"/>
    <n v="13.352941176470599"/>
    <n v="24.117647058823501"/>
    <n v="15.882352941176499"/>
    <n v="53.941176470588204"/>
    <s v="medium"/>
  </r>
  <r>
    <x v="4"/>
    <x v="0"/>
    <x v="2"/>
    <s v="15_Mar"/>
    <x v="0"/>
    <n v="13.352941176470599"/>
    <n v="24.117647058823501"/>
    <n v="15.882352941176499"/>
    <n v="53.941176470588204"/>
    <s v="low"/>
  </r>
  <r>
    <x v="5"/>
    <x v="0"/>
    <x v="2"/>
    <s v="15_Mar"/>
    <x v="0"/>
    <n v="13.352941176470599"/>
    <n v="24.117647058823501"/>
    <n v="15.882352941176499"/>
    <n v="53.941176470588204"/>
    <s v="low"/>
  </r>
  <r>
    <x v="6"/>
    <x v="6"/>
    <x v="2"/>
    <s v="15_Mar"/>
    <x v="0"/>
    <n v="13.352941176470599"/>
    <n v="24.117647058823501"/>
    <n v="15.882352941176499"/>
    <n v="53.941176470588204"/>
    <s v="high"/>
  </r>
  <r>
    <x v="7"/>
    <x v="1"/>
    <x v="2"/>
    <s v="15_Mar"/>
    <x v="0"/>
    <n v="13.352941176470599"/>
    <n v="24.117647058823501"/>
    <n v="15.882352941176499"/>
    <n v="53.941176470588204"/>
    <s v="low"/>
  </r>
  <r>
    <x v="20"/>
    <x v="4"/>
    <x v="2"/>
    <s v="15_Mar"/>
    <x v="0"/>
    <n v="13.352941176470599"/>
    <n v="24.117647058823501"/>
    <n v="15.882352941176499"/>
    <n v="53.941176470588204"/>
    <s v="high"/>
  </r>
  <r>
    <x v="21"/>
    <x v="0"/>
    <x v="2"/>
    <s v="15_Mar"/>
    <x v="0"/>
    <n v="13.352941176470599"/>
    <n v="24.117647058823501"/>
    <n v="15.882352941176499"/>
    <n v="53.941176470588204"/>
    <s v="low"/>
  </r>
  <r>
    <x v="22"/>
    <x v="0"/>
    <x v="2"/>
    <s v="15_Mar"/>
    <x v="0"/>
    <n v="13.352941176470599"/>
    <n v="24.117647058823501"/>
    <n v="15.882352941176499"/>
    <n v="53.941176470588204"/>
    <s v="low"/>
  </r>
  <r>
    <x v="11"/>
    <x v="3"/>
    <x v="2"/>
    <s v="15_Mar"/>
    <x v="0"/>
    <n v="13.352941176470599"/>
    <n v="24.117647058823501"/>
    <n v="15.882352941176499"/>
    <n v="53.941176470588204"/>
    <s v="low"/>
  </r>
  <r>
    <x v="12"/>
    <x v="1"/>
    <x v="2"/>
    <s v="15_Mar"/>
    <x v="0"/>
    <n v="13.352941176470599"/>
    <n v="24.117647058823501"/>
    <n v="15.882352941176499"/>
    <n v="53.941176470588204"/>
    <s v="low"/>
  </r>
  <r>
    <x v="13"/>
    <x v="5"/>
    <x v="2"/>
    <s v="15_Mar"/>
    <x v="0"/>
    <n v="13.352941176470599"/>
    <n v="24.117647058823501"/>
    <n v="15.882352941176499"/>
    <n v="53.941176470588204"/>
    <s v="medium"/>
  </r>
  <r>
    <x v="14"/>
    <x v="5"/>
    <x v="2"/>
    <s v="15_Mar"/>
    <x v="0"/>
    <n v="13.352941176470599"/>
    <n v="24.117647058823501"/>
    <n v="15.882352941176499"/>
    <n v="53.941176470588204"/>
    <s v="medium"/>
  </r>
  <r>
    <x v="15"/>
    <x v="1"/>
    <x v="2"/>
    <s v="15_Mar"/>
    <x v="0"/>
    <n v="13.352941176470599"/>
    <n v="24.117647058823501"/>
    <n v="15.882352941176499"/>
    <n v="53.941176470588204"/>
    <s v="low"/>
  </r>
  <r>
    <x v="23"/>
    <x v="3"/>
    <x v="2"/>
    <s v="15_Mar"/>
    <x v="0"/>
    <n v="13.352941176470599"/>
    <n v="24.117647058823501"/>
    <n v="15.882352941176499"/>
    <n v="53.941176470588204"/>
    <s v="low"/>
  </r>
  <r>
    <x v="17"/>
    <x v="7"/>
    <x v="2"/>
    <s v="1_April"/>
    <x v="0"/>
    <n v="15.642857142857142"/>
    <n v="27.357142857142858"/>
    <n v="14.714285714285714"/>
    <n v="49"/>
    <s v="high"/>
  </r>
  <r>
    <x v="18"/>
    <x v="1"/>
    <x v="2"/>
    <s v="1_April"/>
    <x v="0"/>
    <n v="15.642857142857142"/>
    <n v="27.357142857142858"/>
    <n v="14.714285714285714"/>
    <n v="48.571428571428569"/>
    <s v="low"/>
  </r>
  <r>
    <x v="19"/>
    <x v="1"/>
    <x v="2"/>
    <s v="1_April"/>
    <x v="0"/>
    <n v="15.642857142857142"/>
    <n v="27.357142857142858"/>
    <n v="14.714285714285714"/>
    <n v="48.571428571428569"/>
    <s v="low"/>
  </r>
  <r>
    <x v="3"/>
    <x v="6"/>
    <x v="2"/>
    <s v="1_April"/>
    <x v="0"/>
    <n v="15.6428571428571"/>
    <n v="27.3571428571429"/>
    <n v="14.714285714285699"/>
    <n v="48.571428571428598"/>
    <s v="high"/>
  </r>
  <r>
    <x v="4"/>
    <x v="0"/>
    <x v="2"/>
    <s v="1_April"/>
    <x v="0"/>
    <n v="15.6428571428571"/>
    <n v="27.3571428571429"/>
    <n v="14.714285714285699"/>
    <n v="48.571428571428598"/>
    <s v="low"/>
  </r>
  <r>
    <x v="5"/>
    <x v="2"/>
    <x v="2"/>
    <s v="1_April"/>
    <x v="0"/>
    <n v="15.6428571428571"/>
    <n v="27.3571428571429"/>
    <n v="14.714285714285699"/>
    <n v="48.571428571428598"/>
    <s v="medium"/>
  </r>
  <r>
    <x v="6"/>
    <x v="7"/>
    <x v="2"/>
    <s v="1_April"/>
    <x v="0"/>
    <n v="15.6428571428571"/>
    <n v="27.3571428571429"/>
    <n v="14.714285714285699"/>
    <n v="48.571428571428598"/>
    <s v="high"/>
  </r>
  <r>
    <x v="7"/>
    <x v="1"/>
    <x v="2"/>
    <s v="1_April"/>
    <x v="0"/>
    <n v="15.6428571428571"/>
    <n v="27.3571428571429"/>
    <n v="14.714285714285699"/>
    <n v="48.571428571428598"/>
    <s v="low"/>
  </r>
  <r>
    <x v="20"/>
    <x v="7"/>
    <x v="2"/>
    <s v="1_April"/>
    <x v="0"/>
    <n v="15.6428571428571"/>
    <n v="27.3571428571429"/>
    <n v="14.714285714285699"/>
    <n v="48.571428571428598"/>
    <s v="high"/>
  </r>
  <r>
    <x v="21"/>
    <x v="0"/>
    <x v="2"/>
    <s v="1_April"/>
    <x v="0"/>
    <n v="15.6428571428571"/>
    <n v="27.3571428571429"/>
    <n v="14.714285714285699"/>
    <n v="48.571428571428598"/>
    <s v="low"/>
  </r>
  <r>
    <x v="22"/>
    <x v="0"/>
    <x v="2"/>
    <s v="1_April"/>
    <x v="0"/>
    <n v="15.6428571428571"/>
    <n v="27.3571428571429"/>
    <n v="14.714285714285699"/>
    <n v="48.571428571428598"/>
    <s v="low"/>
  </r>
  <r>
    <x v="11"/>
    <x v="4"/>
    <x v="2"/>
    <s v="1_April"/>
    <x v="0"/>
    <n v="15.6428571428571"/>
    <n v="27.3571428571429"/>
    <n v="14.714285714285699"/>
    <n v="48.571428571428598"/>
    <s v="high"/>
  </r>
  <r>
    <x v="12"/>
    <x v="1"/>
    <x v="2"/>
    <s v="1_April"/>
    <x v="0"/>
    <n v="15.6428571428571"/>
    <n v="27.3571428571429"/>
    <n v="14.714285714285699"/>
    <n v="48.571428571428598"/>
    <s v="low"/>
  </r>
  <r>
    <x v="13"/>
    <x v="7"/>
    <x v="2"/>
    <s v="1_April"/>
    <x v="0"/>
    <n v="15.6428571428571"/>
    <n v="27.3571428571429"/>
    <n v="14.714285714285699"/>
    <n v="48.571428571428598"/>
    <s v="high"/>
  </r>
  <r>
    <x v="14"/>
    <x v="7"/>
    <x v="2"/>
    <s v="1_April"/>
    <x v="0"/>
    <n v="15.6428571428571"/>
    <n v="27.3571428571429"/>
    <n v="14.714285714285699"/>
    <n v="48.571428571428598"/>
    <s v="high"/>
  </r>
  <r>
    <x v="15"/>
    <x v="1"/>
    <x v="2"/>
    <s v="1_April"/>
    <x v="0"/>
    <n v="15.6428571428571"/>
    <n v="27.3571428571429"/>
    <n v="14.714285714285699"/>
    <n v="48.571428571428598"/>
    <s v="low"/>
  </r>
  <r>
    <x v="23"/>
    <x v="3"/>
    <x v="2"/>
    <s v="1_April"/>
    <x v="0"/>
    <n v="15.6428571428571"/>
    <n v="27.3571428571429"/>
    <n v="14.714285714285699"/>
    <n v="48.571428571428598"/>
    <s v="low"/>
  </r>
  <r>
    <x v="17"/>
    <x v="0"/>
    <x v="2"/>
    <s v="15_Feb"/>
    <x v="1"/>
    <n v="11.266666666666667"/>
    <n v="20.399999999999999"/>
    <n v="13.533333333333333"/>
    <n v="65"/>
    <s v="low"/>
  </r>
  <r>
    <x v="18"/>
    <x v="1"/>
    <x v="2"/>
    <s v="15_Feb"/>
    <x v="1"/>
    <n v="11.266666666666667"/>
    <n v="20.399999999999999"/>
    <n v="13.533333333333333"/>
    <n v="65.466666666666669"/>
    <s v="low"/>
  </r>
  <r>
    <x v="19"/>
    <x v="1"/>
    <x v="2"/>
    <s v="15_Feb"/>
    <x v="1"/>
    <n v="11.266666666666667"/>
    <n v="20.399999999999999"/>
    <n v="13.533333333333333"/>
    <n v="65.466666666666669"/>
    <s v="low"/>
  </r>
  <r>
    <x v="3"/>
    <x v="8"/>
    <x v="2"/>
    <s v="15_Feb"/>
    <x v="1"/>
    <n v="11.266666666666667"/>
    <n v="20.399999999999999"/>
    <n v="13.533333333333333"/>
    <n v="65.466666666666669"/>
    <s v="low"/>
  </r>
  <r>
    <x v="4"/>
    <x v="1"/>
    <x v="2"/>
    <s v="15_Feb"/>
    <x v="1"/>
    <n v="11.266666666666667"/>
    <n v="20.399999999999999"/>
    <n v="13.533333333333333"/>
    <n v="65.466666666666669"/>
    <s v="low"/>
  </r>
  <r>
    <x v="5"/>
    <x v="1"/>
    <x v="2"/>
    <s v="15_Feb"/>
    <x v="1"/>
    <n v="11.266666666666667"/>
    <n v="20.399999999999999"/>
    <n v="13.533333333333333"/>
    <n v="65.466666666666669"/>
    <s v="low"/>
  </r>
  <r>
    <x v="6"/>
    <x v="8"/>
    <x v="2"/>
    <s v="15_Feb"/>
    <x v="1"/>
    <n v="11.266666666666667"/>
    <n v="20.399999999999999"/>
    <n v="13.533333333333333"/>
    <n v="65.466666666666669"/>
    <s v="low"/>
  </r>
  <r>
    <x v="7"/>
    <x v="1"/>
    <x v="2"/>
    <s v="15_Feb"/>
    <x v="1"/>
    <n v="11.266666666666667"/>
    <n v="20.399999999999999"/>
    <n v="13.533333333333333"/>
    <n v="65.466666666666669"/>
    <s v="low"/>
  </r>
  <r>
    <x v="20"/>
    <x v="8"/>
    <x v="2"/>
    <s v="15_Feb"/>
    <x v="1"/>
    <n v="11.266666666666667"/>
    <n v="20.399999999999999"/>
    <n v="13.533333333333333"/>
    <n v="65.466666666666669"/>
    <s v="low"/>
  </r>
  <r>
    <x v="21"/>
    <x v="1"/>
    <x v="2"/>
    <s v="15_Feb"/>
    <x v="1"/>
    <n v="11.266666666666667"/>
    <n v="20.399999999999999"/>
    <n v="13.533333333333333"/>
    <n v="65.466666666666669"/>
    <s v="low"/>
  </r>
  <r>
    <x v="22"/>
    <x v="1"/>
    <x v="2"/>
    <s v="15_Feb"/>
    <x v="1"/>
    <n v="11.266666666666667"/>
    <n v="20.399999999999999"/>
    <n v="13.533333333333333"/>
    <n v="65.466666666666669"/>
    <s v="low"/>
  </r>
  <r>
    <x v="11"/>
    <x v="1"/>
    <x v="2"/>
    <s v="15_Feb"/>
    <x v="1"/>
    <n v="11.266666666666667"/>
    <n v="20.399999999999999"/>
    <n v="13.533333333333333"/>
    <n v="65.466666666666669"/>
    <s v="low"/>
  </r>
  <r>
    <x v="12"/>
    <x v="1"/>
    <x v="2"/>
    <s v="15_Feb"/>
    <x v="1"/>
    <n v="11.266666666666667"/>
    <n v="20.399999999999999"/>
    <n v="13.533333333333333"/>
    <n v="65.466666666666669"/>
    <s v="low"/>
  </r>
  <r>
    <x v="13"/>
    <x v="1"/>
    <x v="2"/>
    <s v="15_Feb"/>
    <x v="1"/>
    <n v="11.266666666666667"/>
    <n v="20.399999999999999"/>
    <n v="13.533333333333333"/>
    <n v="65.466666666666669"/>
    <s v="low"/>
  </r>
  <r>
    <x v="14"/>
    <x v="1"/>
    <x v="2"/>
    <s v="15_Feb"/>
    <x v="1"/>
    <n v="11.266666666666667"/>
    <n v="20.399999999999999"/>
    <n v="13.533333333333333"/>
    <n v="65.466666666666669"/>
    <s v="low"/>
  </r>
  <r>
    <x v="15"/>
    <x v="1"/>
    <x v="2"/>
    <s v="15_Feb"/>
    <x v="1"/>
    <n v="11.266666666666667"/>
    <n v="20.399999999999999"/>
    <n v="13.533333333333333"/>
    <n v="65.466666666666669"/>
    <s v="low"/>
  </r>
  <r>
    <x v="23"/>
    <x v="1"/>
    <x v="2"/>
    <s v="15_Feb"/>
    <x v="1"/>
    <n v="11.266666666666667"/>
    <n v="20.399999999999999"/>
    <n v="13.533333333333333"/>
    <n v="65.466666666666669"/>
    <s v="low"/>
  </r>
  <r>
    <x v="17"/>
    <x v="0"/>
    <x v="2"/>
    <s v="1_Mar"/>
    <x v="1"/>
    <n v="13.357142857142858"/>
    <n v="23.642857142857142"/>
    <n v="16.285714285714285"/>
    <n v="61"/>
    <s v="low"/>
  </r>
  <r>
    <x v="18"/>
    <x v="1"/>
    <x v="2"/>
    <s v="1_Mar"/>
    <x v="1"/>
    <n v="13.357142857142858"/>
    <n v="23.642857142857142"/>
    <n v="16.285714285714285"/>
    <n v="61"/>
    <s v="low"/>
  </r>
  <r>
    <x v="19"/>
    <x v="1"/>
    <x v="2"/>
    <s v="1_Mar"/>
    <x v="1"/>
    <n v="13.357142857142858"/>
    <n v="23.642857142857142"/>
    <n v="16.285714285714285"/>
    <n v="61"/>
    <s v="low"/>
  </r>
  <r>
    <x v="3"/>
    <x v="3"/>
    <x v="2"/>
    <s v="1_Mar"/>
    <x v="1"/>
    <n v="13.357142857142858"/>
    <n v="23.6428571428571"/>
    <n v="16.285714285714285"/>
    <n v="61"/>
    <s v="low"/>
  </r>
  <r>
    <x v="4"/>
    <x v="1"/>
    <x v="2"/>
    <s v="1_Mar"/>
    <x v="1"/>
    <n v="13.357142857142858"/>
    <n v="23.6428571428571"/>
    <n v="16.285714285714285"/>
    <n v="61"/>
    <s v="low"/>
  </r>
  <r>
    <x v="5"/>
    <x v="1"/>
    <x v="2"/>
    <s v="1_Mar"/>
    <x v="1"/>
    <n v="13.357142857142858"/>
    <n v="23.6428571428571"/>
    <n v="16.285714285714285"/>
    <n v="61"/>
    <s v="low"/>
  </r>
  <r>
    <x v="6"/>
    <x v="3"/>
    <x v="2"/>
    <s v="1_Mar"/>
    <x v="1"/>
    <n v="13.357142857142858"/>
    <n v="23.6428571428571"/>
    <n v="16.285714285714285"/>
    <n v="61"/>
    <s v="low"/>
  </r>
  <r>
    <x v="7"/>
    <x v="1"/>
    <x v="2"/>
    <s v="1_Mar"/>
    <x v="1"/>
    <n v="13.357142857142858"/>
    <n v="23.6428571428571"/>
    <n v="16.285714285714285"/>
    <n v="61"/>
    <s v="low"/>
  </r>
  <r>
    <x v="20"/>
    <x v="3"/>
    <x v="2"/>
    <s v="1_Mar"/>
    <x v="1"/>
    <n v="13.357142857142858"/>
    <n v="23.6428571428571"/>
    <n v="16.285714285714285"/>
    <n v="61"/>
    <s v="low"/>
  </r>
  <r>
    <x v="21"/>
    <x v="1"/>
    <x v="2"/>
    <s v="1_Mar"/>
    <x v="1"/>
    <n v="13.357142857142858"/>
    <n v="23.6428571428571"/>
    <n v="16.285714285714285"/>
    <n v="61"/>
    <s v="low"/>
  </r>
  <r>
    <x v="22"/>
    <x v="0"/>
    <x v="2"/>
    <s v="1_Mar"/>
    <x v="1"/>
    <n v="13.357142857142858"/>
    <n v="23.6428571428571"/>
    <n v="16.285714285714285"/>
    <n v="61"/>
    <s v="low"/>
  </r>
  <r>
    <x v="11"/>
    <x v="8"/>
    <x v="2"/>
    <s v="1_Mar"/>
    <x v="1"/>
    <n v="13.357142857142858"/>
    <n v="23.6428571428571"/>
    <n v="16.285714285714285"/>
    <n v="61"/>
    <s v="low"/>
  </r>
  <r>
    <x v="12"/>
    <x v="1"/>
    <x v="2"/>
    <s v="1_Mar"/>
    <x v="1"/>
    <n v="13.357142857142858"/>
    <n v="23.6428571428571"/>
    <n v="16.285714285714285"/>
    <n v="61"/>
    <s v="low"/>
  </r>
  <r>
    <x v="13"/>
    <x v="0"/>
    <x v="2"/>
    <s v="1_Mar"/>
    <x v="1"/>
    <n v="13.357142857142858"/>
    <n v="23.6428571428571"/>
    <n v="16.285714285714285"/>
    <n v="61"/>
    <s v="low"/>
  </r>
  <r>
    <x v="14"/>
    <x v="0"/>
    <x v="2"/>
    <s v="1_Mar"/>
    <x v="1"/>
    <n v="13.357142857142858"/>
    <n v="23.6428571428571"/>
    <n v="16.285714285714285"/>
    <n v="61"/>
    <s v="low"/>
  </r>
  <r>
    <x v="15"/>
    <x v="1"/>
    <x v="2"/>
    <s v="1_Mar"/>
    <x v="1"/>
    <n v="13.357142857142858"/>
    <n v="23.6428571428571"/>
    <n v="16.285714285714285"/>
    <n v="61"/>
    <s v="low"/>
  </r>
  <r>
    <x v="23"/>
    <x v="0"/>
    <x v="2"/>
    <s v="1_Mar"/>
    <x v="1"/>
    <n v="13.357142857142858"/>
    <n v="23.6428571428571"/>
    <n v="16.285714285714285"/>
    <n v="61"/>
    <s v="low"/>
  </r>
  <r>
    <x v="17"/>
    <x v="2"/>
    <x v="2"/>
    <s v="15_Mar"/>
    <x v="1"/>
    <n v="13.764705882352942"/>
    <n v="23.411764705882351"/>
    <n v="15.764705882352942"/>
    <n v="53"/>
    <s v="medium"/>
  </r>
  <r>
    <x v="18"/>
    <x v="1"/>
    <x v="2"/>
    <s v="15_Mar"/>
    <x v="1"/>
    <n v="13.764705882352942"/>
    <n v="23.411764705882351"/>
    <n v="15.764705882352942"/>
    <n v="53"/>
    <s v="low"/>
  </r>
  <r>
    <x v="19"/>
    <x v="1"/>
    <x v="2"/>
    <s v="15_Mar"/>
    <x v="1"/>
    <n v="13.764705882352942"/>
    <n v="23.411764705882351"/>
    <n v="15.764705882352942"/>
    <n v="53"/>
    <s v="low"/>
  </r>
  <r>
    <x v="3"/>
    <x v="2"/>
    <x v="2"/>
    <s v="15_Mar"/>
    <x v="1"/>
    <n v="13.764705882352899"/>
    <n v="23.411764705882401"/>
    <n v="15.764705882352899"/>
    <n v="53"/>
    <s v="medium"/>
  </r>
  <r>
    <x v="4"/>
    <x v="0"/>
    <x v="2"/>
    <s v="15_Mar"/>
    <x v="1"/>
    <n v="13.764705882352899"/>
    <n v="23.411764705882401"/>
    <n v="15.764705882352899"/>
    <n v="53"/>
    <s v="low"/>
  </r>
  <r>
    <x v="5"/>
    <x v="0"/>
    <x v="2"/>
    <s v="15_Mar"/>
    <x v="1"/>
    <n v="13.764705882352899"/>
    <n v="23.411764705882401"/>
    <n v="15.764705882352899"/>
    <n v="53"/>
    <s v="low"/>
  </r>
  <r>
    <x v="6"/>
    <x v="4"/>
    <x v="2"/>
    <s v="15_Mar"/>
    <x v="1"/>
    <n v="13.764705882352899"/>
    <n v="23.411764705882401"/>
    <n v="15.764705882352899"/>
    <n v="53"/>
    <s v="high"/>
  </r>
  <r>
    <x v="7"/>
    <x v="10"/>
    <x v="2"/>
    <s v="15_Mar"/>
    <x v="1"/>
    <n v="13.764705882352899"/>
    <n v="23.411764705882401"/>
    <n v="15.764705882352899"/>
    <n v="53"/>
    <s v="low"/>
  </r>
  <r>
    <x v="20"/>
    <x v="4"/>
    <x v="2"/>
    <s v="15_Mar"/>
    <x v="1"/>
    <n v="13.764705882352899"/>
    <n v="23.411764705882401"/>
    <n v="15.764705882352899"/>
    <n v="53"/>
    <s v="high"/>
  </r>
  <r>
    <x v="21"/>
    <x v="0"/>
    <x v="2"/>
    <s v="15_Mar"/>
    <x v="1"/>
    <n v="13.764705882352899"/>
    <n v="23.411764705882401"/>
    <n v="15.764705882352899"/>
    <n v="53"/>
    <s v="low"/>
  </r>
  <r>
    <x v="22"/>
    <x v="2"/>
    <x v="2"/>
    <s v="15_Mar"/>
    <x v="1"/>
    <n v="13.764705882352899"/>
    <n v="23.411764705882401"/>
    <n v="15.764705882352899"/>
    <n v="53"/>
    <s v="medium"/>
  </r>
  <r>
    <x v="11"/>
    <x v="3"/>
    <x v="2"/>
    <s v="15_Mar"/>
    <x v="1"/>
    <n v="13.764705882352899"/>
    <n v="23.411764705882401"/>
    <n v="15.764705882352899"/>
    <n v="53"/>
    <s v="low"/>
  </r>
  <r>
    <x v="12"/>
    <x v="10"/>
    <x v="2"/>
    <s v="15_Mar"/>
    <x v="1"/>
    <n v="13.764705882352899"/>
    <n v="23.411764705882401"/>
    <n v="15.764705882352899"/>
    <n v="53"/>
    <s v="low"/>
  </r>
  <r>
    <x v="13"/>
    <x v="2"/>
    <x v="2"/>
    <s v="15_Mar"/>
    <x v="1"/>
    <n v="13.764705882352899"/>
    <n v="23.411764705882401"/>
    <n v="15.764705882352899"/>
    <n v="53"/>
    <s v="medium"/>
  </r>
  <r>
    <x v="14"/>
    <x v="2"/>
    <x v="2"/>
    <s v="15_Mar"/>
    <x v="1"/>
    <n v="13.764705882352899"/>
    <n v="23.411764705882401"/>
    <n v="15.764705882352899"/>
    <n v="53"/>
    <s v="medium"/>
  </r>
  <r>
    <x v="15"/>
    <x v="1"/>
    <x v="2"/>
    <s v="15_Mar"/>
    <x v="1"/>
    <n v="13.764705882352899"/>
    <n v="23.411764705882401"/>
    <n v="15.764705882352899"/>
    <n v="53"/>
    <s v="low"/>
  </r>
  <r>
    <x v="23"/>
    <x v="0"/>
    <x v="2"/>
    <s v="15_Mar"/>
    <x v="1"/>
    <n v="13.764705882352899"/>
    <n v="23.411764705882401"/>
    <n v="15.764705882352899"/>
    <n v="53"/>
    <s v="low"/>
  </r>
  <r>
    <x v="17"/>
    <x v="4"/>
    <x v="2"/>
    <s v="1_April"/>
    <x v="1"/>
    <n v="14.571428571428571"/>
    <n v="26"/>
    <n v="12.357142857142858"/>
    <n v="56.000000000000007"/>
    <s v="high"/>
  </r>
  <r>
    <x v="18"/>
    <x v="0"/>
    <x v="2"/>
    <s v="1_April"/>
    <x v="1"/>
    <n v="14.571428571428571"/>
    <n v="26"/>
    <n v="12.357142857142858"/>
    <n v="55.785714285714292"/>
    <s v="low"/>
  </r>
  <r>
    <x v="19"/>
    <x v="1"/>
    <x v="2"/>
    <s v="1_April"/>
    <x v="1"/>
    <n v="14.571428571428571"/>
    <n v="26"/>
    <n v="12.357142857142858"/>
    <n v="55.785714285714292"/>
    <s v="low"/>
  </r>
  <r>
    <x v="3"/>
    <x v="2"/>
    <x v="2"/>
    <s v="1_April"/>
    <x v="1"/>
    <n v="14.571428571428571"/>
    <n v="26"/>
    <n v="12.357142857142858"/>
    <n v="55.785714285714292"/>
    <s v="medium"/>
  </r>
  <r>
    <x v="4"/>
    <x v="0"/>
    <x v="2"/>
    <s v="1_April"/>
    <x v="1"/>
    <n v="14.571428571428571"/>
    <n v="26"/>
    <n v="12.357142857142858"/>
    <n v="55.785714285714292"/>
    <s v="low"/>
  </r>
  <r>
    <x v="5"/>
    <x v="3"/>
    <x v="2"/>
    <s v="1_April"/>
    <x v="1"/>
    <n v="14.571428571428571"/>
    <n v="26"/>
    <n v="12.357142857142858"/>
    <n v="55.785714285714292"/>
    <s v="low"/>
  </r>
  <r>
    <x v="6"/>
    <x v="14"/>
    <x v="2"/>
    <s v="1_April"/>
    <x v="1"/>
    <n v="14.571428571428571"/>
    <n v="26"/>
    <n v="12.357142857142858"/>
    <n v="55.785714285714292"/>
    <s v="high"/>
  </r>
  <r>
    <x v="7"/>
    <x v="8"/>
    <x v="2"/>
    <s v="1_April"/>
    <x v="1"/>
    <n v="14.571428571428571"/>
    <n v="26"/>
    <n v="12.357142857142858"/>
    <n v="55.785714285714292"/>
    <s v="low"/>
  </r>
  <r>
    <x v="20"/>
    <x v="7"/>
    <x v="2"/>
    <s v="1_April"/>
    <x v="1"/>
    <n v="14.571428571428571"/>
    <n v="26"/>
    <n v="12.357142857142858"/>
    <n v="55.785714285714292"/>
    <s v="high"/>
  </r>
  <r>
    <x v="21"/>
    <x v="0"/>
    <x v="2"/>
    <s v="1_April"/>
    <x v="1"/>
    <n v="14.571428571428571"/>
    <n v="26"/>
    <n v="12.357142857142858"/>
    <n v="55.785714285714292"/>
    <s v="low"/>
  </r>
  <r>
    <x v="22"/>
    <x v="2"/>
    <x v="2"/>
    <s v="1_April"/>
    <x v="1"/>
    <n v="14.571428571428571"/>
    <n v="26"/>
    <n v="12.357142857142858"/>
    <n v="55.785714285714292"/>
    <s v="medium"/>
  </r>
  <r>
    <x v="11"/>
    <x v="3"/>
    <x v="2"/>
    <s v="1_April"/>
    <x v="1"/>
    <n v="14.571428571428571"/>
    <n v="26"/>
    <n v="12.357142857142858"/>
    <n v="55.785714285714292"/>
    <s v="low"/>
  </r>
  <r>
    <x v="12"/>
    <x v="8"/>
    <x v="2"/>
    <s v="1_April"/>
    <x v="1"/>
    <n v="14.571428571428571"/>
    <n v="26"/>
    <n v="12.357142857142858"/>
    <n v="55.785714285714292"/>
    <s v="low"/>
  </r>
  <r>
    <x v="13"/>
    <x v="5"/>
    <x v="2"/>
    <s v="1_April"/>
    <x v="1"/>
    <n v="14.571428571428571"/>
    <n v="26"/>
    <n v="12.357142857142858"/>
    <n v="55.785714285714292"/>
    <s v="medium"/>
  </r>
  <r>
    <x v="14"/>
    <x v="3"/>
    <x v="2"/>
    <s v="1_April"/>
    <x v="1"/>
    <n v="14.571428571428571"/>
    <n v="26"/>
    <n v="12.357142857142858"/>
    <n v="55.785714285714292"/>
    <s v="low"/>
  </r>
  <r>
    <x v="15"/>
    <x v="1"/>
    <x v="2"/>
    <s v="1_April"/>
    <x v="1"/>
    <n v="14.571428571428571"/>
    <n v="26"/>
    <n v="12.357142857142858"/>
    <n v="55.785714285714292"/>
    <s v="low"/>
  </r>
  <r>
    <x v="23"/>
    <x v="0"/>
    <x v="2"/>
    <s v="1_April"/>
    <x v="1"/>
    <n v="14.571428571428571"/>
    <n v="26"/>
    <n v="12.357142857142858"/>
    <n v="55.785714285714292"/>
    <s v="low"/>
  </r>
  <r>
    <x v="17"/>
    <x v="1"/>
    <x v="2"/>
    <s v="15_Feb"/>
    <x v="2"/>
    <n v="9.9285714285714288"/>
    <n v="18.785714285714285"/>
    <n v="15.571428571428571"/>
    <n v="65"/>
    <s v="low"/>
  </r>
  <r>
    <x v="18"/>
    <x v="1"/>
    <x v="2"/>
    <s v="15_Feb"/>
    <x v="2"/>
    <n v="9.9285714285714288"/>
    <n v="18.785714285714285"/>
    <n v="15.571428571428571"/>
    <n v="65.142857142857139"/>
    <s v="low"/>
  </r>
  <r>
    <x v="19"/>
    <x v="1"/>
    <x v="2"/>
    <s v="15_Feb"/>
    <x v="2"/>
    <n v="9.9285714285714288"/>
    <n v="18.785714285714285"/>
    <n v="15.571428571428571"/>
    <n v="65.142857142857139"/>
    <s v="low"/>
  </r>
  <r>
    <x v="3"/>
    <x v="1"/>
    <x v="2"/>
    <s v="15_Feb"/>
    <x v="2"/>
    <n v="9.9285714285714288"/>
    <n v="18.785714285714299"/>
    <n v="15.571428571428571"/>
    <n v="65.142857142857139"/>
    <s v="low"/>
  </r>
  <r>
    <x v="4"/>
    <x v="1"/>
    <x v="2"/>
    <s v="15_Feb"/>
    <x v="2"/>
    <n v="9.9285714285714288"/>
    <n v="18.785714285714299"/>
    <n v="15.571428571428571"/>
    <n v="65.142857142857139"/>
    <s v="low"/>
  </r>
  <r>
    <x v="5"/>
    <x v="1"/>
    <x v="2"/>
    <s v="15_Feb"/>
    <x v="2"/>
    <n v="9.9285714285714288"/>
    <n v="18.785714285714299"/>
    <n v="15.571428571428571"/>
    <n v="65.142857142857139"/>
    <s v="low"/>
  </r>
  <r>
    <x v="6"/>
    <x v="0"/>
    <x v="2"/>
    <s v="15_Feb"/>
    <x v="2"/>
    <n v="9.9285714285714288"/>
    <n v="18.785714285714299"/>
    <n v="15.571428571428571"/>
    <n v="65.142857142857139"/>
    <s v="low"/>
  </r>
  <r>
    <x v="7"/>
    <x v="1"/>
    <x v="2"/>
    <s v="15_Feb"/>
    <x v="2"/>
    <n v="9.9285714285714288"/>
    <n v="18.785714285714299"/>
    <n v="15.571428571428571"/>
    <n v="65.142857142857139"/>
    <s v="low"/>
  </r>
  <r>
    <x v="20"/>
    <x v="0"/>
    <x v="2"/>
    <s v="15_Feb"/>
    <x v="2"/>
    <n v="9.9285714285714288"/>
    <n v="18.785714285714299"/>
    <n v="15.571428571428571"/>
    <n v="65.142857142857139"/>
    <s v="low"/>
  </r>
  <r>
    <x v="21"/>
    <x v="1"/>
    <x v="2"/>
    <s v="15_Feb"/>
    <x v="2"/>
    <n v="9.9285714285714288"/>
    <n v="18.785714285714299"/>
    <n v="15.571428571428571"/>
    <n v="65.142857142857139"/>
    <s v="low"/>
  </r>
  <r>
    <x v="22"/>
    <x v="1"/>
    <x v="2"/>
    <s v="15_Feb"/>
    <x v="2"/>
    <n v="9.9285714285714288"/>
    <n v="18.785714285714299"/>
    <n v="15.571428571428571"/>
    <n v="65.142857142857139"/>
    <s v="low"/>
  </r>
  <r>
    <x v="11"/>
    <x v="1"/>
    <x v="2"/>
    <s v="15_Feb"/>
    <x v="2"/>
    <n v="9.9285714285714288"/>
    <n v="18.785714285714299"/>
    <n v="15.571428571428571"/>
    <n v="65.142857142857139"/>
    <s v="low"/>
  </r>
  <r>
    <x v="12"/>
    <x v="1"/>
    <x v="2"/>
    <s v="15_Feb"/>
    <x v="2"/>
    <n v="9.9285714285714288"/>
    <n v="18.785714285714299"/>
    <n v="15.571428571428571"/>
    <n v="65.142857142857139"/>
    <s v="low"/>
  </r>
  <r>
    <x v="13"/>
    <x v="0"/>
    <x v="2"/>
    <s v="15_Feb"/>
    <x v="2"/>
    <n v="9.9285714285714288"/>
    <n v="18.785714285714299"/>
    <n v="15.571428571428571"/>
    <n v="65.142857142857139"/>
    <s v="low"/>
  </r>
  <r>
    <x v="14"/>
    <x v="0"/>
    <x v="2"/>
    <s v="15_Feb"/>
    <x v="2"/>
    <n v="9.9285714285714288"/>
    <n v="18.785714285714299"/>
    <n v="15.571428571428571"/>
    <n v="65.142857142857139"/>
    <s v="low"/>
  </r>
  <r>
    <x v="15"/>
    <x v="1"/>
    <x v="2"/>
    <s v="15_Feb"/>
    <x v="2"/>
    <n v="9.9285714285714288"/>
    <n v="18.785714285714299"/>
    <n v="15.571428571428571"/>
    <n v="65.142857142857139"/>
    <s v="low"/>
  </r>
  <r>
    <x v="23"/>
    <x v="1"/>
    <x v="2"/>
    <s v="15_Feb"/>
    <x v="2"/>
    <n v="9.9285714285714288"/>
    <n v="18.785714285714299"/>
    <n v="15.571428571428571"/>
    <n v="65.142857142857139"/>
    <s v="low"/>
  </r>
  <r>
    <x v="17"/>
    <x v="1"/>
    <x v="2"/>
    <s v="1_Mar"/>
    <x v="2"/>
    <n v="12.357142857142858"/>
    <n v="23.857142857142858"/>
    <n v="14.428571428571429"/>
    <n v="56.999999999999993"/>
    <s v="low"/>
  </r>
  <r>
    <x v="18"/>
    <x v="1"/>
    <x v="2"/>
    <s v="1_Mar"/>
    <x v="2"/>
    <n v="12.357142857142858"/>
    <n v="23.857142857142858"/>
    <n v="14.428571428571429"/>
    <n v="57.428571428571438"/>
    <s v="low"/>
  </r>
  <r>
    <x v="19"/>
    <x v="1"/>
    <x v="2"/>
    <s v="1_Mar"/>
    <x v="2"/>
    <n v="12.357142857142858"/>
    <n v="23.857142857142858"/>
    <n v="14.428571428571429"/>
    <n v="57.428571428571438"/>
    <s v="low"/>
  </r>
  <r>
    <x v="3"/>
    <x v="1"/>
    <x v="2"/>
    <s v="1_Mar"/>
    <x v="2"/>
    <n v="12.3571428571429"/>
    <n v="23.8571428571429"/>
    <n v="14.4285714285714"/>
    <n v="57.428571428571395"/>
    <s v="low"/>
  </r>
  <r>
    <x v="4"/>
    <x v="1"/>
    <x v="2"/>
    <s v="1_Mar"/>
    <x v="2"/>
    <n v="12.3571428571429"/>
    <n v="23.8571428571429"/>
    <n v="14.4285714285714"/>
    <n v="57.428571428571395"/>
    <s v="low"/>
  </r>
  <r>
    <x v="5"/>
    <x v="1"/>
    <x v="2"/>
    <s v="1_Mar"/>
    <x v="2"/>
    <n v="12.3571428571429"/>
    <n v="23.8571428571429"/>
    <n v="14.4285714285714"/>
    <n v="57.428571428571395"/>
    <s v="low"/>
  </r>
  <r>
    <x v="6"/>
    <x v="0"/>
    <x v="2"/>
    <s v="1_Mar"/>
    <x v="2"/>
    <n v="12.3571428571429"/>
    <n v="23.8571428571429"/>
    <n v="14.4285714285714"/>
    <n v="57.428571428571395"/>
    <s v="low"/>
  </r>
  <r>
    <x v="7"/>
    <x v="1"/>
    <x v="2"/>
    <s v="1_Mar"/>
    <x v="2"/>
    <n v="12.3571428571429"/>
    <n v="23.8571428571429"/>
    <n v="14.4285714285714"/>
    <n v="57.428571428571395"/>
    <s v="low"/>
  </r>
  <r>
    <x v="20"/>
    <x v="0"/>
    <x v="2"/>
    <s v="1_Mar"/>
    <x v="2"/>
    <n v="12.3571428571429"/>
    <n v="23.8571428571429"/>
    <n v="14.4285714285714"/>
    <n v="57.428571428571395"/>
    <s v="low"/>
  </r>
  <r>
    <x v="21"/>
    <x v="1"/>
    <x v="2"/>
    <s v="1_Mar"/>
    <x v="2"/>
    <n v="12.3571428571429"/>
    <n v="23.8571428571429"/>
    <n v="14.4285714285714"/>
    <n v="57.428571428571395"/>
    <s v="low"/>
  </r>
  <r>
    <x v="22"/>
    <x v="1"/>
    <x v="2"/>
    <s v="1_Mar"/>
    <x v="2"/>
    <n v="12.3571428571429"/>
    <n v="23.8571428571429"/>
    <n v="14.4285714285714"/>
    <n v="57.428571428571395"/>
    <s v="low"/>
  </r>
  <r>
    <x v="11"/>
    <x v="1"/>
    <x v="2"/>
    <s v="1_Mar"/>
    <x v="2"/>
    <n v="12.3571428571429"/>
    <n v="23.8571428571429"/>
    <n v="14.4285714285714"/>
    <n v="57.428571428571395"/>
    <s v="low"/>
  </r>
  <r>
    <x v="12"/>
    <x v="1"/>
    <x v="2"/>
    <s v="1_Mar"/>
    <x v="2"/>
    <n v="12.3571428571429"/>
    <n v="23.8571428571429"/>
    <n v="14.4285714285714"/>
    <n v="57.428571428571395"/>
    <s v="low"/>
  </r>
  <r>
    <x v="13"/>
    <x v="0"/>
    <x v="2"/>
    <s v="1_Mar"/>
    <x v="2"/>
    <n v="12.3571428571429"/>
    <n v="23.8571428571429"/>
    <n v="14.4285714285714"/>
    <n v="57.428571428571395"/>
    <s v="low"/>
  </r>
  <r>
    <x v="14"/>
    <x v="0"/>
    <x v="2"/>
    <s v="1_Mar"/>
    <x v="2"/>
    <n v="12.3571428571429"/>
    <n v="23.8571428571429"/>
    <n v="14.4285714285714"/>
    <n v="57.428571428571395"/>
    <s v="low"/>
  </r>
  <r>
    <x v="15"/>
    <x v="1"/>
    <x v="2"/>
    <s v="1_Mar"/>
    <x v="2"/>
    <n v="12.3571428571429"/>
    <n v="23.8571428571429"/>
    <n v="14.4285714285714"/>
    <n v="57.428571428571395"/>
    <s v="low"/>
  </r>
  <r>
    <x v="23"/>
    <x v="1"/>
    <x v="2"/>
    <s v="1_Mar"/>
    <x v="2"/>
    <n v="12.3571428571429"/>
    <n v="23.8571428571429"/>
    <n v="14.4285714285714"/>
    <n v="57.428571428571395"/>
    <s v="low"/>
  </r>
  <r>
    <x v="17"/>
    <x v="0"/>
    <x v="2"/>
    <s v="15_Mar"/>
    <x v="2"/>
    <n v="13.411764705882353"/>
    <n v="25.235294117647058"/>
    <n v="15.352941176470589"/>
    <n v="52"/>
    <s v="low"/>
  </r>
  <r>
    <x v="18"/>
    <x v="1"/>
    <x v="2"/>
    <s v="15_Mar"/>
    <x v="2"/>
    <n v="13.411764705882353"/>
    <n v="25.235294117647058"/>
    <n v="15.352941176470589"/>
    <n v="52.352941176470594"/>
    <s v="low"/>
  </r>
  <r>
    <x v="19"/>
    <x v="1"/>
    <x v="2"/>
    <s v="15_Mar"/>
    <x v="2"/>
    <n v="13.411764705882353"/>
    <n v="25.235294117647058"/>
    <n v="15.352941176470589"/>
    <n v="52.352941176470594"/>
    <s v="low"/>
  </r>
  <r>
    <x v="3"/>
    <x v="1"/>
    <x v="2"/>
    <s v="15_Mar"/>
    <x v="2"/>
    <n v="13.411764705882353"/>
    <n v="25.235294117647101"/>
    <n v="15.352941176470589"/>
    <n v="52.352941176470594"/>
    <s v="low"/>
  </r>
  <r>
    <x v="4"/>
    <x v="1"/>
    <x v="2"/>
    <s v="15_Mar"/>
    <x v="2"/>
    <n v="13.411764705882353"/>
    <n v="25.235294117647101"/>
    <n v="15.352941176470589"/>
    <n v="52.352941176470594"/>
    <s v="low"/>
  </r>
  <r>
    <x v="5"/>
    <x v="1"/>
    <x v="2"/>
    <s v="15_Mar"/>
    <x v="2"/>
    <n v="13.411764705882353"/>
    <n v="25.235294117647101"/>
    <n v="15.352941176470589"/>
    <n v="52.352941176470594"/>
    <s v="low"/>
  </r>
  <r>
    <x v="6"/>
    <x v="3"/>
    <x v="2"/>
    <s v="15_Mar"/>
    <x v="2"/>
    <n v="13.411764705882353"/>
    <n v="25.235294117647101"/>
    <n v="15.352941176470589"/>
    <n v="52.352941176470594"/>
    <s v="low"/>
  </r>
  <r>
    <x v="7"/>
    <x v="1"/>
    <x v="2"/>
    <s v="15_Mar"/>
    <x v="2"/>
    <n v="13.411764705882353"/>
    <n v="25.235294117647101"/>
    <n v="15.352941176470589"/>
    <n v="52.352941176470594"/>
    <s v="low"/>
  </r>
  <r>
    <x v="20"/>
    <x v="3"/>
    <x v="2"/>
    <s v="15_Mar"/>
    <x v="2"/>
    <n v="13.411764705882353"/>
    <n v="25.235294117647101"/>
    <n v="15.352941176470589"/>
    <n v="52.352941176470594"/>
    <s v="low"/>
  </r>
  <r>
    <x v="21"/>
    <x v="1"/>
    <x v="2"/>
    <s v="15_Mar"/>
    <x v="2"/>
    <n v="13.411764705882353"/>
    <n v="25.235294117647101"/>
    <n v="15.352941176470589"/>
    <n v="52.352941176470594"/>
    <s v="low"/>
  </r>
  <r>
    <x v="22"/>
    <x v="0"/>
    <x v="2"/>
    <s v="15_Mar"/>
    <x v="2"/>
    <n v="13.411764705882353"/>
    <n v="25.235294117647101"/>
    <n v="15.352941176470589"/>
    <n v="52.352941176470594"/>
    <s v="low"/>
  </r>
  <r>
    <x v="11"/>
    <x v="1"/>
    <x v="2"/>
    <s v="15_Mar"/>
    <x v="2"/>
    <n v="13.411764705882353"/>
    <n v="25.235294117647101"/>
    <n v="15.352941176470589"/>
    <n v="52.352941176470594"/>
    <s v="low"/>
  </r>
  <r>
    <x v="12"/>
    <x v="1"/>
    <x v="2"/>
    <s v="15_Mar"/>
    <x v="2"/>
    <n v="13.411764705882353"/>
    <n v="25.235294117647101"/>
    <n v="15.352941176470589"/>
    <n v="52.352941176470594"/>
    <s v="low"/>
  </r>
  <r>
    <x v="13"/>
    <x v="3"/>
    <x v="2"/>
    <s v="15_Mar"/>
    <x v="2"/>
    <n v="13.411764705882353"/>
    <n v="25.235294117647101"/>
    <n v="15.352941176470589"/>
    <n v="52.352941176470594"/>
    <s v="low"/>
  </r>
  <r>
    <x v="14"/>
    <x v="3"/>
    <x v="2"/>
    <s v="15_Mar"/>
    <x v="2"/>
    <n v="13.411764705882353"/>
    <n v="25.235294117647101"/>
    <n v="15.352941176470589"/>
    <n v="52.352941176470594"/>
    <s v="low"/>
  </r>
  <r>
    <x v="15"/>
    <x v="1"/>
    <x v="2"/>
    <s v="15_Mar"/>
    <x v="2"/>
    <n v="13.411764705882353"/>
    <n v="25.235294117647101"/>
    <n v="15.352941176470589"/>
    <n v="52.352941176470594"/>
    <s v="low"/>
  </r>
  <r>
    <x v="23"/>
    <x v="1"/>
    <x v="2"/>
    <s v="15_Mar"/>
    <x v="2"/>
    <n v="13.411764705882353"/>
    <n v="25.235294117647101"/>
    <n v="15.352941176470589"/>
    <n v="52.352941176470594"/>
    <s v="low"/>
  </r>
  <r>
    <x v="17"/>
    <x v="3"/>
    <x v="2"/>
    <s v="1_April"/>
    <x v="2"/>
    <n v="14.571428571428571"/>
    <n v="26.214285714285715"/>
    <n v="14.928571428571429"/>
    <n v="47"/>
    <s v="low"/>
  </r>
  <r>
    <x v="18"/>
    <x v="1"/>
    <x v="2"/>
    <s v="1_April"/>
    <x v="2"/>
    <n v="14.571428571428571"/>
    <n v="26.214285714285715"/>
    <n v="14.928571428571429"/>
    <n v="47.071428571428569"/>
    <s v="low"/>
  </r>
  <r>
    <x v="19"/>
    <x v="1"/>
    <x v="2"/>
    <s v="1_April"/>
    <x v="2"/>
    <n v="14.571428571428571"/>
    <n v="26.214285714285715"/>
    <n v="14.928571428571429"/>
    <n v="47.071428571428569"/>
    <s v="low"/>
  </r>
  <r>
    <x v="3"/>
    <x v="3"/>
    <x v="2"/>
    <s v="1_April"/>
    <x v="2"/>
    <n v="14.571428571428571"/>
    <n v="26.214285714285701"/>
    <n v="14.928571428571429"/>
    <n v="47.071428571428569"/>
    <s v="low"/>
  </r>
  <r>
    <x v="4"/>
    <x v="1"/>
    <x v="2"/>
    <s v="1_April"/>
    <x v="2"/>
    <n v="14.571428571428571"/>
    <n v="26.214285714285701"/>
    <n v="14.928571428571429"/>
    <n v="47.071428571428569"/>
    <s v="low"/>
  </r>
  <r>
    <x v="5"/>
    <x v="1"/>
    <x v="2"/>
    <s v="1_April"/>
    <x v="2"/>
    <n v="14.571428571428571"/>
    <n v="26.214285714285701"/>
    <n v="14.928571428571429"/>
    <n v="47.071428571428569"/>
    <s v="low"/>
  </r>
  <r>
    <x v="6"/>
    <x v="2"/>
    <x v="2"/>
    <s v="1_April"/>
    <x v="2"/>
    <n v="14.571428571428571"/>
    <n v="26.214285714285701"/>
    <n v="14.928571428571429"/>
    <n v="47.071428571428569"/>
    <s v="medium"/>
  </r>
  <r>
    <x v="7"/>
    <x v="1"/>
    <x v="2"/>
    <s v="1_April"/>
    <x v="2"/>
    <n v="14.571428571428571"/>
    <n v="26.214285714285701"/>
    <n v="14.928571428571429"/>
    <n v="47.071428571428569"/>
    <s v="low"/>
  </r>
  <r>
    <x v="20"/>
    <x v="5"/>
    <x v="2"/>
    <s v="1_April"/>
    <x v="2"/>
    <n v="14.571428571428571"/>
    <n v="26.214285714285701"/>
    <n v="14.928571428571429"/>
    <n v="47.071428571428569"/>
    <s v="medium"/>
  </r>
  <r>
    <x v="21"/>
    <x v="1"/>
    <x v="2"/>
    <s v="1_April"/>
    <x v="2"/>
    <n v="14.571428571428571"/>
    <n v="26.214285714285701"/>
    <n v="14.928571428571429"/>
    <n v="47.071428571428569"/>
    <s v="low"/>
  </r>
  <r>
    <x v="22"/>
    <x v="3"/>
    <x v="2"/>
    <s v="1_April"/>
    <x v="2"/>
    <n v="14.571428571428571"/>
    <n v="26.214285714285701"/>
    <n v="14.928571428571429"/>
    <n v="47.071428571428569"/>
    <s v="low"/>
  </r>
  <r>
    <x v="11"/>
    <x v="1"/>
    <x v="2"/>
    <s v="1_April"/>
    <x v="2"/>
    <n v="14.571428571428571"/>
    <n v="26.214285714285701"/>
    <n v="14.928571428571429"/>
    <n v="47.071428571428569"/>
    <s v="low"/>
  </r>
  <r>
    <x v="12"/>
    <x v="1"/>
    <x v="2"/>
    <s v="1_April"/>
    <x v="2"/>
    <n v="14.571428571428571"/>
    <n v="26.214285714285701"/>
    <n v="14.928571428571429"/>
    <n v="47.071428571428569"/>
    <s v="low"/>
  </r>
  <r>
    <x v="13"/>
    <x v="2"/>
    <x v="2"/>
    <s v="1_April"/>
    <x v="2"/>
    <n v="14.571428571428571"/>
    <n v="26.214285714285701"/>
    <n v="14.928571428571429"/>
    <n v="47.071428571428569"/>
    <s v="medium"/>
  </r>
  <r>
    <x v="14"/>
    <x v="3"/>
    <x v="2"/>
    <s v="1_April"/>
    <x v="2"/>
    <n v="14.571428571428571"/>
    <n v="26.214285714285701"/>
    <n v="14.928571428571429"/>
    <n v="47.071428571428569"/>
    <s v="low"/>
  </r>
  <r>
    <x v="15"/>
    <x v="1"/>
    <x v="2"/>
    <s v="1_April"/>
    <x v="2"/>
    <n v="14.571428571428571"/>
    <n v="26.214285714285701"/>
    <n v="14.928571428571429"/>
    <n v="47.071428571428569"/>
    <s v="low"/>
  </r>
  <r>
    <x v="23"/>
    <x v="1"/>
    <x v="2"/>
    <s v="1_April"/>
    <x v="2"/>
    <n v="14.571428571428571"/>
    <n v="26.214285714285701"/>
    <n v="14.928571428571429"/>
    <n v="47.071428571428569"/>
    <s v="low"/>
  </r>
  <r>
    <x v="17"/>
    <x v="8"/>
    <x v="2"/>
    <s v="15_Feb"/>
    <x v="3"/>
    <n v="10.071428571428571"/>
    <n v="23.214285714285715"/>
    <n v="13.714285714285714"/>
    <n v="59"/>
    <s v="low"/>
  </r>
  <r>
    <x v="18"/>
    <x v="1"/>
    <x v="2"/>
    <s v="15_Feb"/>
    <x v="3"/>
    <n v="10.071428571428571"/>
    <n v="23.214285714285715"/>
    <n v="13.714285714285714"/>
    <n v="59"/>
    <s v="low"/>
  </r>
  <r>
    <x v="19"/>
    <x v="1"/>
    <x v="2"/>
    <s v="15_Feb"/>
    <x v="3"/>
    <n v="10.071428571428571"/>
    <n v="23.214285714285715"/>
    <n v="13.714285714285714"/>
    <n v="59"/>
    <s v="low"/>
  </r>
  <r>
    <x v="3"/>
    <x v="0"/>
    <x v="2"/>
    <s v="15_Feb"/>
    <x v="3"/>
    <n v="10.071428571428571"/>
    <n v="23.214285714285701"/>
    <n v="13.714285714285714"/>
    <n v="59"/>
    <s v="low"/>
  </r>
  <r>
    <x v="4"/>
    <x v="1"/>
    <x v="2"/>
    <s v="15_Feb"/>
    <x v="3"/>
    <n v="10.071428571428571"/>
    <n v="23.214285714285701"/>
    <n v="13.714285714285714"/>
    <n v="59"/>
    <s v="low"/>
  </r>
  <r>
    <x v="5"/>
    <x v="8"/>
    <x v="2"/>
    <s v="15_Feb"/>
    <x v="3"/>
    <n v="10.071428571428571"/>
    <n v="23.214285714285701"/>
    <n v="13.714285714285714"/>
    <n v="59"/>
    <s v="low"/>
  </r>
  <r>
    <x v="6"/>
    <x v="3"/>
    <x v="2"/>
    <s v="15_Feb"/>
    <x v="3"/>
    <n v="10.071428571428571"/>
    <n v="23.214285714285701"/>
    <n v="13.714285714285714"/>
    <n v="59"/>
    <s v="low"/>
  </r>
  <r>
    <x v="7"/>
    <x v="0"/>
    <x v="2"/>
    <s v="15_Feb"/>
    <x v="3"/>
    <n v="10.071428571428571"/>
    <n v="23.214285714285701"/>
    <n v="13.714285714285714"/>
    <n v="59"/>
    <s v="low"/>
  </r>
  <r>
    <x v="20"/>
    <x v="0"/>
    <x v="2"/>
    <s v="15_Feb"/>
    <x v="3"/>
    <n v="10.071428571428571"/>
    <n v="23.214285714285701"/>
    <n v="13.714285714285714"/>
    <n v="59"/>
    <s v="low"/>
  </r>
  <r>
    <x v="21"/>
    <x v="1"/>
    <x v="2"/>
    <s v="15_Feb"/>
    <x v="3"/>
    <n v="10.071428571428571"/>
    <n v="23.214285714285701"/>
    <n v="13.714285714285714"/>
    <n v="59"/>
    <s v="low"/>
  </r>
  <r>
    <x v="22"/>
    <x v="8"/>
    <x v="2"/>
    <s v="15_Feb"/>
    <x v="3"/>
    <n v="10.071428571428571"/>
    <n v="23.214285714285701"/>
    <n v="13.714285714285714"/>
    <n v="59"/>
    <s v="low"/>
  </r>
  <r>
    <x v="11"/>
    <x v="1"/>
    <x v="2"/>
    <s v="15_Feb"/>
    <x v="3"/>
    <n v="10.071428571428571"/>
    <n v="23.214285714285701"/>
    <n v="13.714285714285714"/>
    <n v="59"/>
    <s v="low"/>
  </r>
  <r>
    <x v="12"/>
    <x v="1"/>
    <x v="2"/>
    <s v="15_Feb"/>
    <x v="3"/>
    <n v="10.071428571428571"/>
    <n v="23.214285714285701"/>
    <n v="13.714285714285714"/>
    <n v="59"/>
    <s v="low"/>
  </r>
  <r>
    <x v="13"/>
    <x v="0"/>
    <x v="2"/>
    <s v="15_Feb"/>
    <x v="3"/>
    <n v="10.071428571428571"/>
    <n v="23.214285714285701"/>
    <n v="13.714285714285714"/>
    <n v="59"/>
    <s v="low"/>
  </r>
  <r>
    <x v="14"/>
    <x v="8"/>
    <x v="2"/>
    <s v="15_Feb"/>
    <x v="3"/>
    <n v="10.071428571428571"/>
    <n v="23.214285714285701"/>
    <n v="13.714285714285714"/>
    <n v="59"/>
    <s v="low"/>
  </r>
  <r>
    <x v="15"/>
    <x v="1"/>
    <x v="2"/>
    <s v="15_Feb"/>
    <x v="3"/>
    <n v="10.071428571428571"/>
    <n v="23.214285714285701"/>
    <n v="13.714285714285714"/>
    <n v="59"/>
    <s v="low"/>
  </r>
  <r>
    <x v="23"/>
    <x v="8"/>
    <x v="2"/>
    <s v="15_Feb"/>
    <x v="3"/>
    <n v="10.071428571428571"/>
    <n v="23.214285714285701"/>
    <n v="13.714285714285714"/>
    <n v="59"/>
    <s v="low"/>
  </r>
  <r>
    <x v="17"/>
    <x v="2"/>
    <x v="2"/>
    <s v="1_Mar"/>
    <x v="3"/>
    <n v="9.5"/>
    <n v="23"/>
    <n v="17.142857142857142"/>
    <n v="52"/>
    <s v="medium"/>
  </r>
  <r>
    <x v="18"/>
    <x v="0"/>
    <x v="2"/>
    <s v="1_Mar"/>
    <x v="3"/>
    <n v="9.5"/>
    <n v="23"/>
    <n v="17.142857142857142"/>
    <n v="52"/>
    <s v="low"/>
  </r>
  <r>
    <x v="19"/>
    <x v="1"/>
    <x v="2"/>
    <s v="1_Mar"/>
    <x v="3"/>
    <n v="9.5"/>
    <n v="23"/>
    <n v="17.142857142857142"/>
    <n v="52"/>
    <s v="low"/>
  </r>
  <r>
    <x v="3"/>
    <x v="3"/>
    <x v="2"/>
    <s v="1_Mar"/>
    <x v="3"/>
    <n v="9.5"/>
    <n v="23"/>
    <n v="17.142857142857142"/>
    <n v="52"/>
    <s v="low"/>
  </r>
  <r>
    <x v="4"/>
    <x v="8"/>
    <x v="2"/>
    <s v="1_Mar"/>
    <x v="3"/>
    <n v="9.5"/>
    <n v="23"/>
    <n v="17.142857142857142"/>
    <n v="52"/>
    <s v="low"/>
  </r>
  <r>
    <x v="5"/>
    <x v="0"/>
    <x v="2"/>
    <s v="1_Mar"/>
    <x v="3"/>
    <n v="9.5"/>
    <n v="23"/>
    <n v="17.142857142857142"/>
    <n v="52"/>
    <s v="low"/>
  </r>
  <r>
    <x v="6"/>
    <x v="5"/>
    <x v="2"/>
    <s v="1_Mar"/>
    <x v="3"/>
    <n v="9.5"/>
    <n v="23"/>
    <n v="17.142857142857142"/>
    <n v="52"/>
    <s v="medium"/>
  </r>
  <r>
    <x v="7"/>
    <x v="3"/>
    <x v="2"/>
    <s v="1_Mar"/>
    <x v="3"/>
    <n v="9.5"/>
    <n v="23"/>
    <n v="17.142857142857142"/>
    <n v="52"/>
    <s v="low"/>
  </r>
  <r>
    <x v="20"/>
    <x v="5"/>
    <x v="2"/>
    <s v="1_Mar"/>
    <x v="3"/>
    <n v="9.5"/>
    <n v="23"/>
    <n v="17.142857142857142"/>
    <n v="52"/>
    <s v="medium"/>
  </r>
  <r>
    <x v="21"/>
    <x v="0"/>
    <x v="2"/>
    <s v="1_Mar"/>
    <x v="3"/>
    <n v="9.5"/>
    <n v="23"/>
    <n v="17.142857142857142"/>
    <n v="52"/>
    <s v="low"/>
  </r>
  <r>
    <x v="22"/>
    <x v="2"/>
    <x v="2"/>
    <s v="1_Mar"/>
    <x v="3"/>
    <n v="9.5"/>
    <n v="23"/>
    <n v="17.142857142857142"/>
    <n v="52"/>
    <s v="medium"/>
  </r>
  <r>
    <x v="11"/>
    <x v="0"/>
    <x v="2"/>
    <s v="1_Mar"/>
    <x v="3"/>
    <n v="9.5"/>
    <n v="23"/>
    <n v="17.142857142857142"/>
    <n v="52"/>
    <s v="low"/>
  </r>
  <r>
    <x v="12"/>
    <x v="1"/>
    <x v="2"/>
    <s v="1_Mar"/>
    <x v="3"/>
    <n v="9.5"/>
    <n v="23"/>
    <n v="17.142857142857142"/>
    <n v="52"/>
    <s v="low"/>
  </r>
  <r>
    <x v="13"/>
    <x v="2"/>
    <x v="2"/>
    <s v="1_Mar"/>
    <x v="3"/>
    <n v="9.5"/>
    <n v="23"/>
    <n v="17.142857142857142"/>
    <n v="52"/>
    <s v="medium"/>
  </r>
  <r>
    <x v="14"/>
    <x v="5"/>
    <x v="2"/>
    <s v="1_Mar"/>
    <x v="3"/>
    <n v="9.5"/>
    <n v="23"/>
    <n v="17.142857142857142"/>
    <n v="52"/>
    <s v="medium"/>
  </r>
  <r>
    <x v="15"/>
    <x v="1"/>
    <x v="2"/>
    <s v="1_Mar"/>
    <x v="3"/>
    <n v="9.5"/>
    <n v="23"/>
    <n v="17.142857142857142"/>
    <n v="52"/>
    <s v="low"/>
  </r>
  <r>
    <x v="23"/>
    <x v="2"/>
    <x v="2"/>
    <s v="1_Mar"/>
    <x v="3"/>
    <n v="9.5"/>
    <n v="23"/>
    <n v="17.142857142857142"/>
    <n v="52"/>
    <s v="medium"/>
  </r>
  <r>
    <x v="0"/>
    <x v="0"/>
    <x v="3"/>
    <s v="15_Feb"/>
    <x v="0"/>
    <n v="11"/>
    <n v="21"/>
    <n v="13.6"/>
    <n v="56.000000000000007"/>
    <s v="low"/>
  </r>
  <r>
    <x v="1"/>
    <x v="1"/>
    <x v="3"/>
    <s v="15_Feb"/>
    <x v="0"/>
    <n v="11"/>
    <n v="21"/>
    <n v="13.6"/>
    <n v="56.000000000000007"/>
    <s v="low"/>
  </r>
  <r>
    <x v="2"/>
    <x v="1"/>
    <x v="3"/>
    <s v="15_Feb"/>
    <x v="0"/>
    <n v="11"/>
    <n v="21"/>
    <n v="13.6"/>
    <n v="56.000000000000007"/>
    <s v="low"/>
  </r>
  <r>
    <x v="3"/>
    <x v="0"/>
    <x v="3"/>
    <s v="15_Feb"/>
    <x v="0"/>
    <n v="11"/>
    <n v="21"/>
    <n v="13.6"/>
    <n v="56.000000000000007"/>
    <s v="low"/>
  </r>
  <r>
    <x v="4"/>
    <x v="1"/>
    <x v="3"/>
    <s v="15_Feb"/>
    <x v="0"/>
    <n v="11"/>
    <n v="21"/>
    <n v="13.6"/>
    <n v="56.000000000000007"/>
    <s v="low"/>
  </r>
  <r>
    <x v="5"/>
    <x v="1"/>
    <x v="3"/>
    <s v="15_Feb"/>
    <x v="0"/>
    <n v="11"/>
    <n v="21"/>
    <n v="13.6"/>
    <n v="56.000000000000007"/>
    <s v="low"/>
  </r>
  <r>
    <x v="6"/>
    <x v="0"/>
    <x v="3"/>
    <s v="15_Feb"/>
    <x v="0"/>
    <n v="11"/>
    <n v="21"/>
    <n v="13.6"/>
    <n v="56.000000000000007"/>
    <s v="low"/>
  </r>
  <r>
    <x v="7"/>
    <x v="1"/>
    <x v="3"/>
    <s v="15_Feb"/>
    <x v="0"/>
    <n v="11"/>
    <n v="21"/>
    <n v="13.6"/>
    <n v="56.000000000000007"/>
    <s v="low"/>
  </r>
  <r>
    <x v="8"/>
    <x v="0"/>
    <x v="3"/>
    <s v="15_Feb"/>
    <x v="0"/>
    <n v="11"/>
    <n v="21"/>
    <n v="13.6"/>
    <n v="56.000000000000007"/>
    <s v="low"/>
  </r>
  <r>
    <x v="9"/>
    <x v="1"/>
    <x v="3"/>
    <s v="15_Feb"/>
    <x v="0"/>
    <n v="11"/>
    <n v="21"/>
    <n v="13.6"/>
    <n v="56.000000000000007"/>
    <s v="low"/>
  </r>
  <r>
    <x v="10"/>
    <x v="1"/>
    <x v="3"/>
    <s v="15_Feb"/>
    <x v="0"/>
    <n v="11"/>
    <n v="21"/>
    <n v="13.6"/>
    <n v="56.000000000000007"/>
    <s v="low"/>
  </r>
  <r>
    <x v="11"/>
    <x v="1"/>
    <x v="3"/>
    <s v="15_Feb"/>
    <x v="0"/>
    <n v="11"/>
    <n v="21"/>
    <n v="13.6"/>
    <n v="56.000000000000007"/>
    <s v="low"/>
  </r>
  <r>
    <x v="12"/>
    <x v="1"/>
    <x v="3"/>
    <s v="15_Feb"/>
    <x v="0"/>
    <n v="11"/>
    <n v="21"/>
    <n v="13.6"/>
    <n v="56.000000000000007"/>
    <s v="low"/>
  </r>
  <r>
    <x v="13"/>
    <x v="1"/>
    <x v="3"/>
    <s v="15_Feb"/>
    <x v="0"/>
    <n v="11"/>
    <n v="21"/>
    <n v="13.6"/>
    <n v="56.000000000000007"/>
    <s v="low"/>
  </r>
  <r>
    <x v="14"/>
    <x v="1"/>
    <x v="3"/>
    <s v="15_Feb"/>
    <x v="0"/>
    <n v="11"/>
    <n v="21"/>
    <n v="13.6"/>
    <n v="56.000000000000007"/>
    <s v="low"/>
  </r>
  <r>
    <x v="15"/>
    <x v="1"/>
    <x v="3"/>
    <s v="15_Feb"/>
    <x v="0"/>
    <n v="11"/>
    <n v="21"/>
    <n v="13.6"/>
    <n v="56.000000000000007"/>
    <s v="low"/>
  </r>
  <r>
    <x v="16"/>
    <x v="1"/>
    <x v="3"/>
    <s v="15_Feb"/>
    <x v="0"/>
    <n v="11"/>
    <n v="21"/>
    <n v="13.6"/>
    <n v="56.000000000000007"/>
    <s v="low"/>
  </r>
  <r>
    <x v="17"/>
    <x v="1"/>
    <x v="3"/>
    <s v="15_Feb"/>
    <x v="1"/>
    <n v="10"/>
    <n v="20"/>
    <n v="13.1"/>
    <n v="65"/>
    <s v="low"/>
  </r>
  <r>
    <x v="18"/>
    <x v="1"/>
    <x v="3"/>
    <s v="15_Feb"/>
    <x v="1"/>
    <n v="10"/>
    <n v="20"/>
    <n v="13.1"/>
    <n v="65"/>
    <s v="low"/>
  </r>
  <r>
    <x v="19"/>
    <x v="1"/>
    <x v="3"/>
    <s v="15_Feb"/>
    <x v="1"/>
    <n v="10"/>
    <n v="20"/>
    <n v="13.1"/>
    <n v="65"/>
    <s v="low"/>
  </r>
  <r>
    <x v="3"/>
    <x v="1"/>
    <x v="3"/>
    <s v="15_Feb"/>
    <x v="1"/>
    <n v="10"/>
    <n v="20"/>
    <n v="13.1"/>
    <n v="65"/>
    <s v="low"/>
  </r>
  <r>
    <x v="4"/>
    <x v="1"/>
    <x v="3"/>
    <s v="15_Feb"/>
    <x v="1"/>
    <n v="10"/>
    <n v="20"/>
    <n v="13.1"/>
    <n v="65"/>
    <s v="low"/>
  </r>
  <r>
    <x v="5"/>
    <x v="1"/>
    <x v="3"/>
    <s v="15_Feb"/>
    <x v="1"/>
    <n v="10"/>
    <n v="20"/>
    <n v="13.1"/>
    <n v="65"/>
    <s v="low"/>
  </r>
  <r>
    <x v="6"/>
    <x v="8"/>
    <x v="3"/>
    <s v="15_Feb"/>
    <x v="1"/>
    <n v="10"/>
    <n v="20"/>
    <n v="13.1"/>
    <n v="65"/>
    <s v="low"/>
  </r>
  <r>
    <x v="7"/>
    <x v="1"/>
    <x v="3"/>
    <s v="15_Feb"/>
    <x v="1"/>
    <n v="10"/>
    <n v="20"/>
    <n v="13.1"/>
    <n v="65"/>
    <s v="low"/>
  </r>
  <r>
    <x v="20"/>
    <x v="8"/>
    <x v="3"/>
    <s v="15_Feb"/>
    <x v="1"/>
    <n v="10"/>
    <n v="20"/>
    <n v="13.1"/>
    <n v="65"/>
    <s v="low"/>
  </r>
  <r>
    <x v="21"/>
    <x v="1"/>
    <x v="3"/>
    <s v="15_Feb"/>
    <x v="1"/>
    <n v="10"/>
    <n v="20"/>
    <n v="13.1"/>
    <n v="65"/>
    <s v="low"/>
  </r>
  <r>
    <x v="22"/>
    <x v="1"/>
    <x v="3"/>
    <s v="15_Feb"/>
    <x v="1"/>
    <n v="10"/>
    <n v="20"/>
    <n v="13.1"/>
    <n v="65"/>
    <s v="low"/>
  </r>
  <r>
    <x v="11"/>
    <x v="1"/>
    <x v="3"/>
    <s v="15_Feb"/>
    <x v="1"/>
    <n v="10"/>
    <n v="20"/>
    <n v="13.1"/>
    <n v="65"/>
    <s v="low"/>
  </r>
  <r>
    <x v="12"/>
    <x v="1"/>
    <x v="3"/>
    <s v="15_Feb"/>
    <x v="1"/>
    <n v="10"/>
    <n v="20"/>
    <n v="13.1"/>
    <n v="65"/>
    <s v="low"/>
  </r>
  <r>
    <x v="13"/>
    <x v="1"/>
    <x v="3"/>
    <s v="15_Feb"/>
    <x v="1"/>
    <n v="10"/>
    <n v="20"/>
    <n v="13.1"/>
    <n v="65"/>
    <s v="low"/>
  </r>
  <r>
    <x v="14"/>
    <x v="1"/>
    <x v="3"/>
    <s v="15_Feb"/>
    <x v="1"/>
    <n v="10"/>
    <n v="20"/>
    <n v="13.1"/>
    <n v="65"/>
    <s v="low"/>
  </r>
  <r>
    <x v="15"/>
    <x v="1"/>
    <x v="3"/>
    <s v="15_Feb"/>
    <x v="1"/>
    <n v="10"/>
    <n v="20"/>
    <n v="13.1"/>
    <n v="65"/>
    <s v="low"/>
  </r>
  <r>
    <x v="23"/>
    <x v="1"/>
    <x v="3"/>
    <s v="15_Feb"/>
    <x v="1"/>
    <n v="10"/>
    <n v="20"/>
    <n v="13.1"/>
    <n v="65"/>
    <s v="low"/>
  </r>
  <r>
    <x v="17"/>
    <x v="1"/>
    <x v="3"/>
    <s v="15_Feb"/>
    <x v="2"/>
    <n v="21"/>
    <n v="11"/>
    <n v="13.4"/>
    <n v="62"/>
    <s v="low"/>
  </r>
  <r>
    <x v="18"/>
    <x v="1"/>
    <x v="3"/>
    <s v="15_Feb"/>
    <x v="2"/>
    <n v="21"/>
    <n v="11"/>
    <n v="13.4"/>
    <n v="62"/>
    <s v="low"/>
  </r>
  <r>
    <x v="19"/>
    <x v="1"/>
    <x v="3"/>
    <s v="15_Feb"/>
    <x v="2"/>
    <n v="21"/>
    <n v="11"/>
    <n v="13.4"/>
    <n v="62"/>
    <s v="low"/>
  </r>
  <r>
    <x v="3"/>
    <x v="1"/>
    <x v="3"/>
    <s v="15_Feb"/>
    <x v="2"/>
    <n v="21"/>
    <n v="11"/>
    <n v="13.4"/>
    <n v="62"/>
    <s v="low"/>
  </r>
  <r>
    <x v="4"/>
    <x v="1"/>
    <x v="3"/>
    <s v="15_Feb"/>
    <x v="2"/>
    <n v="21"/>
    <n v="11"/>
    <n v="13.4"/>
    <n v="62"/>
    <s v="low"/>
  </r>
  <r>
    <x v="5"/>
    <x v="1"/>
    <x v="3"/>
    <s v="15_Feb"/>
    <x v="2"/>
    <n v="21"/>
    <n v="11"/>
    <n v="13.4"/>
    <n v="62"/>
    <s v="low"/>
  </r>
  <r>
    <x v="6"/>
    <x v="1"/>
    <x v="3"/>
    <s v="15_Feb"/>
    <x v="2"/>
    <n v="21"/>
    <n v="11"/>
    <n v="13.4"/>
    <n v="62"/>
    <s v="low"/>
  </r>
  <r>
    <x v="7"/>
    <x v="1"/>
    <x v="3"/>
    <s v="15_Feb"/>
    <x v="2"/>
    <n v="21"/>
    <n v="11"/>
    <n v="13.4"/>
    <n v="62"/>
    <s v="low"/>
  </r>
  <r>
    <x v="20"/>
    <x v="1"/>
    <x v="3"/>
    <s v="15_Feb"/>
    <x v="2"/>
    <n v="21"/>
    <n v="11"/>
    <n v="13.4"/>
    <n v="62"/>
    <s v="low"/>
  </r>
  <r>
    <x v="21"/>
    <x v="1"/>
    <x v="3"/>
    <s v="15_Feb"/>
    <x v="2"/>
    <n v="21"/>
    <n v="11"/>
    <n v="13.4"/>
    <n v="62"/>
    <s v="low"/>
  </r>
  <r>
    <x v="22"/>
    <x v="1"/>
    <x v="3"/>
    <s v="15_Feb"/>
    <x v="2"/>
    <n v="21"/>
    <n v="11"/>
    <n v="13.4"/>
    <n v="62"/>
    <s v="low"/>
  </r>
  <r>
    <x v="11"/>
    <x v="1"/>
    <x v="3"/>
    <s v="15_Feb"/>
    <x v="2"/>
    <n v="21"/>
    <n v="11"/>
    <n v="13.4"/>
    <n v="62"/>
    <s v="low"/>
  </r>
  <r>
    <x v="12"/>
    <x v="1"/>
    <x v="3"/>
    <s v="15_Feb"/>
    <x v="2"/>
    <n v="21"/>
    <n v="11"/>
    <n v="13.4"/>
    <n v="62"/>
    <s v="low"/>
  </r>
  <r>
    <x v="13"/>
    <x v="1"/>
    <x v="3"/>
    <s v="15_Feb"/>
    <x v="2"/>
    <n v="21"/>
    <n v="11"/>
    <n v="13.4"/>
    <n v="62"/>
    <s v="low"/>
  </r>
  <r>
    <x v="14"/>
    <x v="1"/>
    <x v="3"/>
    <s v="15_Feb"/>
    <x v="2"/>
    <n v="21"/>
    <n v="11"/>
    <n v="13.4"/>
    <n v="62"/>
    <s v="low"/>
  </r>
  <r>
    <x v="15"/>
    <x v="1"/>
    <x v="3"/>
    <s v="15_Feb"/>
    <x v="2"/>
    <n v="21"/>
    <n v="11"/>
    <n v="13.4"/>
    <n v="62"/>
    <s v="low"/>
  </r>
  <r>
    <x v="23"/>
    <x v="1"/>
    <x v="3"/>
    <s v="15_Feb"/>
    <x v="2"/>
    <n v="21"/>
    <n v="11"/>
    <n v="13.4"/>
    <n v="62"/>
    <s v="low"/>
  </r>
  <r>
    <x v="17"/>
    <x v="8"/>
    <x v="3"/>
    <s v="15_Feb"/>
    <x v="3"/>
    <n v="22"/>
    <n v="10"/>
    <n v="13.8"/>
    <n v="60"/>
    <s v="low"/>
  </r>
  <r>
    <x v="18"/>
    <x v="1"/>
    <x v="3"/>
    <s v="15_Feb"/>
    <x v="3"/>
    <n v="22"/>
    <n v="10"/>
    <n v="13.8"/>
    <n v="60"/>
    <s v="low"/>
  </r>
  <r>
    <x v="19"/>
    <x v="1"/>
    <x v="3"/>
    <s v="15_Feb"/>
    <x v="3"/>
    <n v="22"/>
    <n v="10"/>
    <n v="13.8"/>
    <n v="60"/>
    <s v="low"/>
  </r>
  <r>
    <x v="3"/>
    <x v="0"/>
    <x v="3"/>
    <s v="15_Feb"/>
    <x v="3"/>
    <n v="22"/>
    <n v="10"/>
    <n v="13.8"/>
    <n v="60"/>
    <s v="low"/>
  </r>
  <r>
    <x v="4"/>
    <x v="1"/>
    <x v="3"/>
    <s v="15_Feb"/>
    <x v="3"/>
    <n v="22"/>
    <n v="10"/>
    <n v="13.8"/>
    <n v="60"/>
    <s v="low"/>
  </r>
  <r>
    <x v="5"/>
    <x v="0"/>
    <x v="3"/>
    <s v="15_Feb"/>
    <x v="3"/>
    <n v="22"/>
    <n v="10"/>
    <n v="13.8"/>
    <n v="60"/>
    <s v="low"/>
  </r>
  <r>
    <x v="6"/>
    <x v="3"/>
    <x v="3"/>
    <s v="15_Feb"/>
    <x v="3"/>
    <n v="22"/>
    <n v="10"/>
    <n v="13.8"/>
    <n v="60"/>
    <s v="low"/>
  </r>
  <r>
    <x v="7"/>
    <x v="10"/>
    <x v="3"/>
    <s v="15_Feb"/>
    <x v="3"/>
    <n v="22"/>
    <n v="10"/>
    <n v="13.8"/>
    <n v="60"/>
    <s v="low"/>
  </r>
  <r>
    <x v="20"/>
    <x v="0"/>
    <x v="3"/>
    <s v="15_Feb"/>
    <x v="3"/>
    <n v="22"/>
    <n v="10"/>
    <n v="13.8"/>
    <n v="60"/>
    <s v="low"/>
  </r>
  <r>
    <x v="21"/>
    <x v="1"/>
    <x v="3"/>
    <s v="15_Feb"/>
    <x v="3"/>
    <n v="22"/>
    <n v="10"/>
    <n v="13.8"/>
    <n v="60"/>
    <s v="low"/>
  </r>
  <r>
    <x v="22"/>
    <x v="8"/>
    <x v="3"/>
    <s v="15_Feb"/>
    <x v="3"/>
    <n v="22"/>
    <n v="10"/>
    <n v="13.8"/>
    <n v="60"/>
    <s v="low"/>
  </r>
  <r>
    <x v="11"/>
    <x v="1"/>
    <x v="3"/>
    <s v="15_Feb"/>
    <x v="3"/>
    <n v="22"/>
    <n v="10"/>
    <n v="13.8"/>
    <n v="60"/>
    <s v="low"/>
  </r>
  <r>
    <x v="12"/>
    <x v="1"/>
    <x v="3"/>
    <s v="15_Feb"/>
    <x v="3"/>
    <n v="22"/>
    <n v="10"/>
    <n v="13.8"/>
    <n v="60"/>
    <s v="low"/>
  </r>
  <r>
    <x v="13"/>
    <x v="0"/>
    <x v="3"/>
    <s v="15_Feb"/>
    <x v="3"/>
    <n v="22"/>
    <n v="10"/>
    <n v="13.8"/>
    <n v="60"/>
    <s v="low"/>
  </r>
  <r>
    <x v="14"/>
    <x v="8"/>
    <x v="3"/>
    <s v="15_Feb"/>
    <x v="3"/>
    <n v="22"/>
    <n v="10"/>
    <n v="13.8"/>
    <n v="60"/>
    <s v="low"/>
  </r>
  <r>
    <x v="15"/>
    <x v="1"/>
    <x v="3"/>
    <s v="15_Feb"/>
    <x v="3"/>
    <n v="22"/>
    <n v="10"/>
    <n v="13.8"/>
    <n v="60"/>
    <s v="low"/>
  </r>
  <r>
    <x v="23"/>
    <x v="1"/>
    <x v="3"/>
    <s v="15_Feb"/>
    <x v="3"/>
    <n v="22"/>
    <n v="10"/>
    <n v="13.8"/>
    <n v="60"/>
    <s v="low"/>
  </r>
  <r>
    <x v="17"/>
    <x v="2"/>
    <x v="3"/>
    <s v="1_Mar"/>
    <x v="0"/>
    <n v="12"/>
    <n v="23"/>
    <n v="14.6"/>
    <n v="56.999999999999993"/>
    <s v="medium"/>
  </r>
  <r>
    <x v="18"/>
    <x v="1"/>
    <x v="3"/>
    <s v="1_Mar"/>
    <x v="0"/>
    <n v="12"/>
    <n v="23"/>
    <n v="14.6"/>
    <n v="56.999999999999993"/>
    <s v="low"/>
  </r>
  <r>
    <x v="19"/>
    <x v="1"/>
    <x v="3"/>
    <s v="1_Mar"/>
    <x v="0"/>
    <n v="12"/>
    <n v="23"/>
    <n v="14.6"/>
    <n v="56.999999999999993"/>
    <s v="low"/>
  </r>
  <r>
    <x v="3"/>
    <x v="2"/>
    <x v="3"/>
    <s v="1_Mar"/>
    <x v="0"/>
    <n v="12"/>
    <n v="23"/>
    <n v="14.6"/>
    <n v="56.999999999999993"/>
    <s v="medium"/>
  </r>
  <r>
    <x v="4"/>
    <x v="1"/>
    <x v="3"/>
    <s v="1_Mar"/>
    <x v="0"/>
    <n v="12"/>
    <n v="23"/>
    <n v="14.6"/>
    <n v="56.999999999999993"/>
    <s v="low"/>
  </r>
  <r>
    <x v="5"/>
    <x v="1"/>
    <x v="3"/>
    <s v="1_Mar"/>
    <x v="0"/>
    <n v="12"/>
    <n v="23"/>
    <n v="14.6"/>
    <n v="56.999999999999993"/>
    <s v="low"/>
  </r>
  <r>
    <x v="6"/>
    <x v="5"/>
    <x v="3"/>
    <s v="1_Mar"/>
    <x v="0"/>
    <n v="12"/>
    <n v="23"/>
    <n v="14.6"/>
    <n v="56.999999999999993"/>
    <s v="medium"/>
  </r>
  <r>
    <x v="7"/>
    <x v="1"/>
    <x v="3"/>
    <s v="1_Mar"/>
    <x v="0"/>
    <n v="12"/>
    <n v="23"/>
    <n v="14.6"/>
    <n v="56.999999999999993"/>
    <s v="low"/>
  </r>
  <r>
    <x v="20"/>
    <x v="6"/>
    <x v="3"/>
    <s v="1_Mar"/>
    <x v="0"/>
    <n v="12"/>
    <n v="23"/>
    <n v="14.6"/>
    <n v="56.999999999999993"/>
    <s v="high"/>
  </r>
  <r>
    <x v="21"/>
    <x v="1"/>
    <x v="3"/>
    <s v="1_Mar"/>
    <x v="0"/>
    <n v="12"/>
    <n v="23"/>
    <n v="14.6"/>
    <n v="56.999999999999993"/>
    <s v="low"/>
  </r>
  <r>
    <x v="22"/>
    <x v="1"/>
    <x v="3"/>
    <s v="1_Mar"/>
    <x v="0"/>
    <n v="12"/>
    <n v="23"/>
    <n v="14.6"/>
    <n v="56.999999999999993"/>
    <s v="low"/>
  </r>
  <r>
    <x v="11"/>
    <x v="0"/>
    <x v="3"/>
    <s v="1_Mar"/>
    <x v="0"/>
    <n v="12"/>
    <n v="23"/>
    <n v="14.6"/>
    <n v="56.999999999999993"/>
    <s v="low"/>
  </r>
  <r>
    <x v="12"/>
    <x v="1"/>
    <x v="3"/>
    <s v="1_Mar"/>
    <x v="0"/>
    <n v="12"/>
    <n v="23"/>
    <n v="14.6"/>
    <n v="56.999999999999993"/>
    <s v="low"/>
  </r>
  <r>
    <x v="13"/>
    <x v="3"/>
    <x v="3"/>
    <s v="1_Mar"/>
    <x v="0"/>
    <n v="12"/>
    <n v="23"/>
    <n v="14.6"/>
    <n v="56.999999999999993"/>
    <s v="low"/>
  </r>
  <r>
    <x v="14"/>
    <x v="3"/>
    <x v="3"/>
    <s v="1_Mar"/>
    <x v="0"/>
    <n v="12"/>
    <n v="23"/>
    <n v="14.6"/>
    <n v="56.999999999999993"/>
    <s v="low"/>
  </r>
  <r>
    <x v="15"/>
    <x v="1"/>
    <x v="3"/>
    <s v="1_Mar"/>
    <x v="0"/>
    <n v="12"/>
    <n v="23"/>
    <n v="14.6"/>
    <n v="56.999999999999993"/>
    <s v="low"/>
  </r>
  <r>
    <x v="23"/>
    <x v="1"/>
    <x v="3"/>
    <s v="1_Mar"/>
    <x v="0"/>
    <n v="12"/>
    <n v="23"/>
    <n v="14.6"/>
    <n v="56.999999999999993"/>
    <s v="low"/>
  </r>
  <r>
    <x v="17"/>
    <x v="0"/>
    <x v="3"/>
    <s v="1_Mar"/>
    <x v="1"/>
    <n v="12"/>
    <n v="23"/>
    <n v="15.7"/>
    <n v="59"/>
    <s v="low"/>
  </r>
  <r>
    <x v="18"/>
    <x v="1"/>
    <x v="3"/>
    <s v="1_Mar"/>
    <x v="1"/>
    <n v="12"/>
    <n v="23"/>
    <n v="15.7"/>
    <n v="59"/>
    <s v="low"/>
  </r>
  <r>
    <x v="19"/>
    <x v="1"/>
    <x v="3"/>
    <s v="1_Mar"/>
    <x v="1"/>
    <n v="12"/>
    <n v="23"/>
    <n v="15.7"/>
    <n v="59"/>
    <s v="low"/>
  </r>
  <r>
    <x v="3"/>
    <x v="0"/>
    <x v="3"/>
    <s v="1_Mar"/>
    <x v="1"/>
    <n v="12"/>
    <n v="23"/>
    <n v="15.7"/>
    <n v="59"/>
    <s v="low"/>
  </r>
  <r>
    <x v="4"/>
    <x v="1"/>
    <x v="3"/>
    <s v="1_Mar"/>
    <x v="1"/>
    <n v="12"/>
    <n v="23"/>
    <n v="15.7"/>
    <n v="59"/>
    <s v="low"/>
  </r>
  <r>
    <x v="5"/>
    <x v="1"/>
    <x v="3"/>
    <s v="1_Mar"/>
    <x v="1"/>
    <n v="12"/>
    <n v="23"/>
    <n v="15.7"/>
    <n v="59"/>
    <s v="low"/>
  </r>
  <r>
    <x v="6"/>
    <x v="3"/>
    <x v="3"/>
    <s v="1_Mar"/>
    <x v="1"/>
    <n v="12"/>
    <n v="23"/>
    <n v="15.7"/>
    <n v="59"/>
    <s v="low"/>
  </r>
  <r>
    <x v="7"/>
    <x v="1"/>
    <x v="3"/>
    <s v="1_Mar"/>
    <x v="1"/>
    <n v="12"/>
    <n v="23"/>
    <n v="15.7"/>
    <n v="59"/>
    <s v="low"/>
  </r>
  <r>
    <x v="20"/>
    <x v="3"/>
    <x v="3"/>
    <s v="1_Mar"/>
    <x v="1"/>
    <n v="12"/>
    <n v="23"/>
    <n v="15.7"/>
    <n v="59"/>
    <s v="low"/>
  </r>
  <r>
    <x v="21"/>
    <x v="1"/>
    <x v="3"/>
    <s v="1_Mar"/>
    <x v="1"/>
    <n v="12"/>
    <n v="23"/>
    <n v="15.7"/>
    <n v="59"/>
    <s v="low"/>
  </r>
  <r>
    <x v="22"/>
    <x v="0"/>
    <x v="3"/>
    <s v="1_Mar"/>
    <x v="1"/>
    <n v="12"/>
    <n v="23"/>
    <n v="15.7"/>
    <n v="59"/>
    <s v="low"/>
  </r>
  <r>
    <x v="11"/>
    <x v="8"/>
    <x v="3"/>
    <s v="1_Mar"/>
    <x v="1"/>
    <n v="12"/>
    <n v="23"/>
    <n v="15.7"/>
    <n v="59"/>
    <s v="low"/>
  </r>
  <r>
    <x v="12"/>
    <x v="1"/>
    <x v="3"/>
    <s v="1_Mar"/>
    <x v="1"/>
    <n v="12"/>
    <n v="23"/>
    <n v="15.7"/>
    <n v="59"/>
    <s v="low"/>
  </r>
  <r>
    <x v="13"/>
    <x v="0"/>
    <x v="3"/>
    <s v="1_Mar"/>
    <x v="1"/>
    <n v="12"/>
    <n v="23"/>
    <n v="15.7"/>
    <n v="59"/>
    <s v="low"/>
  </r>
  <r>
    <x v="14"/>
    <x v="0"/>
    <x v="3"/>
    <s v="1_Mar"/>
    <x v="1"/>
    <n v="12"/>
    <n v="23"/>
    <n v="15.7"/>
    <n v="59"/>
    <s v="low"/>
  </r>
  <r>
    <x v="15"/>
    <x v="1"/>
    <x v="3"/>
    <s v="1_Mar"/>
    <x v="1"/>
    <n v="12"/>
    <n v="23"/>
    <n v="15.7"/>
    <n v="59"/>
    <s v="low"/>
  </r>
  <r>
    <x v="23"/>
    <x v="8"/>
    <x v="3"/>
    <s v="1_Mar"/>
    <x v="1"/>
    <n v="12"/>
    <n v="23"/>
    <n v="15.7"/>
    <n v="59"/>
    <s v="low"/>
  </r>
  <r>
    <x v="17"/>
    <x v="1"/>
    <x v="3"/>
    <s v="1_Mar"/>
    <x v="2"/>
    <n v="12"/>
    <n v="24"/>
    <n v="15.2"/>
    <n v="62"/>
    <s v="low"/>
  </r>
  <r>
    <x v="18"/>
    <x v="1"/>
    <x v="3"/>
    <s v="1_Mar"/>
    <x v="2"/>
    <n v="12"/>
    <n v="24"/>
    <n v="15.2"/>
    <n v="62"/>
    <s v="low"/>
  </r>
  <r>
    <x v="19"/>
    <x v="1"/>
    <x v="3"/>
    <s v="1_Mar"/>
    <x v="2"/>
    <n v="12"/>
    <n v="24"/>
    <n v="15.2"/>
    <n v="62"/>
    <s v="low"/>
  </r>
  <r>
    <x v="3"/>
    <x v="1"/>
    <x v="3"/>
    <s v="1_Mar"/>
    <x v="2"/>
    <n v="12"/>
    <n v="24"/>
    <n v="15.2"/>
    <n v="62"/>
    <s v="low"/>
  </r>
  <r>
    <x v="4"/>
    <x v="1"/>
    <x v="3"/>
    <s v="1_Mar"/>
    <x v="2"/>
    <n v="12"/>
    <n v="24"/>
    <n v="15.2"/>
    <n v="62"/>
    <s v="low"/>
  </r>
  <r>
    <x v="5"/>
    <x v="1"/>
    <x v="3"/>
    <s v="1_Mar"/>
    <x v="2"/>
    <n v="12"/>
    <n v="24"/>
    <n v="15.2"/>
    <n v="62"/>
    <s v="low"/>
  </r>
  <r>
    <x v="6"/>
    <x v="0"/>
    <x v="3"/>
    <s v="1_Mar"/>
    <x v="2"/>
    <n v="12"/>
    <n v="24"/>
    <n v="15.2"/>
    <n v="62"/>
    <s v="low"/>
  </r>
  <r>
    <x v="7"/>
    <x v="1"/>
    <x v="3"/>
    <s v="1_Mar"/>
    <x v="2"/>
    <n v="12"/>
    <n v="24"/>
    <n v="15.2"/>
    <n v="62"/>
    <s v="low"/>
  </r>
  <r>
    <x v="20"/>
    <x v="0"/>
    <x v="3"/>
    <s v="1_Mar"/>
    <x v="2"/>
    <n v="12"/>
    <n v="24"/>
    <n v="15.2"/>
    <n v="62"/>
    <s v="low"/>
  </r>
  <r>
    <x v="21"/>
    <x v="1"/>
    <x v="3"/>
    <s v="1_Mar"/>
    <x v="2"/>
    <n v="12"/>
    <n v="24"/>
    <n v="15.2"/>
    <n v="62"/>
    <s v="low"/>
  </r>
  <r>
    <x v="22"/>
    <x v="1"/>
    <x v="3"/>
    <s v="1_Mar"/>
    <x v="2"/>
    <n v="12"/>
    <n v="24"/>
    <n v="15.2"/>
    <n v="62"/>
    <s v="low"/>
  </r>
  <r>
    <x v="11"/>
    <x v="1"/>
    <x v="3"/>
    <s v="1_Mar"/>
    <x v="2"/>
    <n v="12"/>
    <n v="24"/>
    <n v="15.2"/>
    <n v="62"/>
    <s v="low"/>
  </r>
  <r>
    <x v="12"/>
    <x v="1"/>
    <x v="3"/>
    <s v="1_Mar"/>
    <x v="2"/>
    <n v="12"/>
    <n v="24"/>
    <n v="15.2"/>
    <n v="62"/>
    <s v="low"/>
  </r>
  <r>
    <x v="13"/>
    <x v="0"/>
    <x v="3"/>
    <s v="1_Mar"/>
    <x v="2"/>
    <n v="12"/>
    <n v="24"/>
    <n v="15.2"/>
    <n v="62"/>
    <s v="low"/>
  </r>
  <r>
    <x v="14"/>
    <x v="0"/>
    <x v="3"/>
    <s v="1_Mar"/>
    <x v="2"/>
    <n v="12"/>
    <n v="24"/>
    <n v="15.2"/>
    <n v="62"/>
    <s v="low"/>
  </r>
  <r>
    <x v="15"/>
    <x v="1"/>
    <x v="3"/>
    <s v="1_Mar"/>
    <x v="2"/>
    <n v="12"/>
    <n v="24"/>
    <n v="15.2"/>
    <n v="62"/>
    <s v="low"/>
  </r>
  <r>
    <x v="23"/>
    <x v="1"/>
    <x v="3"/>
    <s v="1_Mar"/>
    <x v="2"/>
    <n v="12"/>
    <n v="24"/>
    <n v="15.2"/>
    <n v="62"/>
    <s v="low"/>
  </r>
  <r>
    <x v="17"/>
    <x v="3"/>
    <x v="3"/>
    <s v="1_Mar"/>
    <x v="3"/>
    <n v="11"/>
    <n v="25"/>
    <n v="16.100000000000001"/>
    <n v="56.000000000000007"/>
    <s v="low"/>
  </r>
  <r>
    <x v="18"/>
    <x v="0"/>
    <x v="3"/>
    <s v="1_Mar"/>
    <x v="3"/>
    <n v="11"/>
    <n v="25"/>
    <n v="16.100000000000001"/>
    <n v="56.000000000000007"/>
    <s v="low"/>
  </r>
  <r>
    <x v="19"/>
    <x v="1"/>
    <x v="3"/>
    <s v="1_Mar"/>
    <x v="3"/>
    <n v="11"/>
    <n v="25"/>
    <n v="16.100000000000001"/>
    <n v="56.000000000000007"/>
    <s v="low"/>
  </r>
  <r>
    <x v="3"/>
    <x v="3"/>
    <x v="3"/>
    <s v="1_Mar"/>
    <x v="3"/>
    <n v="11"/>
    <n v="25"/>
    <n v="16.100000000000001"/>
    <n v="56.000000000000007"/>
    <s v="low"/>
  </r>
  <r>
    <x v="4"/>
    <x v="8"/>
    <x v="3"/>
    <s v="1_Mar"/>
    <x v="3"/>
    <n v="11"/>
    <n v="25"/>
    <n v="16.100000000000001"/>
    <n v="56.000000000000007"/>
    <s v="low"/>
  </r>
  <r>
    <x v="5"/>
    <x v="0"/>
    <x v="3"/>
    <s v="1_Mar"/>
    <x v="3"/>
    <n v="11"/>
    <n v="25"/>
    <n v="16.100000000000001"/>
    <n v="56.000000000000007"/>
    <s v="low"/>
  </r>
  <r>
    <x v="6"/>
    <x v="5"/>
    <x v="3"/>
    <s v="1_Mar"/>
    <x v="3"/>
    <n v="11"/>
    <n v="25"/>
    <n v="16.100000000000001"/>
    <n v="56.000000000000007"/>
    <s v="medium"/>
  </r>
  <r>
    <x v="7"/>
    <x v="0"/>
    <x v="3"/>
    <s v="1_Mar"/>
    <x v="3"/>
    <n v="11"/>
    <n v="25"/>
    <n v="16.100000000000001"/>
    <n v="56.000000000000007"/>
    <s v="low"/>
  </r>
  <r>
    <x v="20"/>
    <x v="2"/>
    <x v="3"/>
    <s v="1_Mar"/>
    <x v="3"/>
    <n v="11"/>
    <n v="25"/>
    <n v="16.100000000000001"/>
    <n v="56.000000000000007"/>
    <s v="medium"/>
  </r>
  <r>
    <x v="21"/>
    <x v="1"/>
    <x v="3"/>
    <s v="1_Mar"/>
    <x v="3"/>
    <n v="11"/>
    <n v="25"/>
    <n v="16.100000000000001"/>
    <n v="56.000000000000007"/>
    <s v="low"/>
  </r>
  <r>
    <x v="22"/>
    <x v="3"/>
    <x v="3"/>
    <s v="1_Mar"/>
    <x v="3"/>
    <n v="11"/>
    <n v="25"/>
    <n v="16.100000000000001"/>
    <n v="56.000000000000007"/>
    <s v="low"/>
  </r>
  <r>
    <x v="11"/>
    <x v="0"/>
    <x v="3"/>
    <s v="1_Mar"/>
    <x v="3"/>
    <n v="11"/>
    <n v="25"/>
    <n v="16.100000000000001"/>
    <n v="56.000000000000007"/>
    <s v="low"/>
  </r>
  <r>
    <x v="12"/>
    <x v="1"/>
    <x v="3"/>
    <s v="1_Mar"/>
    <x v="3"/>
    <n v="11"/>
    <n v="25"/>
    <n v="16.100000000000001"/>
    <n v="56.000000000000007"/>
    <s v="low"/>
  </r>
  <r>
    <x v="13"/>
    <x v="2"/>
    <x v="3"/>
    <s v="1_Mar"/>
    <x v="3"/>
    <n v="11"/>
    <n v="25"/>
    <n v="16.100000000000001"/>
    <n v="56.000000000000007"/>
    <s v="medium"/>
  </r>
  <r>
    <x v="14"/>
    <x v="2"/>
    <x v="3"/>
    <s v="1_Mar"/>
    <x v="3"/>
    <n v="11"/>
    <n v="25"/>
    <n v="16.100000000000001"/>
    <n v="56.000000000000007"/>
    <s v="medium"/>
  </r>
  <r>
    <x v="15"/>
    <x v="1"/>
    <x v="3"/>
    <s v="1_Mar"/>
    <x v="3"/>
    <n v="11"/>
    <n v="25"/>
    <n v="16.100000000000001"/>
    <n v="56.000000000000007"/>
    <s v="low"/>
  </r>
  <r>
    <x v="23"/>
    <x v="3"/>
    <x v="3"/>
    <s v="1_Mar"/>
    <x v="3"/>
    <n v="11"/>
    <n v="25"/>
    <n v="16.100000000000001"/>
    <n v="56.000000000000007"/>
    <s v="low"/>
  </r>
  <r>
    <x v="17"/>
    <x v="5"/>
    <x v="3"/>
    <s v="15_Mar"/>
    <x v="0"/>
    <n v="12"/>
    <n v="23"/>
    <n v="14.6"/>
    <n v="56.999999999999993"/>
    <s v="medium"/>
  </r>
  <r>
    <x v="18"/>
    <x v="1"/>
    <x v="3"/>
    <s v="15_Mar"/>
    <x v="0"/>
    <n v="12"/>
    <n v="23"/>
    <n v="14.6"/>
    <n v="56.999999999999993"/>
    <s v="low"/>
  </r>
  <r>
    <x v="19"/>
    <x v="1"/>
    <x v="3"/>
    <s v="15_Mar"/>
    <x v="0"/>
    <n v="12"/>
    <n v="23"/>
    <n v="14.6"/>
    <n v="56.999999999999993"/>
    <s v="low"/>
  </r>
  <r>
    <x v="3"/>
    <x v="3"/>
    <x v="3"/>
    <s v="15_Mar"/>
    <x v="0"/>
    <n v="12"/>
    <n v="23"/>
    <n v="14.6"/>
    <n v="56.999999999999993"/>
    <s v="low"/>
  </r>
  <r>
    <x v="4"/>
    <x v="0"/>
    <x v="3"/>
    <s v="15_Mar"/>
    <x v="0"/>
    <n v="12"/>
    <n v="23"/>
    <n v="14.6"/>
    <n v="56.999999999999993"/>
    <s v="low"/>
  </r>
  <r>
    <x v="5"/>
    <x v="0"/>
    <x v="3"/>
    <s v="15_Mar"/>
    <x v="0"/>
    <n v="12"/>
    <n v="23"/>
    <n v="14.6"/>
    <n v="56.999999999999993"/>
    <s v="low"/>
  </r>
  <r>
    <x v="6"/>
    <x v="4"/>
    <x v="3"/>
    <s v="15_Mar"/>
    <x v="0"/>
    <n v="12"/>
    <n v="23"/>
    <n v="14.6"/>
    <n v="56.999999999999993"/>
    <s v="high"/>
  </r>
  <r>
    <x v="7"/>
    <x v="1"/>
    <x v="3"/>
    <s v="15_Mar"/>
    <x v="0"/>
    <n v="12"/>
    <n v="23"/>
    <n v="14.6"/>
    <n v="56.999999999999993"/>
    <s v="low"/>
  </r>
  <r>
    <x v="20"/>
    <x v="6"/>
    <x v="3"/>
    <s v="15_Mar"/>
    <x v="0"/>
    <n v="12"/>
    <n v="23"/>
    <n v="14.6"/>
    <n v="56.999999999999993"/>
    <s v="high"/>
  </r>
  <r>
    <x v="21"/>
    <x v="0"/>
    <x v="3"/>
    <s v="15_Mar"/>
    <x v="0"/>
    <n v="12"/>
    <n v="23"/>
    <n v="14.6"/>
    <n v="56.999999999999993"/>
    <s v="low"/>
  </r>
  <r>
    <x v="22"/>
    <x v="3"/>
    <x v="3"/>
    <s v="15_Mar"/>
    <x v="0"/>
    <n v="12"/>
    <n v="23"/>
    <n v="14.6"/>
    <n v="56.999999999999993"/>
    <s v="low"/>
  </r>
  <r>
    <x v="11"/>
    <x v="3"/>
    <x v="3"/>
    <s v="15_Mar"/>
    <x v="0"/>
    <n v="12"/>
    <n v="23"/>
    <n v="14.6"/>
    <n v="56.999999999999993"/>
    <s v="low"/>
  </r>
  <r>
    <x v="12"/>
    <x v="1"/>
    <x v="3"/>
    <s v="15_Mar"/>
    <x v="0"/>
    <n v="12"/>
    <n v="23"/>
    <n v="14.6"/>
    <n v="56.999999999999993"/>
    <s v="low"/>
  </r>
  <r>
    <x v="13"/>
    <x v="2"/>
    <x v="3"/>
    <s v="15_Mar"/>
    <x v="0"/>
    <n v="12"/>
    <n v="23"/>
    <n v="14.6"/>
    <n v="56.999999999999993"/>
    <s v="medium"/>
  </r>
  <r>
    <x v="14"/>
    <x v="2"/>
    <x v="3"/>
    <s v="15_Mar"/>
    <x v="0"/>
    <n v="12"/>
    <n v="23"/>
    <n v="14.6"/>
    <n v="56.999999999999993"/>
    <s v="medium"/>
  </r>
  <r>
    <x v="15"/>
    <x v="1"/>
    <x v="3"/>
    <s v="15_Mar"/>
    <x v="0"/>
    <n v="12"/>
    <n v="23"/>
    <n v="14.6"/>
    <n v="56.999999999999993"/>
    <s v="low"/>
  </r>
  <r>
    <x v="23"/>
    <x v="0"/>
    <x v="3"/>
    <s v="15_Mar"/>
    <x v="0"/>
    <n v="12"/>
    <n v="23"/>
    <n v="14.6"/>
    <n v="56.999999999999993"/>
    <s v="low"/>
  </r>
  <r>
    <x v="17"/>
    <x v="3"/>
    <x v="3"/>
    <s v="15_Mar"/>
    <x v="1"/>
    <n v="12"/>
    <n v="23"/>
    <n v="15.7"/>
    <n v="59"/>
    <s v="low"/>
  </r>
  <r>
    <x v="18"/>
    <x v="1"/>
    <x v="3"/>
    <s v="15_Mar"/>
    <x v="1"/>
    <n v="12"/>
    <n v="23"/>
    <n v="15.7"/>
    <n v="59"/>
    <s v="low"/>
  </r>
  <r>
    <x v="19"/>
    <x v="1"/>
    <x v="3"/>
    <s v="15_Mar"/>
    <x v="1"/>
    <n v="12"/>
    <n v="23"/>
    <n v="15.7"/>
    <n v="59"/>
    <s v="low"/>
  </r>
  <r>
    <x v="3"/>
    <x v="3"/>
    <x v="3"/>
    <s v="15_Mar"/>
    <x v="1"/>
    <n v="12"/>
    <n v="23"/>
    <n v="15.7"/>
    <n v="59"/>
    <s v="low"/>
  </r>
  <r>
    <x v="4"/>
    <x v="1"/>
    <x v="3"/>
    <s v="15_Mar"/>
    <x v="1"/>
    <n v="12"/>
    <n v="23"/>
    <n v="15.7"/>
    <n v="59"/>
    <s v="low"/>
  </r>
  <r>
    <x v="5"/>
    <x v="0"/>
    <x v="3"/>
    <s v="15_Mar"/>
    <x v="1"/>
    <n v="12"/>
    <n v="23"/>
    <n v="15.7"/>
    <n v="59"/>
    <s v="low"/>
  </r>
  <r>
    <x v="6"/>
    <x v="2"/>
    <x v="3"/>
    <s v="15_Mar"/>
    <x v="1"/>
    <n v="12"/>
    <n v="23"/>
    <n v="15.7"/>
    <n v="59"/>
    <s v="medium"/>
  </r>
  <r>
    <x v="7"/>
    <x v="1"/>
    <x v="3"/>
    <s v="15_Mar"/>
    <x v="1"/>
    <n v="12"/>
    <n v="23"/>
    <n v="15.7"/>
    <n v="59"/>
    <s v="low"/>
  </r>
  <r>
    <x v="20"/>
    <x v="5"/>
    <x v="3"/>
    <s v="15_Mar"/>
    <x v="1"/>
    <n v="12"/>
    <n v="23"/>
    <n v="15.7"/>
    <n v="59"/>
    <s v="medium"/>
  </r>
  <r>
    <x v="21"/>
    <x v="0"/>
    <x v="3"/>
    <s v="15_Mar"/>
    <x v="1"/>
    <n v="12"/>
    <n v="23"/>
    <n v="15.7"/>
    <n v="59"/>
    <s v="low"/>
  </r>
  <r>
    <x v="22"/>
    <x v="2"/>
    <x v="3"/>
    <s v="15_Mar"/>
    <x v="1"/>
    <n v="12"/>
    <n v="23"/>
    <n v="15.7"/>
    <n v="59"/>
    <s v="medium"/>
  </r>
  <r>
    <x v="11"/>
    <x v="3"/>
    <x v="3"/>
    <s v="15_Mar"/>
    <x v="1"/>
    <n v="12"/>
    <n v="23"/>
    <n v="15.7"/>
    <n v="59"/>
    <s v="low"/>
  </r>
  <r>
    <x v="12"/>
    <x v="10"/>
    <x v="3"/>
    <s v="15_Mar"/>
    <x v="1"/>
    <n v="12"/>
    <n v="23"/>
    <n v="15.7"/>
    <n v="59"/>
    <s v="low"/>
  </r>
  <r>
    <x v="13"/>
    <x v="2"/>
    <x v="3"/>
    <s v="15_Mar"/>
    <x v="1"/>
    <n v="12"/>
    <n v="23"/>
    <n v="15.7"/>
    <n v="59"/>
    <s v="medium"/>
  </r>
  <r>
    <x v="14"/>
    <x v="3"/>
    <x v="3"/>
    <s v="15_Mar"/>
    <x v="1"/>
    <n v="12"/>
    <n v="23"/>
    <n v="15.7"/>
    <n v="59"/>
    <s v="low"/>
  </r>
  <r>
    <x v="15"/>
    <x v="1"/>
    <x v="3"/>
    <s v="15_Mar"/>
    <x v="1"/>
    <n v="12"/>
    <n v="23"/>
    <n v="15.7"/>
    <n v="59"/>
    <s v="low"/>
  </r>
  <r>
    <x v="23"/>
    <x v="0"/>
    <x v="3"/>
    <s v="15_Mar"/>
    <x v="1"/>
    <n v="12"/>
    <n v="23"/>
    <n v="15.7"/>
    <n v="59"/>
    <s v="low"/>
  </r>
  <r>
    <x v="17"/>
    <x v="0"/>
    <x v="3"/>
    <s v="15_Mar"/>
    <x v="2"/>
    <n v="12"/>
    <n v="24"/>
    <n v="15.2"/>
    <n v="56.000000000000007"/>
    <s v="low"/>
  </r>
  <r>
    <x v="18"/>
    <x v="1"/>
    <x v="3"/>
    <s v="15_Mar"/>
    <x v="2"/>
    <n v="12"/>
    <n v="24"/>
    <n v="15.2"/>
    <n v="56.000000000000007"/>
    <s v="low"/>
  </r>
  <r>
    <x v="19"/>
    <x v="1"/>
    <x v="3"/>
    <s v="15_Mar"/>
    <x v="2"/>
    <n v="12"/>
    <n v="24"/>
    <n v="15.2"/>
    <n v="56.000000000000007"/>
    <s v="low"/>
  </r>
  <r>
    <x v="3"/>
    <x v="0"/>
    <x v="3"/>
    <s v="15_Mar"/>
    <x v="2"/>
    <n v="12"/>
    <n v="24"/>
    <n v="15.2"/>
    <n v="56.000000000000007"/>
    <s v="low"/>
  </r>
  <r>
    <x v="4"/>
    <x v="1"/>
    <x v="3"/>
    <s v="15_Mar"/>
    <x v="2"/>
    <n v="12"/>
    <n v="24"/>
    <n v="15.2"/>
    <n v="56.000000000000007"/>
    <s v="low"/>
  </r>
  <r>
    <x v="5"/>
    <x v="1"/>
    <x v="3"/>
    <s v="15_Mar"/>
    <x v="2"/>
    <n v="12"/>
    <n v="24"/>
    <n v="15.2"/>
    <n v="56.000000000000007"/>
    <s v="low"/>
  </r>
  <r>
    <x v="6"/>
    <x v="3"/>
    <x v="3"/>
    <s v="15_Mar"/>
    <x v="2"/>
    <n v="12"/>
    <n v="24"/>
    <n v="15.2"/>
    <n v="56.000000000000007"/>
    <s v="low"/>
  </r>
  <r>
    <x v="7"/>
    <x v="1"/>
    <x v="3"/>
    <s v="15_Mar"/>
    <x v="2"/>
    <n v="12"/>
    <n v="24"/>
    <n v="15.2"/>
    <n v="56.000000000000007"/>
    <s v="low"/>
  </r>
  <r>
    <x v="20"/>
    <x v="3"/>
    <x v="3"/>
    <s v="15_Mar"/>
    <x v="2"/>
    <n v="12"/>
    <n v="24"/>
    <n v="15.2"/>
    <n v="56.000000000000007"/>
    <s v="low"/>
  </r>
  <r>
    <x v="21"/>
    <x v="1"/>
    <x v="3"/>
    <s v="15_Mar"/>
    <x v="2"/>
    <n v="12"/>
    <n v="24"/>
    <n v="15.2"/>
    <n v="56.000000000000007"/>
    <s v="low"/>
  </r>
  <r>
    <x v="22"/>
    <x v="0"/>
    <x v="3"/>
    <s v="15_Mar"/>
    <x v="2"/>
    <n v="12"/>
    <n v="24"/>
    <n v="15.2"/>
    <n v="56.000000000000007"/>
    <s v="low"/>
  </r>
  <r>
    <x v="11"/>
    <x v="1"/>
    <x v="3"/>
    <s v="15_Mar"/>
    <x v="2"/>
    <n v="12"/>
    <n v="24"/>
    <n v="15.2"/>
    <n v="56.000000000000007"/>
    <s v="low"/>
  </r>
  <r>
    <x v="12"/>
    <x v="1"/>
    <x v="3"/>
    <s v="15_Mar"/>
    <x v="2"/>
    <n v="12"/>
    <n v="24"/>
    <n v="15.2"/>
    <n v="56.000000000000007"/>
    <s v="low"/>
  </r>
  <r>
    <x v="13"/>
    <x v="3"/>
    <x v="3"/>
    <s v="15_Mar"/>
    <x v="2"/>
    <n v="12"/>
    <n v="24"/>
    <n v="15.2"/>
    <n v="56.000000000000007"/>
    <s v="low"/>
  </r>
  <r>
    <x v="14"/>
    <x v="3"/>
    <x v="3"/>
    <s v="15_Mar"/>
    <x v="2"/>
    <n v="12"/>
    <n v="24"/>
    <n v="15.2"/>
    <n v="56.000000000000007"/>
    <s v="low"/>
  </r>
  <r>
    <x v="15"/>
    <x v="1"/>
    <x v="3"/>
    <s v="15_Mar"/>
    <x v="2"/>
    <n v="12"/>
    <n v="24"/>
    <n v="15.2"/>
    <n v="56.000000000000007"/>
    <s v="low"/>
  </r>
  <r>
    <x v="23"/>
    <x v="1"/>
    <x v="3"/>
    <s v="15_Mar"/>
    <x v="2"/>
    <n v="12"/>
    <n v="24"/>
    <n v="15.2"/>
    <n v="56.000000000000007"/>
    <s v="low"/>
  </r>
  <r>
    <x v="17"/>
    <x v="4"/>
    <x v="3"/>
    <s v="15_Mar"/>
    <x v="3"/>
    <n v="11"/>
    <n v="25"/>
    <n v="16.100000000000001"/>
    <n v="56.000000000000007"/>
    <s v="high"/>
  </r>
  <r>
    <x v="18"/>
    <x v="0"/>
    <x v="3"/>
    <s v="15_Mar"/>
    <x v="3"/>
    <n v="11"/>
    <n v="25"/>
    <n v="16.100000000000001"/>
    <n v="56.000000000000007"/>
    <s v="low"/>
  </r>
  <r>
    <x v="19"/>
    <x v="1"/>
    <x v="3"/>
    <s v="15_Mar"/>
    <x v="3"/>
    <n v="11"/>
    <n v="25"/>
    <n v="16.100000000000001"/>
    <n v="56.000000000000007"/>
    <s v="low"/>
  </r>
  <r>
    <x v="3"/>
    <x v="2"/>
    <x v="3"/>
    <s v="15_Mar"/>
    <x v="3"/>
    <n v="11"/>
    <n v="25"/>
    <n v="16.100000000000001"/>
    <n v="56.000000000000007"/>
    <s v="medium"/>
  </r>
  <r>
    <x v="4"/>
    <x v="8"/>
    <x v="3"/>
    <s v="15_Mar"/>
    <x v="3"/>
    <n v="11"/>
    <n v="25"/>
    <n v="16.100000000000001"/>
    <n v="56.000000000000007"/>
    <s v="low"/>
  </r>
  <r>
    <x v="5"/>
    <x v="0"/>
    <x v="3"/>
    <s v="15_Mar"/>
    <x v="3"/>
    <n v="11"/>
    <n v="25"/>
    <n v="16.100000000000001"/>
    <n v="56.000000000000007"/>
    <s v="low"/>
  </r>
  <r>
    <x v="6"/>
    <x v="4"/>
    <x v="3"/>
    <s v="15_Mar"/>
    <x v="3"/>
    <n v="11"/>
    <n v="25"/>
    <n v="16.100000000000001"/>
    <n v="56.000000000000007"/>
    <s v="high"/>
  </r>
  <r>
    <x v="7"/>
    <x v="3"/>
    <x v="3"/>
    <s v="15_Mar"/>
    <x v="3"/>
    <n v="11"/>
    <n v="25"/>
    <n v="16.100000000000001"/>
    <n v="56.000000000000007"/>
    <s v="low"/>
  </r>
  <r>
    <x v="20"/>
    <x v="6"/>
    <x v="3"/>
    <s v="15_Mar"/>
    <x v="3"/>
    <n v="11"/>
    <n v="25"/>
    <n v="16.100000000000001"/>
    <n v="56.000000000000007"/>
    <s v="high"/>
  </r>
  <r>
    <x v="21"/>
    <x v="1"/>
    <x v="3"/>
    <s v="15_Mar"/>
    <x v="3"/>
    <n v="11"/>
    <n v="25"/>
    <n v="16.100000000000001"/>
    <n v="56.000000000000007"/>
    <s v="low"/>
  </r>
  <r>
    <x v="22"/>
    <x v="2"/>
    <x v="3"/>
    <s v="15_Mar"/>
    <x v="3"/>
    <n v="11"/>
    <n v="25"/>
    <n v="16.100000000000001"/>
    <n v="56.000000000000007"/>
    <s v="medium"/>
  </r>
  <r>
    <x v="11"/>
    <x v="3"/>
    <x v="3"/>
    <s v="15_Mar"/>
    <x v="3"/>
    <n v="11"/>
    <n v="25"/>
    <n v="16.100000000000001"/>
    <n v="56.000000000000007"/>
    <s v="low"/>
  </r>
  <r>
    <x v="12"/>
    <x v="8"/>
    <x v="3"/>
    <s v="15_Mar"/>
    <x v="3"/>
    <n v="11"/>
    <n v="25"/>
    <n v="16.100000000000001"/>
    <n v="56.000000000000007"/>
    <s v="low"/>
  </r>
  <r>
    <x v="13"/>
    <x v="4"/>
    <x v="3"/>
    <s v="15_Mar"/>
    <x v="3"/>
    <n v="11"/>
    <n v="25"/>
    <n v="16.100000000000001"/>
    <n v="56.000000000000007"/>
    <s v="high"/>
  </r>
  <r>
    <x v="14"/>
    <x v="5"/>
    <x v="3"/>
    <s v="15_Mar"/>
    <x v="3"/>
    <n v="11"/>
    <n v="25"/>
    <n v="16.100000000000001"/>
    <n v="56.000000000000007"/>
    <s v="medium"/>
  </r>
  <r>
    <x v="15"/>
    <x v="0"/>
    <x v="3"/>
    <s v="15_Mar"/>
    <x v="3"/>
    <n v="11"/>
    <n v="25"/>
    <n v="16.100000000000001"/>
    <n v="56.000000000000007"/>
    <s v="low"/>
  </r>
  <r>
    <x v="23"/>
    <x v="2"/>
    <x v="3"/>
    <s v="15_Mar"/>
    <x v="3"/>
    <n v="11"/>
    <n v="25"/>
    <n v="16.100000000000001"/>
    <n v="56.000000000000007"/>
    <s v="medium"/>
  </r>
  <r>
    <x v="17"/>
    <x v="6"/>
    <x v="3"/>
    <s v="1_April"/>
    <x v="0"/>
    <n v="15"/>
    <n v="27"/>
    <n v="14.9"/>
    <n v="49"/>
    <s v="high"/>
  </r>
  <r>
    <x v="18"/>
    <x v="1"/>
    <x v="3"/>
    <s v="1_April"/>
    <x v="0"/>
    <n v="15"/>
    <n v="27"/>
    <n v="14.9"/>
    <n v="49"/>
    <s v="low"/>
  </r>
  <r>
    <x v="19"/>
    <x v="1"/>
    <x v="3"/>
    <s v="1_April"/>
    <x v="0"/>
    <n v="15"/>
    <n v="27"/>
    <n v="14.9"/>
    <n v="49"/>
    <s v="low"/>
  </r>
  <r>
    <x v="3"/>
    <x v="5"/>
    <x v="3"/>
    <s v="1_April"/>
    <x v="0"/>
    <n v="15"/>
    <n v="27"/>
    <n v="14.9"/>
    <n v="49"/>
    <s v="medium"/>
  </r>
  <r>
    <x v="4"/>
    <x v="3"/>
    <x v="3"/>
    <s v="1_April"/>
    <x v="0"/>
    <n v="15"/>
    <n v="27"/>
    <n v="14.9"/>
    <n v="49"/>
    <s v="low"/>
  </r>
  <r>
    <x v="5"/>
    <x v="2"/>
    <x v="3"/>
    <s v="1_April"/>
    <x v="0"/>
    <n v="15"/>
    <n v="27"/>
    <n v="14.9"/>
    <n v="49"/>
    <s v="medium"/>
  </r>
  <r>
    <x v="6"/>
    <x v="14"/>
    <x v="3"/>
    <s v="1_April"/>
    <x v="0"/>
    <n v="15"/>
    <n v="27"/>
    <n v="14.9"/>
    <n v="49"/>
    <s v="high"/>
  </r>
  <r>
    <x v="7"/>
    <x v="1"/>
    <x v="3"/>
    <s v="1_April"/>
    <x v="0"/>
    <n v="15"/>
    <n v="27"/>
    <n v="14.9"/>
    <n v="49"/>
    <s v="low"/>
  </r>
  <r>
    <x v="20"/>
    <x v="14"/>
    <x v="3"/>
    <s v="1_April"/>
    <x v="0"/>
    <n v="15"/>
    <n v="27"/>
    <n v="14.9"/>
    <n v="49"/>
    <s v="high"/>
  </r>
  <r>
    <x v="21"/>
    <x v="0"/>
    <x v="3"/>
    <s v="1_April"/>
    <x v="0"/>
    <n v="15"/>
    <n v="27"/>
    <n v="14.9"/>
    <n v="49"/>
    <s v="low"/>
  </r>
  <r>
    <x v="22"/>
    <x v="3"/>
    <x v="3"/>
    <s v="1_April"/>
    <x v="0"/>
    <n v="15"/>
    <n v="27"/>
    <n v="14.9"/>
    <n v="49"/>
    <s v="low"/>
  </r>
  <r>
    <x v="11"/>
    <x v="5"/>
    <x v="3"/>
    <s v="1_April"/>
    <x v="0"/>
    <n v="15"/>
    <n v="27"/>
    <n v="14.9"/>
    <n v="49"/>
    <s v="medium"/>
  </r>
  <r>
    <x v="12"/>
    <x v="1"/>
    <x v="3"/>
    <s v="1_April"/>
    <x v="0"/>
    <n v="15"/>
    <n v="27"/>
    <n v="14.9"/>
    <n v="49"/>
    <s v="low"/>
  </r>
  <r>
    <x v="13"/>
    <x v="6"/>
    <x v="3"/>
    <s v="1_April"/>
    <x v="0"/>
    <n v="15"/>
    <n v="27"/>
    <n v="14.9"/>
    <n v="49"/>
    <s v="high"/>
  </r>
  <r>
    <x v="14"/>
    <x v="4"/>
    <x v="3"/>
    <s v="1_April"/>
    <x v="0"/>
    <n v="15"/>
    <n v="27"/>
    <n v="14.9"/>
    <n v="49"/>
    <s v="high"/>
  </r>
  <r>
    <x v="15"/>
    <x v="1"/>
    <x v="3"/>
    <s v="1_April"/>
    <x v="0"/>
    <n v="15"/>
    <n v="27"/>
    <n v="14.9"/>
    <n v="49"/>
    <s v="low"/>
  </r>
  <r>
    <x v="23"/>
    <x v="0"/>
    <x v="3"/>
    <s v="1_April"/>
    <x v="0"/>
    <n v="15"/>
    <n v="27"/>
    <n v="14.9"/>
    <n v="49"/>
    <s v="low"/>
  </r>
  <r>
    <x v="17"/>
    <x v="5"/>
    <x v="3"/>
    <s v="1_April"/>
    <x v="1"/>
    <n v="14"/>
    <n v="27"/>
    <n v="14.2"/>
    <n v="56.000000000000007"/>
    <s v="medium"/>
  </r>
  <r>
    <x v="18"/>
    <x v="1"/>
    <x v="3"/>
    <s v="1_April"/>
    <x v="1"/>
    <n v="14"/>
    <n v="27"/>
    <n v="14.2"/>
    <n v="56.000000000000007"/>
    <s v="low"/>
  </r>
  <r>
    <x v="19"/>
    <x v="1"/>
    <x v="3"/>
    <s v="1_April"/>
    <x v="1"/>
    <n v="14"/>
    <n v="27"/>
    <n v="14.2"/>
    <n v="56.000000000000007"/>
    <s v="low"/>
  </r>
  <r>
    <x v="3"/>
    <x v="3"/>
    <x v="3"/>
    <s v="1_April"/>
    <x v="1"/>
    <n v="14"/>
    <n v="27"/>
    <n v="14.2"/>
    <n v="56.000000000000007"/>
    <s v="low"/>
  </r>
  <r>
    <x v="4"/>
    <x v="1"/>
    <x v="3"/>
    <s v="1_April"/>
    <x v="1"/>
    <n v="14"/>
    <n v="27"/>
    <n v="14.2"/>
    <n v="56.000000000000007"/>
    <s v="low"/>
  </r>
  <r>
    <x v="5"/>
    <x v="15"/>
    <x v="3"/>
    <s v="1_April"/>
    <x v="1"/>
    <n v="14"/>
    <n v="27"/>
    <n v="14.2"/>
    <n v="56.000000000000007"/>
    <s v="high"/>
  </r>
  <r>
    <x v="6"/>
    <x v="4"/>
    <x v="3"/>
    <s v="1_April"/>
    <x v="1"/>
    <n v="14"/>
    <n v="27"/>
    <n v="14.2"/>
    <n v="56.000000000000007"/>
    <s v="high"/>
  </r>
  <r>
    <x v="7"/>
    <x v="1"/>
    <x v="3"/>
    <s v="1_April"/>
    <x v="1"/>
    <n v="14"/>
    <n v="27"/>
    <n v="14.2"/>
    <n v="56.000000000000007"/>
    <s v="low"/>
  </r>
  <r>
    <x v="20"/>
    <x v="4"/>
    <x v="3"/>
    <s v="1_April"/>
    <x v="1"/>
    <n v="14"/>
    <n v="27"/>
    <n v="14.2"/>
    <n v="56.000000000000007"/>
    <s v="high"/>
  </r>
  <r>
    <x v="21"/>
    <x v="0"/>
    <x v="3"/>
    <s v="1_April"/>
    <x v="1"/>
    <n v="14"/>
    <n v="27"/>
    <n v="14.2"/>
    <n v="56.000000000000007"/>
    <s v="low"/>
  </r>
  <r>
    <x v="22"/>
    <x v="2"/>
    <x v="3"/>
    <s v="1_April"/>
    <x v="1"/>
    <n v="14"/>
    <n v="27"/>
    <n v="14.2"/>
    <n v="56.000000000000007"/>
    <s v="medium"/>
  </r>
  <r>
    <x v="11"/>
    <x v="3"/>
    <x v="3"/>
    <s v="1_April"/>
    <x v="1"/>
    <n v="14"/>
    <n v="27"/>
    <n v="14.2"/>
    <n v="56.000000000000007"/>
    <s v="low"/>
  </r>
  <r>
    <x v="12"/>
    <x v="8"/>
    <x v="3"/>
    <s v="1_April"/>
    <x v="1"/>
    <n v="14"/>
    <n v="27"/>
    <n v="14.2"/>
    <n v="56.000000000000007"/>
    <s v="low"/>
  </r>
  <r>
    <x v="13"/>
    <x v="2"/>
    <x v="3"/>
    <s v="1_April"/>
    <x v="1"/>
    <n v="14"/>
    <n v="27"/>
    <n v="14.2"/>
    <n v="56.000000000000007"/>
    <s v="medium"/>
  </r>
  <r>
    <x v="14"/>
    <x v="3"/>
    <x v="3"/>
    <s v="1_April"/>
    <x v="1"/>
    <n v="14"/>
    <n v="27"/>
    <n v="14.2"/>
    <n v="56.000000000000007"/>
    <s v="low"/>
  </r>
  <r>
    <x v="15"/>
    <x v="1"/>
    <x v="3"/>
    <s v="1_April"/>
    <x v="1"/>
    <n v="14"/>
    <n v="27"/>
    <n v="14.2"/>
    <n v="56.000000000000007"/>
    <s v="low"/>
  </r>
  <r>
    <x v="23"/>
    <x v="0"/>
    <x v="3"/>
    <s v="1_April"/>
    <x v="1"/>
    <n v="14"/>
    <n v="27"/>
    <n v="14.2"/>
    <n v="56.000000000000007"/>
    <s v="low"/>
  </r>
  <r>
    <x v="17"/>
    <x v="3"/>
    <x v="3"/>
    <s v="1_April"/>
    <x v="2"/>
    <n v="14"/>
    <n v="29"/>
    <n v="16.100000000000001"/>
    <n v="48"/>
    <s v="low"/>
  </r>
  <r>
    <x v="18"/>
    <x v="1"/>
    <x v="3"/>
    <s v="1_April"/>
    <x v="2"/>
    <n v="14"/>
    <n v="29"/>
    <n v="16.100000000000001"/>
    <n v="48"/>
    <s v="low"/>
  </r>
  <r>
    <x v="19"/>
    <x v="1"/>
    <x v="3"/>
    <s v="1_April"/>
    <x v="2"/>
    <n v="14"/>
    <n v="29"/>
    <n v="16.100000000000001"/>
    <n v="48"/>
    <s v="low"/>
  </r>
  <r>
    <x v="3"/>
    <x v="3"/>
    <x v="3"/>
    <s v="1_April"/>
    <x v="2"/>
    <n v="14"/>
    <n v="29"/>
    <n v="16.100000000000001"/>
    <n v="48"/>
    <s v="low"/>
  </r>
  <r>
    <x v="4"/>
    <x v="1"/>
    <x v="3"/>
    <s v="1_April"/>
    <x v="2"/>
    <n v="14"/>
    <n v="29"/>
    <n v="16.100000000000001"/>
    <n v="48"/>
    <s v="low"/>
  </r>
  <r>
    <x v="5"/>
    <x v="1"/>
    <x v="3"/>
    <s v="1_April"/>
    <x v="2"/>
    <n v="14"/>
    <n v="29"/>
    <n v="16.100000000000001"/>
    <n v="48"/>
    <s v="low"/>
  </r>
  <r>
    <x v="6"/>
    <x v="2"/>
    <x v="3"/>
    <s v="1_April"/>
    <x v="2"/>
    <n v="14"/>
    <n v="29"/>
    <n v="16.100000000000001"/>
    <n v="48"/>
    <s v="medium"/>
  </r>
  <r>
    <x v="7"/>
    <x v="1"/>
    <x v="3"/>
    <s v="1_April"/>
    <x v="2"/>
    <n v="14"/>
    <n v="29"/>
    <n v="16.100000000000001"/>
    <n v="48"/>
    <s v="low"/>
  </r>
  <r>
    <x v="20"/>
    <x v="5"/>
    <x v="3"/>
    <s v="1_April"/>
    <x v="2"/>
    <n v="14"/>
    <n v="29"/>
    <n v="16.100000000000001"/>
    <n v="48"/>
    <s v="medium"/>
  </r>
  <r>
    <x v="21"/>
    <x v="1"/>
    <x v="3"/>
    <s v="1_April"/>
    <x v="2"/>
    <n v="14"/>
    <n v="29"/>
    <n v="16.100000000000001"/>
    <n v="48"/>
    <s v="low"/>
  </r>
  <r>
    <x v="22"/>
    <x v="3"/>
    <x v="3"/>
    <s v="1_April"/>
    <x v="2"/>
    <n v="14"/>
    <n v="29"/>
    <n v="16.100000000000001"/>
    <n v="48"/>
    <s v="low"/>
  </r>
  <r>
    <x v="11"/>
    <x v="1"/>
    <x v="3"/>
    <s v="1_April"/>
    <x v="2"/>
    <n v="14"/>
    <n v="29"/>
    <n v="16.100000000000001"/>
    <n v="48"/>
    <s v="low"/>
  </r>
  <r>
    <x v="12"/>
    <x v="1"/>
    <x v="3"/>
    <s v="1_April"/>
    <x v="2"/>
    <n v="14"/>
    <n v="29"/>
    <n v="16.100000000000001"/>
    <n v="48"/>
    <s v="low"/>
  </r>
  <r>
    <x v="13"/>
    <x v="3"/>
    <x v="3"/>
    <s v="1_April"/>
    <x v="2"/>
    <n v="14"/>
    <n v="29"/>
    <n v="16.100000000000001"/>
    <n v="48"/>
    <s v="low"/>
  </r>
  <r>
    <x v="14"/>
    <x v="3"/>
    <x v="3"/>
    <s v="1_April"/>
    <x v="2"/>
    <n v="14"/>
    <n v="29"/>
    <n v="16.100000000000001"/>
    <n v="48"/>
    <s v="low"/>
  </r>
  <r>
    <x v="15"/>
    <x v="1"/>
    <x v="3"/>
    <s v="1_April"/>
    <x v="2"/>
    <n v="14"/>
    <n v="29"/>
    <n v="16.100000000000001"/>
    <n v="48"/>
    <s v="low"/>
  </r>
  <r>
    <x v="23"/>
    <x v="1"/>
    <x v="3"/>
    <s v="1_April"/>
    <x v="2"/>
    <n v="14"/>
    <n v="29"/>
    <n v="16.100000000000001"/>
    <n v="48"/>
    <s v="low"/>
  </r>
  <r>
    <x v="17"/>
    <x v="7"/>
    <x v="3"/>
    <s v="1_April"/>
    <x v="3"/>
    <n v="14"/>
    <n v="29"/>
    <n v="15.5"/>
    <n v="45"/>
    <s v="high"/>
  </r>
  <r>
    <x v="18"/>
    <x v="0"/>
    <x v="3"/>
    <s v="1_April"/>
    <x v="3"/>
    <n v="14"/>
    <n v="29"/>
    <n v="15.5"/>
    <n v="45"/>
    <s v="low"/>
  </r>
  <r>
    <x v="19"/>
    <x v="0"/>
    <x v="3"/>
    <s v="1_April"/>
    <x v="3"/>
    <n v="14"/>
    <n v="29"/>
    <n v="15.5"/>
    <n v="45"/>
    <s v="low"/>
  </r>
  <r>
    <x v="3"/>
    <x v="5"/>
    <x v="3"/>
    <s v="1_April"/>
    <x v="3"/>
    <n v="14"/>
    <n v="29"/>
    <n v="15.5"/>
    <n v="45"/>
    <s v="medium"/>
  </r>
  <r>
    <x v="4"/>
    <x v="0"/>
    <x v="3"/>
    <s v="1_April"/>
    <x v="3"/>
    <n v="14"/>
    <n v="29"/>
    <n v="15.5"/>
    <n v="45"/>
    <s v="low"/>
  </r>
  <r>
    <x v="5"/>
    <x v="3"/>
    <x v="3"/>
    <s v="1_April"/>
    <x v="3"/>
    <n v="14"/>
    <n v="29"/>
    <n v="15.5"/>
    <n v="45"/>
    <s v="low"/>
  </r>
  <r>
    <x v="6"/>
    <x v="4"/>
    <x v="3"/>
    <s v="1_April"/>
    <x v="3"/>
    <n v="14"/>
    <n v="29"/>
    <n v="15.5"/>
    <n v="45"/>
    <s v="high"/>
  </r>
  <r>
    <x v="7"/>
    <x v="3"/>
    <x v="3"/>
    <s v="1_April"/>
    <x v="3"/>
    <n v="14"/>
    <n v="29"/>
    <n v="15.5"/>
    <n v="45"/>
    <s v="low"/>
  </r>
  <r>
    <x v="20"/>
    <x v="12"/>
    <x v="3"/>
    <s v="1_April"/>
    <x v="3"/>
    <n v="14"/>
    <n v="29"/>
    <n v="15.5"/>
    <n v="45"/>
    <s v="high"/>
  </r>
  <r>
    <x v="21"/>
    <x v="3"/>
    <x v="3"/>
    <s v="1_April"/>
    <x v="3"/>
    <n v="14"/>
    <n v="29"/>
    <n v="15.5"/>
    <n v="45"/>
    <s v="low"/>
  </r>
  <r>
    <x v="22"/>
    <x v="4"/>
    <x v="3"/>
    <s v="1_April"/>
    <x v="3"/>
    <n v="14"/>
    <n v="29"/>
    <n v="15.5"/>
    <n v="45"/>
    <s v="high"/>
  </r>
  <r>
    <x v="11"/>
    <x v="3"/>
    <x v="3"/>
    <s v="1_April"/>
    <x v="3"/>
    <n v="14"/>
    <n v="29"/>
    <n v="15.5"/>
    <n v="45"/>
    <s v="low"/>
  </r>
  <r>
    <x v="12"/>
    <x v="0"/>
    <x v="3"/>
    <s v="1_April"/>
    <x v="3"/>
    <n v="14"/>
    <n v="29"/>
    <n v="15.5"/>
    <n v="45"/>
    <s v="low"/>
  </r>
  <r>
    <x v="13"/>
    <x v="7"/>
    <x v="3"/>
    <s v="1_April"/>
    <x v="3"/>
    <n v="14"/>
    <n v="29"/>
    <n v="15.5"/>
    <n v="45"/>
    <s v="high"/>
  </r>
  <r>
    <x v="14"/>
    <x v="6"/>
    <x v="3"/>
    <s v="1_April"/>
    <x v="3"/>
    <n v="14"/>
    <n v="29"/>
    <n v="15.5"/>
    <n v="45"/>
    <s v="high"/>
  </r>
  <r>
    <x v="15"/>
    <x v="0"/>
    <x v="3"/>
    <s v="1_April"/>
    <x v="3"/>
    <n v="14"/>
    <n v="29"/>
    <n v="15.5"/>
    <n v="45"/>
    <s v="low"/>
  </r>
  <r>
    <x v="23"/>
    <x v="2"/>
    <x v="3"/>
    <s v="1_April"/>
    <x v="3"/>
    <n v="14"/>
    <n v="29"/>
    <n v="15.5"/>
    <n v="45"/>
    <s v="medium"/>
  </r>
  <r>
    <x v="0"/>
    <x v="3"/>
    <x v="4"/>
    <s v="15_Feb"/>
    <x v="0"/>
    <n v="9.85"/>
    <n v="19.21"/>
    <n v="13.9"/>
    <n v="65"/>
    <s v="low"/>
  </r>
  <r>
    <x v="1"/>
    <x v="1"/>
    <x v="4"/>
    <s v="15_Feb"/>
    <x v="0"/>
    <n v="9.85"/>
    <n v="19.21"/>
    <n v="13.9"/>
    <n v="65"/>
    <s v="low"/>
  </r>
  <r>
    <x v="2"/>
    <x v="1"/>
    <x v="4"/>
    <s v="15_Feb"/>
    <x v="0"/>
    <n v="9.85"/>
    <n v="19.21"/>
    <n v="13.9"/>
    <n v="65"/>
    <s v="low"/>
  </r>
  <r>
    <x v="3"/>
    <x v="3"/>
    <x v="4"/>
    <s v="15_Feb"/>
    <x v="0"/>
    <n v="9.85"/>
    <n v="19.21"/>
    <n v="13.9"/>
    <n v="65"/>
    <s v="low"/>
  </r>
  <r>
    <x v="4"/>
    <x v="1"/>
    <x v="4"/>
    <s v="15_Feb"/>
    <x v="0"/>
    <n v="9.85"/>
    <n v="19.21"/>
    <n v="13.9"/>
    <n v="65"/>
    <s v="low"/>
  </r>
  <r>
    <x v="5"/>
    <x v="1"/>
    <x v="4"/>
    <s v="15_Feb"/>
    <x v="0"/>
    <n v="9.85"/>
    <n v="19.21"/>
    <n v="13.9"/>
    <n v="65"/>
    <s v="low"/>
  </r>
  <r>
    <x v="6"/>
    <x v="3"/>
    <x v="4"/>
    <s v="15_Feb"/>
    <x v="0"/>
    <n v="9.85"/>
    <n v="19.21"/>
    <n v="13.9"/>
    <n v="65"/>
    <s v="low"/>
  </r>
  <r>
    <x v="7"/>
    <x v="1"/>
    <x v="4"/>
    <s v="15_Feb"/>
    <x v="0"/>
    <n v="9.85"/>
    <n v="19.21"/>
    <n v="13.9"/>
    <n v="65"/>
    <s v="low"/>
  </r>
  <r>
    <x v="8"/>
    <x v="3"/>
    <x v="4"/>
    <s v="15_Feb"/>
    <x v="0"/>
    <n v="9.85"/>
    <n v="19.21"/>
    <n v="13.9"/>
    <n v="65"/>
    <s v="low"/>
  </r>
  <r>
    <x v="9"/>
    <x v="1"/>
    <x v="4"/>
    <s v="15_Feb"/>
    <x v="0"/>
    <n v="9.85"/>
    <n v="19.21"/>
    <n v="13.9"/>
    <n v="65"/>
    <s v="low"/>
  </r>
  <r>
    <x v="10"/>
    <x v="1"/>
    <x v="4"/>
    <s v="15_Feb"/>
    <x v="0"/>
    <n v="9.85"/>
    <n v="19.21"/>
    <n v="13.9"/>
    <n v="65"/>
    <s v="low"/>
  </r>
  <r>
    <x v="11"/>
    <x v="1"/>
    <x v="4"/>
    <s v="15_Feb"/>
    <x v="0"/>
    <n v="9.85"/>
    <n v="19.21"/>
    <n v="13.9"/>
    <n v="65"/>
    <s v="low"/>
  </r>
  <r>
    <x v="12"/>
    <x v="1"/>
    <x v="4"/>
    <s v="15_Feb"/>
    <x v="0"/>
    <n v="9.85"/>
    <n v="19.21"/>
    <n v="13.9"/>
    <n v="65"/>
    <s v="low"/>
  </r>
  <r>
    <x v="13"/>
    <x v="0"/>
    <x v="4"/>
    <s v="15_Feb"/>
    <x v="0"/>
    <n v="9.85"/>
    <n v="19.21"/>
    <n v="13.9"/>
    <n v="65"/>
    <s v="low"/>
  </r>
  <r>
    <x v="14"/>
    <x v="0"/>
    <x v="4"/>
    <s v="15_Feb"/>
    <x v="0"/>
    <n v="9.85"/>
    <n v="19.21"/>
    <n v="13.9"/>
    <n v="65"/>
    <s v="low"/>
  </r>
  <r>
    <x v="15"/>
    <x v="1"/>
    <x v="4"/>
    <s v="15_Feb"/>
    <x v="0"/>
    <n v="9.85"/>
    <n v="19.21"/>
    <n v="13.9"/>
    <n v="65"/>
    <s v="low"/>
  </r>
  <r>
    <x v="16"/>
    <x v="1"/>
    <x v="4"/>
    <s v="15_Feb"/>
    <x v="0"/>
    <n v="9.85"/>
    <n v="19.21"/>
    <n v="13.9"/>
    <n v="65"/>
    <s v="low"/>
  </r>
  <r>
    <x v="17"/>
    <x v="2"/>
    <x v="4"/>
    <s v="1_Mar"/>
    <x v="0"/>
    <n v="10.71"/>
    <n v="21.42"/>
    <n v="11.57"/>
    <n v="66"/>
    <s v="medium"/>
  </r>
  <r>
    <x v="18"/>
    <x v="1"/>
    <x v="4"/>
    <s v="1_Mar"/>
    <x v="0"/>
    <n v="10.71"/>
    <n v="21.42"/>
    <n v="11.57"/>
    <n v="66"/>
    <s v="low"/>
  </r>
  <r>
    <x v="19"/>
    <x v="1"/>
    <x v="4"/>
    <s v="1_Mar"/>
    <x v="0"/>
    <n v="10.71"/>
    <n v="21.42"/>
    <n v="11.57"/>
    <n v="66"/>
    <s v="low"/>
  </r>
  <r>
    <x v="3"/>
    <x v="2"/>
    <x v="4"/>
    <s v="1_Mar"/>
    <x v="0"/>
    <n v="10.71"/>
    <n v="21.42"/>
    <n v="11.57"/>
    <n v="66"/>
    <s v="medium"/>
  </r>
  <r>
    <x v="4"/>
    <x v="1"/>
    <x v="4"/>
    <s v="1_Mar"/>
    <x v="0"/>
    <n v="10.71"/>
    <n v="21.42"/>
    <n v="11.57"/>
    <n v="66"/>
    <s v="low"/>
  </r>
  <r>
    <x v="5"/>
    <x v="1"/>
    <x v="4"/>
    <s v="1_Mar"/>
    <x v="0"/>
    <n v="10.71"/>
    <n v="21.42"/>
    <n v="11.57"/>
    <n v="66"/>
    <s v="low"/>
  </r>
  <r>
    <x v="6"/>
    <x v="4"/>
    <x v="4"/>
    <s v="1_Mar"/>
    <x v="0"/>
    <n v="10.71"/>
    <n v="21.42"/>
    <n v="11.57"/>
    <n v="66"/>
    <s v="high"/>
  </r>
  <r>
    <x v="7"/>
    <x v="1"/>
    <x v="4"/>
    <s v="1_Mar"/>
    <x v="0"/>
    <n v="10.71"/>
    <n v="21.42"/>
    <n v="11.57"/>
    <n v="66"/>
    <s v="low"/>
  </r>
  <r>
    <x v="20"/>
    <x v="6"/>
    <x v="4"/>
    <s v="1_Mar"/>
    <x v="0"/>
    <n v="10.71"/>
    <n v="21.42"/>
    <n v="11.57"/>
    <n v="66"/>
    <s v="high"/>
  </r>
  <r>
    <x v="21"/>
    <x v="1"/>
    <x v="4"/>
    <s v="1_Mar"/>
    <x v="0"/>
    <n v="10.71"/>
    <n v="21.42"/>
    <n v="11.57"/>
    <n v="66"/>
    <s v="low"/>
  </r>
  <r>
    <x v="22"/>
    <x v="1"/>
    <x v="4"/>
    <s v="1_Mar"/>
    <x v="0"/>
    <n v="10.71"/>
    <n v="21.42"/>
    <n v="11.57"/>
    <n v="66"/>
    <s v="low"/>
  </r>
  <r>
    <x v="11"/>
    <x v="3"/>
    <x v="4"/>
    <s v="1_Mar"/>
    <x v="0"/>
    <n v="10.71"/>
    <n v="21.42"/>
    <n v="11.57"/>
    <n v="66"/>
    <s v="low"/>
  </r>
  <r>
    <x v="12"/>
    <x v="1"/>
    <x v="4"/>
    <s v="1_Mar"/>
    <x v="0"/>
    <n v="10.71"/>
    <n v="21.42"/>
    <n v="11.57"/>
    <n v="66"/>
    <s v="low"/>
  </r>
  <r>
    <x v="13"/>
    <x v="3"/>
    <x v="4"/>
    <s v="1_Mar"/>
    <x v="0"/>
    <n v="10.71"/>
    <n v="21.42"/>
    <n v="11.57"/>
    <n v="66"/>
    <s v="low"/>
  </r>
  <r>
    <x v="14"/>
    <x v="3"/>
    <x v="4"/>
    <s v="1_Mar"/>
    <x v="0"/>
    <n v="10.71"/>
    <n v="21.42"/>
    <n v="11.57"/>
    <n v="66"/>
    <s v="low"/>
  </r>
  <r>
    <x v="15"/>
    <x v="1"/>
    <x v="4"/>
    <s v="1_Mar"/>
    <x v="0"/>
    <n v="10.71"/>
    <n v="21.42"/>
    <n v="11.57"/>
    <n v="66"/>
    <s v="low"/>
  </r>
  <r>
    <x v="23"/>
    <x v="1"/>
    <x v="4"/>
    <s v="1_Mar"/>
    <x v="0"/>
    <n v="10.71"/>
    <n v="21.42"/>
    <n v="11.57"/>
    <n v="66"/>
    <s v="low"/>
  </r>
  <r>
    <x v="17"/>
    <x v="4"/>
    <x v="4"/>
    <s v="15_Mar"/>
    <x v="0"/>
    <n v="11.6"/>
    <n v="23"/>
    <n v="15.23"/>
    <n v="64"/>
    <s v="high"/>
  </r>
  <r>
    <x v="18"/>
    <x v="10"/>
    <x v="4"/>
    <s v="15_Mar"/>
    <x v="0"/>
    <n v="11.6"/>
    <n v="23"/>
    <n v="15.23"/>
    <n v="64"/>
    <s v="low"/>
  </r>
  <r>
    <x v="19"/>
    <x v="1"/>
    <x v="4"/>
    <s v="15_Mar"/>
    <x v="0"/>
    <n v="11.6"/>
    <n v="23"/>
    <n v="15.23"/>
    <n v="64"/>
    <s v="low"/>
  </r>
  <r>
    <x v="3"/>
    <x v="4"/>
    <x v="4"/>
    <s v="15_Mar"/>
    <x v="0"/>
    <n v="11.6"/>
    <n v="23"/>
    <n v="15.23"/>
    <n v="64"/>
    <s v="high"/>
  </r>
  <r>
    <x v="4"/>
    <x v="0"/>
    <x v="4"/>
    <s v="15_Mar"/>
    <x v="0"/>
    <n v="11.6"/>
    <n v="23"/>
    <n v="15.23"/>
    <n v="64"/>
    <s v="low"/>
  </r>
  <r>
    <x v="5"/>
    <x v="0"/>
    <x v="4"/>
    <s v="15_Mar"/>
    <x v="0"/>
    <n v="11.6"/>
    <n v="23"/>
    <n v="15.23"/>
    <n v="64"/>
    <s v="low"/>
  </r>
  <r>
    <x v="6"/>
    <x v="6"/>
    <x v="4"/>
    <s v="15_Mar"/>
    <x v="0"/>
    <n v="11.6"/>
    <n v="23"/>
    <n v="15.23"/>
    <n v="64"/>
    <s v="high"/>
  </r>
  <r>
    <x v="7"/>
    <x v="1"/>
    <x v="4"/>
    <s v="15_Mar"/>
    <x v="0"/>
    <n v="11.6"/>
    <n v="23"/>
    <n v="15.23"/>
    <n v="64"/>
    <s v="low"/>
  </r>
  <r>
    <x v="20"/>
    <x v="7"/>
    <x v="4"/>
    <s v="15_Mar"/>
    <x v="0"/>
    <n v="11.6"/>
    <n v="23"/>
    <n v="15.23"/>
    <n v="64"/>
    <s v="high"/>
  </r>
  <r>
    <x v="21"/>
    <x v="0"/>
    <x v="4"/>
    <s v="15_Mar"/>
    <x v="0"/>
    <n v="11.6"/>
    <n v="23"/>
    <n v="15.23"/>
    <n v="64"/>
    <s v="low"/>
  </r>
  <r>
    <x v="22"/>
    <x v="3"/>
    <x v="4"/>
    <s v="15_Mar"/>
    <x v="0"/>
    <n v="11.6"/>
    <n v="23"/>
    <n v="15.23"/>
    <n v="64"/>
    <s v="low"/>
  </r>
  <r>
    <x v="11"/>
    <x v="2"/>
    <x v="4"/>
    <s v="15_Mar"/>
    <x v="0"/>
    <n v="11.6"/>
    <n v="23"/>
    <n v="15.23"/>
    <n v="64"/>
    <s v="medium"/>
  </r>
  <r>
    <x v="12"/>
    <x v="1"/>
    <x v="4"/>
    <s v="15_Mar"/>
    <x v="0"/>
    <n v="11.6"/>
    <n v="23"/>
    <n v="15.23"/>
    <n v="64"/>
    <s v="low"/>
  </r>
  <r>
    <x v="13"/>
    <x v="5"/>
    <x v="4"/>
    <s v="15_Mar"/>
    <x v="0"/>
    <n v="11.6"/>
    <n v="23"/>
    <n v="15.23"/>
    <n v="64"/>
    <s v="medium"/>
  </r>
  <r>
    <x v="14"/>
    <x v="2"/>
    <x v="4"/>
    <s v="15_Mar"/>
    <x v="0"/>
    <n v="11.6"/>
    <n v="23"/>
    <n v="15.23"/>
    <n v="64"/>
    <s v="medium"/>
  </r>
  <r>
    <x v="15"/>
    <x v="1"/>
    <x v="4"/>
    <s v="15_Mar"/>
    <x v="0"/>
    <n v="11.6"/>
    <n v="23"/>
    <n v="15.23"/>
    <n v="64"/>
    <s v="low"/>
  </r>
  <r>
    <x v="23"/>
    <x v="3"/>
    <x v="4"/>
    <s v="15_Mar"/>
    <x v="0"/>
    <n v="11.6"/>
    <n v="23"/>
    <n v="15.23"/>
    <n v="64"/>
    <s v="low"/>
  </r>
  <r>
    <x v="17"/>
    <x v="0"/>
    <x v="4"/>
    <s v="1_April"/>
    <x v="0"/>
    <n v="13.7"/>
    <n v="25"/>
    <n v="13"/>
    <n v="61"/>
    <s v="low"/>
  </r>
  <r>
    <x v="18"/>
    <x v="1"/>
    <x v="4"/>
    <s v="1_April"/>
    <x v="0"/>
    <n v="13.7"/>
    <n v="25"/>
    <n v="13"/>
    <n v="61"/>
    <s v="low"/>
  </r>
  <r>
    <x v="19"/>
    <x v="7"/>
    <x v="4"/>
    <s v="1_April"/>
    <x v="0"/>
    <n v="13.7"/>
    <n v="25"/>
    <n v="13"/>
    <n v="61"/>
    <s v="high"/>
  </r>
  <r>
    <x v="3"/>
    <x v="0"/>
    <x v="4"/>
    <s v="1_April"/>
    <x v="0"/>
    <n v="13.7"/>
    <n v="25"/>
    <n v="13"/>
    <n v="61"/>
    <s v="low"/>
  </r>
  <r>
    <x v="4"/>
    <x v="2"/>
    <x v="4"/>
    <s v="1_April"/>
    <x v="0"/>
    <n v="13.7"/>
    <n v="25"/>
    <n v="13"/>
    <n v="61"/>
    <s v="medium"/>
  </r>
  <r>
    <x v="5"/>
    <x v="12"/>
    <x v="4"/>
    <s v="1_April"/>
    <x v="0"/>
    <n v="13.7"/>
    <n v="25"/>
    <n v="13"/>
    <n v="61"/>
    <s v="high"/>
  </r>
  <r>
    <x v="6"/>
    <x v="1"/>
    <x v="4"/>
    <s v="1_April"/>
    <x v="0"/>
    <n v="13.7"/>
    <n v="25"/>
    <n v="13"/>
    <n v="61"/>
    <s v="low"/>
  </r>
  <r>
    <x v="7"/>
    <x v="12"/>
    <x v="4"/>
    <s v="1_April"/>
    <x v="0"/>
    <n v="13.7"/>
    <n v="25"/>
    <n v="13"/>
    <n v="61"/>
    <s v="high"/>
  </r>
  <r>
    <x v="20"/>
    <x v="0"/>
    <x v="4"/>
    <s v="1_April"/>
    <x v="0"/>
    <n v="13.7"/>
    <n v="25"/>
    <n v="13"/>
    <n v="61"/>
    <s v="low"/>
  </r>
  <r>
    <x v="21"/>
    <x v="3"/>
    <x v="4"/>
    <s v="1_April"/>
    <x v="0"/>
    <n v="13.7"/>
    <n v="25"/>
    <n v="13"/>
    <n v="61"/>
    <s v="low"/>
  </r>
  <r>
    <x v="22"/>
    <x v="6"/>
    <x v="4"/>
    <s v="1_April"/>
    <x v="0"/>
    <n v="13.7"/>
    <n v="25"/>
    <n v="13"/>
    <n v="61"/>
    <s v="high"/>
  </r>
  <r>
    <x v="11"/>
    <x v="1"/>
    <x v="4"/>
    <s v="1_April"/>
    <x v="0"/>
    <n v="13.7"/>
    <n v="25"/>
    <n v="13"/>
    <n v="61"/>
    <s v="low"/>
  </r>
  <r>
    <x v="12"/>
    <x v="7"/>
    <x v="4"/>
    <s v="1_April"/>
    <x v="0"/>
    <n v="13.7"/>
    <n v="25"/>
    <n v="13"/>
    <n v="61"/>
    <s v="high"/>
  </r>
  <r>
    <x v="13"/>
    <x v="7"/>
    <x v="4"/>
    <s v="1_April"/>
    <x v="0"/>
    <n v="13.7"/>
    <n v="25"/>
    <n v="13"/>
    <n v="61"/>
    <s v="high"/>
  </r>
  <r>
    <x v="14"/>
    <x v="1"/>
    <x v="4"/>
    <s v="1_April"/>
    <x v="0"/>
    <n v="13.7"/>
    <n v="25"/>
    <n v="13"/>
    <n v="61"/>
    <s v="low"/>
  </r>
  <r>
    <x v="15"/>
    <x v="3"/>
    <x v="4"/>
    <s v="1_April"/>
    <x v="0"/>
    <n v="13.7"/>
    <n v="25"/>
    <n v="13"/>
    <n v="61"/>
    <s v="low"/>
  </r>
  <r>
    <x v="23"/>
    <x v="3"/>
    <x v="4"/>
    <s v="1_April"/>
    <x v="0"/>
    <n v="13.7"/>
    <n v="25"/>
    <n v="13"/>
    <n v="61"/>
    <s v="low"/>
  </r>
  <r>
    <x v="17"/>
    <x v="0"/>
    <x v="4"/>
    <s v="15_Feb"/>
    <x v="1"/>
    <n v="10.210000000000001"/>
    <n v="19.420000000000002"/>
    <n v="12"/>
    <n v="73"/>
    <s v="low"/>
  </r>
  <r>
    <x v="18"/>
    <x v="1"/>
    <x v="4"/>
    <s v="15_Feb"/>
    <x v="1"/>
    <n v="10.210000000000001"/>
    <n v="19.420000000000002"/>
    <n v="12"/>
    <n v="73"/>
    <s v="low"/>
  </r>
  <r>
    <x v="19"/>
    <x v="1"/>
    <x v="4"/>
    <s v="15_Feb"/>
    <x v="1"/>
    <n v="10.210000000000001"/>
    <n v="19.420000000000002"/>
    <n v="12"/>
    <n v="73"/>
    <s v="low"/>
  </r>
  <r>
    <x v="3"/>
    <x v="0"/>
    <x v="4"/>
    <s v="15_Feb"/>
    <x v="1"/>
    <n v="10.210000000000001"/>
    <n v="19.420000000000002"/>
    <n v="12"/>
    <n v="73"/>
    <s v="low"/>
  </r>
  <r>
    <x v="4"/>
    <x v="1"/>
    <x v="4"/>
    <s v="15_Feb"/>
    <x v="1"/>
    <n v="10.210000000000001"/>
    <n v="19.420000000000002"/>
    <n v="12"/>
    <n v="73"/>
    <s v="low"/>
  </r>
  <r>
    <x v="5"/>
    <x v="1"/>
    <x v="4"/>
    <s v="15_Feb"/>
    <x v="1"/>
    <n v="10.210000000000001"/>
    <n v="19.420000000000002"/>
    <n v="12"/>
    <n v="73"/>
    <s v="low"/>
  </r>
  <r>
    <x v="6"/>
    <x v="0"/>
    <x v="4"/>
    <s v="15_Feb"/>
    <x v="1"/>
    <n v="10.210000000000001"/>
    <n v="19.420000000000002"/>
    <n v="12"/>
    <n v="73"/>
    <s v="low"/>
  </r>
  <r>
    <x v="7"/>
    <x v="1"/>
    <x v="4"/>
    <s v="15_Feb"/>
    <x v="1"/>
    <n v="10.210000000000001"/>
    <n v="19.420000000000002"/>
    <n v="12"/>
    <n v="73"/>
    <s v="low"/>
  </r>
  <r>
    <x v="20"/>
    <x v="0"/>
    <x v="4"/>
    <s v="15_Feb"/>
    <x v="1"/>
    <n v="10.210000000000001"/>
    <n v="19.420000000000002"/>
    <n v="12"/>
    <n v="73"/>
    <s v="low"/>
  </r>
  <r>
    <x v="21"/>
    <x v="1"/>
    <x v="4"/>
    <s v="15_Feb"/>
    <x v="1"/>
    <n v="10.210000000000001"/>
    <n v="19.420000000000002"/>
    <n v="12"/>
    <n v="73"/>
    <s v="low"/>
  </r>
  <r>
    <x v="22"/>
    <x v="1"/>
    <x v="4"/>
    <s v="15_Feb"/>
    <x v="1"/>
    <n v="10.210000000000001"/>
    <n v="19.420000000000002"/>
    <n v="12"/>
    <n v="73"/>
    <s v="low"/>
  </r>
  <r>
    <x v="11"/>
    <x v="1"/>
    <x v="4"/>
    <s v="15_Feb"/>
    <x v="1"/>
    <n v="10.210000000000001"/>
    <n v="19.420000000000002"/>
    <n v="12"/>
    <n v="73"/>
    <s v="low"/>
  </r>
  <r>
    <x v="12"/>
    <x v="1"/>
    <x v="4"/>
    <s v="15_Feb"/>
    <x v="1"/>
    <n v="10.210000000000001"/>
    <n v="19.420000000000002"/>
    <n v="12"/>
    <n v="73"/>
    <s v="low"/>
  </r>
  <r>
    <x v="13"/>
    <x v="8"/>
    <x v="4"/>
    <s v="15_Feb"/>
    <x v="1"/>
    <n v="10.210000000000001"/>
    <n v="19.420000000000002"/>
    <n v="12"/>
    <n v="73"/>
    <s v="low"/>
  </r>
  <r>
    <x v="14"/>
    <x v="1"/>
    <x v="4"/>
    <s v="15_Feb"/>
    <x v="1"/>
    <n v="10.210000000000001"/>
    <n v="19.420000000000002"/>
    <n v="12"/>
    <n v="73"/>
    <s v="low"/>
  </r>
  <r>
    <x v="15"/>
    <x v="1"/>
    <x v="4"/>
    <s v="15_Feb"/>
    <x v="1"/>
    <n v="10.210000000000001"/>
    <n v="19.420000000000002"/>
    <n v="12"/>
    <n v="73"/>
    <s v="low"/>
  </r>
  <r>
    <x v="23"/>
    <x v="1"/>
    <x v="4"/>
    <s v="15_Feb"/>
    <x v="1"/>
    <n v="10.210000000000001"/>
    <n v="19.420000000000002"/>
    <n v="12"/>
    <n v="73"/>
    <s v="low"/>
  </r>
  <r>
    <x v="17"/>
    <x v="0"/>
    <x v="4"/>
    <s v="1_Mar"/>
    <x v="1"/>
    <n v="11.6"/>
    <n v="23.2"/>
    <n v="15"/>
    <n v="68"/>
    <s v="low"/>
  </r>
  <r>
    <x v="18"/>
    <x v="1"/>
    <x v="4"/>
    <s v="1_Mar"/>
    <x v="1"/>
    <n v="11.6"/>
    <n v="23.2"/>
    <n v="15"/>
    <n v="68"/>
    <s v="low"/>
  </r>
  <r>
    <x v="19"/>
    <x v="1"/>
    <x v="4"/>
    <s v="1_Mar"/>
    <x v="1"/>
    <n v="11.6"/>
    <n v="23.2"/>
    <n v="15"/>
    <n v="68"/>
    <s v="low"/>
  </r>
  <r>
    <x v="3"/>
    <x v="3"/>
    <x v="4"/>
    <s v="1_Mar"/>
    <x v="1"/>
    <n v="11.6"/>
    <n v="23.2"/>
    <n v="15"/>
    <n v="68"/>
    <s v="low"/>
  </r>
  <r>
    <x v="4"/>
    <x v="1"/>
    <x v="4"/>
    <s v="1_Mar"/>
    <x v="1"/>
    <n v="11.6"/>
    <n v="23.2"/>
    <n v="15"/>
    <n v="68"/>
    <s v="low"/>
  </r>
  <r>
    <x v="5"/>
    <x v="1"/>
    <x v="4"/>
    <s v="1_Mar"/>
    <x v="1"/>
    <n v="11.6"/>
    <n v="23.2"/>
    <n v="15"/>
    <n v="68"/>
    <s v="low"/>
  </r>
  <r>
    <x v="6"/>
    <x v="2"/>
    <x v="4"/>
    <s v="1_Mar"/>
    <x v="1"/>
    <n v="11.6"/>
    <n v="23.2"/>
    <n v="15"/>
    <n v="68"/>
    <s v="medium"/>
  </r>
  <r>
    <x v="7"/>
    <x v="1"/>
    <x v="4"/>
    <s v="1_Mar"/>
    <x v="1"/>
    <n v="11.6"/>
    <n v="23.2"/>
    <n v="15"/>
    <n v="68"/>
    <s v="low"/>
  </r>
  <r>
    <x v="20"/>
    <x v="2"/>
    <x v="4"/>
    <s v="1_Mar"/>
    <x v="1"/>
    <n v="11.6"/>
    <n v="23.2"/>
    <n v="15"/>
    <n v="68"/>
    <s v="medium"/>
  </r>
  <r>
    <x v="21"/>
    <x v="1"/>
    <x v="4"/>
    <s v="1_Mar"/>
    <x v="1"/>
    <n v="11.6"/>
    <n v="23.2"/>
    <n v="15"/>
    <n v="68"/>
    <s v="low"/>
  </r>
  <r>
    <x v="22"/>
    <x v="0"/>
    <x v="4"/>
    <s v="1_Mar"/>
    <x v="1"/>
    <n v="11.6"/>
    <n v="23.2"/>
    <n v="15"/>
    <n v="68"/>
    <s v="low"/>
  </r>
  <r>
    <x v="11"/>
    <x v="0"/>
    <x v="4"/>
    <s v="1_Mar"/>
    <x v="1"/>
    <n v="11.6"/>
    <n v="23.2"/>
    <n v="15"/>
    <n v="68"/>
    <s v="low"/>
  </r>
  <r>
    <x v="12"/>
    <x v="1"/>
    <x v="4"/>
    <s v="1_Mar"/>
    <x v="1"/>
    <n v="11.6"/>
    <n v="23.2"/>
    <n v="15"/>
    <n v="68"/>
    <s v="low"/>
  </r>
  <r>
    <x v="13"/>
    <x v="3"/>
    <x v="4"/>
    <s v="1_Mar"/>
    <x v="1"/>
    <n v="11.6"/>
    <n v="23.2"/>
    <n v="15"/>
    <n v="68"/>
    <s v="low"/>
  </r>
  <r>
    <x v="14"/>
    <x v="3"/>
    <x v="4"/>
    <s v="1_Mar"/>
    <x v="1"/>
    <n v="11.6"/>
    <n v="23.2"/>
    <n v="15"/>
    <n v="68"/>
    <s v="low"/>
  </r>
  <r>
    <x v="15"/>
    <x v="1"/>
    <x v="4"/>
    <s v="1_Mar"/>
    <x v="1"/>
    <n v="11.6"/>
    <n v="23.2"/>
    <n v="15"/>
    <n v="68"/>
    <s v="low"/>
  </r>
  <r>
    <x v="23"/>
    <x v="0"/>
    <x v="4"/>
    <s v="1_Mar"/>
    <x v="1"/>
    <n v="11.6"/>
    <n v="23.2"/>
    <n v="15"/>
    <n v="68"/>
    <s v="low"/>
  </r>
  <r>
    <x v="17"/>
    <x v="2"/>
    <x v="4"/>
    <s v="15_Mar"/>
    <x v="1"/>
    <n v="11.6"/>
    <n v="22.6"/>
    <n v="14.5"/>
    <n v="6"/>
    <s v="medium"/>
  </r>
  <r>
    <x v="18"/>
    <x v="1"/>
    <x v="4"/>
    <s v="15_Mar"/>
    <x v="1"/>
    <n v="11.6"/>
    <n v="22.6"/>
    <n v="14.5"/>
    <n v="6"/>
    <s v="low"/>
  </r>
  <r>
    <x v="19"/>
    <x v="1"/>
    <x v="4"/>
    <s v="15_Mar"/>
    <x v="1"/>
    <n v="11.6"/>
    <n v="22.6"/>
    <n v="14.5"/>
    <n v="6"/>
    <s v="low"/>
  </r>
  <r>
    <x v="3"/>
    <x v="2"/>
    <x v="4"/>
    <s v="15_Mar"/>
    <x v="1"/>
    <n v="11.6"/>
    <n v="22.6"/>
    <n v="14.5"/>
    <n v="6"/>
    <s v="medium"/>
  </r>
  <r>
    <x v="4"/>
    <x v="10"/>
    <x v="4"/>
    <s v="15_Mar"/>
    <x v="1"/>
    <n v="11.6"/>
    <n v="22.6"/>
    <n v="14.5"/>
    <n v="6"/>
    <s v="low"/>
  </r>
  <r>
    <x v="5"/>
    <x v="0"/>
    <x v="4"/>
    <s v="15_Mar"/>
    <x v="1"/>
    <n v="11.6"/>
    <n v="22.6"/>
    <n v="14.5"/>
    <n v="6"/>
    <s v="low"/>
  </r>
  <r>
    <x v="6"/>
    <x v="4"/>
    <x v="4"/>
    <s v="15_Mar"/>
    <x v="1"/>
    <n v="11.6"/>
    <n v="22.6"/>
    <n v="14.5"/>
    <n v="6"/>
    <s v="high"/>
  </r>
  <r>
    <x v="7"/>
    <x v="11"/>
    <x v="4"/>
    <s v="15_Mar"/>
    <x v="1"/>
    <n v="11.6"/>
    <n v="22.6"/>
    <n v="14.5"/>
    <n v="6"/>
    <s v="low"/>
  </r>
  <r>
    <x v="20"/>
    <x v="6"/>
    <x v="4"/>
    <s v="15_Mar"/>
    <x v="1"/>
    <n v="11.6"/>
    <n v="22.6"/>
    <n v="14.5"/>
    <n v="6"/>
    <s v="high"/>
  </r>
  <r>
    <x v="21"/>
    <x v="0"/>
    <x v="4"/>
    <s v="15_Mar"/>
    <x v="1"/>
    <n v="11.6"/>
    <n v="22.6"/>
    <n v="14.5"/>
    <n v="6"/>
    <s v="low"/>
  </r>
  <r>
    <x v="22"/>
    <x v="2"/>
    <x v="4"/>
    <s v="15_Mar"/>
    <x v="1"/>
    <n v="11.6"/>
    <n v="22.6"/>
    <n v="14.5"/>
    <n v="6"/>
    <s v="medium"/>
  </r>
  <r>
    <x v="11"/>
    <x v="2"/>
    <x v="4"/>
    <s v="15_Mar"/>
    <x v="1"/>
    <n v="11.6"/>
    <n v="22.6"/>
    <n v="14.5"/>
    <n v="6"/>
    <s v="medium"/>
  </r>
  <r>
    <x v="12"/>
    <x v="10"/>
    <x v="4"/>
    <s v="15_Mar"/>
    <x v="1"/>
    <n v="11.6"/>
    <n v="22.6"/>
    <n v="14.5"/>
    <n v="6"/>
    <s v="low"/>
  </r>
  <r>
    <x v="13"/>
    <x v="5"/>
    <x v="4"/>
    <s v="15_Mar"/>
    <x v="1"/>
    <n v="11.6"/>
    <n v="22.6"/>
    <n v="14.5"/>
    <n v="6"/>
    <s v="medium"/>
  </r>
  <r>
    <x v="14"/>
    <x v="2"/>
    <x v="4"/>
    <s v="15_Mar"/>
    <x v="1"/>
    <n v="11.6"/>
    <n v="22.6"/>
    <n v="14.5"/>
    <n v="6"/>
    <s v="medium"/>
  </r>
  <r>
    <x v="15"/>
    <x v="1"/>
    <x v="4"/>
    <s v="15_Mar"/>
    <x v="1"/>
    <n v="11.6"/>
    <n v="22.6"/>
    <n v="14.5"/>
    <n v="6"/>
    <s v="low"/>
  </r>
  <r>
    <x v="23"/>
    <x v="0"/>
    <x v="4"/>
    <s v="15_Mar"/>
    <x v="1"/>
    <n v="11.6"/>
    <n v="22.6"/>
    <n v="14.5"/>
    <n v="6"/>
    <s v="low"/>
  </r>
  <r>
    <x v="17"/>
    <x v="4"/>
    <x v="4"/>
    <s v="1_April"/>
    <x v="1"/>
    <n v="13.2"/>
    <n v="25"/>
    <n v="13.2"/>
    <n v="61"/>
    <s v="high"/>
  </r>
  <r>
    <x v="18"/>
    <x v="0"/>
    <x v="4"/>
    <s v="1_April"/>
    <x v="1"/>
    <n v="13.2"/>
    <n v="25"/>
    <n v="13.2"/>
    <n v="61"/>
    <s v="low"/>
  </r>
  <r>
    <x v="19"/>
    <x v="1"/>
    <x v="4"/>
    <s v="1_April"/>
    <x v="1"/>
    <n v="13.2"/>
    <n v="25"/>
    <n v="13.2"/>
    <n v="61"/>
    <s v="low"/>
  </r>
  <r>
    <x v="3"/>
    <x v="5"/>
    <x v="4"/>
    <s v="1_April"/>
    <x v="1"/>
    <n v="13.2"/>
    <n v="25"/>
    <n v="13.2"/>
    <n v="61"/>
    <s v="medium"/>
  </r>
  <r>
    <x v="4"/>
    <x v="6"/>
    <x v="4"/>
    <s v="1_April"/>
    <x v="1"/>
    <n v="13.2"/>
    <n v="25"/>
    <n v="13.2"/>
    <n v="61"/>
    <s v="high"/>
  </r>
  <r>
    <x v="5"/>
    <x v="2"/>
    <x v="4"/>
    <s v="1_April"/>
    <x v="1"/>
    <n v="13.2"/>
    <n v="25"/>
    <n v="13.2"/>
    <n v="61"/>
    <s v="medium"/>
  </r>
  <r>
    <x v="6"/>
    <x v="14"/>
    <x v="4"/>
    <s v="1_April"/>
    <x v="1"/>
    <n v="13.2"/>
    <n v="25"/>
    <n v="13.2"/>
    <n v="61"/>
    <s v="high"/>
  </r>
  <r>
    <x v="7"/>
    <x v="0"/>
    <x v="4"/>
    <s v="1_April"/>
    <x v="1"/>
    <n v="13.2"/>
    <n v="25"/>
    <n v="13.2"/>
    <n v="61"/>
    <s v="low"/>
  </r>
  <r>
    <x v="20"/>
    <x v="14"/>
    <x v="4"/>
    <s v="1_April"/>
    <x v="1"/>
    <n v="13.2"/>
    <n v="25"/>
    <n v="13.2"/>
    <n v="61"/>
    <s v="high"/>
  </r>
  <r>
    <x v="21"/>
    <x v="3"/>
    <x v="4"/>
    <s v="1_April"/>
    <x v="1"/>
    <n v="13.2"/>
    <n v="25"/>
    <n v="13.2"/>
    <n v="61"/>
    <s v="low"/>
  </r>
  <r>
    <x v="22"/>
    <x v="5"/>
    <x v="4"/>
    <s v="1_April"/>
    <x v="1"/>
    <n v="13.2"/>
    <n v="25"/>
    <n v="13.2"/>
    <n v="61"/>
    <s v="medium"/>
  </r>
  <r>
    <x v="11"/>
    <x v="4"/>
    <x v="4"/>
    <s v="1_April"/>
    <x v="1"/>
    <n v="13.2"/>
    <n v="25"/>
    <n v="13.2"/>
    <n v="61"/>
    <s v="high"/>
  </r>
  <r>
    <x v="12"/>
    <x v="0"/>
    <x v="4"/>
    <s v="1_April"/>
    <x v="1"/>
    <n v="13.2"/>
    <n v="25"/>
    <n v="13.2"/>
    <n v="61"/>
    <s v="low"/>
  </r>
  <r>
    <x v="13"/>
    <x v="6"/>
    <x v="4"/>
    <s v="1_April"/>
    <x v="1"/>
    <n v="13.2"/>
    <n v="25"/>
    <n v="13.2"/>
    <n v="61"/>
    <s v="high"/>
  </r>
  <r>
    <x v="14"/>
    <x v="5"/>
    <x v="4"/>
    <s v="1_April"/>
    <x v="1"/>
    <n v="13.2"/>
    <n v="25"/>
    <n v="13.2"/>
    <n v="61"/>
    <s v="medium"/>
  </r>
  <r>
    <x v="15"/>
    <x v="10"/>
    <x v="4"/>
    <s v="1_April"/>
    <x v="1"/>
    <n v="13.2"/>
    <n v="25"/>
    <n v="13.2"/>
    <n v="61"/>
    <s v="low"/>
  </r>
  <r>
    <x v="23"/>
    <x v="0"/>
    <x v="4"/>
    <s v="1_April"/>
    <x v="1"/>
    <n v="13.2"/>
    <n v="25"/>
    <n v="13.2"/>
    <n v="61"/>
    <s v="low"/>
  </r>
  <r>
    <x v="17"/>
    <x v="1"/>
    <x v="4"/>
    <s v="15_Feb"/>
    <x v="2"/>
    <n v="9.2100000000000009"/>
    <n v="17.2"/>
    <n v="14.1"/>
    <n v="72"/>
    <s v="low"/>
  </r>
  <r>
    <x v="18"/>
    <x v="1"/>
    <x v="4"/>
    <s v="15_Feb"/>
    <x v="2"/>
    <n v="9.2100000000000009"/>
    <n v="17.2"/>
    <n v="14.1"/>
    <n v="72"/>
    <s v="low"/>
  </r>
  <r>
    <x v="19"/>
    <x v="1"/>
    <x v="4"/>
    <s v="15_Feb"/>
    <x v="2"/>
    <n v="9.2100000000000009"/>
    <n v="17.2"/>
    <n v="14.1"/>
    <n v="72"/>
    <s v="low"/>
  </r>
  <r>
    <x v="3"/>
    <x v="0"/>
    <x v="4"/>
    <s v="15_Feb"/>
    <x v="2"/>
    <n v="9.2100000000000009"/>
    <n v="17.2"/>
    <n v="14.1"/>
    <n v="72"/>
    <s v="low"/>
  </r>
  <r>
    <x v="4"/>
    <x v="1"/>
    <x v="4"/>
    <s v="15_Feb"/>
    <x v="2"/>
    <n v="9.2100000000000009"/>
    <n v="17.2"/>
    <n v="14.1"/>
    <n v="72"/>
    <s v="low"/>
  </r>
  <r>
    <x v="5"/>
    <x v="1"/>
    <x v="4"/>
    <s v="15_Feb"/>
    <x v="2"/>
    <n v="9.2100000000000009"/>
    <n v="17.2"/>
    <n v="14.1"/>
    <n v="72"/>
    <s v="low"/>
  </r>
  <r>
    <x v="6"/>
    <x v="0"/>
    <x v="4"/>
    <s v="15_Feb"/>
    <x v="2"/>
    <n v="9.2100000000000009"/>
    <n v="17.2"/>
    <n v="14.1"/>
    <n v="72"/>
    <s v="low"/>
  </r>
  <r>
    <x v="7"/>
    <x v="1"/>
    <x v="4"/>
    <s v="15_Feb"/>
    <x v="2"/>
    <n v="9.2100000000000009"/>
    <n v="17.2"/>
    <n v="14.1"/>
    <n v="72"/>
    <s v="low"/>
  </r>
  <r>
    <x v="20"/>
    <x v="0"/>
    <x v="4"/>
    <s v="15_Feb"/>
    <x v="2"/>
    <n v="9.2100000000000009"/>
    <n v="17.2"/>
    <n v="14.1"/>
    <n v="72"/>
    <s v="low"/>
  </r>
  <r>
    <x v="21"/>
    <x v="1"/>
    <x v="4"/>
    <s v="15_Feb"/>
    <x v="2"/>
    <n v="9.2100000000000009"/>
    <n v="17.2"/>
    <n v="14.1"/>
    <n v="72"/>
    <s v="low"/>
  </r>
  <r>
    <x v="22"/>
    <x v="1"/>
    <x v="4"/>
    <s v="15_Feb"/>
    <x v="2"/>
    <n v="9.2100000000000009"/>
    <n v="17.2"/>
    <n v="14.1"/>
    <n v="72"/>
    <s v="low"/>
  </r>
  <r>
    <x v="11"/>
    <x v="1"/>
    <x v="4"/>
    <s v="15_Feb"/>
    <x v="2"/>
    <n v="9.2100000000000009"/>
    <n v="17.2"/>
    <n v="14.1"/>
    <n v="72"/>
    <s v="low"/>
  </r>
  <r>
    <x v="12"/>
    <x v="1"/>
    <x v="4"/>
    <s v="15_Feb"/>
    <x v="2"/>
    <n v="9.2100000000000009"/>
    <n v="17.2"/>
    <n v="14.1"/>
    <n v="72"/>
    <s v="low"/>
  </r>
  <r>
    <x v="13"/>
    <x v="0"/>
    <x v="4"/>
    <s v="15_Feb"/>
    <x v="2"/>
    <n v="9.2100000000000009"/>
    <n v="17.2"/>
    <n v="14.1"/>
    <n v="72"/>
    <s v="low"/>
  </r>
  <r>
    <x v="14"/>
    <x v="0"/>
    <x v="4"/>
    <s v="15_Feb"/>
    <x v="2"/>
    <n v="9.2100000000000009"/>
    <n v="17.2"/>
    <n v="14.1"/>
    <n v="72"/>
    <s v="low"/>
  </r>
  <r>
    <x v="15"/>
    <x v="1"/>
    <x v="4"/>
    <s v="15_Feb"/>
    <x v="2"/>
    <n v="9.2100000000000009"/>
    <n v="17.2"/>
    <n v="14.1"/>
    <n v="72"/>
    <s v="low"/>
  </r>
  <r>
    <x v="23"/>
    <x v="1"/>
    <x v="4"/>
    <s v="15_Feb"/>
    <x v="2"/>
    <n v="9.2100000000000009"/>
    <n v="17.2"/>
    <n v="14.1"/>
    <n v="72"/>
    <s v="low"/>
  </r>
  <r>
    <x v="17"/>
    <x v="1"/>
    <x v="4"/>
    <s v="1_Mar"/>
    <x v="2"/>
    <n v="11"/>
    <n v="22.7"/>
    <n v="13.9"/>
    <n v="63"/>
    <s v="low"/>
  </r>
  <r>
    <x v="18"/>
    <x v="1"/>
    <x v="4"/>
    <s v="1_Mar"/>
    <x v="2"/>
    <n v="11"/>
    <n v="22.7"/>
    <n v="13.9"/>
    <n v="63"/>
    <s v="low"/>
  </r>
  <r>
    <x v="19"/>
    <x v="1"/>
    <x v="4"/>
    <s v="1_Mar"/>
    <x v="2"/>
    <n v="11"/>
    <n v="22.7"/>
    <n v="13.9"/>
    <n v="63"/>
    <s v="low"/>
  </r>
  <r>
    <x v="3"/>
    <x v="0"/>
    <x v="4"/>
    <s v="1_Mar"/>
    <x v="2"/>
    <n v="11"/>
    <n v="22.7"/>
    <n v="13.9"/>
    <n v="63"/>
    <s v="low"/>
  </r>
  <r>
    <x v="4"/>
    <x v="1"/>
    <x v="4"/>
    <s v="1_Mar"/>
    <x v="2"/>
    <n v="11"/>
    <n v="22.7"/>
    <n v="13.9"/>
    <n v="63"/>
    <s v="low"/>
  </r>
  <r>
    <x v="5"/>
    <x v="1"/>
    <x v="4"/>
    <s v="1_Mar"/>
    <x v="2"/>
    <n v="11"/>
    <n v="22.7"/>
    <n v="13.9"/>
    <n v="63"/>
    <s v="low"/>
  </r>
  <r>
    <x v="6"/>
    <x v="3"/>
    <x v="4"/>
    <s v="1_Mar"/>
    <x v="2"/>
    <n v="11"/>
    <n v="22.7"/>
    <n v="13.9"/>
    <n v="63"/>
    <s v="low"/>
  </r>
  <r>
    <x v="7"/>
    <x v="1"/>
    <x v="4"/>
    <s v="1_Mar"/>
    <x v="2"/>
    <n v="11"/>
    <n v="22.7"/>
    <n v="13.9"/>
    <n v="63"/>
    <s v="low"/>
  </r>
  <r>
    <x v="20"/>
    <x v="3"/>
    <x v="4"/>
    <s v="1_Mar"/>
    <x v="2"/>
    <n v="11"/>
    <n v="22.7"/>
    <n v="13.9"/>
    <n v="63"/>
    <s v="low"/>
  </r>
  <r>
    <x v="21"/>
    <x v="1"/>
    <x v="4"/>
    <s v="1_Mar"/>
    <x v="2"/>
    <n v="11"/>
    <n v="22.7"/>
    <n v="13.9"/>
    <n v="63"/>
    <s v="low"/>
  </r>
  <r>
    <x v="22"/>
    <x v="0"/>
    <x v="4"/>
    <s v="1_Mar"/>
    <x v="2"/>
    <n v="11"/>
    <n v="22.7"/>
    <n v="13.9"/>
    <n v="63"/>
    <s v="low"/>
  </r>
  <r>
    <x v="11"/>
    <x v="1"/>
    <x v="4"/>
    <s v="1_Mar"/>
    <x v="2"/>
    <n v="11"/>
    <n v="22.7"/>
    <n v="13.9"/>
    <n v="63"/>
    <s v="low"/>
  </r>
  <r>
    <x v="12"/>
    <x v="1"/>
    <x v="4"/>
    <s v="1_Mar"/>
    <x v="2"/>
    <n v="11"/>
    <n v="22.7"/>
    <n v="13.9"/>
    <n v="63"/>
    <s v="low"/>
  </r>
  <r>
    <x v="13"/>
    <x v="0"/>
    <x v="4"/>
    <s v="1_Mar"/>
    <x v="2"/>
    <n v="11"/>
    <n v="22.7"/>
    <n v="13.9"/>
    <n v="63"/>
    <s v="low"/>
  </r>
  <r>
    <x v="14"/>
    <x v="0"/>
    <x v="4"/>
    <s v="1_Mar"/>
    <x v="2"/>
    <n v="11"/>
    <n v="22.7"/>
    <n v="13.9"/>
    <n v="63"/>
    <s v="low"/>
  </r>
  <r>
    <x v="15"/>
    <x v="1"/>
    <x v="4"/>
    <s v="1_Mar"/>
    <x v="2"/>
    <n v="11"/>
    <n v="22.7"/>
    <n v="13.9"/>
    <n v="63"/>
    <s v="low"/>
  </r>
  <r>
    <x v="23"/>
    <x v="1"/>
    <x v="4"/>
    <s v="1_Mar"/>
    <x v="2"/>
    <n v="11"/>
    <n v="22.7"/>
    <n v="13.9"/>
    <n v="63"/>
    <s v="low"/>
  </r>
  <r>
    <x v="17"/>
    <x v="0"/>
    <x v="4"/>
    <s v="15_Mar"/>
    <x v="2"/>
    <n v="12"/>
    <n v="23.5"/>
    <n v="15.2"/>
    <n v="57.999999999999993"/>
    <s v="low"/>
  </r>
  <r>
    <x v="18"/>
    <x v="1"/>
    <x v="4"/>
    <s v="15_Mar"/>
    <x v="2"/>
    <n v="12"/>
    <n v="23.5"/>
    <n v="15.2"/>
    <n v="57.999999999999993"/>
    <s v="low"/>
  </r>
  <r>
    <x v="19"/>
    <x v="1"/>
    <x v="4"/>
    <s v="15_Mar"/>
    <x v="2"/>
    <n v="12"/>
    <n v="23.5"/>
    <n v="15.2"/>
    <n v="57.999999999999993"/>
    <s v="low"/>
  </r>
  <r>
    <x v="3"/>
    <x v="3"/>
    <x v="4"/>
    <s v="15_Mar"/>
    <x v="2"/>
    <n v="12"/>
    <n v="23.5"/>
    <n v="15.2"/>
    <n v="57.999999999999993"/>
    <s v="low"/>
  </r>
  <r>
    <x v="4"/>
    <x v="1"/>
    <x v="4"/>
    <s v="15_Mar"/>
    <x v="2"/>
    <n v="12"/>
    <n v="23.5"/>
    <n v="15.2"/>
    <n v="57.999999999999993"/>
    <s v="low"/>
  </r>
  <r>
    <x v="5"/>
    <x v="1"/>
    <x v="4"/>
    <s v="15_Mar"/>
    <x v="2"/>
    <n v="12"/>
    <n v="23.5"/>
    <n v="15.2"/>
    <n v="57.999999999999993"/>
    <s v="low"/>
  </r>
  <r>
    <x v="6"/>
    <x v="2"/>
    <x v="4"/>
    <s v="15_Mar"/>
    <x v="2"/>
    <n v="12"/>
    <n v="23.5"/>
    <n v="15.2"/>
    <n v="57.999999999999993"/>
    <s v="medium"/>
  </r>
  <r>
    <x v="7"/>
    <x v="1"/>
    <x v="4"/>
    <s v="15_Mar"/>
    <x v="2"/>
    <n v="12"/>
    <n v="23.5"/>
    <n v="15.2"/>
    <n v="57.999999999999993"/>
    <s v="low"/>
  </r>
  <r>
    <x v="20"/>
    <x v="2"/>
    <x v="4"/>
    <s v="15_Mar"/>
    <x v="2"/>
    <n v="12"/>
    <n v="23.5"/>
    <n v="15.2"/>
    <n v="57.999999999999993"/>
    <s v="medium"/>
  </r>
  <r>
    <x v="21"/>
    <x v="1"/>
    <x v="4"/>
    <s v="15_Mar"/>
    <x v="2"/>
    <n v="12"/>
    <n v="23.5"/>
    <n v="15.2"/>
    <n v="57.999999999999993"/>
    <s v="low"/>
  </r>
  <r>
    <x v="22"/>
    <x v="0"/>
    <x v="4"/>
    <s v="15_Mar"/>
    <x v="2"/>
    <n v="12"/>
    <n v="23.5"/>
    <n v="15.2"/>
    <n v="57.999999999999993"/>
    <s v="low"/>
  </r>
  <r>
    <x v="11"/>
    <x v="1"/>
    <x v="4"/>
    <s v="15_Mar"/>
    <x v="2"/>
    <n v="12"/>
    <n v="23.5"/>
    <n v="15.2"/>
    <n v="57.999999999999993"/>
    <s v="low"/>
  </r>
  <r>
    <x v="12"/>
    <x v="1"/>
    <x v="4"/>
    <s v="15_Mar"/>
    <x v="2"/>
    <n v="12"/>
    <n v="23.5"/>
    <n v="15.2"/>
    <n v="57.999999999999993"/>
    <s v="low"/>
  </r>
  <r>
    <x v="13"/>
    <x v="3"/>
    <x v="4"/>
    <s v="15_Mar"/>
    <x v="2"/>
    <n v="12"/>
    <n v="23.5"/>
    <n v="15.2"/>
    <n v="57.999999999999993"/>
    <s v="low"/>
  </r>
  <r>
    <x v="14"/>
    <x v="3"/>
    <x v="4"/>
    <s v="15_Mar"/>
    <x v="2"/>
    <n v="12"/>
    <n v="23.5"/>
    <n v="15.2"/>
    <n v="57.999999999999993"/>
    <s v="low"/>
  </r>
  <r>
    <x v="15"/>
    <x v="1"/>
    <x v="4"/>
    <s v="15_Mar"/>
    <x v="2"/>
    <n v="12"/>
    <n v="23.5"/>
    <n v="15.2"/>
    <n v="57.999999999999993"/>
    <s v="low"/>
  </r>
  <r>
    <x v="23"/>
    <x v="8"/>
    <x v="4"/>
    <s v="15_Mar"/>
    <x v="2"/>
    <n v="12"/>
    <n v="23.5"/>
    <n v="15.2"/>
    <n v="57.999999999999993"/>
    <s v="low"/>
  </r>
  <r>
    <x v="17"/>
    <x v="3"/>
    <x v="4"/>
    <s v="1_April"/>
    <x v="2"/>
    <n v="12.4"/>
    <n v="25.3"/>
    <n v="15.6"/>
    <n v="53"/>
    <s v="low"/>
  </r>
  <r>
    <x v="18"/>
    <x v="1"/>
    <x v="4"/>
    <s v="1_April"/>
    <x v="2"/>
    <n v="12.4"/>
    <n v="25.3"/>
    <n v="15.6"/>
    <n v="53"/>
    <s v="low"/>
  </r>
  <r>
    <x v="19"/>
    <x v="1"/>
    <x v="4"/>
    <s v="1_April"/>
    <x v="2"/>
    <n v="12.4"/>
    <n v="25.3"/>
    <n v="15.6"/>
    <n v="53"/>
    <s v="low"/>
  </r>
  <r>
    <x v="3"/>
    <x v="2"/>
    <x v="4"/>
    <s v="1_April"/>
    <x v="2"/>
    <n v="12.4"/>
    <n v="25.3"/>
    <n v="15.6"/>
    <n v="53"/>
    <s v="medium"/>
  </r>
  <r>
    <x v="4"/>
    <x v="1"/>
    <x v="4"/>
    <s v="1_April"/>
    <x v="2"/>
    <n v="12.4"/>
    <n v="25.3"/>
    <n v="15.6"/>
    <n v="53"/>
    <s v="low"/>
  </r>
  <r>
    <x v="5"/>
    <x v="1"/>
    <x v="4"/>
    <s v="1_April"/>
    <x v="2"/>
    <n v="12.4"/>
    <n v="25.3"/>
    <n v="15.6"/>
    <n v="53"/>
    <s v="low"/>
  </r>
  <r>
    <x v="6"/>
    <x v="4"/>
    <x v="4"/>
    <s v="1_April"/>
    <x v="2"/>
    <n v="12.4"/>
    <n v="25.3"/>
    <n v="15.6"/>
    <n v="53"/>
    <s v="high"/>
  </r>
  <r>
    <x v="7"/>
    <x v="1"/>
    <x v="4"/>
    <s v="1_April"/>
    <x v="2"/>
    <n v="12.4"/>
    <n v="25.3"/>
    <n v="15.6"/>
    <n v="53"/>
    <s v="low"/>
  </r>
  <r>
    <x v="20"/>
    <x v="5"/>
    <x v="4"/>
    <s v="1_April"/>
    <x v="2"/>
    <n v="12.4"/>
    <n v="25.3"/>
    <n v="15.6"/>
    <n v="53"/>
    <s v="medium"/>
  </r>
  <r>
    <x v="21"/>
    <x v="1"/>
    <x v="4"/>
    <s v="1_April"/>
    <x v="2"/>
    <n v="12.4"/>
    <n v="25.3"/>
    <n v="15.6"/>
    <n v="53"/>
    <s v="low"/>
  </r>
  <r>
    <x v="22"/>
    <x v="3"/>
    <x v="4"/>
    <s v="1_April"/>
    <x v="2"/>
    <n v="12.4"/>
    <n v="25.3"/>
    <n v="15.6"/>
    <n v="53"/>
    <s v="low"/>
  </r>
  <r>
    <x v="11"/>
    <x v="1"/>
    <x v="4"/>
    <s v="1_April"/>
    <x v="2"/>
    <n v="12.4"/>
    <n v="25.3"/>
    <n v="15.6"/>
    <n v="53"/>
    <s v="low"/>
  </r>
  <r>
    <x v="12"/>
    <x v="1"/>
    <x v="4"/>
    <s v="1_April"/>
    <x v="2"/>
    <n v="12.4"/>
    <n v="25.3"/>
    <n v="15.6"/>
    <n v="53"/>
    <s v="low"/>
  </r>
  <r>
    <x v="13"/>
    <x v="2"/>
    <x v="4"/>
    <s v="1_April"/>
    <x v="2"/>
    <n v="12.4"/>
    <n v="25.3"/>
    <n v="15.6"/>
    <n v="53"/>
    <s v="medium"/>
  </r>
  <r>
    <x v="14"/>
    <x v="2"/>
    <x v="4"/>
    <s v="1_April"/>
    <x v="2"/>
    <n v="12.4"/>
    <n v="25.3"/>
    <n v="15.6"/>
    <n v="53"/>
    <s v="medium"/>
  </r>
  <r>
    <x v="15"/>
    <x v="1"/>
    <x v="4"/>
    <s v="1_April"/>
    <x v="2"/>
    <n v="12.4"/>
    <n v="25.3"/>
    <n v="15.6"/>
    <n v="53"/>
    <s v="low"/>
  </r>
  <r>
    <x v="23"/>
    <x v="0"/>
    <x v="4"/>
    <s v="1_April"/>
    <x v="2"/>
    <n v="12.4"/>
    <n v="25.3"/>
    <n v="15.6"/>
    <n v="53"/>
    <s v="low"/>
  </r>
  <r>
    <x v="17"/>
    <x v="0"/>
    <x v="4"/>
    <s v="15_Feb"/>
    <x v="3"/>
    <n v="8.8000000000000007"/>
    <n v="21.5"/>
    <n v="12.1"/>
    <n v="66"/>
    <s v="low"/>
  </r>
  <r>
    <x v="18"/>
    <x v="1"/>
    <x v="4"/>
    <s v="15_Feb"/>
    <x v="3"/>
    <n v="8.8000000000000007"/>
    <n v="21.5"/>
    <n v="12.1"/>
    <n v="66"/>
    <s v="low"/>
  </r>
  <r>
    <x v="19"/>
    <x v="1"/>
    <x v="4"/>
    <s v="15_Feb"/>
    <x v="3"/>
    <n v="8.8000000000000007"/>
    <n v="21.5"/>
    <n v="12.1"/>
    <n v="66"/>
    <s v="low"/>
  </r>
  <r>
    <x v="3"/>
    <x v="3"/>
    <x v="4"/>
    <s v="15_Feb"/>
    <x v="3"/>
    <n v="8.8000000000000007"/>
    <n v="21.5"/>
    <n v="12.1"/>
    <n v="66"/>
    <s v="low"/>
  </r>
  <r>
    <x v="4"/>
    <x v="1"/>
    <x v="4"/>
    <s v="15_Feb"/>
    <x v="3"/>
    <n v="8.8000000000000007"/>
    <n v="21.5"/>
    <n v="12.1"/>
    <n v="66"/>
    <s v="low"/>
  </r>
  <r>
    <x v="5"/>
    <x v="8"/>
    <x v="4"/>
    <s v="15_Feb"/>
    <x v="3"/>
    <n v="8.8000000000000007"/>
    <n v="21.5"/>
    <n v="12.1"/>
    <n v="66"/>
    <s v="low"/>
  </r>
  <r>
    <x v="6"/>
    <x v="3"/>
    <x v="4"/>
    <s v="15_Feb"/>
    <x v="3"/>
    <n v="8.8000000000000007"/>
    <n v="21.5"/>
    <n v="12.1"/>
    <n v="66"/>
    <s v="low"/>
  </r>
  <r>
    <x v="7"/>
    <x v="0"/>
    <x v="4"/>
    <s v="15_Feb"/>
    <x v="3"/>
    <n v="8.8000000000000007"/>
    <n v="21.5"/>
    <n v="12.1"/>
    <n v="66"/>
    <s v="low"/>
  </r>
  <r>
    <x v="20"/>
    <x v="3"/>
    <x v="4"/>
    <s v="15_Feb"/>
    <x v="3"/>
    <n v="8.8000000000000007"/>
    <n v="21.5"/>
    <n v="12.1"/>
    <n v="66"/>
    <s v="low"/>
  </r>
  <r>
    <x v="21"/>
    <x v="8"/>
    <x v="4"/>
    <s v="15_Feb"/>
    <x v="3"/>
    <n v="8.8000000000000007"/>
    <n v="21.5"/>
    <n v="12.1"/>
    <n v="66"/>
    <s v="low"/>
  </r>
  <r>
    <x v="22"/>
    <x v="0"/>
    <x v="4"/>
    <s v="15_Feb"/>
    <x v="3"/>
    <n v="8.8000000000000007"/>
    <n v="21.5"/>
    <n v="12.1"/>
    <n v="66"/>
    <s v="low"/>
  </r>
  <r>
    <x v="11"/>
    <x v="1"/>
    <x v="4"/>
    <s v="15_Feb"/>
    <x v="3"/>
    <n v="8.8000000000000007"/>
    <n v="21.5"/>
    <n v="12.1"/>
    <n v="66"/>
    <s v="low"/>
  </r>
  <r>
    <x v="12"/>
    <x v="1"/>
    <x v="4"/>
    <s v="15_Feb"/>
    <x v="3"/>
    <n v="8.8000000000000007"/>
    <n v="21.5"/>
    <n v="12.1"/>
    <n v="66"/>
    <s v="low"/>
  </r>
  <r>
    <x v="13"/>
    <x v="0"/>
    <x v="4"/>
    <s v="15_Feb"/>
    <x v="3"/>
    <n v="8.8000000000000007"/>
    <n v="21.5"/>
    <n v="12.1"/>
    <n v="66"/>
    <s v="low"/>
  </r>
  <r>
    <x v="14"/>
    <x v="0"/>
    <x v="4"/>
    <s v="15_Feb"/>
    <x v="3"/>
    <n v="8.8000000000000007"/>
    <n v="21.5"/>
    <n v="12.1"/>
    <n v="66"/>
    <s v="low"/>
  </r>
  <r>
    <x v="15"/>
    <x v="8"/>
    <x v="4"/>
    <s v="15_Feb"/>
    <x v="3"/>
    <n v="8.8000000000000007"/>
    <n v="21.5"/>
    <n v="12.1"/>
    <n v="66"/>
    <s v="low"/>
  </r>
  <r>
    <x v="23"/>
    <x v="8"/>
    <x v="4"/>
    <s v="15_Feb"/>
    <x v="3"/>
    <n v="8.8000000000000007"/>
    <n v="21.5"/>
    <n v="12.1"/>
    <n v="66"/>
    <s v="low"/>
  </r>
  <r>
    <x v="17"/>
    <x v="2"/>
    <x v="4"/>
    <s v="1_Mar"/>
    <x v="3"/>
    <n v="8.4"/>
    <n v="21.3"/>
    <n v="15.5"/>
    <n v="6"/>
    <s v="medium"/>
  </r>
  <r>
    <x v="18"/>
    <x v="0"/>
    <x v="4"/>
    <s v="1_Mar"/>
    <x v="3"/>
    <n v="8.4"/>
    <n v="21.3"/>
    <n v="15.5"/>
    <n v="6"/>
    <s v="low"/>
  </r>
  <r>
    <x v="19"/>
    <x v="1"/>
    <x v="4"/>
    <s v="1_Mar"/>
    <x v="3"/>
    <n v="8.4"/>
    <n v="21.3"/>
    <n v="15.5"/>
    <n v="6"/>
    <s v="low"/>
  </r>
  <r>
    <x v="3"/>
    <x v="2"/>
    <x v="4"/>
    <s v="1_Mar"/>
    <x v="3"/>
    <n v="8.4"/>
    <n v="21.3"/>
    <n v="15.5"/>
    <n v="6"/>
    <s v="medium"/>
  </r>
  <r>
    <x v="4"/>
    <x v="0"/>
    <x v="4"/>
    <s v="1_Mar"/>
    <x v="3"/>
    <n v="8.4"/>
    <n v="21.3"/>
    <n v="15.5"/>
    <n v="6"/>
    <s v="low"/>
  </r>
  <r>
    <x v="5"/>
    <x v="0"/>
    <x v="4"/>
    <s v="1_Mar"/>
    <x v="3"/>
    <n v="8.4"/>
    <n v="21.3"/>
    <n v="15.5"/>
    <n v="6"/>
    <s v="low"/>
  </r>
  <r>
    <x v="6"/>
    <x v="4"/>
    <x v="4"/>
    <s v="1_Mar"/>
    <x v="3"/>
    <n v="8.4"/>
    <n v="21.3"/>
    <n v="15.5"/>
    <n v="6"/>
    <s v="high"/>
  </r>
  <r>
    <x v="7"/>
    <x v="3"/>
    <x v="4"/>
    <s v="1_Mar"/>
    <x v="3"/>
    <n v="8.4"/>
    <n v="21.3"/>
    <n v="15.5"/>
    <n v="6"/>
    <s v="low"/>
  </r>
  <r>
    <x v="20"/>
    <x v="4"/>
    <x v="4"/>
    <s v="1_Mar"/>
    <x v="3"/>
    <n v="8.4"/>
    <n v="21.3"/>
    <n v="15.5"/>
    <n v="6"/>
    <s v="high"/>
  </r>
  <r>
    <x v="21"/>
    <x v="0"/>
    <x v="4"/>
    <s v="1_Mar"/>
    <x v="3"/>
    <n v="8.4"/>
    <n v="21.3"/>
    <n v="15.5"/>
    <n v="6"/>
    <s v="low"/>
  </r>
  <r>
    <x v="22"/>
    <x v="2"/>
    <x v="4"/>
    <s v="1_Mar"/>
    <x v="3"/>
    <n v="8.4"/>
    <n v="21.3"/>
    <n v="15.5"/>
    <n v="6"/>
    <s v="medium"/>
  </r>
  <r>
    <x v="11"/>
    <x v="0"/>
    <x v="4"/>
    <s v="1_Mar"/>
    <x v="3"/>
    <n v="8.4"/>
    <n v="21.3"/>
    <n v="15.5"/>
    <n v="6"/>
    <s v="low"/>
  </r>
  <r>
    <x v="12"/>
    <x v="0"/>
    <x v="4"/>
    <s v="1_Mar"/>
    <x v="3"/>
    <n v="8.4"/>
    <n v="21.3"/>
    <n v="15.5"/>
    <n v="6"/>
    <s v="low"/>
  </r>
  <r>
    <x v="13"/>
    <x v="5"/>
    <x v="4"/>
    <s v="1_Mar"/>
    <x v="3"/>
    <n v="8.4"/>
    <n v="21.3"/>
    <n v="15.5"/>
    <n v="6"/>
    <s v="medium"/>
  </r>
  <r>
    <x v="14"/>
    <x v="5"/>
    <x v="4"/>
    <s v="1_Mar"/>
    <x v="3"/>
    <n v="8.4"/>
    <n v="21.3"/>
    <n v="15.5"/>
    <n v="6"/>
    <s v="medium"/>
  </r>
  <r>
    <x v="15"/>
    <x v="8"/>
    <x v="4"/>
    <s v="1_Mar"/>
    <x v="3"/>
    <n v="8.4"/>
    <n v="21.3"/>
    <n v="15.5"/>
    <n v="6"/>
    <s v="low"/>
  </r>
  <r>
    <x v="23"/>
    <x v="2"/>
    <x v="4"/>
    <s v="1_Mar"/>
    <x v="3"/>
    <n v="8.4"/>
    <n v="21.3"/>
    <n v="15.5"/>
    <n v="6"/>
    <s v="medium"/>
  </r>
  <r>
    <x v="17"/>
    <x v="4"/>
    <x v="4"/>
    <s v="15_Mar"/>
    <x v="3"/>
    <n v="7.6"/>
    <n v="21.8"/>
    <n v="14.4"/>
    <n v="56.999999999999993"/>
    <s v="high"/>
  </r>
  <r>
    <x v="18"/>
    <x v="3"/>
    <x v="4"/>
    <s v="15_Mar"/>
    <x v="3"/>
    <n v="7.6"/>
    <n v="21.8"/>
    <n v="14.4"/>
    <n v="56.999999999999993"/>
    <s v="low"/>
  </r>
  <r>
    <x v="19"/>
    <x v="1"/>
    <x v="4"/>
    <s v="15_Mar"/>
    <x v="3"/>
    <n v="7.6"/>
    <n v="21.8"/>
    <n v="14.4"/>
    <n v="56.999999999999993"/>
    <s v="low"/>
  </r>
  <r>
    <x v="3"/>
    <x v="2"/>
    <x v="4"/>
    <s v="15_Mar"/>
    <x v="3"/>
    <n v="7.6"/>
    <n v="21.8"/>
    <n v="14.4"/>
    <n v="56.999999999999993"/>
    <s v="medium"/>
  </r>
  <r>
    <x v="4"/>
    <x v="0"/>
    <x v="4"/>
    <s v="15_Mar"/>
    <x v="3"/>
    <n v="7.6"/>
    <n v="21.8"/>
    <n v="14.4"/>
    <n v="56.999999999999993"/>
    <s v="low"/>
  </r>
  <r>
    <x v="5"/>
    <x v="3"/>
    <x v="4"/>
    <s v="15_Mar"/>
    <x v="3"/>
    <n v="7.6"/>
    <n v="21.8"/>
    <n v="14.4"/>
    <n v="56.999999999999993"/>
    <s v="low"/>
  </r>
  <r>
    <x v="6"/>
    <x v="14"/>
    <x v="4"/>
    <s v="15_Mar"/>
    <x v="3"/>
    <n v="7.6"/>
    <n v="21.8"/>
    <n v="14.4"/>
    <n v="56.999999999999993"/>
    <s v="high"/>
  </r>
  <r>
    <x v="7"/>
    <x v="3"/>
    <x v="4"/>
    <s v="15_Mar"/>
    <x v="3"/>
    <n v="7.6"/>
    <n v="21.8"/>
    <n v="14.4"/>
    <n v="56.999999999999993"/>
    <s v="low"/>
  </r>
  <r>
    <x v="20"/>
    <x v="14"/>
    <x v="4"/>
    <s v="15_Mar"/>
    <x v="3"/>
    <n v="7.6"/>
    <n v="21.8"/>
    <n v="14.4"/>
    <n v="56.999999999999993"/>
    <s v="high"/>
  </r>
  <r>
    <x v="21"/>
    <x v="3"/>
    <x v="4"/>
    <s v="15_Mar"/>
    <x v="3"/>
    <n v="7.6"/>
    <n v="21.8"/>
    <n v="14.4"/>
    <n v="56.999999999999993"/>
    <s v="low"/>
  </r>
  <r>
    <x v="22"/>
    <x v="4"/>
    <x v="4"/>
    <s v="15_Mar"/>
    <x v="3"/>
    <n v="7.6"/>
    <n v="21.8"/>
    <n v="14.4"/>
    <n v="56.999999999999993"/>
    <s v="high"/>
  </r>
  <r>
    <x v="11"/>
    <x v="3"/>
    <x v="4"/>
    <s v="15_Mar"/>
    <x v="3"/>
    <n v="7.6"/>
    <n v="21.8"/>
    <n v="14.4"/>
    <n v="56.999999999999993"/>
    <s v="low"/>
  </r>
  <r>
    <x v="12"/>
    <x v="0"/>
    <x v="4"/>
    <s v="15_Mar"/>
    <x v="3"/>
    <n v="7.6"/>
    <n v="21.8"/>
    <n v="14.4"/>
    <n v="56.999999999999993"/>
    <s v="low"/>
  </r>
  <r>
    <x v="13"/>
    <x v="6"/>
    <x v="4"/>
    <s v="15_Mar"/>
    <x v="3"/>
    <n v="7.6"/>
    <n v="21.8"/>
    <n v="14.4"/>
    <n v="56.999999999999993"/>
    <s v="high"/>
  </r>
  <r>
    <x v="14"/>
    <x v="4"/>
    <x v="4"/>
    <s v="15_Mar"/>
    <x v="3"/>
    <n v="7.6"/>
    <n v="21.8"/>
    <n v="14.4"/>
    <n v="56.999999999999993"/>
    <s v="high"/>
  </r>
  <r>
    <x v="15"/>
    <x v="0"/>
    <x v="4"/>
    <s v="15_Mar"/>
    <x v="3"/>
    <n v="7.6"/>
    <n v="21.8"/>
    <n v="14.4"/>
    <n v="56.999999999999993"/>
    <s v="low"/>
  </r>
  <r>
    <x v="23"/>
    <x v="4"/>
    <x v="4"/>
    <s v="15_Mar"/>
    <x v="3"/>
    <n v="7.6"/>
    <n v="21.8"/>
    <n v="14.4"/>
    <n v="56.999999999999993"/>
    <s v="high"/>
  </r>
  <r>
    <x v="17"/>
    <x v="7"/>
    <x v="4"/>
    <s v="1_April"/>
    <x v="3"/>
    <n v="13.2"/>
    <n v="33.200000000000003"/>
    <n v="14.4"/>
    <n v="5"/>
    <s v="high"/>
  </r>
  <r>
    <x v="18"/>
    <x v="2"/>
    <x v="4"/>
    <s v="1_April"/>
    <x v="3"/>
    <n v="13.2"/>
    <n v="33.200000000000003"/>
    <n v="14.4"/>
    <n v="5"/>
    <s v="medium"/>
  </r>
  <r>
    <x v="19"/>
    <x v="0"/>
    <x v="4"/>
    <s v="1_April"/>
    <x v="3"/>
    <n v="13.2"/>
    <n v="33.200000000000003"/>
    <n v="14.4"/>
    <n v="5"/>
    <s v="low"/>
  </r>
  <r>
    <x v="3"/>
    <x v="4"/>
    <x v="4"/>
    <s v="1_April"/>
    <x v="3"/>
    <n v="13.2"/>
    <n v="33.200000000000003"/>
    <n v="14.4"/>
    <n v="5"/>
    <s v="high"/>
  </r>
  <r>
    <x v="4"/>
    <x v="3"/>
    <x v="4"/>
    <s v="1_April"/>
    <x v="3"/>
    <n v="13.2"/>
    <n v="33.200000000000003"/>
    <n v="14.4"/>
    <n v="5"/>
    <s v="low"/>
  </r>
  <r>
    <x v="5"/>
    <x v="2"/>
    <x v="4"/>
    <s v="1_April"/>
    <x v="3"/>
    <n v="13.2"/>
    <n v="33.200000000000003"/>
    <n v="14.4"/>
    <n v="5"/>
    <s v="medium"/>
  </r>
  <r>
    <x v="6"/>
    <x v="16"/>
    <x v="4"/>
    <s v="1_April"/>
    <x v="3"/>
    <n v="13.2"/>
    <n v="33.200000000000003"/>
    <n v="14.4"/>
    <n v="5"/>
    <s v="high"/>
  </r>
  <r>
    <x v="7"/>
    <x v="5"/>
    <x v="4"/>
    <s v="1_April"/>
    <x v="3"/>
    <n v="13.2"/>
    <n v="33.200000000000003"/>
    <n v="14.4"/>
    <n v="5"/>
    <s v="medium"/>
  </r>
  <r>
    <x v="20"/>
    <x v="16"/>
    <x v="4"/>
    <s v="1_April"/>
    <x v="3"/>
    <n v="13.2"/>
    <n v="33.200000000000003"/>
    <n v="14.4"/>
    <n v="5"/>
    <s v="high"/>
  </r>
  <r>
    <x v="21"/>
    <x v="5"/>
    <x v="4"/>
    <s v="1_April"/>
    <x v="3"/>
    <n v="13.2"/>
    <n v="33.200000000000003"/>
    <n v="14.4"/>
    <n v="5"/>
    <s v="medium"/>
  </r>
  <r>
    <x v="22"/>
    <x v="7"/>
    <x v="4"/>
    <s v="1_April"/>
    <x v="3"/>
    <n v="13.2"/>
    <n v="33.200000000000003"/>
    <n v="14.4"/>
    <n v="5"/>
    <s v="high"/>
  </r>
  <r>
    <x v="11"/>
    <x v="3"/>
    <x v="4"/>
    <s v="1_April"/>
    <x v="3"/>
    <n v="13.2"/>
    <n v="33.200000000000003"/>
    <n v="14.4"/>
    <n v="5"/>
    <s v="low"/>
  </r>
  <r>
    <x v="12"/>
    <x v="5"/>
    <x v="4"/>
    <s v="1_April"/>
    <x v="3"/>
    <n v="13.2"/>
    <n v="33.200000000000003"/>
    <n v="14.4"/>
    <n v="5"/>
    <s v="medium"/>
  </r>
  <r>
    <x v="13"/>
    <x v="14"/>
    <x v="4"/>
    <s v="1_April"/>
    <x v="3"/>
    <n v="13.2"/>
    <n v="33.200000000000003"/>
    <n v="14.4"/>
    <n v="5"/>
    <s v="high"/>
  </r>
  <r>
    <x v="14"/>
    <x v="7"/>
    <x v="4"/>
    <s v="1_April"/>
    <x v="3"/>
    <n v="13.2"/>
    <n v="33.200000000000003"/>
    <n v="14.4"/>
    <n v="5"/>
    <s v="high"/>
  </r>
  <r>
    <x v="15"/>
    <x v="0"/>
    <x v="4"/>
    <s v="1_April"/>
    <x v="3"/>
    <n v="13.2"/>
    <n v="33.200000000000003"/>
    <n v="14.4"/>
    <n v="5"/>
    <s v="low"/>
  </r>
  <r>
    <x v="23"/>
    <x v="4"/>
    <x v="4"/>
    <s v="1_April"/>
    <x v="3"/>
    <n v="13.2"/>
    <n v="33.200000000000003"/>
    <n v="14.4"/>
    <n v="5"/>
    <s v="high"/>
  </r>
  <r>
    <x v="0"/>
    <x v="0"/>
    <x v="5"/>
    <s v="15_Feb"/>
    <x v="0"/>
    <n v="11"/>
    <n v="21"/>
    <n v="13.6"/>
    <n v="55.000000000000007"/>
    <s v="low"/>
  </r>
  <r>
    <x v="1"/>
    <x v="1"/>
    <x v="5"/>
    <s v="15_Feb"/>
    <x v="0"/>
    <n v="11"/>
    <n v="21"/>
    <n v="13.6"/>
    <n v="55.000000000000007"/>
    <s v="low"/>
  </r>
  <r>
    <x v="2"/>
    <x v="1"/>
    <x v="5"/>
    <s v="15_Feb"/>
    <x v="0"/>
    <n v="11"/>
    <n v="21"/>
    <n v="13.6"/>
    <n v="55.000000000000007"/>
    <s v="low"/>
  </r>
  <r>
    <x v="3"/>
    <x v="0"/>
    <x v="5"/>
    <s v="15_Feb"/>
    <x v="0"/>
    <n v="11"/>
    <n v="21"/>
    <n v="13.6"/>
    <n v="55.000000000000007"/>
    <s v="low"/>
  </r>
  <r>
    <x v="4"/>
    <x v="1"/>
    <x v="5"/>
    <s v="15_Feb"/>
    <x v="0"/>
    <n v="11"/>
    <n v="21"/>
    <n v="13.6"/>
    <n v="55.000000000000007"/>
    <s v="low"/>
  </r>
  <r>
    <x v="5"/>
    <x v="1"/>
    <x v="5"/>
    <s v="15_Feb"/>
    <x v="0"/>
    <n v="11"/>
    <n v="21"/>
    <n v="13.6"/>
    <n v="55.000000000000007"/>
    <s v="low"/>
  </r>
  <r>
    <x v="6"/>
    <x v="3"/>
    <x v="5"/>
    <s v="15_Feb"/>
    <x v="0"/>
    <n v="11"/>
    <n v="21"/>
    <n v="13.6"/>
    <n v="55.000000000000007"/>
    <s v="low"/>
  </r>
  <r>
    <x v="7"/>
    <x v="1"/>
    <x v="5"/>
    <s v="15_Feb"/>
    <x v="0"/>
    <n v="11"/>
    <n v="21"/>
    <n v="13.6"/>
    <n v="55.000000000000007"/>
    <s v="low"/>
  </r>
  <r>
    <x v="8"/>
    <x v="3"/>
    <x v="5"/>
    <s v="15_Feb"/>
    <x v="0"/>
    <n v="11"/>
    <n v="21"/>
    <n v="13.6"/>
    <n v="55.000000000000007"/>
    <s v="low"/>
  </r>
  <r>
    <x v="9"/>
    <x v="1"/>
    <x v="5"/>
    <s v="15_Feb"/>
    <x v="0"/>
    <n v="11"/>
    <n v="21"/>
    <n v="13.6"/>
    <n v="55.000000000000007"/>
    <s v="low"/>
  </r>
  <r>
    <x v="10"/>
    <x v="1"/>
    <x v="5"/>
    <s v="15_Feb"/>
    <x v="0"/>
    <n v="11"/>
    <n v="21"/>
    <n v="13.6"/>
    <n v="55.000000000000007"/>
    <s v="low"/>
  </r>
  <r>
    <x v="11"/>
    <x v="1"/>
    <x v="5"/>
    <s v="15_Feb"/>
    <x v="0"/>
    <n v="11"/>
    <n v="21"/>
    <n v="13.6"/>
    <n v="55.000000000000007"/>
    <s v="low"/>
  </r>
  <r>
    <x v="12"/>
    <x v="1"/>
    <x v="5"/>
    <s v="15_Feb"/>
    <x v="0"/>
    <n v="11"/>
    <n v="21"/>
    <n v="13.6"/>
    <n v="55.000000000000007"/>
    <s v="low"/>
  </r>
  <r>
    <x v="13"/>
    <x v="0"/>
    <x v="5"/>
    <s v="15_Feb"/>
    <x v="0"/>
    <n v="11"/>
    <n v="21"/>
    <n v="13.6"/>
    <n v="55.000000000000007"/>
    <s v="low"/>
  </r>
  <r>
    <x v="14"/>
    <x v="0"/>
    <x v="5"/>
    <s v="15_Feb"/>
    <x v="0"/>
    <n v="11"/>
    <n v="21"/>
    <n v="13.6"/>
    <n v="55.000000000000007"/>
    <s v="low"/>
  </r>
  <r>
    <x v="15"/>
    <x v="1"/>
    <x v="5"/>
    <s v="15_Feb"/>
    <x v="0"/>
    <n v="11"/>
    <n v="21"/>
    <n v="13.6"/>
    <n v="55.000000000000007"/>
    <s v="low"/>
  </r>
  <r>
    <x v="16"/>
    <x v="1"/>
    <x v="5"/>
    <s v="15_Feb"/>
    <x v="0"/>
    <n v="11"/>
    <n v="21"/>
    <n v="13.6"/>
    <n v="55.000000000000007"/>
    <s v="low"/>
  </r>
  <r>
    <x v="17"/>
    <x v="5"/>
    <x v="5"/>
    <s v="1_Mar"/>
    <x v="0"/>
    <n v="12"/>
    <n v="24"/>
    <n v="15.1"/>
    <n v="55.000000000000007"/>
    <s v="medium"/>
  </r>
  <r>
    <x v="18"/>
    <x v="1"/>
    <x v="5"/>
    <s v="1_Mar"/>
    <x v="0"/>
    <n v="12"/>
    <n v="24"/>
    <n v="15.1"/>
    <n v="55.000000000000007"/>
    <s v="low"/>
  </r>
  <r>
    <x v="19"/>
    <x v="1"/>
    <x v="5"/>
    <s v="1_Mar"/>
    <x v="0"/>
    <n v="12"/>
    <n v="24"/>
    <n v="15.1"/>
    <n v="55.000000000000007"/>
    <s v="low"/>
  </r>
  <r>
    <x v="3"/>
    <x v="2"/>
    <x v="5"/>
    <s v="1_Mar"/>
    <x v="0"/>
    <n v="12"/>
    <n v="24"/>
    <n v="15.1"/>
    <n v="55.000000000000007"/>
    <s v="medium"/>
  </r>
  <r>
    <x v="4"/>
    <x v="1"/>
    <x v="5"/>
    <s v="1_Mar"/>
    <x v="0"/>
    <n v="12"/>
    <n v="24"/>
    <n v="15.1"/>
    <n v="55.000000000000007"/>
    <s v="low"/>
  </r>
  <r>
    <x v="5"/>
    <x v="1"/>
    <x v="5"/>
    <s v="1_Mar"/>
    <x v="0"/>
    <n v="12"/>
    <n v="24"/>
    <n v="15.1"/>
    <n v="55.000000000000007"/>
    <s v="low"/>
  </r>
  <r>
    <x v="6"/>
    <x v="4"/>
    <x v="5"/>
    <s v="1_Mar"/>
    <x v="0"/>
    <n v="12"/>
    <n v="24"/>
    <n v="15.1"/>
    <n v="55.000000000000007"/>
    <s v="high"/>
  </r>
  <r>
    <x v="7"/>
    <x v="1"/>
    <x v="5"/>
    <s v="1_Mar"/>
    <x v="0"/>
    <n v="12"/>
    <n v="24"/>
    <n v="15.1"/>
    <n v="55.000000000000007"/>
    <s v="low"/>
  </r>
  <r>
    <x v="20"/>
    <x v="4"/>
    <x v="5"/>
    <s v="1_Mar"/>
    <x v="0"/>
    <n v="12"/>
    <n v="24"/>
    <n v="15.1"/>
    <n v="55.000000000000007"/>
    <s v="high"/>
  </r>
  <r>
    <x v="21"/>
    <x v="1"/>
    <x v="5"/>
    <s v="1_Mar"/>
    <x v="0"/>
    <n v="12"/>
    <n v="24"/>
    <n v="15.1"/>
    <n v="55.000000000000007"/>
    <s v="low"/>
  </r>
  <r>
    <x v="22"/>
    <x v="1"/>
    <x v="5"/>
    <s v="1_Mar"/>
    <x v="0"/>
    <n v="12"/>
    <n v="24"/>
    <n v="15.1"/>
    <n v="55.000000000000007"/>
    <s v="low"/>
  </r>
  <r>
    <x v="11"/>
    <x v="3"/>
    <x v="5"/>
    <s v="1_Mar"/>
    <x v="0"/>
    <n v="12"/>
    <n v="24"/>
    <n v="15.1"/>
    <n v="55.000000000000007"/>
    <s v="low"/>
  </r>
  <r>
    <x v="12"/>
    <x v="1"/>
    <x v="5"/>
    <s v="1_Mar"/>
    <x v="0"/>
    <n v="12"/>
    <n v="24"/>
    <n v="15.1"/>
    <n v="55.000000000000007"/>
    <s v="low"/>
  </r>
  <r>
    <x v="13"/>
    <x v="3"/>
    <x v="5"/>
    <s v="1_Mar"/>
    <x v="0"/>
    <n v="12"/>
    <n v="24"/>
    <n v="15.1"/>
    <n v="55.000000000000007"/>
    <s v="low"/>
  </r>
  <r>
    <x v="14"/>
    <x v="3"/>
    <x v="5"/>
    <s v="1_Mar"/>
    <x v="0"/>
    <n v="12"/>
    <n v="24"/>
    <n v="15.1"/>
    <n v="55.000000000000007"/>
    <s v="low"/>
  </r>
  <r>
    <x v="15"/>
    <x v="1"/>
    <x v="5"/>
    <s v="1_Mar"/>
    <x v="0"/>
    <n v="12"/>
    <n v="24"/>
    <n v="15.1"/>
    <n v="55.000000000000007"/>
    <s v="low"/>
  </r>
  <r>
    <x v="23"/>
    <x v="1"/>
    <x v="5"/>
    <s v="1_Mar"/>
    <x v="0"/>
    <n v="12"/>
    <n v="24"/>
    <n v="15.1"/>
    <n v="55.000000000000007"/>
    <s v="low"/>
  </r>
  <r>
    <x v="17"/>
    <x v="5"/>
    <x v="5"/>
    <s v="15_Mar"/>
    <x v="0"/>
    <n v="12"/>
    <n v="24"/>
    <n v="15.1"/>
    <n v="55.000000000000007"/>
    <s v="medium"/>
  </r>
  <r>
    <x v="18"/>
    <x v="1"/>
    <x v="5"/>
    <s v="15_Mar"/>
    <x v="0"/>
    <n v="12"/>
    <n v="24"/>
    <n v="15.1"/>
    <n v="55.000000000000007"/>
    <s v="low"/>
  </r>
  <r>
    <x v="19"/>
    <x v="1"/>
    <x v="5"/>
    <s v="15_Mar"/>
    <x v="0"/>
    <n v="12"/>
    <n v="24"/>
    <n v="15.1"/>
    <n v="55.000000000000007"/>
    <s v="low"/>
  </r>
  <r>
    <x v="3"/>
    <x v="2"/>
    <x v="5"/>
    <s v="15_Mar"/>
    <x v="0"/>
    <n v="12"/>
    <n v="24"/>
    <n v="15.1"/>
    <n v="55.000000000000007"/>
    <s v="medium"/>
  </r>
  <r>
    <x v="4"/>
    <x v="0"/>
    <x v="5"/>
    <s v="15_Mar"/>
    <x v="0"/>
    <n v="12"/>
    <n v="24"/>
    <n v="15.1"/>
    <n v="55.000000000000007"/>
    <s v="low"/>
  </r>
  <r>
    <x v="5"/>
    <x v="0"/>
    <x v="5"/>
    <s v="15_Mar"/>
    <x v="0"/>
    <n v="12"/>
    <n v="24"/>
    <n v="15.1"/>
    <n v="55.000000000000007"/>
    <s v="low"/>
  </r>
  <r>
    <x v="6"/>
    <x v="4"/>
    <x v="5"/>
    <s v="15_Mar"/>
    <x v="0"/>
    <n v="12"/>
    <n v="24"/>
    <n v="15.1"/>
    <n v="55.000000000000007"/>
    <s v="high"/>
  </r>
  <r>
    <x v="7"/>
    <x v="1"/>
    <x v="5"/>
    <s v="15_Mar"/>
    <x v="0"/>
    <n v="12"/>
    <n v="24"/>
    <n v="15.1"/>
    <n v="55.000000000000007"/>
    <s v="low"/>
  </r>
  <r>
    <x v="20"/>
    <x v="4"/>
    <x v="5"/>
    <s v="15_Mar"/>
    <x v="0"/>
    <n v="12"/>
    <n v="24"/>
    <n v="15.1"/>
    <n v="55.000000000000007"/>
    <s v="high"/>
  </r>
  <r>
    <x v="21"/>
    <x v="0"/>
    <x v="5"/>
    <s v="15_Mar"/>
    <x v="0"/>
    <n v="12"/>
    <n v="24"/>
    <n v="15.1"/>
    <n v="55.000000000000007"/>
    <s v="low"/>
  </r>
  <r>
    <x v="22"/>
    <x v="3"/>
    <x v="5"/>
    <s v="15_Mar"/>
    <x v="0"/>
    <n v="12"/>
    <n v="24"/>
    <n v="15.1"/>
    <n v="55.000000000000007"/>
    <s v="low"/>
  </r>
  <r>
    <x v="11"/>
    <x v="3"/>
    <x v="5"/>
    <s v="15_Mar"/>
    <x v="0"/>
    <n v="12"/>
    <n v="24"/>
    <n v="15.1"/>
    <n v="55.000000000000007"/>
    <s v="low"/>
  </r>
  <r>
    <x v="12"/>
    <x v="1"/>
    <x v="5"/>
    <s v="15_Mar"/>
    <x v="0"/>
    <n v="12"/>
    <n v="24"/>
    <n v="15.1"/>
    <n v="55.000000000000007"/>
    <s v="low"/>
  </r>
  <r>
    <x v="13"/>
    <x v="2"/>
    <x v="5"/>
    <s v="15_Mar"/>
    <x v="0"/>
    <n v="12"/>
    <n v="24"/>
    <n v="15.1"/>
    <n v="55.000000000000007"/>
    <s v="medium"/>
  </r>
  <r>
    <x v="14"/>
    <x v="3"/>
    <x v="5"/>
    <s v="15_Mar"/>
    <x v="0"/>
    <n v="12"/>
    <n v="24"/>
    <n v="15.1"/>
    <n v="55.000000000000007"/>
    <s v="low"/>
  </r>
  <r>
    <x v="15"/>
    <x v="1"/>
    <x v="5"/>
    <s v="15_Mar"/>
    <x v="0"/>
    <n v="12"/>
    <n v="24"/>
    <n v="15.1"/>
    <n v="55.000000000000007"/>
    <s v="low"/>
  </r>
  <r>
    <x v="23"/>
    <x v="0"/>
    <x v="5"/>
    <s v="15_Mar"/>
    <x v="0"/>
    <n v="12"/>
    <n v="24"/>
    <n v="15.1"/>
    <n v="55.000000000000007"/>
    <s v="low"/>
  </r>
  <r>
    <x v="17"/>
    <x v="7"/>
    <x v="5"/>
    <s v="1_April"/>
    <x v="0"/>
    <n v="14"/>
    <n v="29"/>
    <n v="15.5"/>
    <n v="48"/>
    <s v="high"/>
  </r>
  <r>
    <x v="18"/>
    <x v="1"/>
    <x v="5"/>
    <s v="1_April"/>
    <x v="0"/>
    <n v="14"/>
    <n v="29"/>
    <n v="15.5"/>
    <n v="48"/>
    <s v="low"/>
  </r>
  <r>
    <x v="19"/>
    <x v="1"/>
    <x v="5"/>
    <s v="1_April"/>
    <x v="0"/>
    <n v="14"/>
    <n v="29"/>
    <n v="15.5"/>
    <n v="48"/>
    <s v="low"/>
  </r>
  <r>
    <x v="3"/>
    <x v="4"/>
    <x v="5"/>
    <s v="1_April"/>
    <x v="0"/>
    <n v="14"/>
    <n v="29"/>
    <n v="15.5"/>
    <n v="48"/>
    <s v="high"/>
  </r>
  <r>
    <x v="4"/>
    <x v="3"/>
    <x v="5"/>
    <s v="1_April"/>
    <x v="0"/>
    <n v="14"/>
    <n v="29"/>
    <n v="15.5"/>
    <n v="48"/>
    <s v="low"/>
  </r>
  <r>
    <x v="5"/>
    <x v="3"/>
    <x v="5"/>
    <s v="1_April"/>
    <x v="0"/>
    <n v="14"/>
    <n v="29"/>
    <n v="15.5"/>
    <n v="48"/>
    <s v="low"/>
  </r>
  <r>
    <x v="6"/>
    <x v="14"/>
    <x v="5"/>
    <s v="1_April"/>
    <x v="0"/>
    <n v="14"/>
    <n v="29"/>
    <n v="15.5"/>
    <n v="48"/>
    <s v="high"/>
  </r>
  <r>
    <x v="7"/>
    <x v="1"/>
    <x v="5"/>
    <s v="1_April"/>
    <x v="0"/>
    <n v="14"/>
    <n v="29"/>
    <n v="15.5"/>
    <n v="48"/>
    <s v="low"/>
  </r>
  <r>
    <x v="20"/>
    <x v="7"/>
    <x v="5"/>
    <s v="1_April"/>
    <x v="0"/>
    <n v="14"/>
    <n v="29"/>
    <n v="15.5"/>
    <n v="48"/>
    <s v="high"/>
  </r>
  <r>
    <x v="21"/>
    <x v="0"/>
    <x v="5"/>
    <s v="1_April"/>
    <x v="0"/>
    <n v="14"/>
    <n v="29"/>
    <n v="15.5"/>
    <n v="48"/>
    <s v="low"/>
  </r>
  <r>
    <x v="22"/>
    <x v="3"/>
    <x v="5"/>
    <s v="1_April"/>
    <x v="0"/>
    <n v="14"/>
    <n v="29"/>
    <n v="15.5"/>
    <n v="48"/>
    <s v="low"/>
  </r>
  <r>
    <x v="11"/>
    <x v="5"/>
    <x v="5"/>
    <s v="1_April"/>
    <x v="0"/>
    <n v="14"/>
    <n v="29"/>
    <n v="15.5"/>
    <n v="48"/>
    <s v="medium"/>
  </r>
  <r>
    <x v="12"/>
    <x v="1"/>
    <x v="5"/>
    <s v="1_April"/>
    <x v="0"/>
    <n v="14"/>
    <n v="29"/>
    <n v="15.5"/>
    <n v="48"/>
    <s v="low"/>
  </r>
  <r>
    <x v="13"/>
    <x v="6"/>
    <x v="5"/>
    <s v="1_April"/>
    <x v="0"/>
    <n v="14"/>
    <n v="29"/>
    <n v="15.5"/>
    <n v="48"/>
    <s v="high"/>
  </r>
  <r>
    <x v="14"/>
    <x v="4"/>
    <x v="5"/>
    <s v="1_April"/>
    <x v="0"/>
    <n v="14"/>
    <n v="29"/>
    <n v="15.5"/>
    <n v="48"/>
    <s v="high"/>
  </r>
  <r>
    <x v="15"/>
    <x v="1"/>
    <x v="5"/>
    <s v="1_April"/>
    <x v="0"/>
    <n v="14"/>
    <n v="29"/>
    <n v="15.5"/>
    <n v="48"/>
    <s v="low"/>
  </r>
  <r>
    <x v="23"/>
    <x v="0"/>
    <x v="5"/>
    <s v="1_April"/>
    <x v="0"/>
    <n v="14"/>
    <n v="29"/>
    <n v="15.5"/>
    <n v="48"/>
    <s v="low"/>
  </r>
  <r>
    <x v="17"/>
    <x v="8"/>
    <x v="5"/>
    <s v="15_Feb"/>
    <x v="1"/>
    <n v="11"/>
    <n v="20"/>
    <n v="13.3"/>
    <n v="62"/>
    <s v="low"/>
  </r>
  <r>
    <x v="18"/>
    <x v="1"/>
    <x v="5"/>
    <s v="15_Feb"/>
    <x v="1"/>
    <n v="11"/>
    <n v="20"/>
    <n v="13.3"/>
    <n v="62"/>
    <s v="low"/>
  </r>
  <r>
    <x v="19"/>
    <x v="1"/>
    <x v="5"/>
    <s v="15_Feb"/>
    <x v="1"/>
    <n v="11"/>
    <n v="20"/>
    <n v="13.3"/>
    <n v="62"/>
    <s v="low"/>
  </r>
  <r>
    <x v="3"/>
    <x v="8"/>
    <x v="5"/>
    <s v="15_Feb"/>
    <x v="1"/>
    <n v="11"/>
    <n v="20"/>
    <n v="13.3"/>
    <n v="62"/>
    <s v="low"/>
  </r>
  <r>
    <x v="4"/>
    <x v="1"/>
    <x v="5"/>
    <s v="15_Feb"/>
    <x v="1"/>
    <n v="11"/>
    <n v="20"/>
    <n v="13.3"/>
    <n v="62"/>
    <s v="low"/>
  </r>
  <r>
    <x v="5"/>
    <x v="1"/>
    <x v="5"/>
    <s v="15_Feb"/>
    <x v="1"/>
    <n v="11"/>
    <n v="20"/>
    <n v="13.3"/>
    <n v="62"/>
    <s v="low"/>
  </r>
  <r>
    <x v="6"/>
    <x v="8"/>
    <x v="5"/>
    <s v="15_Feb"/>
    <x v="1"/>
    <n v="11"/>
    <n v="20"/>
    <n v="13.3"/>
    <n v="62"/>
    <s v="low"/>
  </r>
  <r>
    <x v="7"/>
    <x v="1"/>
    <x v="5"/>
    <s v="15_Feb"/>
    <x v="1"/>
    <n v="11"/>
    <n v="20"/>
    <n v="13.3"/>
    <n v="62"/>
    <s v="low"/>
  </r>
  <r>
    <x v="20"/>
    <x v="8"/>
    <x v="5"/>
    <s v="15_Feb"/>
    <x v="1"/>
    <n v="11"/>
    <n v="20"/>
    <n v="13.3"/>
    <n v="62"/>
    <s v="low"/>
  </r>
  <r>
    <x v="21"/>
    <x v="1"/>
    <x v="5"/>
    <s v="15_Feb"/>
    <x v="1"/>
    <n v="11"/>
    <n v="20"/>
    <n v="13.3"/>
    <n v="62"/>
    <s v="low"/>
  </r>
  <r>
    <x v="22"/>
    <x v="1"/>
    <x v="5"/>
    <s v="15_Feb"/>
    <x v="1"/>
    <n v="11"/>
    <n v="20"/>
    <n v="13.3"/>
    <n v="62"/>
    <s v="low"/>
  </r>
  <r>
    <x v="11"/>
    <x v="1"/>
    <x v="5"/>
    <s v="15_Feb"/>
    <x v="1"/>
    <n v="11"/>
    <n v="20"/>
    <n v="13.3"/>
    <n v="62"/>
    <s v="low"/>
  </r>
  <r>
    <x v="12"/>
    <x v="1"/>
    <x v="5"/>
    <s v="15_Feb"/>
    <x v="1"/>
    <n v="11"/>
    <n v="20"/>
    <n v="13.3"/>
    <n v="62"/>
    <s v="low"/>
  </r>
  <r>
    <x v="13"/>
    <x v="1"/>
    <x v="5"/>
    <s v="15_Feb"/>
    <x v="1"/>
    <n v="11"/>
    <n v="20"/>
    <n v="13.3"/>
    <n v="62"/>
    <s v="low"/>
  </r>
  <r>
    <x v="14"/>
    <x v="1"/>
    <x v="5"/>
    <s v="15_Feb"/>
    <x v="1"/>
    <n v="11"/>
    <n v="20"/>
    <n v="13.3"/>
    <n v="62"/>
    <s v="low"/>
  </r>
  <r>
    <x v="15"/>
    <x v="1"/>
    <x v="5"/>
    <s v="15_Feb"/>
    <x v="1"/>
    <n v="11"/>
    <n v="20"/>
    <n v="13.3"/>
    <n v="62"/>
    <s v="low"/>
  </r>
  <r>
    <x v="23"/>
    <x v="1"/>
    <x v="5"/>
    <s v="15_Feb"/>
    <x v="1"/>
    <n v="11"/>
    <n v="20"/>
    <n v="13.3"/>
    <n v="62"/>
    <s v="low"/>
  </r>
  <r>
    <x v="17"/>
    <x v="0"/>
    <x v="5"/>
    <s v="1_Mar"/>
    <x v="1"/>
    <n v="13"/>
    <n v="24"/>
    <n v="16.2"/>
    <n v="56.000000000000007"/>
    <s v="low"/>
  </r>
  <r>
    <x v="18"/>
    <x v="1"/>
    <x v="5"/>
    <s v="1_Mar"/>
    <x v="1"/>
    <n v="13"/>
    <n v="24"/>
    <n v="16.2"/>
    <n v="56.000000000000007"/>
    <s v="low"/>
  </r>
  <r>
    <x v="19"/>
    <x v="1"/>
    <x v="5"/>
    <s v="1_Mar"/>
    <x v="1"/>
    <n v="13"/>
    <n v="24"/>
    <n v="16.2"/>
    <n v="56.000000000000007"/>
    <s v="low"/>
  </r>
  <r>
    <x v="3"/>
    <x v="0"/>
    <x v="5"/>
    <s v="1_Mar"/>
    <x v="1"/>
    <n v="13"/>
    <n v="24"/>
    <n v="16.2"/>
    <n v="56.000000000000007"/>
    <s v="low"/>
  </r>
  <r>
    <x v="4"/>
    <x v="1"/>
    <x v="5"/>
    <s v="1_Mar"/>
    <x v="1"/>
    <n v="13"/>
    <n v="24"/>
    <n v="16.2"/>
    <n v="56.000000000000007"/>
    <s v="low"/>
  </r>
  <r>
    <x v="5"/>
    <x v="1"/>
    <x v="5"/>
    <s v="1_Mar"/>
    <x v="1"/>
    <n v="13"/>
    <n v="24"/>
    <n v="16.2"/>
    <n v="56.000000000000007"/>
    <s v="low"/>
  </r>
  <r>
    <x v="6"/>
    <x v="3"/>
    <x v="5"/>
    <s v="1_Mar"/>
    <x v="1"/>
    <n v="13"/>
    <n v="24"/>
    <n v="16.2"/>
    <n v="56.000000000000007"/>
    <s v="low"/>
  </r>
  <r>
    <x v="7"/>
    <x v="1"/>
    <x v="5"/>
    <s v="1_Mar"/>
    <x v="1"/>
    <n v="13"/>
    <n v="24"/>
    <n v="16.2"/>
    <n v="56.000000000000007"/>
    <s v="low"/>
  </r>
  <r>
    <x v="20"/>
    <x v="3"/>
    <x v="5"/>
    <s v="1_Mar"/>
    <x v="1"/>
    <n v="13"/>
    <n v="24"/>
    <n v="16.2"/>
    <n v="56.000000000000007"/>
    <s v="low"/>
  </r>
  <r>
    <x v="21"/>
    <x v="1"/>
    <x v="5"/>
    <s v="1_Mar"/>
    <x v="1"/>
    <n v="13"/>
    <n v="24"/>
    <n v="16.2"/>
    <n v="56.000000000000007"/>
    <s v="low"/>
  </r>
  <r>
    <x v="22"/>
    <x v="0"/>
    <x v="5"/>
    <s v="1_Mar"/>
    <x v="1"/>
    <n v="13"/>
    <n v="24"/>
    <n v="16.2"/>
    <n v="56.000000000000007"/>
    <s v="low"/>
  </r>
  <r>
    <x v="11"/>
    <x v="8"/>
    <x v="5"/>
    <s v="1_Mar"/>
    <x v="1"/>
    <n v="13"/>
    <n v="24"/>
    <n v="16.2"/>
    <n v="56.000000000000007"/>
    <s v="low"/>
  </r>
  <r>
    <x v="12"/>
    <x v="1"/>
    <x v="5"/>
    <s v="1_Mar"/>
    <x v="1"/>
    <n v="13"/>
    <n v="24"/>
    <n v="16.2"/>
    <n v="56.000000000000007"/>
    <s v="low"/>
  </r>
  <r>
    <x v="13"/>
    <x v="0"/>
    <x v="5"/>
    <s v="1_Mar"/>
    <x v="1"/>
    <n v="13"/>
    <n v="24"/>
    <n v="16.2"/>
    <n v="56.000000000000007"/>
    <s v="low"/>
  </r>
  <r>
    <x v="14"/>
    <x v="0"/>
    <x v="5"/>
    <s v="1_Mar"/>
    <x v="1"/>
    <n v="13"/>
    <n v="24"/>
    <n v="16.2"/>
    <n v="56.000000000000007"/>
    <s v="low"/>
  </r>
  <r>
    <x v="15"/>
    <x v="1"/>
    <x v="5"/>
    <s v="1_Mar"/>
    <x v="1"/>
    <n v="13"/>
    <n v="24"/>
    <n v="16.2"/>
    <n v="56.000000000000007"/>
    <s v="low"/>
  </r>
  <r>
    <x v="23"/>
    <x v="8"/>
    <x v="5"/>
    <s v="1_Mar"/>
    <x v="1"/>
    <n v="13"/>
    <n v="24"/>
    <n v="16.2"/>
    <n v="56.000000000000007"/>
    <s v="low"/>
  </r>
  <r>
    <x v="17"/>
    <x v="3"/>
    <x v="5"/>
    <s v="15_Mar"/>
    <x v="1"/>
    <n v="13"/>
    <n v="24"/>
    <n v="16.2"/>
    <n v="56.000000000000007"/>
    <s v="low"/>
  </r>
  <r>
    <x v="18"/>
    <x v="1"/>
    <x v="5"/>
    <s v="15_Mar"/>
    <x v="1"/>
    <n v="13"/>
    <n v="24"/>
    <n v="16.2"/>
    <n v="56.000000000000007"/>
    <s v="low"/>
  </r>
  <r>
    <x v="19"/>
    <x v="1"/>
    <x v="5"/>
    <s v="15_Mar"/>
    <x v="1"/>
    <n v="13"/>
    <n v="24"/>
    <n v="16.2"/>
    <n v="56.000000000000007"/>
    <s v="low"/>
  </r>
  <r>
    <x v="3"/>
    <x v="3"/>
    <x v="5"/>
    <s v="15_Mar"/>
    <x v="1"/>
    <n v="13"/>
    <n v="24"/>
    <n v="16.2"/>
    <n v="56.000000000000007"/>
    <s v="low"/>
  </r>
  <r>
    <x v="4"/>
    <x v="1"/>
    <x v="5"/>
    <s v="15_Mar"/>
    <x v="1"/>
    <n v="13"/>
    <n v="24"/>
    <n v="16.2"/>
    <n v="56.000000000000007"/>
    <s v="low"/>
  </r>
  <r>
    <x v="5"/>
    <x v="0"/>
    <x v="5"/>
    <s v="15_Mar"/>
    <x v="1"/>
    <n v="13"/>
    <n v="24"/>
    <n v="16.2"/>
    <n v="56.000000000000007"/>
    <s v="low"/>
  </r>
  <r>
    <x v="6"/>
    <x v="5"/>
    <x v="5"/>
    <s v="15_Mar"/>
    <x v="1"/>
    <n v="13"/>
    <n v="24"/>
    <n v="16.2"/>
    <n v="56.000000000000007"/>
    <s v="medium"/>
  </r>
  <r>
    <x v="7"/>
    <x v="1"/>
    <x v="5"/>
    <s v="15_Mar"/>
    <x v="1"/>
    <n v="13"/>
    <n v="24"/>
    <n v="16.2"/>
    <n v="56.000000000000007"/>
    <s v="low"/>
  </r>
  <r>
    <x v="20"/>
    <x v="5"/>
    <x v="5"/>
    <s v="15_Mar"/>
    <x v="1"/>
    <n v="13"/>
    <n v="24"/>
    <n v="16.2"/>
    <n v="56.000000000000007"/>
    <s v="medium"/>
  </r>
  <r>
    <x v="21"/>
    <x v="0"/>
    <x v="5"/>
    <s v="15_Mar"/>
    <x v="1"/>
    <n v="13"/>
    <n v="24"/>
    <n v="16.2"/>
    <n v="56.000000000000007"/>
    <s v="low"/>
  </r>
  <r>
    <x v="22"/>
    <x v="3"/>
    <x v="5"/>
    <s v="15_Mar"/>
    <x v="1"/>
    <n v="13"/>
    <n v="24"/>
    <n v="16.2"/>
    <n v="56.000000000000007"/>
    <s v="low"/>
  </r>
  <r>
    <x v="11"/>
    <x v="3"/>
    <x v="5"/>
    <s v="15_Mar"/>
    <x v="1"/>
    <n v="13"/>
    <n v="24"/>
    <n v="16.2"/>
    <n v="56.000000000000007"/>
    <s v="low"/>
  </r>
  <r>
    <x v="12"/>
    <x v="10"/>
    <x v="5"/>
    <s v="15_Mar"/>
    <x v="1"/>
    <n v="13"/>
    <n v="24"/>
    <n v="16.2"/>
    <n v="56.000000000000007"/>
    <s v="low"/>
  </r>
  <r>
    <x v="13"/>
    <x v="3"/>
    <x v="5"/>
    <s v="15_Mar"/>
    <x v="1"/>
    <n v="13"/>
    <n v="24"/>
    <n v="16.2"/>
    <n v="56.000000000000007"/>
    <s v="low"/>
  </r>
  <r>
    <x v="14"/>
    <x v="2"/>
    <x v="5"/>
    <s v="15_Mar"/>
    <x v="1"/>
    <n v="13"/>
    <n v="24"/>
    <n v="16.2"/>
    <n v="56.000000000000007"/>
    <s v="medium"/>
  </r>
  <r>
    <x v="15"/>
    <x v="1"/>
    <x v="5"/>
    <s v="15_Mar"/>
    <x v="1"/>
    <n v="13"/>
    <n v="24"/>
    <n v="16.2"/>
    <n v="56.000000000000007"/>
    <s v="low"/>
  </r>
  <r>
    <x v="23"/>
    <x v="0"/>
    <x v="5"/>
    <s v="15_Mar"/>
    <x v="1"/>
    <n v="13"/>
    <n v="24"/>
    <n v="16.2"/>
    <n v="56.000000000000007"/>
    <s v="low"/>
  </r>
  <r>
    <x v="17"/>
    <x v="5"/>
    <x v="5"/>
    <s v="1_April"/>
    <x v="1"/>
    <n v="15"/>
    <n v="28"/>
    <n v="14.7"/>
    <n v="53"/>
    <s v="medium"/>
  </r>
  <r>
    <x v="18"/>
    <x v="1"/>
    <x v="5"/>
    <s v="1_April"/>
    <x v="1"/>
    <n v="15"/>
    <n v="28"/>
    <n v="14.7"/>
    <n v="53"/>
    <s v="low"/>
  </r>
  <r>
    <x v="19"/>
    <x v="1"/>
    <x v="5"/>
    <s v="1_April"/>
    <x v="1"/>
    <n v="15"/>
    <n v="28"/>
    <n v="14.7"/>
    <n v="53"/>
    <s v="low"/>
  </r>
  <r>
    <x v="3"/>
    <x v="3"/>
    <x v="5"/>
    <s v="1_April"/>
    <x v="1"/>
    <n v="15"/>
    <n v="28"/>
    <n v="14.7"/>
    <n v="53"/>
    <s v="low"/>
  </r>
  <r>
    <x v="4"/>
    <x v="1"/>
    <x v="5"/>
    <s v="1_April"/>
    <x v="1"/>
    <n v="15"/>
    <n v="28"/>
    <n v="14.7"/>
    <n v="53"/>
    <s v="low"/>
  </r>
  <r>
    <x v="5"/>
    <x v="0"/>
    <x v="5"/>
    <s v="1_April"/>
    <x v="1"/>
    <n v="15"/>
    <n v="28"/>
    <n v="14.7"/>
    <n v="53"/>
    <s v="low"/>
  </r>
  <r>
    <x v="6"/>
    <x v="6"/>
    <x v="5"/>
    <s v="1_April"/>
    <x v="1"/>
    <n v="15"/>
    <n v="28"/>
    <n v="14.7"/>
    <n v="53"/>
    <s v="high"/>
  </r>
  <r>
    <x v="7"/>
    <x v="1"/>
    <x v="5"/>
    <s v="1_April"/>
    <x v="1"/>
    <n v="15"/>
    <n v="28"/>
    <n v="14.7"/>
    <n v="53"/>
    <s v="low"/>
  </r>
  <r>
    <x v="20"/>
    <x v="6"/>
    <x v="5"/>
    <s v="1_April"/>
    <x v="1"/>
    <n v="15"/>
    <n v="28"/>
    <n v="14.7"/>
    <n v="53"/>
    <s v="high"/>
  </r>
  <r>
    <x v="21"/>
    <x v="0"/>
    <x v="5"/>
    <s v="1_April"/>
    <x v="1"/>
    <n v="15"/>
    <n v="28"/>
    <n v="14.7"/>
    <n v="53"/>
    <s v="low"/>
  </r>
  <r>
    <x v="22"/>
    <x v="3"/>
    <x v="5"/>
    <s v="1_April"/>
    <x v="1"/>
    <n v="15"/>
    <n v="28"/>
    <n v="14.7"/>
    <n v="53"/>
    <s v="low"/>
  </r>
  <r>
    <x v="11"/>
    <x v="3"/>
    <x v="5"/>
    <s v="1_April"/>
    <x v="1"/>
    <n v="15"/>
    <n v="28"/>
    <n v="14.7"/>
    <n v="53"/>
    <s v="low"/>
  </r>
  <r>
    <x v="12"/>
    <x v="8"/>
    <x v="5"/>
    <s v="1_April"/>
    <x v="1"/>
    <n v="15"/>
    <n v="28"/>
    <n v="14.7"/>
    <n v="53"/>
    <s v="low"/>
  </r>
  <r>
    <x v="13"/>
    <x v="2"/>
    <x v="5"/>
    <s v="1_April"/>
    <x v="1"/>
    <n v="15"/>
    <n v="28"/>
    <n v="14.7"/>
    <n v="53"/>
    <s v="medium"/>
  </r>
  <r>
    <x v="14"/>
    <x v="2"/>
    <x v="5"/>
    <s v="1_April"/>
    <x v="1"/>
    <n v="15"/>
    <n v="28"/>
    <n v="14.7"/>
    <n v="53"/>
    <s v="medium"/>
  </r>
  <r>
    <x v="15"/>
    <x v="1"/>
    <x v="5"/>
    <s v="1_April"/>
    <x v="1"/>
    <n v="15"/>
    <n v="28"/>
    <n v="14.7"/>
    <n v="53"/>
    <s v="low"/>
  </r>
  <r>
    <x v="23"/>
    <x v="0"/>
    <x v="5"/>
    <s v="1_April"/>
    <x v="1"/>
    <n v="15"/>
    <n v="28"/>
    <n v="14.7"/>
    <n v="53"/>
    <s v="low"/>
  </r>
  <r>
    <x v="17"/>
    <x v="1"/>
    <x v="5"/>
    <s v="15_Feb"/>
    <x v="2"/>
    <n v="11"/>
    <n v="22"/>
    <n v="13.8"/>
    <n v="60"/>
    <s v="low"/>
  </r>
  <r>
    <x v="18"/>
    <x v="1"/>
    <x v="5"/>
    <s v="15_Feb"/>
    <x v="2"/>
    <n v="11"/>
    <n v="22"/>
    <n v="13.8"/>
    <n v="60"/>
    <s v="low"/>
  </r>
  <r>
    <x v="19"/>
    <x v="1"/>
    <x v="5"/>
    <s v="15_Feb"/>
    <x v="2"/>
    <n v="11"/>
    <n v="22"/>
    <n v="13.8"/>
    <n v="60"/>
    <s v="low"/>
  </r>
  <r>
    <x v="3"/>
    <x v="1"/>
    <x v="5"/>
    <s v="15_Feb"/>
    <x v="2"/>
    <n v="11"/>
    <n v="22"/>
    <n v="13.8"/>
    <n v="60"/>
    <s v="low"/>
  </r>
  <r>
    <x v="4"/>
    <x v="1"/>
    <x v="5"/>
    <s v="15_Feb"/>
    <x v="2"/>
    <n v="11"/>
    <n v="22"/>
    <n v="13.8"/>
    <n v="60"/>
    <s v="low"/>
  </r>
  <r>
    <x v="5"/>
    <x v="1"/>
    <x v="5"/>
    <s v="15_Feb"/>
    <x v="2"/>
    <n v="11"/>
    <n v="22"/>
    <n v="13.8"/>
    <n v="60"/>
    <s v="low"/>
  </r>
  <r>
    <x v="6"/>
    <x v="0"/>
    <x v="5"/>
    <s v="15_Feb"/>
    <x v="2"/>
    <n v="11"/>
    <n v="22"/>
    <n v="13.8"/>
    <n v="60"/>
    <s v="low"/>
  </r>
  <r>
    <x v="7"/>
    <x v="1"/>
    <x v="5"/>
    <s v="15_Feb"/>
    <x v="2"/>
    <n v="11"/>
    <n v="22"/>
    <n v="13.8"/>
    <n v="60"/>
    <s v="low"/>
  </r>
  <r>
    <x v="20"/>
    <x v="0"/>
    <x v="5"/>
    <s v="15_Feb"/>
    <x v="2"/>
    <n v="11"/>
    <n v="22"/>
    <n v="13.8"/>
    <n v="60"/>
    <s v="low"/>
  </r>
  <r>
    <x v="21"/>
    <x v="1"/>
    <x v="5"/>
    <s v="15_Feb"/>
    <x v="2"/>
    <n v="11"/>
    <n v="22"/>
    <n v="13.8"/>
    <n v="60"/>
    <s v="low"/>
  </r>
  <r>
    <x v="22"/>
    <x v="1"/>
    <x v="5"/>
    <s v="15_Feb"/>
    <x v="2"/>
    <n v="11"/>
    <n v="22"/>
    <n v="13.8"/>
    <n v="60"/>
    <s v="low"/>
  </r>
  <r>
    <x v="11"/>
    <x v="1"/>
    <x v="5"/>
    <s v="15_Feb"/>
    <x v="2"/>
    <n v="11"/>
    <n v="22"/>
    <n v="13.8"/>
    <n v="60"/>
    <s v="low"/>
  </r>
  <r>
    <x v="12"/>
    <x v="1"/>
    <x v="5"/>
    <s v="15_Feb"/>
    <x v="2"/>
    <n v="11"/>
    <n v="22"/>
    <n v="13.8"/>
    <n v="60"/>
    <s v="low"/>
  </r>
  <r>
    <x v="13"/>
    <x v="0"/>
    <x v="5"/>
    <s v="15_Feb"/>
    <x v="2"/>
    <n v="11"/>
    <n v="22"/>
    <n v="13.8"/>
    <n v="60"/>
    <s v="low"/>
  </r>
  <r>
    <x v="14"/>
    <x v="0"/>
    <x v="5"/>
    <s v="15_Feb"/>
    <x v="2"/>
    <n v="11"/>
    <n v="22"/>
    <n v="13.8"/>
    <n v="60"/>
    <s v="low"/>
  </r>
  <r>
    <x v="15"/>
    <x v="1"/>
    <x v="5"/>
    <s v="15_Feb"/>
    <x v="2"/>
    <n v="11"/>
    <n v="22"/>
    <n v="13.8"/>
    <n v="60"/>
    <s v="low"/>
  </r>
  <r>
    <x v="23"/>
    <x v="1"/>
    <x v="5"/>
    <s v="15_Feb"/>
    <x v="2"/>
    <n v="11"/>
    <n v="22"/>
    <n v="13.8"/>
    <n v="60"/>
    <s v="low"/>
  </r>
  <r>
    <x v="17"/>
    <x v="1"/>
    <x v="5"/>
    <s v="1_Mar"/>
    <x v="2"/>
    <n v="13"/>
    <n v="25"/>
    <n v="15.7"/>
    <n v="53"/>
    <s v="low"/>
  </r>
  <r>
    <x v="18"/>
    <x v="1"/>
    <x v="5"/>
    <s v="1_Mar"/>
    <x v="2"/>
    <n v="13"/>
    <n v="25"/>
    <n v="15.7"/>
    <n v="53"/>
    <s v="low"/>
  </r>
  <r>
    <x v="19"/>
    <x v="1"/>
    <x v="5"/>
    <s v="1_Mar"/>
    <x v="2"/>
    <n v="13"/>
    <n v="25"/>
    <n v="15.7"/>
    <n v="53"/>
    <s v="low"/>
  </r>
  <r>
    <x v="3"/>
    <x v="1"/>
    <x v="5"/>
    <s v="1_Mar"/>
    <x v="2"/>
    <n v="13"/>
    <n v="25"/>
    <n v="15.7"/>
    <n v="53"/>
    <s v="low"/>
  </r>
  <r>
    <x v="4"/>
    <x v="1"/>
    <x v="5"/>
    <s v="1_Mar"/>
    <x v="2"/>
    <n v="13"/>
    <n v="25"/>
    <n v="15.7"/>
    <n v="53"/>
    <s v="low"/>
  </r>
  <r>
    <x v="5"/>
    <x v="1"/>
    <x v="5"/>
    <s v="1_Mar"/>
    <x v="2"/>
    <n v="13"/>
    <n v="25"/>
    <n v="15.7"/>
    <n v="53"/>
    <s v="low"/>
  </r>
  <r>
    <x v="6"/>
    <x v="0"/>
    <x v="5"/>
    <s v="1_Mar"/>
    <x v="2"/>
    <n v="13"/>
    <n v="25"/>
    <n v="15.7"/>
    <n v="53"/>
    <s v="low"/>
  </r>
  <r>
    <x v="7"/>
    <x v="1"/>
    <x v="5"/>
    <s v="1_Mar"/>
    <x v="2"/>
    <n v="13"/>
    <n v="25"/>
    <n v="15.7"/>
    <n v="53"/>
    <s v="low"/>
  </r>
  <r>
    <x v="20"/>
    <x v="0"/>
    <x v="5"/>
    <s v="1_Mar"/>
    <x v="2"/>
    <n v="13"/>
    <n v="25"/>
    <n v="15.7"/>
    <n v="53"/>
    <s v="low"/>
  </r>
  <r>
    <x v="21"/>
    <x v="1"/>
    <x v="5"/>
    <s v="1_Mar"/>
    <x v="2"/>
    <n v="13"/>
    <n v="25"/>
    <n v="15.7"/>
    <n v="53"/>
    <s v="low"/>
  </r>
  <r>
    <x v="22"/>
    <x v="1"/>
    <x v="5"/>
    <s v="1_Mar"/>
    <x v="2"/>
    <n v="13"/>
    <n v="25"/>
    <n v="15.7"/>
    <n v="53"/>
    <s v="low"/>
  </r>
  <r>
    <x v="11"/>
    <x v="1"/>
    <x v="5"/>
    <s v="1_Mar"/>
    <x v="2"/>
    <n v="13"/>
    <n v="25"/>
    <n v="15.7"/>
    <n v="53"/>
    <s v="low"/>
  </r>
  <r>
    <x v="12"/>
    <x v="1"/>
    <x v="5"/>
    <s v="1_Mar"/>
    <x v="2"/>
    <n v="13"/>
    <n v="25"/>
    <n v="15.7"/>
    <n v="53"/>
    <s v="low"/>
  </r>
  <r>
    <x v="13"/>
    <x v="0"/>
    <x v="5"/>
    <s v="1_Mar"/>
    <x v="2"/>
    <n v="13"/>
    <n v="25"/>
    <n v="15.7"/>
    <n v="53"/>
    <s v="low"/>
  </r>
  <r>
    <x v="14"/>
    <x v="0"/>
    <x v="5"/>
    <s v="1_Mar"/>
    <x v="2"/>
    <n v="13"/>
    <n v="25"/>
    <n v="15.7"/>
    <n v="53"/>
    <s v="low"/>
  </r>
  <r>
    <x v="15"/>
    <x v="1"/>
    <x v="5"/>
    <s v="1_Mar"/>
    <x v="2"/>
    <n v="13"/>
    <n v="25"/>
    <n v="15.7"/>
    <n v="53"/>
    <s v="low"/>
  </r>
  <r>
    <x v="23"/>
    <x v="1"/>
    <x v="5"/>
    <s v="1_Mar"/>
    <x v="2"/>
    <n v="13"/>
    <n v="25"/>
    <n v="15.7"/>
    <n v="53"/>
    <s v="low"/>
  </r>
  <r>
    <x v="17"/>
    <x v="0"/>
    <x v="5"/>
    <s v="15_Mar"/>
    <x v="2"/>
    <n v="13"/>
    <n v="25"/>
    <n v="15.7"/>
    <n v="53"/>
    <s v="low"/>
  </r>
  <r>
    <x v="18"/>
    <x v="1"/>
    <x v="5"/>
    <s v="15_Mar"/>
    <x v="2"/>
    <n v="13"/>
    <n v="25"/>
    <n v="15.7"/>
    <n v="53"/>
    <s v="low"/>
  </r>
  <r>
    <x v="19"/>
    <x v="1"/>
    <x v="5"/>
    <s v="15_Mar"/>
    <x v="2"/>
    <n v="13"/>
    <n v="25"/>
    <n v="15.7"/>
    <n v="53"/>
    <s v="low"/>
  </r>
  <r>
    <x v="3"/>
    <x v="0"/>
    <x v="5"/>
    <s v="15_Mar"/>
    <x v="2"/>
    <n v="13"/>
    <n v="25"/>
    <n v="15.7"/>
    <n v="53"/>
    <s v="low"/>
  </r>
  <r>
    <x v="4"/>
    <x v="1"/>
    <x v="5"/>
    <s v="15_Mar"/>
    <x v="2"/>
    <n v="13"/>
    <n v="25"/>
    <n v="15.7"/>
    <n v="53"/>
    <s v="low"/>
  </r>
  <r>
    <x v="5"/>
    <x v="1"/>
    <x v="5"/>
    <s v="15_Mar"/>
    <x v="2"/>
    <n v="13"/>
    <n v="25"/>
    <n v="15.7"/>
    <n v="53"/>
    <s v="low"/>
  </r>
  <r>
    <x v="6"/>
    <x v="3"/>
    <x v="5"/>
    <s v="15_Mar"/>
    <x v="2"/>
    <n v="13"/>
    <n v="25"/>
    <n v="15.7"/>
    <n v="53"/>
    <s v="low"/>
  </r>
  <r>
    <x v="7"/>
    <x v="1"/>
    <x v="5"/>
    <s v="15_Mar"/>
    <x v="2"/>
    <n v="13"/>
    <n v="25"/>
    <n v="15.7"/>
    <n v="53"/>
    <s v="low"/>
  </r>
  <r>
    <x v="20"/>
    <x v="3"/>
    <x v="5"/>
    <s v="15_Mar"/>
    <x v="2"/>
    <n v="13"/>
    <n v="25"/>
    <n v="15.7"/>
    <n v="53"/>
    <s v="low"/>
  </r>
  <r>
    <x v="21"/>
    <x v="1"/>
    <x v="5"/>
    <s v="15_Mar"/>
    <x v="2"/>
    <n v="13"/>
    <n v="25"/>
    <n v="15.7"/>
    <n v="53"/>
    <s v="low"/>
  </r>
  <r>
    <x v="22"/>
    <x v="0"/>
    <x v="5"/>
    <s v="15_Mar"/>
    <x v="2"/>
    <n v="13"/>
    <n v="25"/>
    <n v="15.7"/>
    <n v="53"/>
    <s v="low"/>
  </r>
  <r>
    <x v="11"/>
    <x v="1"/>
    <x v="5"/>
    <s v="15_Mar"/>
    <x v="2"/>
    <n v="13"/>
    <n v="25"/>
    <n v="15.7"/>
    <n v="53"/>
    <s v="low"/>
  </r>
  <r>
    <x v="12"/>
    <x v="1"/>
    <x v="5"/>
    <s v="15_Mar"/>
    <x v="2"/>
    <n v="13"/>
    <n v="25"/>
    <n v="15.7"/>
    <n v="53"/>
    <s v="low"/>
  </r>
  <r>
    <x v="13"/>
    <x v="3"/>
    <x v="5"/>
    <s v="15_Mar"/>
    <x v="2"/>
    <n v="13"/>
    <n v="25"/>
    <n v="15.7"/>
    <n v="53"/>
    <s v="low"/>
  </r>
  <r>
    <x v="14"/>
    <x v="3"/>
    <x v="5"/>
    <s v="15_Mar"/>
    <x v="2"/>
    <n v="13"/>
    <n v="25"/>
    <n v="15.7"/>
    <n v="53"/>
    <s v="low"/>
  </r>
  <r>
    <x v="15"/>
    <x v="1"/>
    <x v="5"/>
    <s v="15_Mar"/>
    <x v="2"/>
    <n v="13"/>
    <n v="25"/>
    <n v="15.7"/>
    <n v="53"/>
    <s v="low"/>
  </r>
  <r>
    <x v="23"/>
    <x v="1"/>
    <x v="5"/>
    <s v="15_Mar"/>
    <x v="2"/>
    <n v="13"/>
    <n v="25"/>
    <n v="15.7"/>
    <n v="53"/>
    <s v="low"/>
  </r>
  <r>
    <x v="17"/>
    <x v="3"/>
    <x v="5"/>
    <s v="1_April"/>
    <x v="2"/>
    <n v="15"/>
    <n v="31"/>
    <n v="16.7"/>
    <n v="44"/>
    <s v="low"/>
  </r>
  <r>
    <x v="18"/>
    <x v="1"/>
    <x v="5"/>
    <s v="1_April"/>
    <x v="2"/>
    <n v="15"/>
    <n v="31"/>
    <n v="16.7"/>
    <n v="44"/>
    <s v="low"/>
  </r>
  <r>
    <x v="19"/>
    <x v="1"/>
    <x v="5"/>
    <s v="1_April"/>
    <x v="2"/>
    <n v="15"/>
    <n v="31"/>
    <n v="16.7"/>
    <n v="44"/>
    <s v="low"/>
  </r>
  <r>
    <x v="3"/>
    <x v="3"/>
    <x v="5"/>
    <s v="1_April"/>
    <x v="2"/>
    <n v="15"/>
    <n v="31"/>
    <n v="16.7"/>
    <n v="44"/>
    <s v="low"/>
  </r>
  <r>
    <x v="4"/>
    <x v="1"/>
    <x v="5"/>
    <s v="1_April"/>
    <x v="2"/>
    <n v="15"/>
    <n v="31"/>
    <n v="16.7"/>
    <n v="44"/>
    <s v="low"/>
  </r>
  <r>
    <x v="5"/>
    <x v="1"/>
    <x v="5"/>
    <s v="1_April"/>
    <x v="2"/>
    <n v="15"/>
    <n v="31"/>
    <n v="16.7"/>
    <n v="44"/>
    <s v="low"/>
  </r>
  <r>
    <x v="6"/>
    <x v="2"/>
    <x v="5"/>
    <s v="1_April"/>
    <x v="2"/>
    <n v="15"/>
    <n v="31"/>
    <n v="16.7"/>
    <n v="44"/>
    <s v="medium"/>
  </r>
  <r>
    <x v="7"/>
    <x v="1"/>
    <x v="5"/>
    <s v="1_April"/>
    <x v="2"/>
    <n v="15"/>
    <n v="31"/>
    <n v="16.7"/>
    <n v="44"/>
    <s v="low"/>
  </r>
  <r>
    <x v="20"/>
    <x v="5"/>
    <x v="5"/>
    <s v="1_April"/>
    <x v="2"/>
    <n v="15"/>
    <n v="31"/>
    <n v="16.7"/>
    <n v="44"/>
    <s v="medium"/>
  </r>
  <r>
    <x v="21"/>
    <x v="1"/>
    <x v="5"/>
    <s v="1_April"/>
    <x v="2"/>
    <n v="15"/>
    <n v="31"/>
    <n v="16.7"/>
    <n v="44"/>
    <s v="low"/>
  </r>
  <r>
    <x v="22"/>
    <x v="0"/>
    <x v="5"/>
    <s v="1_April"/>
    <x v="2"/>
    <n v="15"/>
    <n v="31"/>
    <n v="16.7"/>
    <n v="44"/>
    <s v="low"/>
  </r>
  <r>
    <x v="11"/>
    <x v="1"/>
    <x v="5"/>
    <s v="1_April"/>
    <x v="2"/>
    <n v="15"/>
    <n v="31"/>
    <n v="16.7"/>
    <n v="44"/>
    <s v="low"/>
  </r>
  <r>
    <x v="12"/>
    <x v="1"/>
    <x v="5"/>
    <s v="1_April"/>
    <x v="2"/>
    <n v="15"/>
    <n v="31"/>
    <n v="16.7"/>
    <n v="44"/>
    <s v="low"/>
  </r>
  <r>
    <x v="13"/>
    <x v="2"/>
    <x v="5"/>
    <s v="1_April"/>
    <x v="2"/>
    <n v="15"/>
    <n v="31"/>
    <n v="16.7"/>
    <n v="44"/>
    <s v="medium"/>
  </r>
  <r>
    <x v="14"/>
    <x v="3"/>
    <x v="5"/>
    <s v="1_April"/>
    <x v="2"/>
    <n v="15"/>
    <n v="31"/>
    <n v="16.7"/>
    <n v="44"/>
    <s v="low"/>
  </r>
  <r>
    <x v="15"/>
    <x v="1"/>
    <x v="5"/>
    <s v="1_April"/>
    <x v="2"/>
    <n v="15"/>
    <n v="31"/>
    <n v="16.7"/>
    <n v="44"/>
    <s v="low"/>
  </r>
  <r>
    <x v="23"/>
    <x v="1"/>
    <x v="5"/>
    <s v="1_April"/>
    <x v="2"/>
    <n v="15"/>
    <n v="31"/>
    <n v="16.7"/>
    <n v="44"/>
    <s v="low"/>
  </r>
  <r>
    <x v="17"/>
    <x v="8"/>
    <x v="5"/>
    <s v="15_Feb"/>
    <x v="3"/>
    <n v="10"/>
    <n v="22"/>
    <n v="14.5"/>
    <n v="57.999999999999993"/>
    <s v="low"/>
  </r>
  <r>
    <x v="18"/>
    <x v="1"/>
    <x v="5"/>
    <s v="15_Feb"/>
    <x v="3"/>
    <n v="10"/>
    <n v="22"/>
    <n v="14.5"/>
    <n v="57.999999999999993"/>
    <s v="low"/>
  </r>
  <r>
    <x v="19"/>
    <x v="1"/>
    <x v="5"/>
    <s v="15_Feb"/>
    <x v="3"/>
    <n v="10"/>
    <n v="22"/>
    <n v="14.5"/>
    <n v="57.999999999999993"/>
    <s v="low"/>
  </r>
  <r>
    <x v="3"/>
    <x v="0"/>
    <x v="5"/>
    <s v="15_Feb"/>
    <x v="3"/>
    <n v="10"/>
    <n v="22"/>
    <n v="14.5"/>
    <n v="57.999999999999993"/>
    <s v="low"/>
  </r>
  <r>
    <x v="4"/>
    <x v="1"/>
    <x v="5"/>
    <s v="15_Feb"/>
    <x v="3"/>
    <n v="10"/>
    <n v="22"/>
    <n v="14.5"/>
    <n v="57.999999999999993"/>
    <s v="low"/>
  </r>
  <r>
    <x v="5"/>
    <x v="1"/>
    <x v="5"/>
    <s v="15_Feb"/>
    <x v="3"/>
    <n v="10"/>
    <n v="22"/>
    <n v="14.5"/>
    <n v="57.999999999999993"/>
    <s v="low"/>
  </r>
  <r>
    <x v="6"/>
    <x v="3"/>
    <x v="5"/>
    <s v="15_Feb"/>
    <x v="3"/>
    <n v="10"/>
    <n v="22"/>
    <n v="14.5"/>
    <n v="57.999999999999993"/>
    <s v="low"/>
  </r>
  <r>
    <x v="7"/>
    <x v="10"/>
    <x v="5"/>
    <s v="15_Feb"/>
    <x v="3"/>
    <n v="10"/>
    <n v="22"/>
    <n v="14.5"/>
    <n v="57.999999999999993"/>
    <s v="low"/>
  </r>
  <r>
    <x v="20"/>
    <x v="0"/>
    <x v="5"/>
    <s v="15_Feb"/>
    <x v="3"/>
    <n v="10"/>
    <n v="22"/>
    <n v="14.5"/>
    <n v="57.999999999999993"/>
    <s v="low"/>
  </r>
  <r>
    <x v="21"/>
    <x v="1"/>
    <x v="5"/>
    <s v="15_Feb"/>
    <x v="3"/>
    <n v="10"/>
    <n v="22"/>
    <n v="14.5"/>
    <n v="57.999999999999993"/>
    <s v="low"/>
  </r>
  <r>
    <x v="22"/>
    <x v="8"/>
    <x v="5"/>
    <s v="15_Feb"/>
    <x v="3"/>
    <n v="10"/>
    <n v="22"/>
    <n v="14.5"/>
    <n v="57.999999999999993"/>
    <s v="low"/>
  </r>
  <r>
    <x v="11"/>
    <x v="1"/>
    <x v="5"/>
    <s v="15_Feb"/>
    <x v="3"/>
    <n v="10"/>
    <n v="22"/>
    <n v="14.5"/>
    <n v="57.999999999999993"/>
    <s v="low"/>
  </r>
  <r>
    <x v="12"/>
    <x v="1"/>
    <x v="5"/>
    <s v="15_Feb"/>
    <x v="3"/>
    <n v="10"/>
    <n v="22"/>
    <n v="14.5"/>
    <n v="57.999999999999993"/>
    <s v="low"/>
  </r>
  <r>
    <x v="13"/>
    <x v="0"/>
    <x v="5"/>
    <s v="15_Feb"/>
    <x v="3"/>
    <n v="10"/>
    <n v="22"/>
    <n v="14.5"/>
    <n v="57.999999999999993"/>
    <s v="low"/>
  </r>
  <r>
    <x v="14"/>
    <x v="8"/>
    <x v="5"/>
    <s v="15_Feb"/>
    <x v="3"/>
    <n v="10"/>
    <n v="22"/>
    <n v="14.5"/>
    <n v="57.999999999999993"/>
    <s v="low"/>
  </r>
  <r>
    <x v="15"/>
    <x v="1"/>
    <x v="5"/>
    <s v="15_Feb"/>
    <x v="3"/>
    <n v="10"/>
    <n v="22"/>
    <n v="14.5"/>
    <n v="57.999999999999993"/>
    <s v="low"/>
  </r>
  <r>
    <x v="23"/>
    <x v="1"/>
    <x v="5"/>
    <s v="15_Feb"/>
    <x v="3"/>
    <n v="10"/>
    <n v="22"/>
    <n v="14.5"/>
    <n v="57.999999999999993"/>
    <s v="low"/>
  </r>
  <r>
    <x v="17"/>
    <x v="2"/>
    <x v="5"/>
    <s v="1_Mar"/>
    <x v="3"/>
    <n v="12"/>
    <n v="26"/>
    <n v="16.2"/>
    <n v="54"/>
    <s v="medium"/>
  </r>
  <r>
    <x v="18"/>
    <x v="0"/>
    <x v="5"/>
    <s v="1_Mar"/>
    <x v="3"/>
    <n v="12"/>
    <n v="26"/>
    <n v="16.2"/>
    <n v="54"/>
    <s v="low"/>
  </r>
  <r>
    <x v="19"/>
    <x v="1"/>
    <x v="5"/>
    <s v="1_Mar"/>
    <x v="3"/>
    <n v="12"/>
    <n v="26"/>
    <n v="16.2"/>
    <n v="54"/>
    <s v="low"/>
  </r>
  <r>
    <x v="3"/>
    <x v="3"/>
    <x v="5"/>
    <s v="1_Mar"/>
    <x v="3"/>
    <n v="12"/>
    <n v="26"/>
    <n v="16.2"/>
    <n v="54"/>
    <s v="low"/>
  </r>
  <r>
    <x v="4"/>
    <x v="8"/>
    <x v="5"/>
    <s v="1_Mar"/>
    <x v="3"/>
    <n v="12"/>
    <n v="26"/>
    <n v="16.2"/>
    <n v="54"/>
    <s v="low"/>
  </r>
  <r>
    <x v="5"/>
    <x v="0"/>
    <x v="5"/>
    <s v="1_Mar"/>
    <x v="3"/>
    <n v="12"/>
    <n v="26"/>
    <n v="16.2"/>
    <n v="54"/>
    <s v="low"/>
  </r>
  <r>
    <x v="6"/>
    <x v="5"/>
    <x v="5"/>
    <s v="1_Mar"/>
    <x v="3"/>
    <n v="12"/>
    <n v="26"/>
    <n v="16.2"/>
    <n v="54"/>
    <s v="medium"/>
  </r>
  <r>
    <x v="7"/>
    <x v="0"/>
    <x v="5"/>
    <s v="1_Mar"/>
    <x v="3"/>
    <n v="12"/>
    <n v="26"/>
    <n v="16.2"/>
    <n v="54"/>
    <s v="low"/>
  </r>
  <r>
    <x v="20"/>
    <x v="2"/>
    <x v="5"/>
    <s v="1_Mar"/>
    <x v="3"/>
    <n v="12"/>
    <n v="26"/>
    <n v="16.2"/>
    <n v="54"/>
    <s v="medium"/>
  </r>
  <r>
    <x v="21"/>
    <x v="8"/>
    <x v="5"/>
    <s v="1_Mar"/>
    <x v="3"/>
    <n v="12"/>
    <n v="26"/>
    <n v="16.2"/>
    <n v="54"/>
    <s v="low"/>
  </r>
  <r>
    <x v="22"/>
    <x v="3"/>
    <x v="5"/>
    <s v="1_Mar"/>
    <x v="3"/>
    <n v="12"/>
    <n v="26"/>
    <n v="16.2"/>
    <n v="54"/>
    <s v="low"/>
  </r>
  <r>
    <x v="11"/>
    <x v="0"/>
    <x v="5"/>
    <s v="1_Mar"/>
    <x v="3"/>
    <n v="12"/>
    <n v="26"/>
    <n v="16.2"/>
    <n v="54"/>
    <s v="low"/>
  </r>
  <r>
    <x v="12"/>
    <x v="1"/>
    <x v="5"/>
    <s v="1_Mar"/>
    <x v="3"/>
    <n v="12"/>
    <n v="26"/>
    <n v="16.2"/>
    <n v="54"/>
    <s v="low"/>
  </r>
  <r>
    <x v="13"/>
    <x v="2"/>
    <x v="5"/>
    <s v="1_Mar"/>
    <x v="3"/>
    <n v="12"/>
    <n v="26"/>
    <n v="16.2"/>
    <n v="54"/>
    <s v="medium"/>
  </r>
  <r>
    <x v="14"/>
    <x v="2"/>
    <x v="5"/>
    <s v="1_Mar"/>
    <x v="3"/>
    <n v="12"/>
    <n v="26"/>
    <n v="16.2"/>
    <n v="54"/>
    <s v="medium"/>
  </r>
  <r>
    <x v="15"/>
    <x v="1"/>
    <x v="5"/>
    <s v="1_Mar"/>
    <x v="3"/>
    <n v="12"/>
    <n v="26"/>
    <n v="16.2"/>
    <n v="54"/>
    <s v="low"/>
  </r>
  <r>
    <x v="23"/>
    <x v="3"/>
    <x v="5"/>
    <s v="1_Mar"/>
    <x v="3"/>
    <n v="12"/>
    <n v="26"/>
    <n v="16.2"/>
    <n v="54"/>
    <s v="low"/>
  </r>
  <r>
    <x v="17"/>
    <x v="5"/>
    <x v="5"/>
    <s v="15_Mar"/>
    <x v="3"/>
    <n v="12"/>
    <n v="26"/>
    <n v="16.2"/>
    <n v="54"/>
    <s v="medium"/>
  </r>
  <r>
    <x v="18"/>
    <x v="0"/>
    <x v="5"/>
    <s v="15_Mar"/>
    <x v="3"/>
    <n v="12"/>
    <n v="26"/>
    <n v="16.2"/>
    <n v="54"/>
    <s v="low"/>
  </r>
  <r>
    <x v="19"/>
    <x v="1"/>
    <x v="5"/>
    <s v="15_Mar"/>
    <x v="3"/>
    <n v="12"/>
    <n v="26"/>
    <n v="16.2"/>
    <n v="54"/>
    <s v="low"/>
  </r>
  <r>
    <x v="3"/>
    <x v="3"/>
    <x v="5"/>
    <s v="15_Mar"/>
    <x v="3"/>
    <n v="12"/>
    <n v="26"/>
    <n v="16.2"/>
    <n v="54"/>
    <s v="low"/>
  </r>
  <r>
    <x v="4"/>
    <x v="8"/>
    <x v="5"/>
    <s v="15_Mar"/>
    <x v="3"/>
    <n v="12"/>
    <n v="26"/>
    <n v="16.2"/>
    <n v="54"/>
    <s v="low"/>
  </r>
  <r>
    <x v="5"/>
    <x v="0"/>
    <x v="5"/>
    <s v="15_Mar"/>
    <x v="3"/>
    <n v="12"/>
    <n v="26"/>
    <n v="16.2"/>
    <n v="54"/>
    <s v="low"/>
  </r>
  <r>
    <x v="6"/>
    <x v="6"/>
    <x v="5"/>
    <s v="15_Mar"/>
    <x v="3"/>
    <n v="12"/>
    <n v="26"/>
    <n v="16.2"/>
    <n v="54"/>
    <s v="high"/>
  </r>
  <r>
    <x v="7"/>
    <x v="0"/>
    <x v="5"/>
    <s v="15_Mar"/>
    <x v="3"/>
    <n v="12"/>
    <n v="26"/>
    <n v="16.2"/>
    <n v="54"/>
    <s v="low"/>
  </r>
  <r>
    <x v="20"/>
    <x v="7"/>
    <x v="5"/>
    <s v="15_Mar"/>
    <x v="3"/>
    <n v="12"/>
    <n v="26"/>
    <n v="16.2"/>
    <n v="54"/>
    <s v="high"/>
  </r>
  <r>
    <x v="21"/>
    <x v="3"/>
    <x v="5"/>
    <s v="15_Mar"/>
    <x v="3"/>
    <n v="12"/>
    <n v="26"/>
    <n v="16.2"/>
    <n v="54"/>
    <s v="low"/>
  </r>
  <r>
    <x v="22"/>
    <x v="5"/>
    <x v="5"/>
    <s v="15_Mar"/>
    <x v="3"/>
    <n v="12"/>
    <n v="26"/>
    <n v="16.2"/>
    <n v="54"/>
    <s v="medium"/>
  </r>
  <r>
    <x v="11"/>
    <x v="0"/>
    <x v="5"/>
    <s v="15_Mar"/>
    <x v="3"/>
    <n v="12"/>
    <n v="26"/>
    <n v="16.2"/>
    <n v="54"/>
    <s v="low"/>
  </r>
  <r>
    <x v="12"/>
    <x v="8"/>
    <x v="5"/>
    <s v="15_Mar"/>
    <x v="3"/>
    <n v="12"/>
    <n v="26"/>
    <n v="16.2"/>
    <n v="54"/>
    <s v="low"/>
  </r>
  <r>
    <x v="13"/>
    <x v="5"/>
    <x v="5"/>
    <s v="15_Mar"/>
    <x v="3"/>
    <n v="12"/>
    <n v="26"/>
    <n v="16.2"/>
    <n v="54"/>
    <s v="medium"/>
  </r>
  <r>
    <x v="14"/>
    <x v="5"/>
    <x v="5"/>
    <s v="15_Mar"/>
    <x v="3"/>
    <n v="12"/>
    <n v="26"/>
    <n v="16.2"/>
    <n v="54"/>
    <s v="medium"/>
  </r>
  <r>
    <x v="15"/>
    <x v="0"/>
    <x v="5"/>
    <s v="15_Mar"/>
    <x v="3"/>
    <n v="12"/>
    <n v="26"/>
    <n v="16.2"/>
    <n v="54"/>
    <s v="low"/>
  </r>
  <r>
    <x v="23"/>
    <x v="2"/>
    <x v="5"/>
    <s v="15_Mar"/>
    <x v="3"/>
    <n v="12"/>
    <n v="26"/>
    <n v="16.2"/>
    <n v="54"/>
    <s v="medium"/>
  </r>
  <r>
    <x v="17"/>
    <x v="6"/>
    <x v="5"/>
    <s v="1_April"/>
    <x v="3"/>
    <n v="14"/>
    <n v="31"/>
    <n v="16.100000000000001"/>
    <n v="41"/>
    <s v="high"/>
  </r>
  <r>
    <x v="18"/>
    <x v="0"/>
    <x v="5"/>
    <s v="1_April"/>
    <x v="3"/>
    <n v="14"/>
    <n v="31"/>
    <n v="16.100000000000001"/>
    <n v="41"/>
    <s v="low"/>
  </r>
  <r>
    <x v="19"/>
    <x v="0"/>
    <x v="5"/>
    <s v="1_April"/>
    <x v="3"/>
    <n v="14"/>
    <n v="31"/>
    <n v="16.100000000000001"/>
    <n v="41"/>
    <s v="low"/>
  </r>
  <r>
    <x v="3"/>
    <x v="2"/>
    <x v="5"/>
    <s v="1_April"/>
    <x v="3"/>
    <n v="14"/>
    <n v="31"/>
    <n v="16.100000000000001"/>
    <n v="41"/>
    <s v="medium"/>
  </r>
  <r>
    <x v="4"/>
    <x v="0"/>
    <x v="5"/>
    <s v="1_April"/>
    <x v="3"/>
    <n v="14"/>
    <n v="31"/>
    <n v="16.100000000000001"/>
    <n v="41"/>
    <s v="low"/>
  </r>
  <r>
    <x v="5"/>
    <x v="3"/>
    <x v="5"/>
    <s v="1_April"/>
    <x v="3"/>
    <n v="14"/>
    <n v="31"/>
    <n v="16.100000000000001"/>
    <n v="41"/>
    <s v="low"/>
  </r>
  <r>
    <x v="6"/>
    <x v="6"/>
    <x v="5"/>
    <s v="1_April"/>
    <x v="3"/>
    <n v="14"/>
    <n v="31"/>
    <n v="16.100000000000001"/>
    <n v="41"/>
    <s v="high"/>
  </r>
  <r>
    <x v="7"/>
    <x v="3"/>
    <x v="5"/>
    <s v="1_April"/>
    <x v="3"/>
    <n v="14"/>
    <n v="31"/>
    <n v="16.100000000000001"/>
    <n v="41"/>
    <s v="low"/>
  </r>
  <r>
    <x v="20"/>
    <x v="12"/>
    <x v="5"/>
    <s v="1_April"/>
    <x v="3"/>
    <n v="14"/>
    <n v="31"/>
    <n v="16.100000000000001"/>
    <n v="41"/>
    <s v="high"/>
  </r>
  <r>
    <x v="21"/>
    <x v="3"/>
    <x v="5"/>
    <s v="1_April"/>
    <x v="3"/>
    <n v="14"/>
    <n v="31"/>
    <n v="16.100000000000001"/>
    <n v="41"/>
    <s v="low"/>
  </r>
  <r>
    <x v="22"/>
    <x v="6"/>
    <x v="5"/>
    <s v="1_April"/>
    <x v="3"/>
    <n v="14"/>
    <n v="31"/>
    <n v="16.100000000000001"/>
    <n v="41"/>
    <s v="high"/>
  </r>
  <r>
    <x v="11"/>
    <x v="0"/>
    <x v="5"/>
    <s v="1_April"/>
    <x v="3"/>
    <n v="14"/>
    <n v="31"/>
    <n v="16.100000000000001"/>
    <n v="41"/>
    <s v="low"/>
  </r>
  <r>
    <x v="12"/>
    <x v="0"/>
    <x v="5"/>
    <s v="1_April"/>
    <x v="3"/>
    <n v="14"/>
    <n v="31"/>
    <n v="16.100000000000001"/>
    <n v="41"/>
    <s v="low"/>
  </r>
  <r>
    <x v="13"/>
    <x v="6"/>
    <x v="5"/>
    <s v="1_April"/>
    <x v="3"/>
    <n v="14"/>
    <n v="31"/>
    <n v="16.100000000000001"/>
    <n v="41"/>
    <s v="high"/>
  </r>
  <r>
    <x v="14"/>
    <x v="7"/>
    <x v="5"/>
    <s v="1_April"/>
    <x v="3"/>
    <n v="14"/>
    <n v="31"/>
    <n v="16.100000000000001"/>
    <n v="41"/>
    <s v="high"/>
  </r>
  <r>
    <x v="15"/>
    <x v="0"/>
    <x v="5"/>
    <s v="1_April"/>
    <x v="3"/>
    <n v="14"/>
    <n v="31"/>
    <n v="16.100000000000001"/>
    <n v="41"/>
    <s v="low"/>
  </r>
  <r>
    <x v="23"/>
    <x v="2"/>
    <x v="5"/>
    <s v="1_April"/>
    <x v="3"/>
    <n v="14"/>
    <n v="31"/>
    <n v="16.100000000000001"/>
    <n v="41"/>
    <s v="medium"/>
  </r>
  <r>
    <x v="0"/>
    <x v="1"/>
    <x v="6"/>
    <s v="15_Feb"/>
    <x v="0"/>
    <n v="13.071428571428571"/>
    <n v="16.857142857142858"/>
    <n v="19.642857142857142"/>
    <n v="65"/>
    <s v="low"/>
  </r>
  <r>
    <x v="1"/>
    <x v="1"/>
    <x v="6"/>
    <s v="15_Feb"/>
    <x v="0"/>
    <n v="13.071428571428571"/>
    <n v="16.857142857142858"/>
    <n v="19.642857142857142"/>
    <n v="65"/>
    <s v="low"/>
  </r>
  <r>
    <x v="2"/>
    <x v="1"/>
    <x v="6"/>
    <s v="15_Feb"/>
    <x v="0"/>
    <n v="13.071428571428571"/>
    <n v="16.857142857142858"/>
    <n v="19.642857142857142"/>
    <n v="65"/>
    <s v="low"/>
  </r>
  <r>
    <x v="3"/>
    <x v="1"/>
    <x v="6"/>
    <s v="15_Feb"/>
    <x v="0"/>
    <n v="13.071428571428571"/>
    <n v="16.857142857142858"/>
    <n v="19.642857142857142"/>
    <n v="65"/>
    <s v="low"/>
  </r>
  <r>
    <x v="4"/>
    <x v="1"/>
    <x v="6"/>
    <s v="15_Feb"/>
    <x v="0"/>
    <n v="13.071428571428571"/>
    <n v="16.857142857142858"/>
    <n v="19.642857142857142"/>
    <n v="65"/>
    <s v="low"/>
  </r>
  <r>
    <x v="5"/>
    <x v="1"/>
    <x v="6"/>
    <s v="15_Feb"/>
    <x v="0"/>
    <n v="13.071428571428571"/>
    <n v="16.857142857142858"/>
    <n v="19.642857142857142"/>
    <n v="65"/>
    <s v="low"/>
  </r>
  <r>
    <x v="6"/>
    <x v="1"/>
    <x v="6"/>
    <s v="15_Feb"/>
    <x v="0"/>
    <n v="13.071428571428571"/>
    <n v="16.857142857142858"/>
    <n v="19.642857142857142"/>
    <n v="65"/>
    <s v="low"/>
  </r>
  <r>
    <x v="7"/>
    <x v="1"/>
    <x v="6"/>
    <s v="15_Feb"/>
    <x v="0"/>
    <n v="13.071428571428571"/>
    <n v="16.857142857142858"/>
    <n v="19.642857142857142"/>
    <n v="65"/>
    <s v="low"/>
  </r>
  <r>
    <x v="8"/>
    <x v="1"/>
    <x v="6"/>
    <s v="15_Feb"/>
    <x v="0"/>
    <n v="13.071428571428571"/>
    <n v="16.857142857142858"/>
    <n v="19.642857142857142"/>
    <n v="65"/>
    <s v="low"/>
  </r>
  <r>
    <x v="9"/>
    <x v="1"/>
    <x v="6"/>
    <s v="15_Feb"/>
    <x v="0"/>
    <n v="13.071428571428571"/>
    <n v="16.857142857142858"/>
    <n v="19.642857142857142"/>
    <n v="65"/>
    <s v="low"/>
  </r>
  <r>
    <x v="10"/>
    <x v="1"/>
    <x v="6"/>
    <s v="15_Feb"/>
    <x v="0"/>
    <n v="13.071428571428571"/>
    <n v="16.857142857142858"/>
    <n v="19.642857142857142"/>
    <n v="65"/>
    <s v="low"/>
  </r>
  <r>
    <x v="11"/>
    <x v="1"/>
    <x v="6"/>
    <s v="15_Feb"/>
    <x v="0"/>
    <n v="13.071428571428571"/>
    <n v="16.857142857142858"/>
    <n v="19.642857142857142"/>
    <n v="65"/>
    <s v="low"/>
  </r>
  <r>
    <x v="12"/>
    <x v="1"/>
    <x v="6"/>
    <s v="15_Feb"/>
    <x v="0"/>
    <n v="13.071428571428571"/>
    <n v="16.857142857142858"/>
    <n v="19.642857142857142"/>
    <n v="65"/>
    <s v="low"/>
  </r>
  <r>
    <x v="13"/>
    <x v="1"/>
    <x v="6"/>
    <s v="15_Feb"/>
    <x v="0"/>
    <n v="13.071428571428571"/>
    <n v="16.857142857142858"/>
    <n v="19.642857142857142"/>
    <n v="65"/>
    <s v="low"/>
  </r>
  <r>
    <x v="14"/>
    <x v="1"/>
    <x v="6"/>
    <s v="15_Feb"/>
    <x v="0"/>
    <n v="13.071428571428571"/>
    <n v="16.857142857142858"/>
    <n v="19.642857142857142"/>
    <n v="65"/>
    <s v="low"/>
  </r>
  <r>
    <x v="15"/>
    <x v="1"/>
    <x v="6"/>
    <s v="15_Feb"/>
    <x v="0"/>
    <n v="13.071428571428571"/>
    <n v="16.857142857142858"/>
    <n v="19.642857142857142"/>
    <n v="65"/>
    <s v="low"/>
  </r>
  <r>
    <x v="16"/>
    <x v="1"/>
    <x v="6"/>
    <s v="15_Feb"/>
    <x v="0"/>
    <n v="13.071428571428571"/>
    <n v="16.857142857142858"/>
    <n v="19.642857142857142"/>
    <n v="65"/>
    <s v="low"/>
  </r>
  <r>
    <x v="17"/>
    <x v="1"/>
    <x v="6"/>
    <s v="15_Feb"/>
    <x v="1"/>
    <n v="13.466666666666667"/>
    <n v="17.333333333333332"/>
    <n v="18.600000000000001"/>
    <n v="70.86666666666666"/>
    <s v="low"/>
  </r>
  <r>
    <x v="18"/>
    <x v="1"/>
    <x v="6"/>
    <s v="15_Feb"/>
    <x v="1"/>
    <n v="13.466666666666667"/>
    <n v="17.333333333333332"/>
    <n v="18.600000000000001"/>
    <n v="70.86666666666666"/>
    <s v="low"/>
  </r>
  <r>
    <x v="19"/>
    <x v="1"/>
    <x v="6"/>
    <s v="15_Feb"/>
    <x v="1"/>
    <n v="13.466666666666667"/>
    <n v="17.333333333333332"/>
    <n v="18.600000000000001"/>
    <n v="70.86666666666666"/>
    <s v="low"/>
  </r>
  <r>
    <x v="3"/>
    <x v="1"/>
    <x v="6"/>
    <s v="15_Feb"/>
    <x v="1"/>
    <n v="13.466666666666667"/>
    <n v="17.333333333333332"/>
    <n v="18.600000000000001"/>
    <n v="70.86666666666666"/>
    <s v="low"/>
  </r>
  <r>
    <x v="4"/>
    <x v="1"/>
    <x v="6"/>
    <s v="15_Feb"/>
    <x v="1"/>
    <n v="13.466666666666667"/>
    <n v="17.333333333333332"/>
    <n v="18.600000000000001"/>
    <n v="70.86666666666666"/>
    <s v="low"/>
  </r>
  <r>
    <x v="5"/>
    <x v="1"/>
    <x v="6"/>
    <s v="15_Feb"/>
    <x v="1"/>
    <n v="13.466666666666667"/>
    <n v="17.333333333333332"/>
    <n v="18.600000000000001"/>
    <n v="70.86666666666666"/>
    <s v="low"/>
  </r>
  <r>
    <x v="6"/>
    <x v="1"/>
    <x v="6"/>
    <s v="15_Feb"/>
    <x v="1"/>
    <n v="13.466666666666667"/>
    <n v="17.333333333333332"/>
    <n v="18.600000000000001"/>
    <n v="70.86666666666666"/>
    <s v="low"/>
  </r>
  <r>
    <x v="7"/>
    <x v="1"/>
    <x v="6"/>
    <s v="15_Feb"/>
    <x v="1"/>
    <n v="13.466666666666667"/>
    <n v="17.333333333333332"/>
    <n v="18.600000000000001"/>
    <n v="70.86666666666666"/>
    <s v="low"/>
  </r>
  <r>
    <x v="20"/>
    <x v="1"/>
    <x v="6"/>
    <s v="15_Feb"/>
    <x v="1"/>
    <n v="13.466666666666667"/>
    <n v="17.333333333333332"/>
    <n v="18.600000000000001"/>
    <n v="70.86666666666666"/>
    <s v="low"/>
  </r>
  <r>
    <x v="21"/>
    <x v="1"/>
    <x v="6"/>
    <s v="15_Feb"/>
    <x v="1"/>
    <n v="13.466666666666667"/>
    <n v="17.333333333333332"/>
    <n v="18.600000000000001"/>
    <n v="70.86666666666666"/>
    <s v="low"/>
  </r>
  <r>
    <x v="22"/>
    <x v="1"/>
    <x v="6"/>
    <s v="15_Feb"/>
    <x v="1"/>
    <n v="13.466666666666667"/>
    <n v="17.333333333333332"/>
    <n v="18.600000000000001"/>
    <n v="70.86666666666666"/>
    <s v="low"/>
  </r>
  <r>
    <x v="11"/>
    <x v="1"/>
    <x v="6"/>
    <s v="15_Feb"/>
    <x v="1"/>
    <n v="13.466666666666667"/>
    <n v="17.333333333333332"/>
    <n v="18.600000000000001"/>
    <n v="70.86666666666666"/>
    <s v="low"/>
  </r>
  <r>
    <x v="12"/>
    <x v="1"/>
    <x v="6"/>
    <s v="15_Feb"/>
    <x v="1"/>
    <n v="13.466666666666667"/>
    <n v="17.333333333333332"/>
    <n v="18.600000000000001"/>
    <n v="70.86666666666666"/>
    <s v="low"/>
  </r>
  <r>
    <x v="13"/>
    <x v="1"/>
    <x v="6"/>
    <s v="15_Feb"/>
    <x v="1"/>
    <n v="13.466666666666667"/>
    <n v="17.333333333333332"/>
    <n v="18.600000000000001"/>
    <n v="70.86666666666666"/>
    <s v="low"/>
  </r>
  <r>
    <x v="14"/>
    <x v="1"/>
    <x v="6"/>
    <s v="15_Feb"/>
    <x v="1"/>
    <n v="13.466666666666667"/>
    <n v="17.333333333333332"/>
    <n v="18.600000000000001"/>
    <n v="70.86666666666666"/>
    <s v="low"/>
  </r>
  <r>
    <x v="15"/>
    <x v="1"/>
    <x v="6"/>
    <s v="15_Feb"/>
    <x v="1"/>
    <n v="13.466666666666667"/>
    <n v="17.333333333333332"/>
    <n v="18.600000000000001"/>
    <n v="70.86666666666666"/>
    <s v="low"/>
  </r>
  <r>
    <x v="23"/>
    <x v="1"/>
    <x v="6"/>
    <s v="15_Feb"/>
    <x v="1"/>
    <n v="13.466666666666667"/>
    <n v="17.333333333333332"/>
    <n v="18.600000000000001"/>
    <n v="70.86666666666666"/>
    <s v="low"/>
  </r>
  <r>
    <x v="17"/>
    <x v="1"/>
    <x v="6"/>
    <s v="15_Feb"/>
    <x v="2"/>
    <n v="12.5"/>
    <n v="15.857142857142858"/>
    <n v="21.785714285714285"/>
    <n v="65.285714285714292"/>
    <s v="low"/>
  </r>
  <r>
    <x v="18"/>
    <x v="1"/>
    <x v="6"/>
    <s v="15_Feb"/>
    <x v="2"/>
    <n v="12.5"/>
    <n v="15.857142857142858"/>
    <n v="21.785714285714285"/>
    <n v="65.285714285714292"/>
    <s v="low"/>
  </r>
  <r>
    <x v="19"/>
    <x v="1"/>
    <x v="6"/>
    <s v="15_Feb"/>
    <x v="2"/>
    <n v="12.5"/>
    <n v="15.857142857142858"/>
    <n v="21.785714285714285"/>
    <n v="65.285714285714292"/>
    <s v="low"/>
  </r>
  <r>
    <x v="3"/>
    <x v="1"/>
    <x v="6"/>
    <s v="15_Feb"/>
    <x v="2"/>
    <n v="12.5"/>
    <n v="15.857142857142858"/>
    <n v="21.785714285714285"/>
    <n v="65.285714285714292"/>
    <s v="low"/>
  </r>
  <r>
    <x v="4"/>
    <x v="1"/>
    <x v="6"/>
    <s v="15_Feb"/>
    <x v="2"/>
    <n v="12.5"/>
    <n v="15.857142857142858"/>
    <n v="21.785714285714285"/>
    <n v="65.285714285714292"/>
    <s v="low"/>
  </r>
  <r>
    <x v="5"/>
    <x v="1"/>
    <x v="6"/>
    <s v="15_Feb"/>
    <x v="2"/>
    <n v="12.5"/>
    <n v="15.857142857142858"/>
    <n v="21.785714285714285"/>
    <n v="65.285714285714292"/>
    <s v="low"/>
  </r>
  <r>
    <x v="6"/>
    <x v="1"/>
    <x v="6"/>
    <s v="15_Feb"/>
    <x v="2"/>
    <n v="12.5"/>
    <n v="15.857142857142858"/>
    <n v="21.785714285714285"/>
    <n v="65.285714285714292"/>
    <s v="low"/>
  </r>
  <r>
    <x v="7"/>
    <x v="1"/>
    <x v="6"/>
    <s v="15_Feb"/>
    <x v="2"/>
    <n v="12.5"/>
    <n v="15.857142857142858"/>
    <n v="21.785714285714285"/>
    <n v="65.285714285714292"/>
    <s v="low"/>
  </r>
  <r>
    <x v="20"/>
    <x v="1"/>
    <x v="6"/>
    <s v="15_Feb"/>
    <x v="2"/>
    <n v="12.5"/>
    <n v="15.857142857142858"/>
    <n v="21.785714285714285"/>
    <n v="65.285714285714292"/>
    <s v="low"/>
  </r>
  <r>
    <x v="21"/>
    <x v="1"/>
    <x v="6"/>
    <s v="15_Feb"/>
    <x v="2"/>
    <n v="12.5"/>
    <n v="15.857142857142858"/>
    <n v="21.785714285714285"/>
    <n v="65.285714285714292"/>
    <s v="low"/>
  </r>
  <r>
    <x v="22"/>
    <x v="1"/>
    <x v="6"/>
    <s v="15_Feb"/>
    <x v="2"/>
    <n v="12.5"/>
    <n v="15.857142857142858"/>
    <n v="21.785714285714285"/>
    <n v="65.285714285714292"/>
    <s v="low"/>
  </r>
  <r>
    <x v="11"/>
    <x v="1"/>
    <x v="6"/>
    <s v="15_Feb"/>
    <x v="2"/>
    <n v="12.5"/>
    <n v="15.857142857142858"/>
    <n v="21.785714285714285"/>
    <n v="65.285714285714292"/>
    <s v="low"/>
  </r>
  <r>
    <x v="12"/>
    <x v="1"/>
    <x v="6"/>
    <s v="15_Feb"/>
    <x v="2"/>
    <n v="12.5"/>
    <n v="15.857142857142858"/>
    <n v="21.785714285714285"/>
    <n v="65.285714285714292"/>
    <s v="low"/>
  </r>
  <r>
    <x v="13"/>
    <x v="1"/>
    <x v="6"/>
    <s v="15_Feb"/>
    <x v="2"/>
    <n v="12.5"/>
    <n v="15.857142857142858"/>
    <n v="21.785714285714285"/>
    <n v="65.285714285714292"/>
    <s v="low"/>
  </r>
  <r>
    <x v="14"/>
    <x v="1"/>
    <x v="6"/>
    <s v="15_Feb"/>
    <x v="2"/>
    <n v="12.5"/>
    <n v="15.857142857142858"/>
    <n v="21.785714285714285"/>
    <n v="65.285714285714292"/>
    <s v="low"/>
  </r>
  <r>
    <x v="15"/>
    <x v="1"/>
    <x v="6"/>
    <s v="15_Feb"/>
    <x v="2"/>
    <n v="12.5"/>
    <n v="15.857142857142858"/>
    <n v="21.785714285714285"/>
    <n v="65.285714285714292"/>
    <s v="low"/>
  </r>
  <r>
    <x v="23"/>
    <x v="1"/>
    <x v="6"/>
    <s v="15_Feb"/>
    <x v="2"/>
    <n v="12.5"/>
    <n v="15.857142857142858"/>
    <n v="21.785714285714285"/>
    <n v="65.285714285714292"/>
    <s v="low"/>
  </r>
  <r>
    <x v="17"/>
    <x v="1"/>
    <x v="6"/>
    <s v="15_Feb"/>
    <x v="3"/>
    <n v="13"/>
    <n v="18.785714285714285"/>
    <n v="16.53846153846154"/>
    <n v="66.692307692307693"/>
    <s v="low"/>
  </r>
  <r>
    <x v="18"/>
    <x v="1"/>
    <x v="6"/>
    <s v="15_Feb"/>
    <x v="3"/>
    <n v="13"/>
    <n v="18.785714285714285"/>
    <n v="16.53846153846154"/>
    <n v="66.692307692307693"/>
    <s v="low"/>
  </r>
  <r>
    <x v="19"/>
    <x v="1"/>
    <x v="6"/>
    <s v="15_Feb"/>
    <x v="3"/>
    <n v="13"/>
    <n v="18.785714285714285"/>
    <n v="16.53846153846154"/>
    <n v="66.692307692307693"/>
    <s v="low"/>
  </r>
  <r>
    <x v="3"/>
    <x v="1"/>
    <x v="6"/>
    <s v="15_Feb"/>
    <x v="3"/>
    <n v="13"/>
    <n v="18.785714285714285"/>
    <n v="16.53846153846154"/>
    <n v="66.692307692307693"/>
    <s v="low"/>
  </r>
  <r>
    <x v="4"/>
    <x v="1"/>
    <x v="6"/>
    <s v="15_Feb"/>
    <x v="3"/>
    <n v="13"/>
    <n v="18.785714285714285"/>
    <n v="16.53846153846154"/>
    <n v="66.692307692307693"/>
    <s v="low"/>
  </r>
  <r>
    <x v="5"/>
    <x v="1"/>
    <x v="6"/>
    <s v="15_Feb"/>
    <x v="3"/>
    <n v="13"/>
    <n v="18.785714285714285"/>
    <n v="16.53846153846154"/>
    <n v="66.692307692307693"/>
    <s v="low"/>
  </r>
  <r>
    <x v="6"/>
    <x v="1"/>
    <x v="6"/>
    <s v="15_Feb"/>
    <x v="3"/>
    <n v="13"/>
    <n v="18.785714285714285"/>
    <n v="16.53846153846154"/>
    <n v="66.692307692307693"/>
    <s v="low"/>
  </r>
  <r>
    <x v="7"/>
    <x v="1"/>
    <x v="6"/>
    <s v="15_Feb"/>
    <x v="3"/>
    <n v="13"/>
    <n v="18.785714285714285"/>
    <n v="16.53846153846154"/>
    <n v="66.692307692307693"/>
    <s v="low"/>
  </r>
  <r>
    <x v="20"/>
    <x v="1"/>
    <x v="6"/>
    <s v="15_Feb"/>
    <x v="3"/>
    <n v="13"/>
    <n v="18.785714285714285"/>
    <n v="16.53846153846154"/>
    <n v="66.692307692307693"/>
    <s v="low"/>
  </r>
  <r>
    <x v="21"/>
    <x v="1"/>
    <x v="6"/>
    <s v="15_Feb"/>
    <x v="3"/>
    <n v="13"/>
    <n v="18.785714285714285"/>
    <n v="16.53846153846154"/>
    <n v="66.692307692307693"/>
    <s v="low"/>
  </r>
  <r>
    <x v="22"/>
    <x v="1"/>
    <x v="6"/>
    <s v="15_Feb"/>
    <x v="3"/>
    <n v="13"/>
    <n v="18.785714285714285"/>
    <n v="16.53846153846154"/>
    <n v="66.692307692307693"/>
    <s v="low"/>
  </r>
  <r>
    <x v="11"/>
    <x v="1"/>
    <x v="6"/>
    <s v="15_Feb"/>
    <x v="3"/>
    <n v="13"/>
    <n v="18.785714285714285"/>
    <n v="16.53846153846154"/>
    <n v="66.692307692307693"/>
    <s v="low"/>
  </r>
  <r>
    <x v="12"/>
    <x v="1"/>
    <x v="6"/>
    <s v="15_Feb"/>
    <x v="3"/>
    <n v="13"/>
    <n v="18.785714285714285"/>
    <n v="16.53846153846154"/>
    <n v="66.692307692307693"/>
    <s v="low"/>
  </r>
  <r>
    <x v="13"/>
    <x v="1"/>
    <x v="6"/>
    <s v="15_Feb"/>
    <x v="3"/>
    <n v="13"/>
    <n v="18.785714285714285"/>
    <n v="16.53846153846154"/>
    <n v="66.692307692307693"/>
    <s v="low"/>
  </r>
  <r>
    <x v="14"/>
    <x v="1"/>
    <x v="6"/>
    <s v="15_Feb"/>
    <x v="3"/>
    <n v="13"/>
    <n v="18.785714285714285"/>
    <n v="16.53846153846154"/>
    <n v="66.692307692307693"/>
    <s v="low"/>
  </r>
  <r>
    <x v="15"/>
    <x v="1"/>
    <x v="6"/>
    <s v="15_Feb"/>
    <x v="3"/>
    <n v="13"/>
    <n v="18.785714285714285"/>
    <n v="16.53846153846154"/>
    <n v="66.692307692307693"/>
    <s v="low"/>
  </r>
  <r>
    <x v="23"/>
    <x v="1"/>
    <x v="6"/>
    <s v="15_Feb"/>
    <x v="3"/>
    <n v="13"/>
    <n v="18.785714285714285"/>
    <n v="16.53846153846154"/>
    <n v="66.692307692307693"/>
    <s v="low"/>
  </r>
  <r>
    <x v="17"/>
    <x v="1"/>
    <x v="6"/>
    <s v="1_Mar"/>
    <x v="0"/>
    <n v="14.066666666666666"/>
    <n v="18"/>
    <m/>
    <n v="68"/>
    <s v="low"/>
  </r>
  <r>
    <x v="18"/>
    <x v="1"/>
    <x v="6"/>
    <s v="1_Mar"/>
    <x v="0"/>
    <n v="14.066666666666666"/>
    <n v="18"/>
    <n v="16.066666666666666"/>
    <n v="68"/>
    <s v="low"/>
  </r>
  <r>
    <x v="19"/>
    <x v="1"/>
    <x v="6"/>
    <s v="1_Mar"/>
    <x v="0"/>
    <n v="14.066666666666666"/>
    <n v="18"/>
    <n v="16.066666666666666"/>
    <n v="68"/>
    <s v="low"/>
  </r>
  <r>
    <x v="3"/>
    <x v="1"/>
    <x v="6"/>
    <s v="1_Mar"/>
    <x v="0"/>
    <n v="14.066666666666666"/>
    <n v="18"/>
    <n v="16.066666666666666"/>
    <n v="68"/>
    <s v="low"/>
  </r>
  <r>
    <x v="4"/>
    <x v="1"/>
    <x v="6"/>
    <s v="1_Mar"/>
    <x v="0"/>
    <n v="14.066666666666666"/>
    <n v="18"/>
    <n v="16.066666666666666"/>
    <n v="68"/>
    <s v="low"/>
  </r>
  <r>
    <x v="5"/>
    <x v="1"/>
    <x v="6"/>
    <s v="1_Mar"/>
    <x v="0"/>
    <n v="14.066666666666666"/>
    <n v="18"/>
    <n v="16.066666666666666"/>
    <n v="68"/>
    <s v="low"/>
  </r>
  <r>
    <x v="6"/>
    <x v="1"/>
    <x v="6"/>
    <s v="1_Mar"/>
    <x v="0"/>
    <n v="14.066666666666666"/>
    <n v="18"/>
    <n v="16.066666666666666"/>
    <n v="68"/>
    <s v="low"/>
  </r>
  <r>
    <x v="7"/>
    <x v="1"/>
    <x v="6"/>
    <s v="1_Mar"/>
    <x v="0"/>
    <n v="14.066666666666666"/>
    <n v="18"/>
    <n v="16.066666666666666"/>
    <n v="68"/>
    <s v="low"/>
  </r>
  <r>
    <x v="20"/>
    <x v="1"/>
    <x v="6"/>
    <s v="1_Mar"/>
    <x v="0"/>
    <n v="14.066666666666666"/>
    <n v="18"/>
    <n v="16.066666666666666"/>
    <n v="68"/>
    <s v="low"/>
  </r>
  <r>
    <x v="21"/>
    <x v="1"/>
    <x v="6"/>
    <s v="1_Mar"/>
    <x v="0"/>
    <n v="14.066666666666666"/>
    <n v="18"/>
    <n v="16.066666666666666"/>
    <n v="68"/>
    <s v="low"/>
  </r>
  <r>
    <x v="22"/>
    <x v="1"/>
    <x v="6"/>
    <s v="1_Mar"/>
    <x v="0"/>
    <n v="14.066666666666666"/>
    <n v="18"/>
    <n v="16.066666666666666"/>
    <n v="68"/>
    <s v="low"/>
  </r>
  <r>
    <x v="11"/>
    <x v="1"/>
    <x v="6"/>
    <s v="1_Mar"/>
    <x v="0"/>
    <n v="14.066666666666666"/>
    <n v="18"/>
    <n v="16.066666666666666"/>
    <n v="68"/>
    <s v="low"/>
  </r>
  <r>
    <x v="12"/>
    <x v="1"/>
    <x v="6"/>
    <s v="1_Mar"/>
    <x v="0"/>
    <n v="14.066666666666666"/>
    <n v="18"/>
    <n v="16.066666666666666"/>
    <n v="68"/>
    <s v="low"/>
  </r>
  <r>
    <x v="13"/>
    <x v="1"/>
    <x v="6"/>
    <s v="1_Mar"/>
    <x v="0"/>
    <n v="14.066666666666666"/>
    <n v="18"/>
    <n v="16.066666666666666"/>
    <n v="68"/>
    <s v="low"/>
  </r>
  <r>
    <x v="14"/>
    <x v="1"/>
    <x v="6"/>
    <s v="1_Mar"/>
    <x v="0"/>
    <n v="14.066666666666666"/>
    <n v="18"/>
    <n v="16.066666666666666"/>
    <n v="68"/>
    <s v="low"/>
  </r>
  <r>
    <x v="15"/>
    <x v="1"/>
    <x v="6"/>
    <s v="1_Mar"/>
    <x v="0"/>
    <n v="14.066666666666666"/>
    <n v="18"/>
    <n v="16.066666666666666"/>
    <n v="68"/>
    <s v="low"/>
  </r>
  <r>
    <x v="23"/>
    <x v="1"/>
    <x v="6"/>
    <s v="1_Mar"/>
    <x v="0"/>
    <n v="14.066666666666666"/>
    <n v="18"/>
    <n v="16.066666666666666"/>
    <n v="68"/>
    <s v="low"/>
  </r>
  <r>
    <x v="17"/>
    <x v="1"/>
    <x v="6"/>
    <s v="1_Mar"/>
    <x v="1"/>
    <n v="14.266666666666667"/>
    <n v="18.733333333333334"/>
    <n v="19.266666666666666"/>
    <n v="71.599999999999994"/>
    <s v="low"/>
  </r>
  <r>
    <x v="18"/>
    <x v="1"/>
    <x v="6"/>
    <s v="1_Mar"/>
    <x v="1"/>
    <n v="14.266666666666667"/>
    <n v="18.733333333333334"/>
    <n v="19.266666666666666"/>
    <n v="71.599999999999994"/>
    <s v="low"/>
  </r>
  <r>
    <x v="19"/>
    <x v="1"/>
    <x v="6"/>
    <s v="1_Mar"/>
    <x v="1"/>
    <n v="14.266666666666667"/>
    <n v="18.733333333333334"/>
    <n v="19.266666666666666"/>
    <n v="71.599999999999994"/>
    <s v="low"/>
  </r>
  <r>
    <x v="3"/>
    <x v="1"/>
    <x v="6"/>
    <s v="1_Mar"/>
    <x v="1"/>
    <n v="14.266666666666667"/>
    <n v="18.733333333333334"/>
    <n v="19.266666666666666"/>
    <n v="71.599999999999994"/>
    <s v="low"/>
  </r>
  <r>
    <x v="4"/>
    <x v="1"/>
    <x v="6"/>
    <s v="1_Mar"/>
    <x v="1"/>
    <n v="14.266666666666667"/>
    <n v="18.733333333333334"/>
    <n v="19.266666666666666"/>
    <n v="71.599999999999994"/>
    <s v="low"/>
  </r>
  <r>
    <x v="5"/>
    <x v="1"/>
    <x v="6"/>
    <s v="1_Mar"/>
    <x v="1"/>
    <n v="14.266666666666667"/>
    <n v="18.733333333333334"/>
    <n v="19.266666666666666"/>
    <n v="71.599999999999994"/>
    <s v="low"/>
  </r>
  <r>
    <x v="6"/>
    <x v="1"/>
    <x v="6"/>
    <s v="1_Mar"/>
    <x v="1"/>
    <n v="14.266666666666667"/>
    <n v="18.733333333333334"/>
    <n v="19.266666666666666"/>
    <n v="71.599999999999994"/>
    <s v="low"/>
  </r>
  <r>
    <x v="7"/>
    <x v="1"/>
    <x v="6"/>
    <s v="1_Mar"/>
    <x v="1"/>
    <n v="14.266666666666667"/>
    <n v="18.733333333333334"/>
    <n v="19.266666666666666"/>
    <n v="71.599999999999994"/>
    <s v="low"/>
  </r>
  <r>
    <x v="20"/>
    <x v="1"/>
    <x v="6"/>
    <s v="1_Mar"/>
    <x v="1"/>
    <n v="14.266666666666667"/>
    <n v="18.733333333333334"/>
    <n v="19.266666666666666"/>
    <n v="71.599999999999994"/>
    <s v="low"/>
  </r>
  <r>
    <x v="21"/>
    <x v="1"/>
    <x v="6"/>
    <s v="1_Mar"/>
    <x v="1"/>
    <n v="14.266666666666667"/>
    <n v="18.733333333333334"/>
    <n v="19.266666666666666"/>
    <n v="71.599999999999994"/>
    <s v="low"/>
  </r>
  <r>
    <x v="22"/>
    <x v="1"/>
    <x v="6"/>
    <s v="1_Mar"/>
    <x v="1"/>
    <n v="14.266666666666667"/>
    <n v="18.733333333333334"/>
    <n v="19.266666666666666"/>
    <n v="71.599999999999994"/>
    <s v="low"/>
  </r>
  <r>
    <x v="11"/>
    <x v="1"/>
    <x v="6"/>
    <s v="1_Mar"/>
    <x v="1"/>
    <n v="14.266666666666667"/>
    <n v="18.733333333333334"/>
    <n v="19.266666666666666"/>
    <n v="71.599999999999994"/>
    <s v="low"/>
  </r>
  <r>
    <x v="12"/>
    <x v="1"/>
    <x v="6"/>
    <s v="1_Mar"/>
    <x v="1"/>
    <n v="14.266666666666667"/>
    <n v="18.733333333333334"/>
    <n v="19.266666666666666"/>
    <n v="71.599999999999994"/>
    <s v="low"/>
  </r>
  <r>
    <x v="13"/>
    <x v="1"/>
    <x v="6"/>
    <s v="1_Mar"/>
    <x v="1"/>
    <n v="14.266666666666667"/>
    <n v="18.733333333333334"/>
    <n v="19.266666666666666"/>
    <n v="71.599999999999994"/>
    <s v="low"/>
  </r>
  <r>
    <x v="14"/>
    <x v="1"/>
    <x v="6"/>
    <s v="1_Mar"/>
    <x v="1"/>
    <n v="14.266666666666667"/>
    <n v="18.733333333333334"/>
    <n v="19.266666666666666"/>
    <n v="71.599999999999994"/>
    <s v="low"/>
  </r>
  <r>
    <x v="15"/>
    <x v="1"/>
    <x v="6"/>
    <s v="1_Mar"/>
    <x v="1"/>
    <n v="14.266666666666667"/>
    <n v="18.733333333333334"/>
    <n v="19.266666666666666"/>
    <n v="71.599999999999994"/>
    <s v="low"/>
  </r>
  <r>
    <x v="23"/>
    <x v="1"/>
    <x v="6"/>
    <s v="1_Mar"/>
    <x v="1"/>
    <n v="14.266666666666667"/>
    <n v="18.733333333333334"/>
    <n v="19.266666666666666"/>
    <n v="71.599999999999994"/>
    <s v="low"/>
  </r>
  <r>
    <x v="17"/>
    <x v="1"/>
    <x v="6"/>
    <s v="1_Mar"/>
    <x v="2"/>
    <n v="13.866666666666667"/>
    <n v="18.533333333333335"/>
    <n v="18.2"/>
    <n v="66"/>
    <s v="low"/>
  </r>
  <r>
    <x v="18"/>
    <x v="1"/>
    <x v="6"/>
    <s v="1_Mar"/>
    <x v="2"/>
    <n v="13.866666666666667"/>
    <n v="18.533333333333335"/>
    <n v="18.2"/>
    <n v="66"/>
    <s v="low"/>
  </r>
  <r>
    <x v="19"/>
    <x v="1"/>
    <x v="6"/>
    <s v="1_Mar"/>
    <x v="2"/>
    <n v="13.866666666666667"/>
    <n v="18.533333333333335"/>
    <n v="18.2"/>
    <n v="66"/>
    <s v="low"/>
  </r>
  <r>
    <x v="3"/>
    <x v="1"/>
    <x v="6"/>
    <s v="1_Mar"/>
    <x v="2"/>
    <n v="13.866666666666667"/>
    <n v="18.533333333333335"/>
    <n v="18.2"/>
    <n v="66"/>
    <s v="low"/>
  </r>
  <r>
    <x v="4"/>
    <x v="1"/>
    <x v="6"/>
    <s v="1_Mar"/>
    <x v="2"/>
    <n v="13.866666666666667"/>
    <n v="18.533333333333335"/>
    <n v="18.2"/>
    <n v="66"/>
    <s v="low"/>
  </r>
  <r>
    <x v="5"/>
    <x v="1"/>
    <x v="6"/>
    <s v="1_Mar"/>
    <x v="2"/>
    <n v="13.866666666666667"/>
    <n v="18.533333333333335"/>
    <n v="18.2"/>
    <n v="66"/>
    <s v="low"/>
  </r>
  <r>
    <x v="6"/>
    <x v="1"/>
    <x v="6"/>
    <s v="1_Mar"/>
    <x v="2"/>
    <n v="13.866666666666667"/>
    <n v="18.533333333333335"/>
    <n v="18.2"/>
    <n v="66"/>
    <s v="low"/>
  </r>
  <r>
    <x v="7"/>
    <x v="1"/>
    <x v="6"/>
    <s v="1_Mar"/>
    <x v="2"/>
    <n v="13.866666666666667"/>
    <n v="18.533333333333335"/>
    <n v="18.2"/>
    <n v="66"/>
    <s v="low"/>
  </r>
  <r>
    <x v="20"/>
    <x v="1"/>
    <x v="6"/>
    <s v="1_Mar"/>
    <x v="2"/>
    <n v="13.866666666666667"/>
    <n v="18.533333333333335"/>
    <n v="18.2"/>
    <n v="66"/>
    <s v="low"/>
  </r>
  <r>
    <x v="21"/>
    <x v="1"/>
    <x v="6"/>
    <s v="1_Mar"/>
    <x v="2"/>
    <n v="13.866666666666667"/>
    <n v="18.533333333333335"/>
    <n v="18.2"/>
    <n v="66"/>
    <s v="low"/>
  </r>
  <r>
    <x v="22"/>
    <x v="1"/>
    <x v="6"/>
    <s v="1_Mar"/>
    <x v="2"/>
    <n v="13.866666666666667"/>
    <n v="18.533333333333335"/>
    <n v="18.2"/>
    <n v="66"/>
    <s v="low"/>
  </r>
  <r>
    <x v="11"/>
    <x v="1"/>
    <x v="6"/>
    <s v="1_Mar"/>
    <x v="2"/>
    <n v="13.866666666666667"/>
    <n v="18.533333333333335"/>
    <n v="18.2"/>
    <n v="66"/>
    <s v="low"/>
  </r>
  <r>
    <x v="12"/>
    <x v="1"/>
    <x v="6"/>
    <s v="1_Mar"/>
    <x v="2"/>
    <n v="13.866666666666667"/>
    <n v="18.533333333333335"/>
    <n v="18.2"/>
    <n v="66"/>
    <s v="low"/>
  </r>
  <r>
    <x v="13"/>
    <x v="1"/>
    <x v="6"/>
    <s v="1_Mar"/>
    <x v="2"/>
    <n v="13.866666666666667"/>
    <n v="18.533333333333335"/>
    <n v="18.2"/>
    <n v="66"/>
    <s v="low"/>
  </r>
  <r>
    <x v="14"/>
    <x v="1"/>
    <x v="6"/>
    <s v="1_Mar"/>
    <x v="2"/>
    <n v="13.866666666666667"/>
    <n v="18.533333333333335"/>
    <n v="18.2"/>
    <n v="66"/>
    <s v="low"/>
  </r>
  <r>
    <x v="15"/>
    <x v="1"/>
    <x v="6"/>
    <s v="1_Mar"/>
    <x v="2"/>
    <n v="13.866666666666667"/>
    <n v="18.533333333333335"/>
    <n v="18.2"/>
    <n v="66"/>
    <s v="low"/>
  </r>
  <r>
    <x v="23"/>
    <x v="1"/>
    <x v="6"/>
    <s v="1_Mar"/>
    <x v="2"/>
    <n v="13.866666666666667"/>
    <n v="18.533333333333335"/>
    <n v="18.2"/>
    <n v="66"/>
    <s v="low"/>
  </r>
  <r>
    <x v="17"/>
    <x v="1"/>
    <x v="6"/>
    <s v="1_Mar"/>
    <x v="3"/>
    <n v="12.466666666666667"/>
    <n v="17.466666666666665"/>
    <n v="22.266666666666666"/>
    <n v="61.933333333333337"/>
    <s v="low"/>
  </r>
  <r>
    <x v="18"/>
    <x v="1"/>
    <x v="6"/>
    <s v="1_Mar"/>
    <x v="3"/>
    <n v="12.466666666666667"/>
    <n v="17.466666666666665"/>
    <n v="22.266666666666666"/>
    <n v="61.933333333333337"/>
    <s v="low"/>
  </r>
  <r>
    <x v="19"/>
    <x v="1"/>
    <x v="6"/>
    <s v="1_Mar"/>
    <x v="3"/>
    <n v="12.466666666666667"/>
    <n v="17.466666666666665"/>
    <n v="22.266666666666666"/>
    <n v="61.933333333333337"/>
    <s v="low"/>
  </r>
  <r>
    <x v="3"/>
    <x v="1"/>
    <x v="6"/>
    <s v="1_Mar"/>
    <x v="3"/>
    <n v="12.466666666666667"/>
    <n v="17.466666666666665"/>
    <n v="22.266666666666666"/>
    <n v="61.933333333333337"/>
    <s v="low"/>
  </r>
  <r>
    <x v="4"/>
    <x v="1"/>
    <x v="6"/>
    <s v="1_Mar"/>
    <x v="3"/>
    <n v="12.466666666666667"/>
    <n v="17.466666666666665"/>
    <n v="22.266666666666666"/>
    <n v="61.933333333333337"/>
    <s v="low"/>
  </r>
  <r>
    <x v="5"/>
    <x v="1"/>
    <x v="6"/>
    <s v="1_Mar"/>
    <x v="3"/>
    <n v="12.466666666666667"/>
    <n v="17.466666666666665"/>
    <n v="22.266666666666666"/>
    <n v="61.933333333333337"/>
    <s v="low"/>
  </r>
  <r>
    <x v="6"/>
    <x v="1"/>
    <x v="6"/>
    <s v="1_Mar"/>
    <x v="3"/>
    <n v="12.466666666666667"/>
    <n v="17.466666666666665"/>
    <n v="22.266666666666666"/>
    <n v="61.933333333333337"/>
    <s v="low"/>
  </r>
  <r>
    <x v="7"/>
    <x v="1"/>
    <x v="6"/>
    <s v="1_Mar"/>
    <x v="3"/>
    <n v="12.466666666666667"/>
    <n v="17.466666666666665"/>
    <n v="22.266666666666666"/>
    <n v="61.933333333333337"/>
    <s v="low"/>
  </r>
  <r>
    <x v="20"/>
    <x v="1"/>
    <x v="6"/>
    <s v="1_Mar"/>
    <x v="3"/>
    <n v="12.466666666666667"/>
    <n v="17.466666666666665"/>
    <n v="22.266666666666666"/>
    <n v="61.933333333333337"/>
    <s v="low"/>
  </r>
  <r>
    <x v="21"/>
    <x v="1"/>
    <x v="6"/>
    <s v="1_Mar"/>
    <x v="3"/>
    <n v="12.466666666666667"/>
    <n v="17.466666666666665"/>
    <n v="22.266666666666666"/>
    <n v="61.933333333333337"/>
    <s v="low"/>
  </r>
  <r>
    <x v="22"/>
    <x v="1"/>
    <x v="6"/>
    <s v="1_Mar"/>
    <x v="3"/>
    <n v="12.466666666666667"/>
    <n v="17.466666666666665"/>
    <n v="22.266666666666666"/>
    <n v="61.933333333333337"/>
    <s v="low"/>
  </r>
  <r>
    <x v="11"/>
    <x v="1"/>
    <x v="6"/>
    <s v="1_Mar"/>
    <x v="3"/>
    <n v="12.466666666666667"/>
    <n v="17.466666666666665"/>
    <n v="22.266666666666666"/>
    <n v="61.933333333333337"/>
    <s v="low"/>
  </r>
  <r>
    <x v="12"/>
    <x v="1"/>
    <x v="6"/>
    <s v="1_Mar"/>
    <x v="3"/>
    <n v="12.466666666666667"/>
    <n v="17.466666666666665"/>
    <n v="22.266666666666666"/>
    <n v="61.933333333333337"/>
    <s v="low"/>
  </r>
  <r>
    <x v="13"/>
    <x v="1"/>
    <x v="6"/>
    <s v="1_Mar"/>
    <x v="3"/>
    <n v="12.466666666666667"/>
    <n v="17.466666666666665"/>
    <n v="22.266666666666666"/>
    <n v="61.933333333333337"/>
    <s v="low"/>
  </r>
  <r>
    <x v="14"/>
    <x v="1"/>
    <x v="6"/>
    <s v="1_Mar"/>
    <x v="3"/>
    <n v="12.466666666666667"/>
    <n v="17.466666666666665"/>
    <n v="22.266666666666666"/>
    <n v="61.933333333333337"/>
    <s v="low"/>
  </r>
  <r>
    <x v="15"/>
    <x v="1"/>
    <x v="6"/>
    <s v="1_Mar"/>
    <x v="3"/>
    <n v="12.466666666666667"/>
    <n v="17.466666666666665"/>
    <n v="22.266666666666666"/>
    <n v="61.933333333333337"/>
    <s v="low"/>
  </r>
  <r>
    <x v="23"/>
    <x v="1"/>
    <x v="6"/>
    <s v="1_Mar"/>
    <x v="3"/>
    <n v="12.466666666666667"/>
    <n v="17.466666666666665"/>
    <n v="22.266666666666666"/>
    <n v="61.933333333333337"/>
    <s v="low"/>
  </r>
  <r>
    <x v="17"/>
    <x v="1"/>
    <x v="6"/>
    <s v="15_Mar"/>
    <x v="0"/>
    <n v="14.764705882352942"/>
    <n v="18.764705882352942"/>
    <m/>
    <n v="70.117647058823536"/>
    <s v="low"/>
  </r>
  <r>
    <x v="18"/>
    <x v="1"/>
    <x v="6"/>
    <s v="15_Mar"/>
    <x v="0"/>
    <n v="14.764705882352942"/>
    <n v="18.764705882352942"/>
    <n v="19.117647058823529"/>
    <n v="70.117647058823536"/>
    <s v="low"/>
  </r>
  <r>
    <x v="19"/>
    <x v="1"/>
    <x v="6"/>
    <s v="15_Mar"/>
    <x v="0"/>
    <n v="14.764705882352942"/>
    <n v="18.764705882352942"/>
    <n v="19.117647058823529"/>
    <n v="70.117647058823536"/>
    <s v="low"/>
  </r>
  <r>
    <x v="3"/>
    <x v="1"/>
    <x v="6"/>
    <s v="15_Mar"/>
    <x v="0"/>
    <n v="14.764705882352942"/>
    <n v="18.764705882352942"/>
    <n v="19.117647058823529"/>
    <n v="70.117647058823536"/>
    <s v="low"/>
  </r>
  <r>
    <x v="4"/>
    <x v="1"/>
    <x v="6"/>
    <s v="15_Mar"/>
    <x v="0"/>
    <n v="14.764705882352942"/>
    <n v="18.764705882352942"/>
    <n v="19.117647058823529"/>
    <n v="70.117647058823536"/>
    <s v="low"/>
  </r>
  <r>
    <x v="5"/>
    <x v="1"/>
    <x v="6"/>
    <s v="15_Mar"/>
    <x v="0"/>
    <n v="14.764705882352942"/>
    <n v="18.764705882352942"/>
    <n v="19.117647058823529"/>
    <n v="70.117647058823536"/>
    <s v="low"/>
  </r>
  <r>
    <x v="6"/>
    <x v="1"/>
    <x v="6"/>
    <s v="15_Mar"/>
    <x v="0"/>
    <n v="14.764705882352942"/>
    <n v="18.764705882352942"/>
    <n v="19.117647058823529"/>
    <n v="70.117647058823536"/>
    <s v="low"/>
  </r>
  <r>
    <x v="7"/>
    <x v="1"/>
    <x v="6"/>
    <s v="15_Mar"/>
    <x v="0"/>
    <n v="14.764705882352942"/>
    <n v="18.764705882352942"/>
    <n v="19.117647058823529"/>
    <n v="70.117647058823536"/>
    <s v="low"/>
  </r>
  <r>
    <x v="20"/>
    <x v="1"/>
    <x v="6"/>
    <s v="15_Mar"/>
    <x v="0"/>
    <n v="14.764705882352942"/>
    <n v="18.764705882352942"/>
    <n v="19.117647058823529"/>
    <n v="70.117647058823536"/>
    <s v="low"/>
  </r>
  <r>
    <x v="21"/>
    <x v="1"/>
    <x v="6"/>
    <s v="15_Mar"/>
    <x v="0"/>
    <n v="14.764705882352942"/>
    <n v="18.764705882352942"/>
    <n v="19.117647058823529"/>
    <n v="70.117647058823536"/>
    <s v="low"/>
  </r>
  <r>
    <x v="22"/>
    <x v="1"/>
    <x v="6"/>
    <s v="15_Mar"/>
    <x v="0"/>
    <n v="14.764705882352942"/>
    <n v="18.764705882352942"/>
    <n v="19.117647058823529"/>
    <n v="70.117647058823536"/>
    <s v="low"/>
  </r>
  <r>
    <x v="11"/>
    <x v="1"/>
    <x v="6"/>
    <s v="15_Mar"/>
    <x v="0"/>
    <n v="14.764705882352942"/>
    <n v="18.764705882352942"/>
    <n v="19.117647058823529"/>
    <n v="70.117647058823536"/>
    <s v="low"/>
  </r>
  <r>
    <x v="12"/>
    <x v="1"/>
    <x v="6"/>
    <s v="15_Mar"/>
    <x v="0"/>
    <n v="14.764705882352942"/>
    <n v="18.764705882352942"/>
    <n v="19.117647058823529"/>
    <n v="70.117647058823536"/>
    <s v="low"/>
  </r>
  <r>
    <x v="13"/>
    <x v="1"/>
    <x v="6"/>
    <s v="15_Mar"/>
    <x v="0"/>
    <n v="14.764705882352942"/>
    <n v="18.764705882352942"/>
    <n v="19.117647058823529"/>
    <n v="70.117647058823536"/>
    <s v="low"/>
  </r>
  <r>
    <x v="14"/>
    <x v="1"/>
    <x v="6"/>
    <s v="15_Mar"/>
    <x v="0"/>
    <n v="14.764705882352942"/>
    <n v="18.764705882352942"/>
    <n v="19.117647058823529"/>
    <n v="70.117647058823536"/>
    <s v="low"/>
  </r>
  <r>
    <x v="15"/>
    <x v="1"/>
    <x v="6"/>
    <s v="15_Mar"/>
    <x v="0"/>
    <n v="14.764705882352942"/>
    <n v="18.764705882352942"/>
    <n v="19.117647058823529"/>
    <n v="70.117647058823536"/>
    <s v="low"/>
  </r>
  <r>
    <x v="23"/>
    <x v="1"/>
    <x v="6"/>
    <s v="15_Mar"/>
    <x v="0"/>
    <n v="14.764705882352942"/>
    <n v="18.764705882352942"/>
    <n v="19.117647058823529"/>
    <n v="70.117647058823536"/>
    <s v="low"/>
  </r>
  <r>
    <x v="17"/>
    <x v="1"/>
    <x v="6"/>
    <s v="15_Mar"/>
    <x v="1"/>
    <n v="13.176470588235293"/>
    <n v="18.588235294117649"/>
    <n v="19.352941176470587"/>
    <n v="65.764705882352942"/>
    <s v="low"/>
  </r>
  <r>
    <x v="18"/>
    <x v="1"/>
    <x v="6"/>
    <s v="15_Mar"/>
    <x v="1"/>
    <n v="13.176470588235293"/>
    <n v="18.588235294117649"/>
    <n v="19.352941176470587"/>
    <n v="65.764705882352942"/>
    <s v="low"/>
  </r>
  <r>
    <x v="19"/>
    <x v="1"/>
    <x v="6"/>
    <s v="15_Mar"/>
    <x v="1"/>
    <n v="13.176470588235293"/>
    <n v="18.588235294117649"/>
    <n v="19.352941176470587"/>
    <n v="65.764705882352942"/>
    <s v="low"/>
  </r>
  <r>
    <x v="3"/>
    <x v="1"/>
    <x v="6"/>
    <s v="15_Mar"/>
    <x v="1"/>
    <n v="13.176470588235293"/>
    <n v="18.588235294117649"/>
    <n v="19.352941176470587"/>
    <n v="65.764705882352942"/>
    <s v="low"/>
  </r>
  <r>
    <x v="4"/>
    <x v="1"/>
    <x v="6"/>
    <s v="15_Mar"/>
    <x v="1"/>
    <n v="13.176470588235293"/>
    <n v="18.588235294117649"/>
    <n v="19.352941176470587"/>
    <n v="65.764705882352942"/>
    <s v="low"/>
  </r>
  <r>
    <x v="5"/>
    <x v="1"/>
    <x v="6"/>
    <s v="15_Mar"/>
    <x v="1"/>
    <n v="13.176470588235293"/>
    <n v="18.588235294117649"/>
    <n v="19.352941176470587"/>
    <n v="65.764705882352942"/>
    <s v="low"/>
  </r>
  <r>
    <x v="6"/>
    <x v="1"/>
    <x v="6"/>
    <s v="15_Mar"/>
    <x v="1"/>
    <n v="13.176470588235293"/>
    <n v="18.588235294117649"/>
    <n v="19.352941176470587"/>
    <n v="65.764705882352942"/>
    <s v="low"/>
  </r>
  <r>
    <x v="7"/>
    <x v="1"/>
    <x v="6"/>
    <s v="15_Mar"/>
    <x v="1"/>
    <n v="13.176470588235293"/>
    <n v="18.588235294117649"/>
    <n v="19.352941176470587"/>
    <n v="65.764705882352942"/>
    <s v="low"/>
  </r>
  <r>
    <x v="20"/>
    <x v="1"/>
    <x v="6"/>
    <s v="15_Mar"/>
    <x v="1"/>
    <n v="13.176470588235293"/>
    <n v="18.588235294117649"/>
    <n v="19.352941176470587"/>
    <n v="65.764705882352942"/>
    <s v="low"/>
  </r>
  <r>
    <x v="21"/>
    <x v="1"/>
    <x v="6"/>
    <s v="15_Mar"/>
    <x v="1"/>
    <n v="13.176470588235293"/>
    <n v="18.588235294117649"/>
    <n v="19.352941176470587"/>
    <n v="65.764705882352942"/>
    <s v="low"/>
  </r>
  <r>
    <x v="22"/>
    <x v="1"/>
    <x v="6"/>
    <s v="15_Mar"/>
    <x v="1"/>
    <n v="13.176470588235293"/>
    <n v="18.588235294117649"/>
    <n v="19.352941176470587"/>
    <n v="65.764705882352942"/>
    <s v="low"/>
  </r>
  <r>
    <x v="11"/>
    <x v="1"/>
    <x v="6"/>
    <s v="15_Mar"/>
    <x v="1"/>
    <n v="13.176470588235293"/>
    <n v="18.588235294117649"/>
    <n v="19.352941176470587"/>
    <n v="65.764705882352942"/>
    <s v="low"/>
  </r>
  <r>
    <x v="12"/>
    <x v="1"/>
    <x v="6"/>
    <s v="15_Mar"/>
    <x v="1"/>
    <n v="13.176470588235293"/>
    <n v="18.588235294117649"/>
    <n v="19.352941176470587"/>
    <n v="65.764705882352942"/>
    <s v="low"/>
  </r>
  <r>
    <x v="13"/>
    <x v="1"/>
    <x v="6"/>
    <s v="15_Mar"/>
    <x v="1"/>
    <n v="13.176470588235293"/>
    <n v="18.588235294117649"/>
    <n v="19.352941176470587"/>
    <n v="65.764705882352942"/>
    <s v="low"/>
  </r>
  <r>
    <x v="14"/>
    <x v="1"/>
    <x v="6"/>
    <s v="15_Mar"/>
    <x v="1"/>
    <n v="13.176470588235293"/>
    <n v="18.588235294117649"/>
    <n v="19.352941176470587"/>
    <n v="65.764705882352942"/>
    <s v="low"/>
  </r>
  <r>
    <x v="15"/>
    <x v="1"/>
    <x v="6"/>
    <s v="15_Mar"/>
    <x v="1"/>
    <n v="13.176470588235293"/>
    <n v="18.588235294117649"/>
    <n v="19.352941176470587"/>
    <n v="65.764705882352942"/>
    <s v="low"/>
  </r>
  <r>
    <x v="23"/>
    <x v="1"/>
    <x v="6"/>
    <s v="15_Mar"/>
    <x v="1"/>
    <n v="13.176470588235293"/>
    <n v="18.588235294117649"/>
    <n v="19.352941176470587"/>
    <n v="65.764705882352942"/>
    <s v="low"/>
  </r>
  <r>
    <x v="17"/>
    <x v="1"/>
    <x v="6"/>
    <s v="15_Mar"/>
    <x v="2"/>
    <n v="13.882352941176471"/>
    <n v="19.176470588235293"/>
    <n v="20.764705882352942"/>
    <n v="61.294117647058833"/>
    <s v="low"/>
  </r>
  <r>
    <x v="18"/>
    <x v="1"/>
    <x v="6"/>
    <s v="15_Mar"/>
    <x v="2"/>
    <n v="13.882352941176471"/>
    <n v="19.176470588235293"/>
    <n v="20.764705882352942"/>
    <n v="61.294117647058833"/>
    <s v="low"/>
  </r>
  <r>
    <x v="19"/>
    <x v="1"/>
    <x v="6"/>
    <s v="15_Mar"/>
    <x v="2"/>
    <n v="13.882352941176471"/>
    <n v="19.176470588235293"/>
    <n v="20.764705882352942"/>
    <n v="61.294117647058833"/>
    <s v="low"/>
  </r>
  <r>
    <x v="3"/>
    <x v="1"/>
    <x v="6"/>
    <s v="15_Mar"/>
    <x v="2"/>
    <n v="13.882352941176471"/>
    <n v="19.176470588235293"/>
    <n v="20.764705882352942"/>
    <n v="61.294117647058833"/>
    <s v="low"/>
  </r>
  <r>
    <x v="4"/>
    <x v="1"/>
    <x v="6"/>
    <s v="15_Mar"/>
    <x v="2"/>
    <n v="13.882352941176471"/>
    <n v="19.176470588235293"/>
    <n v="20.764705882352942"/>
    <n v="61.294117647058833"/>
    <s v="low"/>
  </r>
  <r>
    <x v="5"/>
    <x v="1"/>
    <x v="6"/>
    <s v="15_Mar"/>
    <x v="2"/>
    <n v="13.882352941176471"/>
    <n v="19.176470588235293"/>
    <n v="20.764705882352942"/>
    <n v="61.294117647058833"/>
    <s v="low"/>
  </r>
  <r>
    <x v="6"/>
    <x v="1"/>
    <x v="6"/>
    <s v="15_Mar"/>
    <x v="2"/>
    <n v="13.882352941176471"/>
    <n v="19.176470588235293"/>
    <n v="20.764705882352942"/>
    <n v="61.294117647058833"/>
    <s v="low"/>
  </r>
  <r>
    <x v="7"/>
    <x v="1"/>
    <x v="6"/>
    <s v="15_Mar"/>
    <x v="2"/>
    <n v="13.882352941176471"/>
    <n v="19.176470588235293"/>
    <n v="20.764705882352942"/>
    <n v="61.294117647058833"/>
    <s v="low"/>
  </r>
  <r>
    <x v="20"/>
    <x v="1"/>
    <x v="6"/>
    <s v="15_Mar"/>
    <x v="2"/>
    <n v="13.882352941176471"/>
    <n v="19.176470588235293"/>
    <n v="20.764705882352942"/>
    <n v="61.294117647058833"/>
    <s v="low"/>
  </r>
  <r>
    <x v="21"/>
    <x v="1"/>
    <x v="6"/>
    <s v="15_Mar"/>
    <x v="2"/>
    <n v="13.882352941176471"/>
    <n v="19.176470588235293"/>
    <n v="20.764705882352942"/>
    <n v="61.294117647058833"/>
    <s v="low"/>
  </r>
  <r>
    <x v="22"/>
    <x v="1"/>
    <x v="6"/>
    <s v="15_Mar"/>
    <x v="2"/>
    <n v="13.882352941176471"/>
    <n v="19.176470588235293"/>
    <n v="20.764705882352942"/>
    <n v="61.294117647058833"/>
    <s v="low"/>
  </r>
  <r>
    <x v="11"/>
    <x v="1"/>
    <x v="6"/>
    <s v="15_Mar"/>
    <x v="2"/>
    <n v="13.882352941176471"/>
    <n v="19.176470588235293"/>
    <n v="20.764705882352942"/>
    <n v="61.294117647058833"/>
    <s v="low"/>
  </r>
  <r>
    <x v="12"/>
    <x v="1"/>
    <x v="6"/>
    <s v="15_Mar"/>
    <x v="2"/>
    <n v="13.882352941176471"/>
    <n v="19.176470588235293"/>
    <n v="20.764705882352942"/>
    <n v="61.294117647058833"/>
    <s v="low"/>
  </r>
  <r>
    <x v="13"/>
    <x v="1"/>
    <x v="6"/>
    <s v="15_Mar"/>
    <x v="2"/>
    <n v="13.882352941176471"/>
    <n v="19.176470588235293"/>
    <n v="20.764705882352942"/>
    <n v="61.294117647058833"/>
    <s v="low"/>
  </r>
  <r>
    <x v="14"/>
    <x v="1"/>
    <x v="6"/>
    <s v="15_Mar"/>
    <x v="2"/>
    <n v="13.882352941176471"/>
    <n v="19.176470588235293"/>
    <n v="20.764705882352942"/>
    <n v="61.294117647058833"/>
    <s v="low"/>
  </r>
  <r>
    <x v="15"/>
    <x v="1"/>
    <x v="6"/>
    <s v="15_Mar"/>
    <x v="2"/>
    <n v="13.882352941176471"/>
    <n v="19.176470588235293"/>
    <n v="20.764705882352942"/>
    <n v="61.294117647058833"/>
    <s v="low"/>
  </r>
  <r>
    <x v="23"/>
    <x v="1"/>
    <x v="6"/>
    <s v="15_Mar"/>
    <x v="2"/>
    <n v="13.882352941176471"/>
    <n v="19.176470588235293"/>
    <n v="20.764705882352942"/>
    <n v="61.294117647058833"/>
    <s v="low"/>
  </r>
  <r>
    <x v="17"/>
    <x v="1"/>
    <x v="6"/>
    <s v="15_Mar"/>
    <x v="3"/>
    <n v="10.777777777777779"/>
    <n v="16.111111111111111"/>
    <n v="19"/>
    <n v="59.888888888888879"/>
    <s v="low"/>
  </r>
  <r>
    <x v="18"/>
    <x v="1"/>
    <x v="6"/>
    <s v="15_Mar"/>
    <x v="3"/>
    <n v="10.777777777777779"/>
    <n v="16.111111111111111"/>
    <n v="19"/>
    <n v="59.888888888888879"/>
    <s v="low"/>
  </r>
  <r>
    <x v="19"/>
    <x v="1"/>
    <x v="6"/>
    <s v="15_Mar"/>
    <x v="3"/>
    <n v="10.777777777777779"/>
    <n v="16.111111111111111"/>
    <n v="19"/>
    <n v="59.888888888888879"/>
    <s v="low"/>
  </r>
  <r>
    <x v="3"/>
    <x v="1"/>
    <x v="6"/>
    <s v="15_Mar"/>
    <x v="3"/>
    <n v="10.777777777777779"/>
    <n v="16.111111111111111"/>
    <n v="19"/>
    <n v="59.888888888888879"/>
    <s v="low"/>
  </r>
  <r>
    <x v="4"/>
    <x v="1"/>
    <x v="6"/>
    <s v="15_Mar"/>
    <x v="3"/>
    <n v="10.777777777777779"/>
    <n v="16.111111111111111"/>
    <n v="19"/>
    <n v="59.888888888888879"/>
    <s v="low"/>
  </r>
  <r>
    <x v="5"/>
    <x v="1"/>
    <x v="6"/>
    <s v="15_Mar"/>
    <x v="3"/>
    <n v="10.777777777777779"/>
    <n v="16.111111111111111"/>
    <n v="19"/>
    <n v="59.888888888888879"/>
    <s v="low"/>
  </r>
  <r>
    <x v="6"/>
    <x v="1"/>
    <x v="6"/>
    <s v="15_Mar"/>
    <x v="3"/>
    <n v="10.777777777777779"/>
    <n v="16.111111111111111"/>
    <n v="19"/>
    <n v="59.888888888888879"/>
    <s v="low"/>
  </r>
  <r>
    <x v="7"/>
    <x v="1"/>
    <x v="6"/>
    <s v="15_Mar"/>
    <x v="3"/>
    <n v="10.777777777777779"/>
    <n v="16.111111111111111"/>
    <n v="19"/>
    <n v="59.888888888888879"/>
    <s v="low"/>
  </r>
  <r>
    <x v="20"/>
    <x v="1"/>
    <x v="6"/>
    <s v="15_Mar"/>
    <x v="3"/>
    <n v="10.777777777777779"/>
    <n v="16.111111111111111"/>
    <n v="19"/>
    <n v="59.888888888888879"/>
    <s v="low"/>
  </r>
  <r>
    <x v="21"/>
    <x v="1"/>
    <x v="6"/>
    <s v="15_Mar"/>
    <x v="3"/>
    <n v="10.777777777777779"/>
    <n v="16.111111111111111"/>
    <n v="19"/>
    <n v="59.888888888888879"/>
    <s v="low"/>
  </r>
  <r>
    <x v="22"/>
    <x v="1"/>
    <x v="6"/>
    <s v="15_Mar"/>
    <x v="3"/>
    <n v="10.777777777777779"/>
    <n v="16.111111111111111"/>
    <n v="19"/>
    <n v="59.888888888888879"/>
    <s v="low"/>
  </r>
  <r>
    <x v="11"/>
    <x v="1"/>
    <x v="6"/>
    <s v="15_Mar"/>
    <x v="3"/>
    <n v="10.777777777777779"/>
    <n v="16.111111111111111"/>
    <n v="19"/>
    <n v="59.888888888888879"/>
    <s v="low"/>
  </r>
  <r>
    <x v="12"/>
    <x v="1"/>
    <x v="6"/>
    <s v="15_Mar"/>
    <x v="3"/>
    <n v="10.777777777777779"/>
    <n v="16.111111111111111"/>
    <n v="19"/>
    <n v="59.888888888888879"/>
    <s v="low"/>
  </r>
  <r>
    <x v="13"/>
    <x v="1"/>
    <x v="6"/>
    <s v="15_Mar"/>
    <x v="3"/>
    <n v="10.777777777777779"/>
    <n v="16.111111111111111"/>
    <n v="19"/>
    <n v="59.888888888888879"/>
    <s v="low"/>
  </r>
  <r>
    <x v="14"/>
    <x v="1"/>
    <x v="6"/>
    <s v="15_Mar"/>
    <x v="3"/>
    <n v="10.777777777777779"/>
    <n v="16.111111111111111"/>
    <n v="19"/>
    <n v="59.888888888888879"/>
    <s v="low"/>
  </r>
  <r>
    <x v="15"/>
    <x v="1"/>
    <x v="6"/>
    <s v="15_Mar"/>
    <x v="3"/>
    <n v="10.777777777777779"/>
    <n v="16.111111111111111"/>
    <n v="19"/>
    <n v="59.888888888888879"/>
    <s v="low"/>
  </r>
  <r>
    <x v="23"/>
    <x v="1"/>
    <x v="6"/>
    <s v="15_Mar"/>
    <x v="3"/>
    <n v="10.777777777777779"/>
    <n v="16.111111111111111"/>
    <n v="19"/>
    <n v="59.888888888888879"/>
    <s v="low"/>
  </r>
  <r>
    <x v="17"/>
    <x v="1"/>
    <x v="6"/>
    <s v="1_April"/>
    <x v="0"/>
    <n v="15.866666666666667"/>
    <n v="19.466666666666665"/>
    <n v="16.125"/>
    <n v="70.133333333333326"/>
    <s v="low"/>
  </r>
  <r>
    <x v="18"/>
    <x v="1"/>
    <x v="6"/>
    <s v="1_April"/>
    <x v="0"/>
    <n v="15.866666666666667"/>
    <n v="19.466666666666665"/>
    <n v="16.125"/>
    <n v="70.133333333333326"/>
    <s v="low"/>
  </r>
  <r>
    <x v="19"/>
    <x v="1"/>
    <x v="6"/>
    <s v="1_April"/>
    <x v="0"/>
    <n v="15.866666666666667"/>
    <n v="19.466666666666665"/>
    <n v="16.125"/>
    <n v="70.133333333333326"/>
    <s v="low"/>
  </r>
  <r>
    <x v="3"/>
    <x v="1"/>
    <x v="6"/>
    <s v="1_April"/>
    <x v="0"/>
    <n v="15.866666666666667"/>
    <n v="19.466666666666665"/>
    <n v="16.125"/>
    <n v="70.133333333333326"/>
    <s v="low"/>
  </r>
  <r>
    <x v="4"/>
    <x v="1"/>
    <x v="6"/>
    <s v="1_April"/>
    <x v="0"/>
    <n v="15.866666666666667"/>
    <n v="19.466666666666665"/>
    <n v="16.125"/>
    <n v="70.133333333333326"/>
    <s v="low"/>
  </r>
  <r>
    <x v="5"/>
    <x v="1"/>
    <x v="6"/>
    <s v="1_April"/>
    <x v="0"/>
    <n v="15.866666666666667"/>
    <n v="19.466666666666665"/>
    <n v="16.125"/>
    <n v="70.133333333333326"/>
    <s v="low"/>
  </r>
  <r>
    <x v="6"/>
    <x v="1"/>
    <x v="6"/>
    <s v="1_April"/>
    <x v="0"/>
    <n v="15.866666666666667"/>
    <n v="19.466666666666665"/>
    <n v="16.125"/>
    <n v="70.133333333333326"/>
    <s v="low"/>
  </r>
  <r>
    <x v="7"/>
    <x v="1"/>
    <x v="6"/>
    <s v="1_April"/>
    <x v="0"/>
    <n v="15.866666666666667"/>
    <n v="19.466666666666665"/>
    <n v="16.125"/>
    <n v="70.133333333333326"/>
    <s v="low"/>
  </r>
  <r>
    <x v="20"/>
    <x v="1"/>
    <x v="6"/>
    <s v="1_April"/>
    <x v="0"/>
    <n v="15.866666666666667"/>
    <n v="19.466666666666665"/>
    <n v="16.125"/>
    <n v="70.133333333333326"/>
    <s v="low"/>
  </r>
  <r>
    <x v="21"/>
    <x v="1"/>
    <x v="6"/>
    <s v="1_April"/>
    <x v="0"/>
    <n v="15.866666666666667"/>
    <n v="19.466666666666665"/>
    <n v="16.125"/>
    <n v="70.133333333333326"/>
    <s v="low"/>
  </r>
  <r>
    <x v="22"/>
    <x v="1"/>
    <x v="6"/>
    <s v="1_April"/>
    <x v="0"/>
    <n v="15.866666666666667"/>
    <n v="19.466666666666665"/>
    <n v="16.125"/>
    <n v="70.133333333333326"/>
    <s v="low"/>
  </r>
  <r>
    <x v="11"/>
    <x v="1"/>
    <x v="6"/>
    <s v="1_April"/>
    <x v="0"/>
    <n v="15.866666666666667"/>
    <n v="19.466666666666665"/>
    <n v="16.125"/>
    <n v="70.133333333333326"/>
    <s v="low"/>
  </r>
  <r>
    <x v="12"/>
    <x v="1"/>
    <x v="6"/>
    <s v="1_April"/>
    <x v="0"/>
    <n v="15.866666666666667"/>
    <n v="19.466666666666665"/>
    <n v="16.125"/>
    <n v="70.133333333333326"/>
    <s v="low"/>
  </r>
  <r>
    <x v="13"/>
    <x v="1"/>
    <x v="6"/>
    <s v="1_April"/>
    <x v="0"/>
    <n v="15.866666666666667"/>
    <n v="19.466666666666665"/>
    <n v="16.125"/>
    <n v="70.133333333333326"/>
    <s v="low"/>
  </r>
  <r>
    <x v="14"/>
    <x v="1"/>
    <x v="6"/>
    <s v="1_April"/>
    <x v="0"/>
    <n v="15.866666666666667"/>
    <n v="19.466666666666665"/>
    <n v="16.125"/>
    <n v="70.133333333333326"/>
    <s v="low"/>
  </r>
  <r>
    <x v="15"/>
    <x v="1"/>
    <x v="6"/>
    <s v="1_April"/>
    <x v="0"/>
    <n v="15.866666666666667"/>
    <n v="19.466666666666665"/>
    <n v="16.125"/>
    <n v="70.133333333333326"/>
    <s v="low"/>
  </r>
  <r>
    <x v="23"/>
    <x v="1"/>
    <x v="6"/>
    <s v="1_April"/>
    <x v="0"/>
    <n v="15.866666666666667"/>
    <n v="19.466666666666665"/>
    <n v="16.125"/>
    <n v="70.133333333333326"/>
    <s v="low"/>
  </r>
  <r>
    <x v="17"/>
    <x v="0"/>
    <x v="6"/>
    <s v="1_April"/>
    <x v="1"/>
    <n v="15.733333333333333"/>
    <n v="19.600000000000001"/>
    <n v="16.642857142857142"/>
    <n v="68.8"/>
    <s v="low"/>
  </r>
  <r>
    <x v="18"/>
    <x v="1"/>
    <x v="6"/>
    <s v="1_April"/>
    <x v="1"/>
    <n v="15.733333333333333"/>
    <n v="19.600000000000001"/>
    <n v="16.642857142857142"/>
    <n v="68.8"/>
    <s v="low"/>
  </r>
  <r>
    <x v="19"/>
    <x v="1"/>
    <x v="6"/>
    <s v="1_April"/>
    <x v="1"/>
    <n v="15.733333333333333"/>
    <n v="19.600000000000001"/>
    <n v="16.642857142857142"/>
    <n v="68.8"/>
    <s v="low"/>
  </r>
  <r>
    <x v="3"/>
    <x v="0"/>
    <x v="6"/>
    <s v="1_April"/>
    <x v="1"/>
    <n v="15.733333333333333"/>
    <n v="19.600000000000001"/>
    <n v="16.642857142857142"/>
    <n v="68.8"/>
    <s v="low"/>
  </r>
  <r>
    <x v="4"/>
    <x v="1"/>
    <x v="6"/>
    <s v="1_April"/>
    <x v="1"/>
    <n v="15.733333333333333"/>
    <n v="19.600000000000001"/>
    <n v="16.642857142857142"/>
    <n v="68.8"/>
    <s v="low"/>
  </r>
  <r>
    <x v="5"/>
    <x v="1"/>
    <x v="6"/>
    <s v="1_April"/>
    <x v="1"/>
    <n v="15.733333333333333"/>
    <n v="19.600000000000001"/>
    <n v="16.642857142857142"/>
    <n v="68.8"/>
    <s v="low"/>
  </r>
  <r>
    <x v="6"/>
    <x v="0"/>
    <x v="6"/>
    <s v="1_April"/>
    <x v="1"/>
    <n v="15.733333333333333"/>
    <n v="19.600000000000001"/>
    <n v="16.642857142857142"/>
    <n v="68.8"/>
    <s v="low"/>
  </r>
  <r>
    <x v="7"/>
    <x v="1"/>
    <x v="6"/>
    <s v="1_April"/>
    <x v="1"/>
    <n v="15.733333333333333"/>
    <n v="19.600000000000001"/>
    <n v="16.642857142857142"/>
    <n v="68.8"/>
    <s v="low"/>
  </r>
  <r>
    <x v="21"/>
    <x v="1"/>
    <x v="6"/>
    <s v="1_April"/>
    <x v="1"/>
    <n v="15.733333333333333"/>
    <n v="19.600000000000001"/>
    <n v="16.642857142857142"/>
    <n v="68.8"/>
    <s v="low"/>
  </r>
  <r>
    <x v="11"/>
    <x v="0"/>
    <x v="6"/>
    <s v="1_April"/>
    <x v="1"/>
    <n v="15.733333333333333"/>
    <n v="19.600000000000001"/>
    <n v="16.642857142857142"/>
    <n v="68.8"/>
    <s v="low"/>
  </r>
  <r>
    <x v="12"/>
    <x v="1"/>
    <x v="6"/>
    <s v="1_April"/>
    <x v="1"/>
    <n v="15.733333333333333"/>
    <n v="19.600000000000001"/>
    <n v="16.642857142857142"/>
    <n v="68.8"/>
    <s v="low"/>
  </r>
  <r>
    <x v="13"/>
    <x v="1"/>
    <x v="6"/>
    <s v="1_April"/>
    <x v="1"/>
    <n v="15.733333333333333"/>
    <n v="19.600000000000001"/>
    <n v="16.642857142857142"/>
    <n v="68.8"/>
    <s v="low"/>
  </r>
  <r>
    <x v="14"/>
    <x v="1"/>
    <x v="6"/>
    <s v="1_April"/>
    <x v="1"/>
    <n v="15.733333333333333"/>
    <n v="19.600000000000001"/>
    <n v="16.642857142857142"/>
    <n v="68.8"/>
    <s v="low"/>
  </r>
  <r>
    <x v="15"/>
    <x v="1"/>
    <x v="6"/>
    <s v="1_April"/>
    <x v="1"/>
    <n v="15.733333333333333"/>
    <n v="19.600000000000001"/>
    <n v="16.642857142857142"/>
    <n v="68.8"/>
    <s v="low"/>
  </r>
  <r>
    <x v="23"/>
    <x v="1"/>
    <x v="6"/>
    <s v="1_April"/>
    <x v="1"/>
    <n v="15.733333333333333"/>
    <n v="19.600000000000001"/>
    <n v="16.642857142857142"/>
    <n v="68.8"/>
    <s v="low"/>
  </r>
  <r>
    <x v="17"/>
    <x v="1"/>
    <x v="6"/>
    <s v="1_April"/>
    <x v="2"/>
    <n v="14.333333333333334"/>
    <n v="19.066666666666666"/>
    <n v="19.8"/>
    <n v="61.999999999999986"/>
    <s v="low"/>
  </r>
  <r>
    <x v="18"/>
    <x v="1"/>
    <x v="6"/>
    <s v="1_April"/>
    <x v="2"/>
    <n v="14.333333333333334"/>
    <n v="19.066666666666666"/>
    <n v="19.8"/>
    <n v="61.999999999999986"/>
    <s v="low"/>
  </r>
  <r>
    <x v="19"/>
    <x v="1"/>
    <x v="6"/>
    <s v="1_April"/>
    <x v="2"/>
    <n v="14.333333333333334"/>
    <n v="19.066666666666666"/>
    <n v="19.8"/>
    <n v="61.999999999999986"/>
    <s v="low"/>
  </r>
  <r>
    <x v="3"/>
    <x v="1"/>
    <x v="6"/>
    <s v="1_April"/>
    <x v="2"/>
    <n v="14.333333333333334"/>
    <n v="19.066666666666666"/>
    <n v="19.8"/>
    <n v="61.999999999999986"/>
    <s v="low"/>
  </r>
  <r>
    <x v="4"/>
    <x v="1"/>
    <x v="6"/>
    <s v="1_April"/>
    <x v="2"/>
    <n v="14.333333333333334"/>
    <n v="19.066666666666666"/>
    <n v="19.8"/>
    <n v="61.999999999999986"/>
    <s v="low"/>
  </r>
  <r>
    <x v="5"/>
    <x v="1"/>
    <x v="6"/>
    <s v="1_April"/>
    <x v="2"/>
    <n v="14.333333333333334"/>
    <n v="19.066666666666666"/>
    <n v="19.8"/>
    <n v="61.999999999999986"/>
    <s v="low"/>
  </r>
  <r>
    <x v="6"/>
    <x v="1"/>
    <x v="6"/>
    <s v="1_April"/>
    <x v="2"/>
    <n v="14.333333333333334"/>
    <n v="19.066666666666666"/>
    <n v="19.8"/>
    <n v="61.999999999999986"/>
    <s v="low"/>
  </r>
  <r>
    <x v="7"/>
    <x v="1"/>
    <x v="6"/>
    <s v="1_April"/>
    <x v="2"/>
    <n v="14.333333333333334"/>
    <n v="19.066666666666666"/>
    <n v="19.8"/>
    <n v="61.999999999999986"/>
    <s v="low"/>
  </r>
  <r>
    <x v="20"/>
    <x v="1"/>
    <x v="6"/>
    <s v="1_April"/>
    <x v="2"/>
    <n v="14.333333333333334"/>
    <n v="19.066666666666666"/>
    <n v="19.8"/>
    <n v="61.999999999999986"/>
    <s v="low"/>
  </r>
  <r>
    <x v="21"/>
    <x v="1"/>
    <x v="6"/>
    <s v="1_April"/>
    <x v="2"/>
    <n v="14.333333333333334"/>
    <n v="19.066666666666666"/>
    <n v="19.8"/>
    <n v="61.999999999999986"/>
    <s v="low"/>
  </r>
  <r>
    <x v="22"/>
    <x v="1"/>
    <x v="6"/>
    <s v="1_April"/>
    <x v="2"/>
    <n v="14.333333333333334"/>
    <n v="19.066666666666666"/>
    <n v="19.8"/>
    <n v="61.999999999999986"/>
    <s v="low"/>
  </r>
  <r>
    <x v="11"/>
    <x v="1"/>
    <x v="6"/>
    <s v="1_April"/>
    <x v="2"/>
    <n v="14.333333333333334"/>
    <n v="19.066666666666666"/>
    <n v="19.8"/>
    <n v="61.999999999999986"/>
    <s v="low"/>
  </r>
  <r>
    <x v="12"/>
    <x v="1"/>
    <x v="6"/>
    <s v="1_April"/>
    <x v="2"/>
    <n v="14.333333333333334"/>
    <n v="19.066666666666666"/>
    <n v="19.8"/>
    <n v="61.999999999999986"/>
    <s v="low"/>
  </r>
  <r>
    <x v="13"/>
    <x v="1"/>
    <x v="6"/>
    <s v="1_April"/>
    <x v="2"/>
    <n v="14.333333333333334"/>
    <n v="19.066666666666666"/>
    <n v="19.8"/>
    <n v="61.999999999999986"/>
    <s v="low"/>
  </r>
  <r>
    <x v="14"/>
    <x v="1"/>
    <x v="6"/>
    <s v="1_April"/>
    <x v="2"/>
    <n v="14.333333333333334"/>
    <n v="19.066666666666666"/>
    <n v="19.8"/>
    <n v="61.999999999999986"/>
    <s v="low"/>
  </r>
  <r>
    <x v="15"/>
    <x v="1"/>
    <x v="6"/>
    <s v="1_April"/>
    <x v="2"/>
    <n v="14.333333333333334"/>
    <n v="19.066666666666666"/>
    <n v="19.8"/>
    <n v="61.999999999999986"/>
    <s v="low"/>
  </r>
  <r>
    <x v="23"/>
    <x v="1"/>
    <x v="6"/>
    <s v="1_April"/>
    <x v="2"/>
    <n v="14.333333333333334"/>
    <n v="19.066666666666666"/>
    <n v="19.8"/>
    <n v="61.999999999999986"/>
    <s v="low"/>
  </r>
  <r>
    <x v="20"/>
    <x v="8"/>
    <x v="6"/>
    <s v="1_April"/>
    <x v="1"/>
    <n v="15.733333333333333"/>
    <n v="19.600000000000001"/>
    <n v="0.68799999999999994"/>
    <n v="16.642857142857142"/>
    <s v="low"/>
  </r>
  <r>
    <x v="22"/>
    <x v="8"/>
    <x v="6"/>
    <s v="1_April"/>
    <x v="1"/>
    <n v="15.733333333333333"/>
    <n v="19.600000000000001"/>
    <n v="0.68799999999999994"/>
    <n v="16.642857142857142"/>
    <s v="low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3">
  <r>
    <x v="0"/>
    <n v="5"/>
    <x v="0"/>
    <s v="15_Feb"/>
    <n v="2019"/>
    <s v="7_11"/>
    <x v="0"/>
    <s v="1_14"/>
    <s v="58_63"/>
    <s v="low"/>
  </r>
  <r>
    <x v="1"/>
    <n v="0"/>
    <x v="0"/>
    <s v="15_Feb"/>
    <n v="2019"/>
    <s v="7_11"/>
    <x v="0"/>
    <s v="1_14"/>
    <s v="58_63"/>
    <s v="low"/>
  </r>
  <r>
    <x v="2"/>
    <n v="0"/>
    <x v="0"/>
    <s v="15_Feb"/>
    <n v="2019"/>
    <s v="7_11"/>
    <x v="0"/>
    <s v="1_14"/>
    <s v="58_63"/>
    <s v="low"/>
  </r>
  <r>
    <x v="3"/>
    <n v="5"/>
    <x v="0"/>
    <s v="15_Feb"/>
    <n v="2019"/>
    <s v="7_11"/>
    <x v="0"/>
    <s v="1_14"/>
    <s v="58_63"/>
    <s v="low"/>
  </r>
  <r>
    <x v="4"/>
    <n v="0"/>
    <x v="0"/>
    <s v="15_Feb"/>
    <n v="2019"/>
    <s v="7_11"/>
    <x v="0"/>
    <s v="1_14"/>
    <s v="58_63"/>
    <s v="low"/>
  </r>
  <r>
    <x v="5"/>
    <n v="0"/>
    <x v="0"/>
    <s v="15_Feb"/>
    <n v="2019"/>
    <s v="7_11"/>
    <x v="0"/>
    <s v="1_14"/>
    <s v="58_63"/>
    <s v="low"/>
  </r>
  <r>
    <x v="6"/>
    <n v="5"/>
    <x v="0"/>
    <s v="15_Feb"/>
    <n v="2019"/>
    <s v="7_11"/>
    <x v="0"/>
    <s v="1_14"/>
    <s v="58_63"/>
    <s v="low"/>
  </r>
  <r>
    <x v="7"/>
    <n v="0"/>
    <x v="0"/>
    <s v="15_Feb"/>
    <n v="2019"/>
    <s v="7_11"/>
    <x v="0"/>
    <s v="1_14"/>
    <s v="58_63"/>
    <s v="low"/>
  </r>
  <r>
    <x v="8"/>
    <n v="5"/>
    <x v="0"/>
    <s v="15_Feb"/>
    <n v="2019"/>
    <s v="7_11"/>
    <x v="0"/>
    <s v="1_14"/>
    <s v="58_63"/>
    <s v="low"/>
  </r>
  <r>
    <x v="9"/>
    <n v="0"/>
    <x v="0"/>
    <s v="15_Feb"/>
    <n v="2019"/>
    <s v="7_11"/>
    <x v="0"/>
    <s v="1_14"/>
    <s v="58_63"/>
    <s v="low"/>
  </r>
  <r>
    <x v="10"/>
    <n v="0"/>
    <x v="0"/>
    <s v="15_Feb"/>
    <n v="2019"/>
    <s v="7_11"/>
    <x v="0"/>
    <s v="1_14"/>
    <s v="58_63"/>
    <s v="low"/>
  </r>
  <r>
    <x v="11"/>
    <n v="0"/>
    <x v="0"/>
    <s v="15_Feb"/>
    <n v="2019"/>
    <s v="7_11"/>
    <x v="0"/>
    <s v="1_14"/>
    <s v="58_63"/>
    <s v="low"/>
  </r>
  <r>
    <x v="12"/>
    <n v="0"/>
    <x v="0"/>
    <s v="15_Feb"/>
    <n v="2019"/>
    <s v="7_11"/>
    <x v="0"/>
    <s v="1_14"/>
    <s v="58_63"/>
    <s v="low"/>
  </r>
  <r>
    <x v="13"/>
    <n v="5"/>
    <x v="0"/>
    <s v="15_Feb"/>
    <n v="2019"/>
    <s v="7_11"/>
    <x v="0"/>
    <s v="1_14"/>
    <s v="58_63"/>
    <s v="low"/>
  </r>
  <r>
    <x v="14"/>
    <n v="5"/>
    <x v="0"/>
    <s v="15_Feb"/>
    <n v="2019"/>
    <s v="7_11"/>
    <x v="0"/>
    <s v="1_14"/>
    <s v="58_63"/>
    <s v="low"/>
  </r>
  <r>
    <x v="15"/>
    <n v="0"/>
    <x v="0"/>
    <s v="15_Feb"/>
    <n v="2019"/>
    <s v="7_11"/>
    <x v="0"/>
    <s v="1_14"/>
    <s v="58_63"/>
    <s v="low"/>
  </r>
  <r>
    <x v="16"/>
    <n v="0"/>
    <x v="0"/>
    <s v="15_Feb"/>
    <n v="2019"/>
    <s v="7_11"/>
    <x v="0"/>
    <s v="1_14"/>
    <s v="58_63"/>
    <s v="low"/>
  </r>
  <r>
    <x v="17"/>
    <n v="20"/>
    <x v="0"/>
    <s v="1_Mar"/>
    <n v="2019"/>
    <s v="7_11"/>
    <x v="1"/>
    <s v="1_14"/>
    <s v="58_63"/>
    <s v="medium"/>
  </r>
  <r>
    <x v="18"/>
    <n v="0"/>
    <x v="0"/>
    <s v="1_Mar"/>
    <n v="2019"/>
    <s v="7_11"/>
    <x v="1"/>
    <s v="1_14"/>
    <s v="58_63"/>
    <s v="low"/>
  </r>
  <r>
    <x v="19"/>
    <n v="0"/>
    <x v="0"/>
    <s v="1_Mar"/>
    <n v="2019"/>
    <s v="7_11"/>
    <x v="1"/>
    <s v="1_14"/>
    <s v="58_63"/>
    <s v="low"/>
  </r>
  <r>
    <x v="3"/>
    <n v="10"/>
    <x v="0"/>
    <s v="1_Mar"/>
    <n v="2019"/>
    <s v="7_11"/>
    <x v="1"/>
    <s v="1_14"/>
    <s v="58_63"/>
    <s v="low"/>
  </r>
  <r>
    <x v="4"/>
    <n v="0"/>
    <x v="0"/>
    <s v="1_Mar"/>
    <n v="2019"/>
    <s v="7_11"/>
    <x v="1"/>
    <s v="1_14"/>
    <s v="58_63"/>
    <s v="low"/>
  </r>
  <r>
    <x v="5"/>
    <n v="0"/>
    <x v="0"/>
    <s v="1_Mar"/>
    <n v="2019"/>
    <s v="7_11"/>
    <x v="1"/>
    <s v="1_14"/>
    <s v="58_63"/>
    <s v="low"/>
  </r>
  <r>
    <x v="6"/>
    <n v="40"/>
    <x v="0"/>
    <s v="1_Mar"/>
    <n v="2019"/>
    <s v="7_11"/>
    <x v="1"/>
    <s v="1_14"/>
    <s v="58_63"/>
    <s v="high"/>
  </r>
  <r>
    <x v="7"/>
    <n v="0"/>
    <x v="0"/>
    <s v="1_Mar"/>
    <n v="2019"/>
    <s v="7_11"/>
    <x v="1"/>
    <s v="1_14"/>
    <s v="58_63"/>
    <s v="low"/>
  </r>
  <r>
    <x v="20"/>
    <n v="40"/>
    <x v="0"/>
    <s v="1_Mar"/>
    <n v="2019"/>
    <s v="7_11"/>
    <x v="1"/>
    <s v="1_14"/>
    <s v="58_63"/>
    <s v="high"/>
  </r>
  <r>
    <x v="21"/>
    <n v="0"/>
    <x v="0"/>
    <s v="1_Mar"/>
    <n v="2019"/>
    <s v="7_11"/>
    <x v="1"/>
    <s v="1_14"/>
    <s v="58_63"/>
    <s v="low"/>
  </r>
  <r>
    <x v="22"/>
    <n v="0"/>
    <x v="0"/>
    <s v="1_Mar"/>
    <n v="2019"/>
    <s v="7_11"/>
    <x v="1"/>
    <s v="1_14"/>
    <s v="58_63"/>
    <s v="low"/>
  </r>
  <r>
    <x v="11"/>
    <n v="20"/>
    <x v="0"/>
    <s v="1_Mar"/>
    <n v="2019"/>
    <s v="7_11"/>
    <x v="1"/>
    <s v="1_14"/>
    <s v="58_63"/>
    <s v="medium"/>
  </r>
  <r>
    <x v="12"/>
    <n v="0"/>
    <x v="0"/>
    <s v="1_Mar"/>
    <n v="2019"/>
    <s v="7_11"/>
    <x v="1"/>
    <s v="1_14"/>
    <s v="58_63"/>
    <s v="low"/>
  </r>
  <r>
    <x v="13"/>
    <n v="20"/>
    <x v="0"/>
    <s v="1_Mar"/>
    <n v="2019"/>
    <s v="7_11"/>
    <x v="1"/>
    <s v="1_14"/>
    <s v="58_63"/>
    <s v="medium"/>
  </r>
  <r>
    <x v="14"/>
    <n v="10"/>
    <x v="0"/>
    <s v="1_Mar"/>
    <n v="2019"/>
    <s v="7_11"/>
    <x v="1"/>
    <s v="1_14"/>
    <s v="58_63"/>
    <s v="low"/>
  </r>
  <r>
    <x v="15"/>
    <n v="0"/>
    <x v="0"/>
    <s v="1_Mar"/>
    <n v="2019"/>
    <s v="7_11"/>
    <x v="1"/>
    <s v="1_14"/>
    <s v="58_63"/>
    <s v="low"/>
  </r>
  <r>
    <x v="23"/>
    <n v="0"/>
    <x v="0"/>
    <s v="1_Mar"/>
    <n v="2019"/>
    <s v="7_11"/>
    <x v="1"/>
    <s v="17_22"/>
    <s v="58_63"/>
    <s v="low"/>
  </r>
  <r>
    <x v="17"/>
    <n v="20"/>
    <x v="0"/>
    <s v="15_Mar"/>
    <n v="2019"/>
    <s v="11_12"/>
    <x v="1"/>
    <s v="17_22"/>
    <s v="58_63"/>
    <s v="medium"/>
  </r>
  <r>
    <x v="18"/>
    <n v="0"/>
    <x v="0"/>
    <s v="15_Mar"/>
    <n v="2019"/>
    <s v="11_12"/>
    <x v="1"/>
    <s v="17_22"/>
    <s v="58_63"/>
    <s v="low"/>
  </r>
  <r>
    <x v="19"/>
    <n v="0"/>
    <x v="0"/>
    <s v="15_Mar"/>
    <n v="2019"/>
    <s v="11_12"/>
    <x v="1"/>
    <s v="17_22"/>
    <s v="58_63"/>
    <s v="low"/>
  </r>
  <r>
    <x v="3"/>
    <n v="30"/>
    <x v="0"/>
    <s v="15_Mar"/>
    <n v="2019"/>
    <s v="11_12"/>
    <x v="1"/>
    <s v="17_22"/>
    <s v="58_63"/>
    <s v="medium"/>
  </r>
  <r>
    <x v="4"/>
    <n v="5"/>
    <x v="0"/>
    <s v="15_Mar"/>
    <n v="2019"/>
    <s v="11_12"/>
    <x v="1"/>
    <s v="17_22"/>
    <s v="58_63"/>
    <s v="low"/>
  </r>
  <r>
    <x v="5"/>
    <n v="5"/>
    <x v="0"/>
    <s v="15_Mar"/>
    <n v="2019"/>
    <s v="11_12"/>
    <x v="1"/>
    <s v="17_22"/>
    <s v="58_63"/>
    <s v="low"/>
  </r>
  <r>
    <x v="6"/>
    <n v="40"/>
    <x v="0"/>
    <s v="15_Mar"/>
    <n v="2019"/>
    <s v="11_12"/>
    <x v="1"/>
    <s v="17_22"/>
    <s v="58_63"/>
    <s v="high"/>
  </r>
  <r>
    <x v="7"/>
    <n v="0"/>
    <x v="0"/>
    <s v="15_Mar"/>
    <n v="2019"/>
    <s v="11_12"/>
    <x v="1"/>
    <s v="17_22"/>
    <s v="58_63"/>
    <s v="low"/>
  </r>
  <r>
    <x v="20"/>
    <n v="50"/>
    <x v="0"/>
    <s v="15_Mar"/>
    <n v="2019"/>
    <s v="11_12"/>
    <x v="1"/>
    <s v="17_22"/>
    <s v="58_63"/>
    <s v="high"/>
  </r>
  <r>
    <x v="21"/>
    <n v="5"/>
    <x v="0"/>
    <s v="15_Mar"/>
    <n v="2019"/>
    <s v="11_12"/>
    <x v="1"/>
    <s v="17_22"/>
    <s v="58_63"/>
    <s v="low"/>
  </r>
  <r>
    <x v="22"/>
    <n v="5"/>
    <x v="0"/>
    <s v="15_Mar"/>
    <n v="2019"/>
    <s v="11_12"/>
    <x v="1"/>
    <s v="17_22"/>
    <s v="58_63"/>
    <s v="low"/>
  </r>
  <r>
    <x v="11"/>
    <n v="10"/>
    <x v="0"/>
    <s v="15_Mar"/>
    <n v="2019"/>
    <s v="11_12"/>
    <x v="1"/>
    <s v="17_22"/>
    <s v="58_63"/>
    <s v="low"/>
  </r>
  <r>
    <x v="12"/>
    <n v="0"/>
    <x v="0"/>
    <s v="15_Mar"/>
    <n v="2019"/>
    <s v="11_12"/>
    <x v="1"/>
    <s v="17_22"/>
    <s v="58_63"/>
    <s v="low"/>
  </r>
  <r>
    <x v="13"/>
    <n v="20"/>
    <x v="0"/>
    <s v="15_Mar"/>
    <n v="2019"/>
    <s v="11_12"/>
    <x v="1"/>
    <s v="17_22"/>
    <s v="58_63"/>
    <s v="medium"/>
  </r>
  <r>
    <x v="14"/>
    <n v="30"/>
    <x v="0"/>
    <s v="15_Mar"/>
    <n v="2019"/>
    <s v="11_12"/>
    <x v="1"/>
    <s v="17_22"/>
    <s v="58_63"/>
    <s v="medium"/>
  </r>
  <r>
    <x v="15"/>
    <n v="0"/>
    <x v="0"/>
    <s v="15_Mar"/>
    <n v="2019"/>
    <s v="11_12"/>
    <x v="1"/>
    <s v="17_22"/>
    <s v="58_63"/>
    <s v="low"/>
  </r>
  <r>
    <x v="23"/>
    <n v="5"/>
    <x v="0"/>
    <s v="15_Mar"/>
    <n v="2019"/>
    <s v="11_12"/>
    <x v="1"/>
    <s v="17_22"/>
    <s v="58_63"/>
    <s v="low"/>
  </r>
  <r>
    <x v="17"/>
    <n v="40"/>
    <x v="0"/>
    <s v="1_April"/>
    <n v="2019"/>
    <s v="13_14"/>
    <x v="2"/>
    <s v="1_14"/>
    <s v="58_63"/>
    <s v="high"/>
  </r>
  <r>
    <x v="18"/>
    <n v="0"/>
    <x v="0"/>
    <s v="1_April"/>
    <n v="2019"/>
    <s v="13_14"/>
    <x v="2"/>
    <s v="1_14"/>
    <s v="58_63"/>
    <s v="low"/>
  </r>
  <r>
    <x v="19"/>
    <n v="0"/>
    <x v="0"/>
    <s v="1_April"/>
    <n v="2019"/>
    <s v="13_14"/>
    <x v="2"/>
    <s v="1_14"/>
    <s v="58_63"/>
    <s v="low"/>
  </r>
  <r>
    <x v="3"/>
    <n v="40"/>
    <x v="0"/>
    <s v="1_April"/>
    <n v="2019"/>
    <s v="13_14"/>
    <x v="2"/>
    <s v="1_14"/>
    <s v="58_63"/>
    <s v="high"/>
  </r>
  <r>
    <x v="4"/>
    <n v="5"/>
    <x v="0"/>
    <s v="1_April"/>
    <n v="2019"/>
    <s v="13_14"/>
    <x v="2"/>
    <s v="1_14"/>
    <s v="58_63"/>
    <s v="low"/>
  </r>
  <r>
    <x v="5"/>
    <n v="10"/>
    <x v="0"/>
    <s v="1_April"/>
    <n v="2019"/>
    <s v="13_14"/>
    <x v="2"/>
    <s v="1_14"/>
    <s v="58_63"/>
    <s v="low"/>
  </r>
  <r>
    <x v="6"/>
    <n v="60"/>
    <x v="0"/>
    <s v="1_April"/>
    <n v="2019"/>
    <s v="13_14"/>
    <x v="2"/>
    <s v="1_14"/>
    <s v="58_63"/>
    <s v="high"/>
  </r>
  <r>
    <x v="7"/>
    <n v="0"/>
    <x v="0"/>
    <s v="1_April"/>
    <n v="2019"/>
    <s v="13_14"/>
    <x v="2"/>
    <s v="1_14"/>
    <s v="58_63"/>
    <s v="low"/>
  </r>
  <r>
    <x v="20"/>
    <n v="60"/>
    <x v="0"/>
    <s v="1_April"/>
    <n v="2019"/>
    <s v="13_14"/>
    <x v="2"/>
    <s v="1_14"/>
    <s v="58_63"/>
    <s v="high"/>
  </r>
  <r>
    <x v="21"/>
    <n v="5"/>
    <x v="0"/>
    <s v="1_April"/>
    <n v="2019"/>
    <s v="13_14"/>
    <x v="2"/>
    <s v="1_14"/>
    <s v="58_63"/>
    <s v="low"/>
  </r>
  <r>
    <x v="22"/>
    <n v="5"/>
    <x v="0"/>
    <s v="1_April"/>
    <n v="2019"/>
    <s v="13_14"/>
    <x v="2"/>
    <s v="1_14"/>
    <s v="58_63"/>
    <s v="low"/>
  </r>
  <r>
    <x v="11"/>
    <n v="30"/>
    <x v="0"/>
    <s v="1_April"/>
    <n v="2019"/>
    <s v="13_14"/>
    <x v="2"/>
    <s v="1_14"/>
    <s v="58_63"/>
    <s v="medium"/>
  </r>
  <r>
    <x v="12"/>
    <n v="0"/>
    <x v="0"/>
    <s v="1_April"/>
    <n v="2019"/>
    <s v="13_14"/>
    <x v="2"/>
    <s v="1_14"/>
    <s v="58_63"/>
    <s v="low"/>
  </r>
  <r>
    <x v="13"/>
    <n v="50"/>
    <x v="0"/>
    <s v="1_April"/>
    <n v="2019"/>
    <s v="13_14"/>
    <x v="2"/>
    <s v="1_14"/>
    <s v="58_63"/>
    <s v="high"/>
  </r>
  <r>
    <x v="14"/>
    <n v="60"/>
    <x v="0"/>
    <s v="1_April"/>
    <n v="2019"/>
    <s v="13_14"/>
    <x v="2"/>
    <s v="1_14"/>
    <s v="58_63"/>
    <s v="high"/>
  </r>
  <r>
    <x v="15"/>
    <n v="0"/>
    <x v="0"/>
    <s v="1_April"/>
    <n v="2019"/>
    <s v="13_14"/>
    <x v="2"/>
    <s v="1_14"/>
    <s v="58_63"/>
    <s v="low"/>
  </r>
  <r>
    <x v="23"/>
    <n v="5"/>
    <x v="0"/>
    <s v="1_April"/>
    <n v="2019"/>
    <s v="13_14"/>
    <x v="2"/>
    <s v="1_14"/>
    <s v="58_63"/>
    <s v="low"/>
  </r>
  <r>
    <x v="17"/>
    <n v="0"/>
    <x v="0"/>
    <s v="15_Feb"/>
    <n v="2020"/>
    <s v="7_11"/>
    <x v="0"/>
    <s v="1_14"/>
    <s v="64_73"/>
    <s v="low"/>
  </r>
  <r>
    <x v="18"/>
    <n v="0"/>
    <x v="0"/>
    <s v="15_Feb"/>
    <n v="2020"/>
    <s v="7_11"/>
    <x v="0"/>
    <s v="1_14"/>
    <s v="64_73"/>
    <s v="low"/>
  </r>
  <r>
    <x v="19"/>
    <n v="0"/>
    <x v="0"/>
    <s v="15_Feb"/>
    <n v="2020"/>
    <s v="7_11"/>
    <x v="0"/>
    <s v="1_14"/>
    <s v="64_73"/>
    <s v="low"/>
  </r>
  <r>
    <x v="3"/>
    <n v="0"/>
    <x v="0"/>
    <s v="15_Feb"/>
    <n v="2020"/>
    <s v="7_11"/>
    <x v="0"/>
    <s v="1_14"/>
    <s v="64_73"/>
    <s v="low"/>
  </r>
  <r>
    <x v="4"/>
    <n v="0"/>
    <x v="0"/>
    <s v="15_Feb"/>
    <n v="2020"/>
    <s v="7_11"/>
    <x v="0"/>
    <s v="1_14"/>
    <s v="64_73"/>
    <s v="low"/>
  </r>
  <r>
    <x v="5"/>
    <n v="0"/>
    <x v="0"/>
    <s v="15_Feb"/>
    <n v="2020"/>
    <s v="7_11"/>
    <x v="0"/>
    <s v="1_14"/>
    <s v="64_73"/>
    <s v="low"/>
  </r>
  <r>
    <x v="6"/>
    <n v="3"/>
    <x v="0"/>
    <s v="15_Feb"/>
    <n v="2020"/>
    <s v="7_11"/>
    <x v="0"/>
    <s v="1_14"/>
    <s v="64_73"/>
    <s v="low"/>
  </r>
  <r>
    <x v="7"/>
    <n v="0"/>
    <x v="0"/>
    <s v="15_Feb"/>
    <n v="2020"/>
    <s v="7_11"/>
    <x v="0"/>
    <s v="1_14"/>
    <s v="64_73"/>
    <s v="low"/>
  </r>
  <r>
    <x v="20"/>
    <n v="3"/>
    <x v="0"/>
    <s v="15_Feb"/>
    <n v="2020"/>
    <s v="7_11"/>
    <x v="0"/>
    <s v="1_14"/>
    <s v="64_73"/>
    <s v="low"/>
  </r>
  <r>
    <x v="21"/>
    <n v="0"/>
    <x v="0"/>
    <s v="15_Feb"/>
    <n v="2020"/>
    <s v="7_11"/>
    <x v="0"/>
    <s v="1_14"/>
    <s v="64_73"/>
    <s v="low"/>
  </r>
  <r>
    <x v="22"/>
    <n v="0"/>
    <x v="0"/>
    <s v="15_Feb"/>
    <n v="2020"/>
    <s v="7_11"/>
    <x v="0"/>
    <s v="1_14"/>
    <s v="64_73"/>
    <s v="low"/>
  </r>
  <r>
    <x v="11"/>
    <n v="0"/>
    <x v="0"/>
    <s v="15_Feb"/>
    <n v="2020"/>
    <s v="7_11"/>
    <x v="0"/>
    <s v="1_14"/>
    <s v="64_73"/>
    <s v="low"/>
  </r>
  <r>
    <x v="12"/>
    <n v="0"/>
    <x v="0"/>
    <s v="15_Feb"/>
    <n v="2020"/>
    <s v="7_11"/>
    <x v="0"/>
    <s v="1_14"/>
    <s v="64_73"/>
    <s v="low"/>
  </r>
  <r>
    <x v="13"/>
    <n v="0"/>
    <x v="0"/>
    <s v="15_Feb"/>
    <n v="2020"/>
    <s v="7_11"/>
    <x v="0"/>
    <s v="1_14"/>
    <s v="64_73"/>
    <s v="low"/>
  </r>
  <r>
    <x v="14"/>
    <n v="0"/>
    <x v="0"/>
    <s v="15_Feb"/>
    <n v="2020"/>
    <s v="7_11"/>
    <x v="0"/>
    <s v="1_14"/>
    <s v="64_73"/>
    <s v="low"/>
  </r>
  <r>
    <x v="15"/>
    <n v="0"/>
    <x v="0"/>
    <s v="15_Feb"/>
    <n v="2020"/>
    <s v="7_11"/>
    <x v="0"/>
    <s v="1_14"/>
    <s v="64_73"/>
    <s v="low"/>
  </r>
  <r>
    <x v="23"/>
    <n v="0"/>
    <x v="0"/>
    <s v="15_Feb"/>
    <n v="2020"/>
    <s v="7_11"/>
    <x v="0"/>
    <s v="1_14"/>
    <s v="64_73"/>
    <s v="low"/>
  </r>
  <r>
    <x v="17"/>
    <n v="5"/>
    <x v="0"/>
    <s v="1_Mar"/>
    <n v="2020"/>
    <s v="7_11"/>
    <x v="1"/>
    <s v="15_16"/>
    <s v="58_63"/>
    <s v="low"/>
  </r>
  <r>
    <x v="18"/>
    <n v="0"/>
    <x v="0"/>
    <s v="1_Mar"/>
    <n v="2020"/>
    <s v="7_11"/>
    <x v="1"/>
    <s v="15_16"/>
    <s v="58_63"/>
    <s v="low"/>
  </r>
  <r>
    <x v="19"/>
    <n v="0"/>
    <x v="0"/>
    <s v="1_Mar"/>
    <n v="2020"/>
    <s v="7_11"/>
    <x v="1"/>
    <s v="15_16"/>
    <s v="58_63"/>
    <s v="low"/>
  </r>
  <r>
    <x v="3"/>
    <n v="5"/>
    <x v="0"/>
    <s v="1_Mar"/>
    <n v="2020"/>
    <s v="7_11"/>
    <x v="1"/>
    <s v="15_16"/>
    <s v="58_63"/>
    <s v="low"/>
  </r>
  <r>
    <x v="4"/>
    <n v="0"/>
    <x v="0"/>
    <s v="1_Mar"/>
    <n v="2020"/>
    <s v="7_11"/>
    <x v="1"/>
    <s v="15_16"/>
    <s v="58_63"/>
    <s v="low"/>
  </r>
  <r>
    <x v="5"/>
    <n v="0"/>
    <x v="0"/>
    <s v="1_Mar"/>
    <n v="2020"/>
    <s v="7_11"/>
    <x v="1"/>
    <s v="15_16"/>
    <s v="58_63"/>
    <s v="low"/>
  </r>
  <r>
    <x v="6"/>
    <n v="10"/>
    <x v="0"/>
    <s v="1_Mar"/>
    <n v="2020"/>
    <s v="7_11"/>
    <x v="1"/>
    <s v="15_16"/>
    <s v="58_63"/>
    <s v="low"/>
  </r>
  <r>
    <x v="7"/>
    <n v="0"/>
    <x v="0"/>
    <s v="1_Mar"/>
    <n v="2020"/>
    <s v="7_11"/>
    <x v="1"/>
    <s v="15_16"/>
    <s v="58_63"/>
    <s v="low"/>
  </r>
  <r>
    <x v="20"/>
    <n v="5"/>
    <x v="0"/>
    <s v="1_Mar"/>
    <n v="2020"/>
    <s v="7_11"/>
    <x v="1"/>
    <s v="15_16"/>
    <s v="58_63"/>
    <s v="low"/>
  </r>
  <r>
    <x v="21"/>
    <n v="0"/>
    <x v="0"/>
    <s v="1_Mar"/>
    <n v="2020"/>
    <s v="7_11"/>
    <x v="1"/>
    <s v="15_16"/>
    <s v="58_63"/>
    <s v="low"/>
  </r>
  <r>
    <x v="22"/>
    <n v="4"/>
    <x v="0"/>
    <s v="1_Mar"/>
    <n v="2020"/>
    <s v="7_11"/>
    <x v="1"/>
    <s v="15_16"/>
    <s v="58_63"/>
    <s v="low"/>
  </r>
  <r>
    <x v="11"/>
    <n v="3"/>
    <x v="0"/>
    <s v="1_Mar"/>
    <n v="2020"/>
    <s v="7_11"/>
    <x v="1"/>
    <s v="15_16"/>
    <s v="58_63"/>
    <s v="low"/>
  </r>
  <r>
    <x v="12"/>
    <n v="0"/>
    <x v="0"/>
    <s v="1_Mar"/>
    <n v="2020"/>
    <s v="7_11"/>
    <x v="1"/>
    <s v="15_16"/>
    <s v="58_63"/>
    <s v="low"/>
  </r>
  <r>
    <x v="13"/>
    <n v="5"/>
    <x v="0"/>
    <s v="1_Mar"/>
    <n v="2020"/>
    <s v="7_11"/>
    <x v="1"/>
    <s v="15_16"/>
    <s v="58_63"/>
    <s v="low"/>
  </r>
  <r>
    <x v="14"/>
    <n v="5"/>
    <x v="0"/>
    <s v="1_Mar"/>
    <n v="2020"/>
    <s v="7_11"/>
    <x v="1"/>
    <s v="15_16"/>
    <s v="58_63"/>
    <s v="low"/>
  </r>
  <r>
    <x v="15"/>
    <n v="0"/>
    <x v="0"/>
    <s v="1_Mar"/>
    <n v="2020"/>
    <s v="7_11"/>
    <x v="1"/>
    <s v="15_16"/>
    <s v="58_63"/>
    <s v="low"/>
  </r>
  <r>
    <x v="23"/>
    <n v="3"/>
    <x v="0"/>
    <s v="1_Mar"/>
    <n v="2020"/>
    <s v="7_11"/>
    <x v="1"/>
    <s v="15_16"/>
    <s v="58_63"/>
    <s v="low"/>
  </r>
  <r>
    <x v="17"/>
    <n v="10"/>
    <x v="0"/>
    <s v="15_Mar"/>
    <n v="2020"/>
    <s v="7_11"/>
    <x v="1"/>
    <s v="1_14"/>
    <s v="58_63"/>
    <s v="low"/>
  </r>
  <r>
    <x v="18"/>
    <n v="0"/>
    <x v="0"/>
    <s v="15_Mar"/>
    <n v="2020"/>
    <s v="7_11"/>
    <x v="1"/>
    <s v="1_14"/>
    <s v="58_63"/>
    <s v="low"/>
  </r>
  <r>
    <x v="19"/>
    <n v="0"/>
    <x v="0"/>
    <s v="15_Mar"/>
    <n v="2020"/>
    <s v="7_11"/>
    <x v="1"/>
    <s v="1_14"/>
    <s v="58_63"/>
    <s v="low"/>
  </r>
  <r>
    <x v="3"/>
    <n v="10"/>
    <x v="0"/>
    <s v="15_Mar"/>
    <n v="2020"/>
    <s v="7_11"/>
    <x v="1"/>
    <s v="1_14"/>
    <s v="58_63"/>
    <s v="low"/>
  </r>
  <r>
    <x v="4"/>
    <n v="2"/>
    <x v="0"/>
    <s v="15_Mar"/>
    <n v="2020"/>
    <s v="7_11"/>
    <x v="1"/>
    <s v="1_14"/>
    <s v="58_63"/>
    <s v="low"/>
  </r>
  <r>
    <x v="5"/>
    <n v="5"/>
    <x v="0"/>
    <s v="15_Mar"/>
    <n v="2020"/>
    <s v="7_11"/>
    <x v="1"/>
    <s v="1_14"/>
    <s v="58_63"/>
    <s v="low"/>
  </r>
  <r>
    <x v="6"/>
    <n v="40"/>
    <x v="0"/>
    <s v="15_Mar"/>
    <n v="2020"/>
    <s v="7_11"/>
    <x v="1"/>
    <s v="1_14"/>
    <s v="58_63"/>
    <s v="high"/>
  </r>
  <r>
    <x v="7"/>
    <n v="1"/>
    <x v="0"/>
    <s v="15_Mar"/>
    <n v="2020"/>
    <s v="7_11"/>
    <x v="1"/>
    <s v="1_14"/>
    <s v="58_63"/>
    <s v="low"/>
  </r>
  <r>
    <x v="20"/>
    <n v="30"/>
    <x v="0"/>
    <s v="15_Mar"/>
    <n v="2020"/>
    <s v="7_11"/>
    <x v="1"/>
    <s v="1_14"/>
    <s v="58_63"/>
    <s v="medium"/>
  </r>
  <r>
    <x v="21"/>
    <n v="5"/>
    <x v="0"/>
    <s v="15_Mar"/>
    <n v="2020"/>
    <s v="7_11"/>
    <x v="1"/>
    <s v="1_14"/>
    <s v="58_63"/>
    <s v="low"/>
  </r>
  <r>
    <x v="22"/>
    <n v="20"/>
    <x v="0"/>
    <s v="15_Mar"/>
    <n v="2020"/>
    <s v="7_11"/>
    <x v="1"/>
    <s v="1_14"/>
    <s v="58_63"/>
    <s v="medium"/>
  </r>
  <r>
    <x v="11"/>
    <n v="20"/>
    <x v="0"/>
    <s v="15_Mar"/>
    <n v="2020"/>
    <s v="7_11"/>
    <x v="1"/>
    <s v="1_14"/>
    <s v="58_63"/>
    <s v="medium"/>
  </r>
  <r>
    <x v="12"/>
    <n v="2"/>
    <x v="0"/>
    <s v="15_Mar"/>
    <n v="2020"/>
    <s v="7_11"/>
    <x v="1"/>
    <s v="1_14"/>
    <s v="58_63"/>
    <s v="low"/>
  </r>
  <r>
    <x v="13"/>
    <n v="20"/>
    <x v="0"/>
    <s v="15_Mar"/>
    <n v="2020"/>
    <s v="7_11"/>
    <x v="1"/>
    <s v="1_14"/>
    <s v="58_63"/>
    <s v="medium"/>
  </r>
  <r>
    <x v="14"/>
    <n v="20"/>
    <x v="0"/>
    <s v="15_Mar"/>
    <n v="2020"/>
    <s v="7_11"/>
    <x v="1"/>
    <s v="1_14"/>
    <s v="58_63"/>
    <s v="medium"/>
  </r>
  <r>
    <x v="15"/>
    <n v="0"/>
    <x v="0"/>
    <s v="15_Mar"/>
    <n v="2020"/>
    <s v="7_11"/>
    <x v="1"/>
    <s v="1_14"/>
    <s v="58_63"/>
    <s v="low"/>
  </r>
  <r>
    <x v="23"/>
    <n v="5"/>
    <x v="0"/>
    <s v="15_Mar"/>
    <n v="2020"/>
    <s v="7_11"/>
    <x v="1"/>
    <s v="1_14"/>
    <s v="58_63"/>
    <s v="low"/>
  </r>
  <r>
    <x v="17"/>
    <n v="20"/>
    <x v="0"/>
    <s v="1_April"/>
    <n v="2020"/>
    <s v="13_14"/>
    <x v="3"/>
    <s v="1_14"/>
    <s v="58_63"/>
    <s v="medium"/>
  </r>
  <r>
    <x v="19"/>
    <n v="0"/>
    <x v="0"/>
    <s v="1_April"/>
    <n v="2020"/>
    <s v="13_14"/>
    <x v="3"/>
    <s v="1_14"/>
    <s v="58_63"/>
    <s v="low"/>
  </r>
  <r>
    <x v="3"/>
    <n v="20"/>
    <x v="0"/>
    <s v="1_April"/>
    <n v="2020"/>
    <s v="13_14"/>
    <x v="3"/>
    <s v="1_14"/>
    <s v="58_63"/>
    <s v="medium"/>
  </r>
  <r>
    <x v="5"/>
    <n v="10"/>
    <x v="0"/>
    <s v="1_April"/>
    <n v="2020"/>
    <s v="13_14"/>
    <x v="3"/>
    <s v="1_14"/>
    <s v="58_63"/>
    <s v="low"/>
  </r>
  <r>
    <x v="6"/>
    <n v="60"/>
    <x v="0"/>
    <s v="1_April"/>
    <n v="2020"/>
    <s v="13_14"/>
    <x v="3"/>
    <s v="1_14"/>
    <s v="58_63"/>
    <s v="high"/>
  </r>
  <r>
    <x v="7"/>
    <n v="3"/>
    <x v="0"/>
    <s v="1_April"/>
    <n v="2020"/>
    <s v="13_14"/>
    <x v="3"/>
    <s v="1_14"/>
    <s v="58_63"/>
    <s v="low"/>
  </r>
  <r>
    <x v="20"/>
    <n v="40"/>
    <x v="0"/>
    <s v="1_April"/>
    <n v="2020"/>
    <s v="13_14"/>
    <x v="3"/>
    <s v="1_14"/>
    <s v="58_63"/>
    <s v="high"/>
  </r>
  <r>
    <x v="21"/>
    <n v="5"/>
    <x v="0"/>
    <s v="1_April"/>
    <n v="2020"/>
    <s v="13_14"/>
    <x v="3"/>
    <s v="1_14"/>
    <s v="58_63"/>
    <s v="low"/>
  </r>
  <r>
    <x v="22"/>
    <n v="20"/>
    <x v="0"/>
    <s v="1_April"/>
    <n v="2020"/>
    <s v="13_14"/>
    <x v="3"/>
    <s v="1_14"/>
    <s v="58_63"/>
    <s v="medium"/>
  </r>
  <r>
    <x v="11"/>
    <n v="20"/>
    <x v="0"/>
    <s v="1_April"/>
    <n v="2020"/>
    <s v="13_14"/>
    <x v="3"/>
    <s v="1_14"/>
    <s v="58_63"/>
    <s v="medium"/>
  </r>
  <r>
    <x v="12"/>
    <n v="3"/>
    <x v="0"/>
    <s v="1_April"/>
    <n v="2020"/>
    <s v="13_14"/>
    <x v="3"/>
    <s v="1_14"/>
    <s v="58_63"/>
    <s v="low"/>
  </r>
  <r>
    <x v="13"/>
    <n v="40"/>
    <x v="0"/>
    <s v="1_April"/>
    <n v="2020"/>
    <s v="13_14"/>
    <x v="3"/>
    <s v="1_14"/>
    <s v="58_63"/>
    <s v="high"/>
  </r>
  <r>
    <x v="14"/>
    <n v="20"/>
    <x v="0"/>
    <s v="1_April"/>
    <n v="2020"/>
    <s v="13_14"/>
    <x v="3"/>
    <s v="1_14"/>
    <s v="58_63"/>
    <s v="medium"/>
  </r>
  <r>
    <x v="15"/>
    <n v="2"/>
    <x v="0"/>
    <s v="1_April"/>
    <n v="2020"/>
    <s v="13_14"/>
    <x v="3"/>
    <s v="1_14"/>
    <s v="58_63"/>
    <s v="low"/>
  </r>
  <r>
    <x v="23"/>
    <n v="5"/>
    <x v="0"/>
    <s v="1_April"/>
    <n v="2020"/>
    <s v="13_14"/>
    <x v="3"/>
    <s v="1_14"/>
    <s v="58_63"/>
    <s v="low"/>
  </r>
  <r>
    <x v="17"/>
    <n v="0"/>
    <x v="0"/>
    <s v="15_Feb"/>
    <n v="2021"/>
    <s v="11_12"/>
    <x v="1"/>
    <s v="1_14"/>
    <s v="64_73"/>
    <s v="low"/>
  </r>
  <r>
    <x v="18"/>
    <n v="0"/>
    <x v="0"/>
    <s v="15_Feb"/>
    <n v="2021"/>
    <s v="11_12"/>
    <x v="1"/>
    <s v="1_14"/>
    <s v="64_73"/>
    <s v="low"/>
  </r>
  <r>
    <x v="19"/>
    <n v="0"/>
    <x v="0"/>
    <s v="15_Feb"/>
    <n v="2021"/>
    <s v="11_12"/>
    <x v="1"/>
    <s v="1_14"/>
    <s v="64_73"/>
    <s v="low"/>
  </r>
  <r>
    <x v="3"/>
    <n v="0"/>
    <x v="0"/>
    <s v="15_Feb"/>
    <n v="2021"/>
    <s v="11_12"/>
    <x v="1"/>
    <s v="1_14"/>
    <s v="64_73"/>
    <s v="low"/>
  </r>
  <r>
    <x v="4"/>
    <n v="0"/>
    <x v="0"/>
    <s v="15_Feb"/>
    <n v="2021"/>
    <s v="11_12"/>
    <x v="1"/>
    <s v="1_14"/>
    <s v="64_73"/>
    <s v="low"/>
  </r>
  <r>
    <x v="5"/>
    <n v="0"/>
    <x v="0"/>
    <s v="15_Feb"/>
    <n v="2021"/>
    <s v="11_12"/>
    <x v="1"/>
    <s v="1_14"/>
    <s v="64_73"/>
    <s v="low"/>
  </r>
  <r>
    <x v="6"/>
    <n v="0"/>
    <x v="0"/>
    <s v="15_Feb"/>
    <n v="2021"/>
    <s v="11_12"/>
    <x v="1"/>
    <s v="1_14"/>
    <s v="64_73"/>
    <s v="low"/>
  </r>
  <r>
    <x v="7"/>
    <n v="0"/>
    <x v="0"/>
    <s v="15_Feb"/>
    <n v="2021"/>
    <s v="11_12"/>
    <x v="1"/>
    <s v="1_14"/>
    <s v="64_73"/>
    <s v="low"/>
  </r>
  <r>
    <x v="20"/>
    <n v="0"/>
    <x v="0"/>
    <s v="15_Feb"/>
    <n v="2021"/>
    <s v="11_12"/>
    <x v="1"/>
    <s v="1_14"/>
    <s v="64_73"/>
    <s v="low"/>
  </r>
  <r>
    <x v="21"/>
    <n v="0"/>
    <x v="0"/>
    <s v="15_Feb"/>
    <n v="2021"/>
    <s v="11_12"/>
    <x v="1"/>
    <s v="1_14"/>
    <s v="64_73"/>
    <s v="low"/>
  </r>
  <r>
    <x v="22"/>
    <n v="0"/>
    <x v="0"/>
    <s v="15_Feb"/>
    <n v="2021"/>
    <s v="11_12"/>
    <x v="1"/>
    <s v="1_14"/>
    <s v="64_73"/>
    <s v="low"/>
  </r>
  <r>
    <x v="11"/>
    <n v="0"/>
    <x v="0"/>
    <s v="15_Feb"/>
    <n v="2021"/>
    <s v="11_12"/>
    <x v="1"/>
    <s v="1_14"/>
    <s v="64_73"/>
    <s v="low"/>
  </r>
  <r>
    <x v="12"/>
    <n v="0"/>
    <x v="0"/>
    <s v="15_Feb"/>
    <n v="2021"/>
    <s v="11_12"/>
    <x v="1"/>
    <s v="1_14"/>
    <s v="64_73"/>
    <s v="low"/>
  </r>
  <r>
    <x v="13"/>
    <n v="0"/>
    <x v="0"/>
    <s v="15_Feb"/>
    <n v="2021"/>
    <s v="11_12"/>
    <x v="1"/>
    <s v="1_14"/>
    <s v="64_73"/>
    <s v="low"/>
  </r>
  <r>
    <x v="14"/>
    <n v="10"/>
    <x v="0"/>
    <s v="15_Feb"/>
    <n v="2021"/>
    <s v="11_12"/>
    <x v="1"/>
    <s v="1_14"/>
    <s v="64_73"/>
    <s v="low"/>
  </r>
  <r>
    <x v="15"/>
    <n v="0"/>
    <x v="0"/>
    <s v="15_Feb"/>
    <n v="2021"/>
    <s v="11_12"/>
    <x v="1"/>
    <s v="1_14"/>
    <s v="64_73"/>
    <s v="low"/>
  </r>
  <r>
    <x v="23"/>
    <n v="0"/>
    <x v="0"/>
    <s v="15_Feb"/>
    <n v="2021"/>
    <s v="11_12"/>
    <x v="1"/>
    <s v="1_14"/>
    <s v="64_73"/>
    <s v="low"/>
  </r>
  <r>
    <x v="17"/>
    <n v="0"/>
    <x v="0"/>
    <s v="1_Mar"/>
    <n v="2021"/>
    <s v="7_11"/>
    <x v="1"/>
    <s v="1_14"/>
    <s v="58_63"/>
    <s v="low"/>
  </r>
  <r>
    <x v="18"/>
    <n v="0"/>
    <x v="0"/>
    <s v="1_Mar"/>
    <n v="2021"/>
    <s v="7_11"/>
    <x v="1"/>
    <s v="1_14"/>
    <s v="58_63"/>
    <s v="low"/>
  </r>
  <r>
    <x v="19"/>
    <n v="0"/>
    <x v="0"/>
    <s v="1_Mar"/>
    <n v="2021"/>
    <s v="7_11"/>
    <x v="1"/>
    <s v="1_14"/>
    <s v="58_63"/>
    <s v="low"/>
  </r>
  <r>
    <x v="3"/>
    <n v="0"/>
    <x v="0"/>
    <s v="1_Mar"/>
    <n v="2021"/>
    <s v="7_11"/>
    <x v="1"/>
    <s v="1_14"/>
    <s v="58_63"/>
    <s v="low"/>
  </r>
  <r>
    <x v="4"/>
    <n v="0"/>
    <x v="0"/>
    <s v="1_Mar"/>
    <n v="2021"/>
    <s v="7_11"/>
    <x v="1"/>
    <s v="1_14"/>
    <s v="58_63"/>
    <s v="low"/>
  </r>
  <r>
    <x v="5"/>
    <n v="0"/>
    <x v="0"/>
    <s v="1_Mar"/>
    <n v="2021"/>
    <s v="7_11"/>
    <x v="1"/>
    <s v="1_14"/>
    <s v="58_63"/>
    <s v="low"/>
  </r>
  <r>
    <x v="6"/>
    <n v="5"/>
    <x v="0"/>
    <s v="1_Mar"/>
    <n v="2021"/>
    <s v="7_11"/>
    <x v="1"/>
    <s v="1_14"/>
    <s v="58_63"/>
    <s v="low"/>
  </r>
  <r>
    <x v="7"/>
    <n v="0"/>
    <x v="0"/>
    <s v="1_Mar"/>
    <n v="2021"/>
    <s v="7_11"/>
    <x v="1"/>
    <s v="1_14"/>
    <s v="58_63"/>
    <s v="low"/>
  </r>
  <r>
    <x v="20"/>
    <n v="5"/>
    <x v="0"/>
    <s v="1_Mar"/>
    <n v="2021"/>
    <s v="7_11"/>
    <x v="1"/>
    <s v="1_14"/>
    <s v="58_63"/>
    <s v="low"/>
  </r>
  <r>
    <x v="21"/>
    <n v="0"/>
    <x v="0"/>
    <s v="1_Mar"/>
    <n v="2021"/>
    <s v="7_11"/>
    <x v="1"/>
    <s v="1_14"/>
    <s v="58_63"/>
    <s v="low"/>
  </r>
  <r>
    <x v="22"/>
    <n v="0"/>
    <x v="0"/>
    <s v="1_Mar"/>
    <n v="2021"/>
    <s v="7_11"/>
    <x v="1"/>
    <s v="1_14"/>
    <s v="58_63"/>
    <s v="low"/>
  </r>
  <r>
    <x v="11"/>
    <n v="0"/>
    <x v="0"/>
    <s v="1_Mar"/>
    <n v="2021"/>
    <s v="7_11"/>
    <x v="1"/>
    <s v="1_14"/>
    <s v="58_63"/>
    <s v="low"/>
  </r>
  <r>
    <x v="12"/>
    <n v="0"/>
    <x v="0"/>
    <s v="1_Mar"/>
    <n v="2021"/>
    <s v="7_11"/>
    <x v="1"/>
    <s v="1_14"/>
    <s v="58_63"/>
    <s v="low"/>
  </r>
  <r>
    <x v="13"/>
    <n v="0"/>
    <x v="0"/>
    <s v="1_Mar"/>
    <n v="2021"/>
    <s v="7_11"/>
    <x v="1"/>
    <s v="1_14"/>
    <s v="58_63"/>
    <s v="low"/>
  </r>
  <r>
    <x v="14"/>
    <n v="10"/>
    <x v="0"/>
    <s v="1_Mar"/>
    <n v="2021"/>
    <s v="7_11"/>
    <x v="1"/>
    <s v="1_14"/>
    <s v="58_63"/>
    <s v="low"/>
  </r>
  <r>
    <x v="15"/>
    <n v="0"/>
    <x v="0"/>
    <s v="1_Mar"/>
    <n v="2021"/>
    <s v="7_11"/>
    <x v="1"/>
    <s v="1_14"/>
    <s v="58_63"/>
    <s v="low"/>
  </r>
  <r>
    <x v="23"/>
    <n v="0"/>
    <x v="0"/>
    <s v="1_Mar"/>
    <n v="2021"/>
    <s v="7_11"/>
    <x v="1"/>
    <s v="1_14"/>
    <s v="58_63"/>
    <s v="low"/>
  </r>
  <r>
    <x v="17"/>
    <n v="5"/>
    <x v="0"/>
    <s v="15_Mar"/>
    <n v="2021"/>
    <s v="7_11"/>
    <x v="1"/>
    <s v="15_16"/>
    <s v="53_57"/>
    <s v="low"/>
  </r>
  <r>
    <x v="18"/>
    <n v="0"/>
    <x v="0"/>
    <s v="15_Mar"/>
    <n v="2021"/>
    <s v="7_11"/>
    <x v="1"/>
    <s v="15_16"/>
    <s v="53_57"/>
    <s v="low"/>
  </r>
  <r>
    <x v="19"/>
    <n v="0"/>
    <x v="0"/>
    <s v="15_Mar"/>
    <n v="2021"/>
    <s v="7_11"/>
    <x v="1"/>
    <s v="15_16"/>
    <s v="53_57"/>
    <s v="low"/>
  </r>
  <r>
    <x v="3"/>
    <n v="5"/>
    <x v="0"/>
    <s v="15_Mar"/>
    <n v="2021"/>
    <s v="7_11"/>
    <x v="1"/>
    <s v="15_16"/>
    <s v="53_57"/>
    <s v="low"/>
  </r>
  <r>
    <x v="4"/>
    <n v="0"/>
    <x v="0"/>
    <s v="15_Mar"/>
    <n v="2021"/>
    <s v="7_11"/>
    <x v="1"/>
    <s v="15_16"/>
    <s v="53_57"/>
    <s v="low"/>
  </r>
  <r>
    <x v="5"/>
    <n v="0"/>
    <x v="0"/>
    <s v="15_Mar"/>
    <n v="2021"/>
    <s v="7_11"/>
    <x v="1"/>
    <s v="15_16"/>
    <s v="53_57"/>
    <s v="low"/>
  </r>
  <r>
    <x v="6"/>
    <n v="10"/>
    <x v="0"/>
    <s v="15_Mar"/>
    <n v="2021"/>
    <s v="7_11"/>
    <x v="1"/>
    <s v="15_16"/>
    <s v="53_57"/>
    <s v="low"/>
  </r>
  <r>
    <x v="7"/>
    <n v="0"/>
    <x v="0"/>
    <s v="15_Mar"/>
    <n v="2021"/>
    <s v="7_11"/>
    <x v="1"/>
    <s v="15_16"/>
    <s v="53_57"/>
    <s v="low"/>
  </r>
  <r>
    <x v="20"/>
    <n v="10"/>
    <x v="0"/>
    <s v="15_Mar"/>
    <n v="2021"/>
    <s v="7_11"/>
    <x v="1"/>
    <s v="15_16"/>
    <s v="53_57"/>
    <s v="low"/>
  </r>
  <r>
    <x v="21"/>
    <n v="0"/>
    <x v="0"/>
    <s v="15_Mar"/>
    <n v="2021"/>
    <s v="7_11"/>
    <x v="1"/>
    <s v="15_16"/>
    <s v="53_57"/>
    <s v="low"/>
  </r>
  <r>
    <x v="22"/>
    <n v="5"/>
    <x v="0"/>
    <s v="15_Mar"/>
    <n v="2021"/>
    <s v="7_11"/>
    <x v="1"/>
    <s v="15_16"/>
    <s v="53_57"/>
    <s v="low"/>
  </r>
  <r>
    <x v="11"/>
    <n v="0"/>
    <x v="0"/>
    <s v="15_Mar"/>
    <n v="2021"/>
    <s v="7_11"/>
    <x v="1"/>
    <s v="15_16"/>
    <s v="53_57"/>
    <s v="low"/>
  </r>
  <r>
    <x v="12"/>
    <n v="0"/>
    <x v="0"/>
    <s v="15_Mar"/>
    <n v="2021"/>
    <s v="7_11"/>
    <x v="1"/>
    <s v="15_16"/>
    <s v="53_57"/>
    <s v="low"/>
  </r>
  <r>
    <x v="13"/>
    <n v="10"/>
    <x v="0"/>
    <s v="15_Mar"/>
    <n v="2021"/>
    <s v="7_11"/>
    <x v="1"/>
    <s v="15_16"/>
    <s v="53_57"/>
    <s v="low"/>
  </r>
  <r>
    <x v="14"/>
    <n v="10"/>
    <x v="0"/>
    <s v="15_Mar"/>
    <n v="2021"/>
    <s v="7_11"/>
    <x v="1"/>
    <s v="15_16"/>
    <s v="53_57"/>
    <s v="low"/>
  </r>
  <r>
    <x v="15"/>
    <n v="0"/>
    <x v="0"/>
    <s v="15_Mar"/>
    <n v="2021"/>
    <s v="7_11"/>
    <x v="1"/>
    <s v="15_16"/>
    <s v="53_57"/>
    <s v="low"/>
  </r>
  <r>
    <x v="23"/>
    <n v="0"/>
    <x v="0"/>
    <s v="15_Mar"/>
    <n v="2021"/>
    <s v="7_11"/>
    <x v="1"/>
    <s v="15_16"/>
    <s v="53_57"/>
    <s v="low"/>
  </r>
  <r>
    <x v="17"/>
    <n v="5"/>
    <x v="0"/>
    <s v="1_April"/>
    <n v="2021"/>
    <s v="11_12"/>
    <x v="3"/>
    <s v="15_16"/>
    <s v="53_57"/>
    <s v="low"/>
  </r>
  <r>
    <x v="18"/>
    <n v="0"/>
    <x v="0"/>
    <s v="1_April"/>
    <n v="2021"/>
    <s v="11_12"/>
    <x v="3"/>
    <s v="15_16"/>
    <s v="53_57"/>
    <s v="low"/>
  </r>
  <r>
    <x v="19"/>
    <n v="0"/>
    <x v="0"/>
    <s v="1_April"/>
    <n v="2021"/>
    <s v="11_12"/>
    <x v="3"/>
    <s v="15_16"/>
    <s v="53_57"/>
    <s v="low"/>
  </r>
  <r>
    <x v="3"/>
    <n v="5"/>
    <x v="0"/>
    <s v="1_April"/>
    <n v="2021"/>
    <s v="11_12"/>
    <x v="3"/>
    <s v="15_16"/>
    <s v="53_57"/>
    <s v="low"/>
  </r>
  <r>
    <x v="4"/>
    <n v="0"/>
    <x v="0"/>
    <s v="1_April"/>
    <n v="2021"/>
    <s v="11_12"/>
    <x v="3"/>
    <s v="15_16"/>
    <s v="53_57"/>
    <s v="low"/>
  </r>
  <r>
    <x v="5"/>
    <n v="0"/>
    <x v="0"/>
    <s v="1_April"/>
    <n v="2021"/>
    <s v="11_12"/>
    <x v="3"/>
    <s v="15_16"/>
    <s v="53_57"/>
    <s v="low"/>
  </r>
  <r>
    <x v="6"/>
    <n v="20"/>
    <x v="0"/>
    <s v="1_April"/>
    <n v="2021"/>
    <s v="11_12"/>
    <x v="3"/>
    <s v="15_16"/>
    <s v="53_57"/>
    <s v="medium"/>
  </r>
  <r>
    <x v="7"/>
    <n v="0"/>
    <x v="0"/>
    <s v="1_April"/>
    <n v="2021"/>
    <s v="11_12"/>
    <x v="3"/>
    <s v="15_16"/>
    <s v="53_57"/>
    <s v="low"/>
  </r>
  <r>
    <x v="20"/>
    <n v="20"/>
    <x v="0"/>
    <s v="1_April"/>
    <n v="2021"/>
    <s v="11_12"/>
    <x v="3"/>
    <s v="15_16"/>
    <s v="53_57"/>
    <s v="medium"/>
  </r>
  <r>
    <x v="21"/>
    <n v="0"/>
    <x v="0"/>
    <s v="1_April"/>
    <n v="2021"/>
    <s v="11_12"/>
    <x v="3"/>
    <s v="15_16"/>
    <s v="53_57"/>
    <s v="low"/>
  </r>
  <r>
    <x v="22"/>
    <n v="5"/>
    <x v="0"/>
    <s v="1_April"/>
    <n v="2021"/>
    <s v="11_12"/>
    <x v="3"/>
    <s v="15_16"/>
    <s v="53_57"/>
    <s v="low"/>
  </r>
  <r>
    <x v="11"/>
    <n v="0"/>
    <x v="0"/>
    <s v="1_April"/>
    <n v="2021"/>
    <s v="11_12"/>
    <x v="3"/>
    <s v="15_16"/>
    <s v="53_57"/>
    <s v="low"/>
  </r>
  <r>
    <x v="12"/>
    <n v="0"/>
    <x v="0"/>
    <s v="1_April"/>
    <n v="2021"/>
    <s v="11_12"/>
    <x v="3"/>
    <s v="15_16"/>
    <s v="53_57"/>
    <s v="low"/>
  </r>
  <r>
    <x v="13"/>
    <n v="10"/>
    <x v="0"/>
    <s v="1_April"/>
    <n v="2021"/>
    <s v="11_12"/>
    <x v="3"/>
    <s v="15_16"/>
    <s v="53_57"/>
    <s v="low"/>
  </r>
  <r>
    <x v="14"/>
    <n v="10"/>
    <x v="0"/>
    <s v="1_April"/>
    <n v="2021"/>
    <s v="11_12"/>
    <x v="3"/>
    <s v="15_16"/>
    <s v="53_57"/>
    <s v="low"/>
  </r>
  <r>
    <x v="15"/>
    <n v="0"/>
    <x v="0"/>
    <s v="1_April"/>
    <n v="2021"/>
    <s v="11_12"/>
    <x v="3"/>
    <s v="15_16"/>
    <s v="53_57"/>
    <s v="low"/>
  </r>
  <r>
    <x v="23"/>
    <n v="0"/>
    <x v="0"/>
    <s v="1_April"/>
    <n v="2021"/>
    <s v="11_12"/>
    <x v="3"/>
    <s v="15_16"/>
    <s v="53_57"/>
    <s v="low"/>
  </r>
  <r>
    <x v="17"/>
    <n v="3"/>
    <x v="0"/>
    <s v="15_Feb"/>
    <n v="2022"/>
    <s v="7_11"/>
    <x v="0"/>
    <s v="1_14"/>
    <s v="64_73"/>
    <s v="low"/>
  </r>
  <r>
    <x v="18"/>
    <n v="0"/>
    <x v="0"/>
    <s v="15_Feb"/>
    <n v="2022"/>
    <s v="7_11"/>
    <x v="0"/>
    <s v="1_14"/>
    <s v="64_73"/>
    <s v="low"/>
  </r>
  <r>
    <x v="19"/>
    <n v="0"/>
    <x v="0"/>
    <s v="15_Feb"/>
    <n v="2022"/>
    <s v="7_11"/>
    <x v="0"/>
    <s v="1_14"/>
    <s v="64_73"/>
    <s v="low"/>
  </r>
  <r>
    <x v="3"/>
    <n v="5"/>
    <x v="0"/>
    <s v="15_Feb"/>
    <n v="2022"/>
    <s v="7_11"/>
    <x v="0"/>
    <s v="1_14"/>
    <s v="64_73"/>
    <s v="low"/>
  </r>
  <r>
    <x v="4"/>
    <n v="0"/>
    <x v="0"/>
    <s v="15_Feb"/>
    <n v="2022"/>
    <s v="7_11"/>
    <x v="0"/>
    <s v="1_14"/>
    <s v="64_73"/>
    <s v="low"/>
  </r>
  <r>
    <x v="5"/>
    <n v="0"/>
    <x v="0"/>
    <s v="15_Feb"/>
    <n v="2022"/>
    <s v="7_11"/>
    <x v="0"/>
    <s v="1_14"/>
    <s v="64_73"/>
    <s v="low"/>
  </r>
  <r>
    <x v="6"/>
    <n v="10"/>
    <x v="0"/>
    <s v="15_Feb"/>
    <n v="2022"/>
    <s v="7_11"/>
    <x v="0"/>
    <s v="1_14"/>
    <s v="64_73"/>
    <s v="low"/>
  </r>
  <r>
    <x v="7"/>
    <n v="2"/>
    <x v="0"/>
    <s v="15_Feb"/>
    <n v="2022"/>
    <s v="7_11"/>
    <x v="0"/>
    <s v="1_14"/>
    <s v="64_73"/>
    <s v="low"/>
  </r>
  <r>
    <x v="20"/>
    <n v="5"/>
    <x v="0"/>
    <s v="15_Feb"/>
    <n v="2022"/>
    <s v="7_11"/>
    <x v="0"/>
    <s v="1_14"/>
    <s v="64_73"/>
    <s v="low"/>
  </r>
  <r>
    <x v="21"/>
    <n v="0"/>
    <x v="0"/>
    <s v="15_Feb"/>
    <n v="2022"/>
    <s v="7_11"/>
    <x v="0"/>
    <s v="1_14"/>
    <s v="64_73"/>
    <s v="low"/>
  </r>
  <r>
    <x v="22"/>
    <n v="3"/>
    <x v="0"/>
    <s v="15_Feb"/>
    <n v="2022"/>
    <s v="7_11"/>
    <x v="0"/>
    <s v="1_14"/>
    <s v="64_73"/>
    <s v="low"/>
  </r>
  <r>
    <x v="11"/>
    <n v="0"/>
    <x v="0"/>
    <s v="15_Feb"/>
    <n v="2022"/>
    <s v="7_11"/>
    <x v="0"/>
    <s v="1_14"/>
    <s v="64_73"/>
    <s v="low"/>
  </r>
  <r>
    <x v="12"/>
    <n v="0"/>
    <x v="0"/>
    <s v="15_Feb"/>
    <n v="2022"/>
    <s v="7_11"/>
    <x v="0"/>
    <s v="1_14"/>
    <s v="64_73"/>
    <s v="low"/>
  </r>
  <r>
    <x v="13"/>
    <n v="3"/>
    <x v="0"/>
    <s v="15_Feb"/>
    <n v="2022"/>
    <s v="7_11"/>
    <x v="0"/>
    <s v="1_14"/>
    <s v="64_73"/>
    <s v="low"/>
  </r>
  <r>
    <x v="14"/>
    <n v="3"/>
    <x v="0"/>
    <s v="15_Feb"/>
    <n v="2022"/>
    <s v="7_11"/>
    <x v="0"/>
    <s v="1_14"/>
    <s v="64_73"/>
    <s v="low"/>
  </r>
  <r>
    <x v="15"/>
    <n v="0"/>
    <x v="0"/>
    <s v="15_Feb"/>
    <n v="2022"/>
    <s v="7_11"/>
    <x v="0"/>
    <s v="1_14"/>
    <s v="64_73"/>
    <s v="low"/>
  </r>
  <r>
    <x v="23"/>
    <n v="0"/>
    <x v="0"/>
    <s v="15_Feb"/>
    <n v="2022"/>
    <s v="7_11"/>
    <x v="0"/>
    <s v="1_14"/>
    <s v="64_73"/>
    <s v="low"/>
  </r>
  <r>
    <x v="17"/>
    <n v="10"/>
    <x v="0"/>
    <s v="1_Mar"/>
    <n v="2022"/>
    <s v="7_11"/>
    <x v="1"/>
    <s v="15_16"/>
    <s v="58_63"/>
    <s v="low"/>
  </r>
  <r>
    <x v="18"/>
    <n v="5"/>
    <x v="0"/>
    <s v="1_Mar"/>
    <n v="2022"/>
    <s v="7_11"/>
    <x v="1"/>
    <s v="15_16"/>
    <s v="58_63"/>
    <s v="low"/>
  </r>
  <r>
    <x v="19"/>
    <n v="0"/>
    <x v="0"/>
    <s v="1_Mar"/>
    <n v="2022"/>
    <s v="7_11"/>
    <x v="1"/>
    <s v="15_16"/>
    <s v="58_63"/>
    <s v="low"/>
  </r>
  <r>
    <x v="3"/>
    <n v="5"/>
    <x v="0"/>
    <s v="1_Mar"/>
    <n v="2022"/>
    <s v="7_11"/>
    <x v="1"/>
    <s v="15_16"/>
    <s v="58_63"/>
    <s v="low"/>
  </r>
  <r>
    <x v="4"/>
    <n v="3"/>
    <x v="0"/>
    <s v="1_Mar"/>
    <n v="2022"/>
    <s v="7_11"/>
    <x v="1"/>
    <s v="15_16"/>
    <s v="58_63"/>
    <s v="low"/>
  </r>
  <r>
    <x v="5"/>
    <n v="5"/>
    <x v="0"/>
    <s v="1_Mar"/>
    <n v="2022"/>
    <s v="7_11"/>
    <x v="1"/>
    <s v="15_16"/>
    <s v="58_63"/>
    <s v="low"/>
  </r>
  <r>
    <x v="6"/>
    <n v="30"/>
    <x v="0"/>
    <s v="1_Mar"/>
    <n v="2022"/>
    <s v="7_11"/>
    <x v="1"/>
    <s v="15_16"/>
    <s v="58_63"/>
    <s v="medium"/>
  </r>
  <r>
    <x v="7"/>
    <n v="5"/>
    <x v="0"/>
    <s v="1_Mar"/>
    <n v="2022"/>
    <s v="7_11"/>
    <x v="1"/>
    <s v="15_16"/>
    <s v="58_63"/>
    <s v="low"/>
  </r>
  <r>
    <x v="20"/>
    <n v="30"/>
    <x v="0"/>
    <s v="1_Mar"/>
    <n v="2022"/>
    <s v="7_11"/>
    <x v="1"/>
    <s v="15_16"/>
    <s v="58_63"/>
    <s v="medium"/>
  </r>
  <r>
    <x v="21"/>
    <n v="3"/>
    <x v="0"/>
    <s v="1_Mar"/>
    <n v="2022"/>
    <s v="7_11"/>
    <x v="1"/>
    <s v="15_16"/>
    <s v="58_63"/>
    <s v="low"/>
  </r>
  <r>
    <x v="22"/>
    <n v="10"/>
    <x v="0"/>
    <s v="1_Mar"/>
    <n v="2022"/>
    <s v="7_11"/>
    <x v="1"/>
    <s v="15_16"/>
    <s v="58_63"/>
    <s v="low"/>
  </r>
  <r>
    <x v="11"/>
    <n v="5"/>
    <x v="0"/>
    <s v="1_Mar"/>
    <n v="2022"/>
    <s v="7_11"/>
    <x v="1"/>
    <s v="15_16"/>
    <s v="58_63"/>
    <s v="low"/>
  </r>
  <r>
    <x v="12"/>
    <n v="0"/>
    <x v="0"/>
    <s v="1_Mar"/>
    <n v="2022"/>
    <s v="7_11"/>
    <x v="1"/>
    <s v="15_16"/>
    <s v="58_63"/>
    <s v="low"/>
  </r>
  <r>
    <x v="13"/>
    <n v="20"/>
    <x v="0"/>
    <s v="1_Mar"/>
    <n v="2022"/>
    <s v="7_11"/>
    <x v="1"/>
    <s v="15_16"/>
    <s v="58_63"/>
    <s v="medium"/>
  </r>
  <r>
    <x v="14"/>
    <n v="20"/>
    <x v="0"/>
    <s v="1_Mar"/>
    <n v="2022"/>
    <s v="7_11"/>
    <x v="1"/>
    <s v="15_16"/>
    <s v="58_63"/>
    <s v="medium"/>
  </r>
  <r>
    <x v="15"/>
    <n v="0"/>
    <x v="0"/>
    <s v="1_Mar"/>
    <n v="2022"/>
    <s v="7_11"/>
    <x v="1"/>
    <s v="15_16"/>
    <s v="58_63"/>
    <s v="low"/>
  </r>
  <r>
    <x v="23"/>
    <n v="10"/>
    <x v="0"/>
    <s v="1_Mar"/>
    <n v="2022"/>
    <s v="7_11"/>
    <x v="1"/>
    <s v="15_16"/>
    <s v="58_63"/>
    <s v="low"/>
  </r>
  <r>
    <x v="17"/>
    <n v="20"/>
    <x v="0"/>
    <s v="15_Mar"/>
    <n v="2022"/>
    <s v="7_11"/>
    <x v="1"/>
    <s v="1_14"/>
    <s v="58_63"/>
    <s v="medium"/>
  </r>
  <r>
    <x v="18"/>
    <n v="5"/>
    <x v="0"/>
    <s v="15_Mar"/>
    <n v="2022"/>
    <s v="7_11"/>
    <x v="1"/>
    <s v="1_14"/>
    <s v="58_63"/>
    <s v="low"/>
  </r>
  <r>
    <x v="19"/>
    <n v="0"/>
    <x v="0"/>
    <s v="15_Mar"/>
    <n v="2022"/>
    <s v="7_11"/>
    <x v="1"/>
    <s v="1_14"/>
    <s v="58_63"/>
    <s v="low"/>
  </r>
  <r>
    <x v="3"/>
    <n v="10"/>
    <x v="0"/>
    <s v="15_Mar"/>
    <n v="2022"/>
    <s v="7_11"/>
    <x v="1"/>
    <s v="1_14"/>
    <s v="58_63"/>
    <s v="low"/>
  </r>
  <r>
    <x v="4"/>
    <n v="3"/>
    <x v="0"/>
    <s v="15_Mar"/>
    <n v="2022"/>
    <s v="7_11"/>
    <x v="1"/>
    <s v="1_14"/>
    <s v="58_63"/>
    <s v="low"/>
  </r>
  <r>
    <x v="5"/>
    <n v="5"/>
    <x v="0"/>
    <s v="15_Mar"/>
    <n v="2022"/>
    <s v="7_11"/>
    <x v="1"/>
    <s v="1_14"/>
    <s v="58_63"/>
    <s v="low"/>
  </r>
  <r>
    <x v="6"/>
    <n v="60"/>
    <x v="0"/>
    <s v="15_Mar"/>
    <n v="2022"/>
    <s v="7_11"/>
    <x v="1"/>
    <s v="1_14"/>
    <s v="58_63"/>
    <s v="high"/>
  </r>
  <r>
    <x v="7"/>
    <n v="5"/>
    <x v="0"/>
    <s v="15_Mar"/>
    <n v="2022"/>
    <s v="7_11"/>
    <x v="1"/>
    <s v="1_14"/>
    <s v="58_63"/>
    <s v="low"/>
  </r>
  <r>
    <x v="20"/>
    <n v="60"/>
    <x v="0"/>
    <s v="15_Mar"/>
    <n v="2022"/>
    <s v="7_11"/>
    <x v="1"/>
    <s v="1_14"/>
    <s v="58_63"/>
    <s v="high"/>
  </r>
  <r>
    <x v="21"/>
    <n v="10"/>
    <x v="0"/>
    <s v="15_Mar"/>
    <n v="2022"/>
    <s v="7_11"/>
    <x v="1"/>
    <s v="1_14"/>
    <s v="58_63"/>
    <s v="low"/>
  </r>
  <r>
    <x v="22"/>
    <n v="30"/>
    <x v="0"/>
    <s v="15_Mar"/>
    <n v="2022"/>
    <s v="7_11"/>
    <x v="1"/>
    <s v="1_14"/>
    <s v="58_63"/>
    <s v="medium"/>
  </r>
  <r>
    <x v="11"/>
    <n v="10"/>
    <x v="0"/>
    <s v="15_Mar"/>
    <n v="2022"/>
    <s v="7_11"/>
    <x v="1"/>
    <s v="1_14"/>
    <s v="58_63"/>
    <s v="low"/>
  </r>
  <r>
    <x v="12"/>
    <n v="3"/>
    <x v="0"/>
    <s v="15_Mar"/>
    <n v="2022"/>
    <s v="7_11"/>
    <x v="1"/>
    <s v="1_14"/>
    <s v="58_63"/>
    <s v="low"/>
  </r>
  <r>
    <x v="13"/>
    <n v="40"/>
    <x v="0"/>
    <s v="15_Mar"/>
    <n v="2022"/>
    <s v="7_11"/>
    <x v="1"/>
    <s v="1_14"/>
    <s v="58_63"/>
    <s v="high"/>
  </r>
  <r>
    <x v="14"/>
    <n v="30"/>
    <x v="0"/>
    <s v="15_Mar"/>
    <n v="2022"/>
    <s v="7_11"/>
    <x v="1"/>
    <s v="1_14"/>
    <s v="58_63"/>
    <s v="medium"/>
  </r>
  <r>
    <x v="15"/>
    <n v="5"/>
    <x v="0"/>
    <s v="15_Mar"/>
    <n v="2022"/>
    <s v="7_11"/>
    <x v="1"/>
    <s v="1_14"/>
    <s v="58_63"/>
    <s v="low"/>
  </r>
  <r>
    <x v="23"/>
    <n v="30"/>
    <x v="0"/>
    <s v="15_Mar"/>
    <n v="2022"/>
    <s v="7_11"/>
    <x v="1"/>
    <s v="1_14"/>
    <s v="58_63"/>
    <s v="medium"/>
  </r>
  <r>
    <x v="17"/>
    <n v="40"/>
    <x v="0"/>
    <s v="1_April"/>
    <n v="2022"/>
    <s v="13_14"/>
    <x v="2"/>
    <s v="1_14"/>
    <s v="5_52"/>
    <s v="high"/>
  </r>
  <r>
    <x v="18"/>
    <n v="10"/>
    <x v="0"/>
    <s v="1_April"/>
    <n v="2022"/>
    <s v="13_14"/>
    <x v="2"/>
    <s v="1_14"/>
    <s v="5_52"/>
    <s v="low"/>
  </r>
  <r>
    <x v="19"/>
    <n v="5"/>
    <x v="0"/>
    <s v="1_April"/>
    <n v="2022"/>
    <s v="13_14"/>
    <x v="2"/>
    <s v="1_14"/>
    <s v="5_52"/>
    <s v="low"/>
  </r>
  <r>
    <x v="3"/>
    <n v="30"/>
    <x v="0"/>
    <s v="1_April"/>
    <n v="2022"/>
    <s v="13_14"/>
    <x v="2"/>
    <s v="1_14"/>
    <s v="5_52"/>
    <s v="medium"/>
  </r>
  <r>
    <x v="4"/>
    <n v="10"/>
    <x v="0"/>
    <s v="1_April"/>
    <n v="2022"/>
    <s v="13_14"/>
    <x v="2"/>
    <s v="1_14"/>
    <s v="5_52"/>
    <s v="low"/>
  </r>
  <r>
    <x v="5"/>
    <n v="20"/>
    <x v="0"/>
    <s v="1_April"/>
    <n v="2022"/>
    <s v="13_14"/>
    <x v="2"/>
    <s v="1_14"/>
    <s v="5_52"/>
    <s v="medium"/>
  </r>
  <r>
    <x v="6"/>
    <n v="60"/>
    <x v="0"/>
    <s v="1_April"/>
    <n v="2022"/>
    <s v="13_14"/>
    <x v="2"/>
    <s v="1_14"/>
    <s v="5_52"/>
    <s v="high"/>
  </r>
  <r>
    <x v="7"/>
    <n v="10"/>
    <x v="0"/>
    <s v="1_April"/>
    <n v="2022"/>
    <s v="13_14"/>
    <x v="2"/>
    <s v="1_14"/>
    <s v="5_52"/>
    <s v="low"/>
  </r>
  <r>
    <x v="20"/>
    <n v="80"/>
    <x v="0"/>
    <s v="1_April"/>
    <n v="2022"/>
    <s v="13_14"/>
    <x v="2"/>
    <s v="1_14"/>
    <s v="5_52"/>
    <s v="high"/>
  </r>
  <r>
    <x v="21"/>
    <n v="10"/>
    <x v="0"/>
    <s v="1_April"/>
    <n v="2022"/>
    <s v="13_14"/>
    <x v="2"/>
    <s v="1_14"/>
    <s v="5_52"/>
    <s v="low"/>
  </r>
  <r>
    <x v="22"/>
    <n v="40"/>
    <x v="0"/>
    <s v="1_April"/>
    <n v="2022"/>
    <s v="13_14"/>
    <x v="2"/>
    <s v="1_14"/>
    <s v="5_52"/>
    <s v="high"/>
  </r>
  <r>
    <x v="11"/>
    <n v="10"/>
    <x v="0"/>
    <s v="1_April"/>
    <n v="2022"/>
    <s v="13_14"/>
    <x v="2"/>
    <s v="1_14"/>
    <s v="5_52"/>
    <s v="low"/>
  </r>
  <r>
    <x v="12"/>
    <n v="10"/>
    <x v="0"/>
    <s v="1_April"/>
    <n v="2022"/>
    <s v="13_14"/>
    <x v="2"/>
    <s v="1_14"/>
    <s v="5_52"/>
    <s v="low"/>
  </r>
  <r>
    <x v="13"/>
    <n v="60"/>
    <x v="0"/>
    <s v="1_April"/>
    <n v="2022"/>
    <s v="13_14"/>
    <x v="2"/>
    <s v="1_14"/>
    <s v="5_52"/>
    <s v="high"/>
  </r>
  <r>
    <x v="14"/>
    <n v="50"/>
    <x v="0"/>
    <s v="1_April"/>
    <n v="2022"/>
    <s v="13_14"/>
    <x v="2"/>
    <s v="1_14"/>
    <s v="5_52"/>
    <s v="high"/>
  </r>
  <r>
    <x v="15"/>
    <n v="5"/>
    <x v="0"/>
    <s v="1_April"/>
    <n v="2022"/>
    <s v="13_14"/>
    <x v="2"/>
    <s v="1_14"/>
    <s v="5_52"/>
    <s v="low"/>
  </r>
  <r>
    <x v="23"/>
    <n v="30"/>
    <x v="0"/>
    <s v="1_April"/>
    <n v="2022"/>
    <s v="13_14"/>
    <x v="2"/>
    <s v="1_14"/>
    <s v="5_52"/>
    <s v="medium"/>
  </r>
  <r>
    <x v="18"/>
    <n v="2"/>
    <x v="0"/>
    <s v="1_April"/>
    <n v="2020"/>
    <s v="13_14"/>
    <x v="3"/>
    <s v="1_14"/>
    <s v="5_52"/>
    <s v="low"/>
  </r>
  <r>
    <x v="4"/>
    <n v="2"/>
    <x v="0"/>
    <s v="1_April"/>
    <n v="2020"/>
    <s v="13_14"/>
    <x v="3"/>
    <s v="1_14"/>
    <s v="5_52"/>
    <s v="low"/>
  </r>
  <r>
    <x v="0"/>
    <n v="0"/>
    <x v="1"/>
    <s v="15_Feb"/>
    <n v="2019"/>
    <s v="13_14"/>
    <x v="1"/>
    <s v="1_14"/>
    <s v="5_52"/>
    <s v="low"/>
  </r>
  <r>
    <x v="1"/>
    <n v="0"/>
    <x v="1"/>
    <s v="15_Feb"/>
    <n v="2019"/>
    <s v="13_14"/>
    <x v="1"/>
    <s v="1_14"/>
    <s v="5_52"/>
    <s v="low"/>
  </r>
  <r>
    <x v="2"/>
    <n v="0"/>
    <x v="1"/>
    <s v="15_Feb"/>
    <n v="2019"/>
    <s v="13_14"/>
    <x v="1"/>
    <s v="1_14"/>
    <s v="5_52"/>
    <s v="low"/>
  </r>
  <r>
    <x v="3"/>
    <n v="0"/>
    <x v="1"/>
    <s v="15_Feb"/>
    <n v="2019"/>
    <s v="13_14"/>
    <x v="1"/>
    <s v="1_14"/>
    <s v="5_52"/>
    <s v="low"/>
  </r>
  <r>
    <x v="4"/>
    <n v="0"/>
    <x v="1"/>
    <s v="15_Feb"/>
    <n v="2019"/>
    <s v="13_14"/>
    <x v="1"/>
    <s v="1_14"/>
    <s v="5_52"/>
    <s v="low"/>
  </r>
  <r>
    <x v="5"/>
    <n v="0"/>
    <x v="1"/>
    <s v="15_Feb"/>
    <n v="2019"/>
    <s v="13_14"/>
    <x v="1"/>
    <s v="1_14"/>
    <s v="5_52"/>
    <s v="low"/>
  </r>
  <r>
    <x v="6"/>
    <n v="0"/>
    <x v="1"/>
    <s v="15_Feb"/>
    <n v="2019"/>
    <s v="13_14"/>
    <x v="1"/>
    <s v="1_14"/>
    <s v="5_52"/>
    <s v="low"/>
  </r>
  <r>
    <x v="7"/>
    <n v="0"/>
    <x v="1"/>
    <s v="15_Feb"/>
    <n v="2019"/>
    <s v="13_14"/>
    <x v="1"/>
    <s v="1_14"/>
    <s v="5_52"/>
    <s v="low"/>
  </r>
  <r>
    <x v="8"/>
    <n v="0"/>
    <x v="1"/>
    <s v="15_Feb"/>
    <n v="2019"/>
    <s v="13_14"/>
    <x v="1"/>
    <s v="1_14"/>
    <s v="5_52"/>
    <s v="low"/>
  </r>
  <r>
    <x v="9"/>
    <n v="0"/>
    <x v="1"/>
    <s v="15_Feb"/>
    <n v="2019"/>
    <s v="13_14"/>
    <x v="1"/>
    <s v="1_14"/>
    <s v="5_52"/>
    <s v="low"/>
  </r>
  <r>
    <x v="10"/>
    <n v="0"/>
    <x v="1"/>
    <s v="15_Feb"/>
    <n v="2019"/>
    <s v="13_14"/>
    <x v="1"/>
    <s v="1_14"/>
    <s v="5_52"/>
    <s v="low"/>
  </r>
  <r>
    <x v="11"/>
    <n v="0"/>
    <x v="1"/>
    <s v="15_Feb"/>
    <n v="2019"/>
    <s v="13_14"/>
    <x v="1"/>
    <s v="1_14"/>
    <s v="5_52"/>
    <s v="low"/>
  </r>
  <r>
    <x v="12"/>
    <n v="0"/>
    <x v="1"/>
    <s v="15_Feb"/>
    <n v="2019"/>
    <s v="13_14"/>
    <x v="1"/>
    <s v="1_14"/>
    <s v="5_52"/>
    <s v="low"/>
  </r>
  <r>
    <x v="13"/>
    <n v="5"/>
    <x v="1"/>
    <s v="15_Feb"/>
    <n v="2019"/>
    <s v="13_14"/>
    <x v="1"/>
    <s v="1_14"/>
    <s v="5_52"/>
    <s v="low"/>
  </r>
  <r>
    <x v="14"/>
    <n v="5"/>
    <x v="1"/>
    <s v="15_Feb"/>
    <n v="2019"/>
    <s v="13_14"/>
    <x v="1"/>
    <s v="1_14"/>
    <s v="5_52"/>
    <s v="low"/>
  </r>
  <r>
    <x v="15"/>
    <n v="0"/>
    <x v="1"/>
    <s v="15_Feb"/>
    <n v="2019"/>
    <s v="13_14"/>
    <x v="1"/>
    <s v="1_14"/>
    <s v="5_52"/>
    <s v="low"/>
  </r>
  <r>
    <x v="16"/>
    <n v="0"/>
    <x v="1"/>
    <s v="15_Feb"/>
    <n v="2019"/>
    <s v="13_14"/>
    <x v="1"/>
    <s v="1_14"/>
    <s v="5_52"/>
    <s v="low"/>
  </r>
  <r>
    <x v="17"/>
    <n v="0"/>
    <x v="1"/>
    <s v="15_Feb"/>
    <n v="2020"/>
    <s v="11_12"/>
    <x v="0"/>
    <s v="1_14"/>
    <s v="5_52"/>
    <s v="low"/>
  </r>
  <r>
    <x v="18"/>
    <n v="0"/>
    <x v="1"/>
    <s v="15_Feb"/>
    <n v="2020"/>
    <s v="11_12"/>
    <x v="0"/>
    <s v="1_14"/>
    <s v="5_52"/>
    <s v="low"/>
  </r>
  <r>
    <x v="19"/>
    <n v="0"/>
    <x v="1"/>
    <s v="15_Feb"/>
    <n v="2020"/>
    <s v="11_12"/>
    <x v="0"/>
    <s v="1_14"/>
    <s v="5_52"/>
    <s v="low"/>
  </r>
  <r>
    <x v="3"/>
    <n v="0"/>
    <x v="1"/>
    <s v="15_Feb"/>
    <n v="2020"/>
    <s v="11_12"/>
    <x v="0"/>
    <s v="1_14"/>
    <s v="5_52"/>
    <s v="low"/>
  </r>
  <r>
    <x v="4"/>
    <n v="0"/>
    <x v="1"/>
    <s v="15_Feb"/>
    <n v="2020"/>
    <s v="11_12"/>
    <x v="0"/>
    <s v="1_14"/>
    <s v="5_52"/>
    <s v="low"/>
  </r>
  <r>
    <x v="5"/>
    <n v="0"/>
    <x v="1"/>
    <s v="15_Feb"/>
    <n v="2020"/>
    <s v="11_12"/>
    <x v="0"/>
    <s v="1_14"/>
    <s v="5_52"/>
    <s v="low"/>
  </r>
  <r>
    <x v="6"/>
    <n v="0"/>
    <x v="1"/>
    <s v="15_Feb"/>
    <n v="2020"/>
    <s v="11_12"/>
    <x v="0"/>
    <s v="1_14"/>
    <s v="5_52"/>
    <s v="low"/>
  </r>
  <r>
    <x v="7"/>
    <n v="0"/>
    <x v="1"/>
    <s v="15_Feb"/>
    <n v="2020"/>
    <s v="11_12"/>
    <x v="0"/>
    <s v="1_14"/>
    <s v="5_52"/>
    <s v="low"/>
  </r>
  <r>
    <x v="20"/>
    <n v="0"/>
    <x v="1"/>
    <s v="15_Feb"/>
    <n v="2020"/>
    <s v="11_12"/>
    <x v="0"/>
    <s v="1_14"/>
    <s v="5_52"/>
    <s v="low"/>
  </r>
  <r>
    <x v="21"/>
    <n v="0"/>
    <x v="1"/>
    <s v="15_Feb"/>
    <n v="2020"/>
    <s v="11_12"/>
    <x v="0"/>
    <s v="1_14"/>
    <s v="5_52"/>
    <s v="low"/>
  </r>
  <r>
    <x v="22"/>
    <n v="0"/>
    <x v="1"/>
    <s v="15_Feb"/>
    <n v="2020"/>
    <s v="11_12"/>
    <x v="0"/>
    <s v="1_14"/>
    <s v="5_52"/>
    <s v="low"/>
  </r>
  <r>
    <x v="11"/>
    <n v="0"/>
    <x v="1"/>
    <s v="15_Feb"/>
    <n v="2020"/>
    <s v="11_12"/>
    <x v="0"/>
    <s v="1_14"/>
    <s v="5_52"/>
    <s v="low"/>
  </r>
  <r>
    <x v="12"/>
    <n v="0"/>
    <x v="1"/>
    <s v="15_Feb"/>
    <n v="2020"/>
    <s v="11_12"/>
    <x v="0"/>
    <s v="1_14"/>
    <s v="5_52"/>
    <s v="low"/>
  </r>
  <r>
    <x v="13"/>
    <n v="0"/>
    <x v="1"/>
    <s v="15_Feb"/>
    <n v="2020"/>
    <s v="11_12"/>
    <x v="0"/>
    <s v="1_14"/>
    <s v="5_52"/>
    <s v="low"/>
  </r>
  <r>
    <x v="14"/>
    <n v="0"/>
    <x v="1"/>
    <s v="15_Feb"/>
    <n v="2020"/>
    <s v="11_12"/>
    <x v="0"/>
    <s v="1_14"/>
    <s v="5_52"/>
    <s v="low"/>
  </r>
  <r>
    <x v="15"/>
    <n v="0"/>
    <x v="1"/>
    <s v="15_Feb"/>
    <n v="2020"/>
    <s v="11_12"/>
    <x v="0"/>
    <s v="1_14"/>
    <s v="5_52"/>
    <s v="low"/>
  </r>
  <r>
    <x v="23"/>
    <n v="0"/>
    <x v="1"/>
    <s v="15_Feb"/>
    <n v="2020"/>
    <s v="11_12"/>
    <x v="0"/>
    <s v="1_14"/>
    <s v="5_52"/>
    <s v="low"/>
  </r>
  <r>
    <x v="17"/>
    <n v="0"/>
    <x v="1"/>
    <s v="15_Feb"/>
    <n v="2021"/>
    <s v="13_14"/>
    <x v="3"/>
    <s v="1_14"/>
    <s v="5_52"/>
    <s v="low"/>
  </r>
  <r>
    <x v="18"/>
    <n v="0"/>
    <x v="1"/>
    <s v="15_Feb"/>
    <n v="2021"/>
    <s v="13_14"/>
    <x v="3"/>
    <s v="1_14"/>
    <s v="5_52"/>
    <s v="low"/>
  </r>
  <r>
    <x v="19"/>
    <n v="0"/>
    <x v="1"/>
    <s v="15_Feb"/>
    <n v="2021"/>
    <s v="13_14"/>
    <x v="3"/>
    <s v="1_14"/>
    <s v="5_52"/>
    <s v="low"/>
  </r>
  <r>
    <x v="3"/>
    <n v="0"/>
    <x v="1"/>
    <s v="15_Feb"/>
    <n v="2021"/>
    <s v="13_14"/>
    <x v="3"/>
    <s v="1_14"/>
    <s v="5_52"/>
    <s v="low"/>
  </r>
  <r>
    <x v="4"/>
    <n v="0"/>
    <x v="1"/>
    <s v="15_Feb"/>
    <n v="2021"/>
    <s v="13_14"/>
    <x v="3"/>
    <s v="1_14"/>
    <s v="5_52"/>
    <s v="low"/>
  </r>
  <r>
    <x v="5"/>
    <n v="0"/>
    <x v="1"/>
    <s v="15_Feb"/>
    <n v="2021"/>
    <s v="13_14"/>
    <x v="3"/>
    <s v="1_14"/>
    <s v="5_52"/>
    <s v="low"/>
  </r>
  <r>
    <x v="6"/>
    <n v="0"/>
    <x v="1"/>
    <s v="15_Feb"/>
    <n v="2021"/>
    <s v="13_14"/>
    <x v="3"/>
    <s v="1_14"/>
    <s v="5_52"/>
    <s v="low"/>
  </r>
  <r>
    <x v="7"/>
    <n v="0"/>
    <x v="1"/>
    <s v="15_Feb"/>
    <n v="2021"/>
    <s v="13_14"/>
    <x v="3"/>
    <s v="1_14"/>
    <s v="5_52"/>
    <s v="low"/>
  </r>
  <r>
    <x v="20"/>
    <n v="0"/>
    <x v="1"/>
    <s v="15_Feb"/>
    <n v="2021"/>
    <s v="13_14"/>
    <x v="3"/>
    <s v="1_14"/>
    <s v="5_52"/>
    <s v="low"/>
  </r>
  <r>
    <x v="21"/>
    <n v="0"/>
    <x v="1"/>
    <s v="15_Feb"/>
    <n v="2021"/>
    <s v="13_14"/>
    <x v="3"/>
    <s v="1_14"/>
    <s v="5_52"/>
    <s v="low"/>
  </r>
  <r>
    <x v="22"/>
    <n v="0"/>
    <x v="1"/>
    <s v="15_Feb"/>
    <n v="2021"/>
    <s v="13_14"/>
    <x v="3"/>
    <s v="1_14"/>
    <s v="5_52"/>
    <s v="low"/>
  </r>
  <r>
    <x v="11"/>
    <n v="0"/>
    <x v="1"/>
    <s v="15_Feb"/>
    <n v="2021"/>
    <s v="13_14"/>
    <x v="3"/>
    <s v="1_14"/>
    <s v="5_52"/>
    <s v="low"/>
  </r>
  <r>
    <x v="12"/>
    <n v="0"/>
    <x v="1"/>
    <s v="15_Feb"/>
    <n v="2021"/>
    <s v="13_14"/>
    <x v="3"/>
    <s v="1_14"/>
    <s v="5_52"/>
    <s v="low"/>
  </r>
  <r>
    <x v="13"/>
    <n v="0"/>
    <x v="1"/>
    <s v="15_Feb"/>
    <n v="2021"/>
    <s v="13_14"/>
    <x v="3"/>
    <s v="1_14"/>
    <s v="5_52"/>
    <s v="low"/>
  </r>
  <r>
    <x v="14"/>
    <n v="0"/>
    <x v="1"/>
    <s v="15_Feb"/>
    <n v="2021"/>
    <s v="13_14"/>
    <x v="3"/>
    <s v="1_14"/>
    <s v="5_52"/>
    <s v="low"/>
  </r>
  <r>
    <x v="15"/>
    <n v="0"/>
    <x v="1"/>
    <s v="15_Feb"/>
    <n v="2021"/>
    <s v="13_14"/>
    <x v="3"/>
    <s v="1_14"/>
    <s v="5_52"/>
    <s v="low"/>
  </r>
  <r>
    <x v="23"/>
    <n v="0"/>
    <x v="1"/>
    <s v="15_Feb"/>
    <n v="2021"/>
    <s v="13_14"/>
    <x v="3"/>
    <s v="1_14"/>
    <s v="5_52"/>
    <s v="low"/>
  </r>
  <r>
    <x v="17"/>
    <n v="0"/>
    <x v="1"/>
    <s v="15_Feb"/>
    <n v="2022"/>
    <s v="7_11"/>
    <x v="1"/>
    <s v="1_14"/>
    <s v="5_52"/>
    <s v="low"/>
  </r>
  <r>
    <x v="18"/>
    <n v="0"/>
    <x v="1"/>
    <s v="15_Feb"/>
    <n v="2022"/>
    <s v="7_11"/>
    <x v="1"/>
    <s v="1_14"/>
    <s v="5_52"/>
    <s v="low"/>
  </r>
  <r>
    <x v="19"/>
    <n v="0"/>
    <x v="1"/>
    <s v="15_Feb"/>
    <n v="2022"/>
    <s v="7_11"/>
    <x v="1"/>
    <s v="1_14"/>
    <s v="5_52"/>
    <s v="low"/>
  </r>
  <r>
    <x v="3"/>
    <n v="0"/>
    <x v="1"/>
    <s v="15_Feb"/>
    <n v="2022"/>
    <s v="7_11"/>
    <x v="1"/>
    <s v="1_14"/>
    <s v="5_52"/>
    <s v="low"/>
  </r>
  <r>
    <x v="4"/>
    <n v="0"/>
    <x v="1"/>
    <s v="15_Feb"/>
    <n v="2022"/>
    <s v="7_11"/>
    <x v="1"/>
    <s v="1_14"/>
    <s v="5_52"/>
    <s v="low"/>
  </r>
  <r>
    <x v="5"/>
    <n v="0"/>
    <x v="1"/>
    <s v="15_Feb"/>
    <n v="2022"/>
    <s v="7_11"/>
    <x v="1"/>
    <s v="1_14"/>
    <s v="5_52"/>
    <s v="low"/>
  </r>
  <r>
    <x v="6"/>
    <n v="0"/>
    <x v="1"/>
    <s v="15_Feb"/>
    <n v="2022"/>
    <s v="7_11"/>
    <x v="1"/>
    <s v="1_14"/>
    <s v="5_52"/>
    <s v="low"/>
  </r>
  <r>
    <x v="7"/>
    <n v="0"/>
    <x v="1"/>
    <s v="15_Feb"/>
    <n v="2022"/>
    <s v="7_11"/>
    <x v="1"/>
    <s v="1_14"/>
    <s v="5_52"/>
    <s v="low"/>
  </r>
  <r>
    <x v="20"/>
    <n v="0"/>
    <x v="1"/>
    <s v="15_Feb"/>
    <n v="2022"/>
    <s v="7_11"/>
    <x v="1"/>
    <s v="1_14"/>
    <s v="5_52"/>
    <s v="low"/>
  </r>
  <r>
    <x v="21"/>
    <n v="0"/>
    <x v="1"/>
    <s v="15_Feb"/>
    <n v="2022"/>
    <s v="7_11"/>
    <x v="1"/>
    <s v="1_14"/>
    <s v="5_52"/>
    <s v="low"/>
  </r>
  <r>
    <x v="22"/>
    <n v="0"/>
    <x v="1"/>
    <s v="15_Feb"/>
    <n v="2022"/>
    <s v="7_11"/>
    <x v="1"/>
    <s v="1_14"/>
    <s v="5_52"/>
    <s v="low"/>
  </r>
  <r>
    <x v="11"/>
    <n v="0"/>
    <x v="1"/>
    <s v="15_Feb"/>
    <n v="2022"/>
    <s v="7_11"/>
    <x v="1"/>
    <s v="1_14"/>
    <s v="5_52"/>
    <s v="low"/>
  </r>
  <r>
    <x v="12"/>
    <n v="0"/>
    <x v="1"/>
    <s v="15_Feb"/>
    <n v="2022"/>
    <s v="7_11"/>
    <x v="1"/>
    <s v="1_14"/>
    <s v="5_52"/>
    <s v="low"/>
  </r>
  <r>
    <x v="13"/>
    <n v="0"/>
    <x v="1"/>
    <s v="15_Feb"/>
    <n v="2022"/>
    <s v="7_11"/>
    <x v="1"/>
    <s v="1_14"/>
    <s v="5_52"/>
    <s v="low"/>
  </r>
  <r>
    <x v="14"/>
    <n v="0"/>
    <x v="1"/>
    <s v="15_Feb"/>
    <n v="2022"/>
    <s v="7_11"/>
    <x v="1"/>
    <s v="1_14"/>
    <s v="5_52"/>
    <s v="low"/>
  </r>
  <r>
    <x v="15"/>
    <n v="0"/>
    <x v="1"/>
    <s v="15_Feb"/>
    <n v="2022"/>
    <s v="7_11"/>
    <x v="1"/>
    <s v="1_14"/>
    <s v="5_52"/>
    <s v="low"/>
  </r>
  <r>
    <x v="23"/>
    <n v="0"/>
    <x v="1"/>
    <s v="15_Feb"/>
    <n v="2022"/>
    <s v="7_11"/>
    <x v="1"/>
    <s v="1_14"/>
    <s v="5_52"/>
    <s v="low"/>
  </r>
  <r>
    <x v="17"/>
    <n v="0"/>
    <x v="1"/>
    <s v="1_Mar"/>
    <n v="2019"/>
    <s v="7_11"/>
    <x v="1"/>
    <s v="1_14"/>
    <s v="5_52"/>
    <s v="low"/>
  </r>
  <r>
    <x v="18"/>
    <n v="0"/>
    <x v="1"/>
    <s v="1_Mar"/>
    <n v="2019"/>
    <s v="7_11"/>
    <x v="1"/>
    <s v="1_14"/>
    <s v="5_52"/>
    <s v="low"/>
  </r>
  <r>
    <x v="19"/>
    <n v="0"/>
    <x v="1"/>
    <s v="1_Mar"/>
    <n v="2019"/>
    <s v="7_11"/>
    <x v="1"/>
    <s v="1_14"/>
    <s v="5_52"/>
    <s v="low"/>
  </r>
  <r>
    <x v="3"/>
    <n v="0"/>
    <x v="1"/>
    <s v="1_Mar"/>
    <n v="2019"/>
    <s v="7_11"/>
    <x v="1"/>
    <s v="1_14"/>
    <s v="5_52"/>
    <s v="low"/>
  </r>
  <r>
    <x v="4"/>
    <n v="0"/>
    <x v="1"/>
    <s v="1_Mar"/>
    <n v="2019"/>
    <s v="7_11"/>
    <x v="1"/>
    <s v="1_14"/>
    <s v="5_52"/>
    <s v="low"/>
  </r>
  <r>
    <x v="5"/>
    <n v="0"/>
    <x v="1"/>
    <s v="1_Mar"/>
    <n v="2019"/>
    <s v="7_11"/>
    <x v="1"/>
    <s v="1_14"/>
    <s v="5_52"/>
    <s v="low"/>
  </r>
  <r>
    <x v="6"/>
    <n v="0"/>
    <x v="1"/>
    <s v="1_Mar"/>
    <n v="2019"/>
    <s v="7_11"/>
    <x v="1"/>
    <s v="1_14"/>
    <s v="5_52"/>
    <s v="low"/>
  </r>
  <r>
    <x v="7"/>
    <n v="0"/>
    <x v="1"/>
    <s v="1_Mar"/>
    <n v="2019"/>
    <s v="7_11"/>
    <x v="1"/>
    <s v="1_14"/>
    <s v="5_52"/>
    <s v="low"/>
  </r>
  <r>
    <x v="20"/>
    <n v="0"/>
    <x v="1"/>
    <s v="1_Mar"/>
    <n v="2019"/>
    <s v="7_11"/>
    <x v="1"/>
    <s v="1_14"/>
    <s v="5_52"/>
    <s v="low"/>
  </r>
  <r>
    <x v="21"/>
    <n v="0"/>
    <x v="1"/>
    <s v="1_Mar"/>
    <n v="2019"/>
    <s v="7_11"/>
    <x v="1"/>
    <s v="1_14"/>
    <s v="5_52"/>
    <s v="low"/>
  </r>
  <r>
    <x v="22"/>
    <n v="0"/>
    <x v="1"/>
    <s v="1_Mar"/>
    <n v="2019"/>
    <s v="7_11"/>
    <x v="1"/>
    <s v="1_14"/>
    <s v="5_52"/>
    <s v="low"/>
  </r>
  <r>
    <x v="11"/>
    <n v="0"/>
    <x v="1"/>
    <s v="1_Mar"/>
    <n v="2019"/>
    <s v="7_11"/>
    <x v="1"/>
    <s v="1_14"/>
    <s v="5_52"/>
    <s v="low"/>
  </r>
  <r>
    <x v="12"/>
    <n v="0"/>
    <x v="1"/>
    <s v="1_Mar"/>
    <n v="2019"/>
    <s v="7_11"/>
    <x v="1"/>
    <s v="1_14"/>
    <s v="5_52"/>
    <s v="low"/>
  </r>
  <r>
    <x v="13"/>
    <n v="0"/>
    <x v="1"/>
    <s v="1_Mar"/>
    <n v="2019"/>
    <s v="7_11"/>
    <x v="1"/>
    <s v="1_14"/>
    <s v="5_52"/>
    <s v="low"/>
  </r>
  <r>
    <x v="14"/>
    <n v="0"/>
    <x v="1"/>
    <s v="1_Mar"/>
    <n v="2019"/>
    <s v="7_11"/>
    <x v="1"/>
    <s v="1_14"/>
    <s v="5_52"/>
    <s v="low"/>
  </r>
  <r>
    <x v="15"/>
    <n v="0"/>
    <x v="1"/>
    <s v="1_Mar"/>
    <n v="2019"/>
    <s v="7_11"/>
    <x v="1"/>
    <s v="1_14"/>
    <s v="5_52"/>
    <s v="low"/>
  </r>
  <r>
    <x v="23"/>
    <n v="0"/>
    <x v="1"/>
    <s v="1_Mar"/>
    <n v="2019"/>
    <s v="7_11"/>
    <x v="1"/>
    <s v="1_14"/>
    <s v="5_52"/>
    <s v="low"/>
  </r>
  <r>
    <x v="17"/>
    <n v="0"/>
    <x v="1"/>
    <s v="1_Mar"/>
    <n v="2020"/>
    <s v="11_12"/>
    <x v="1"/>
    <s v="1_14"/>
    <s v="53_57"/>
    <s v="low"/>
  </r>
  <r>
    <x v="18"/>
    <n v="0"/>
    <x v="1"/>
    <s v="1_Mar"/>
    <n v="2020"/>
    <s v="11_12"/>
    <x v="1"/>
    <s v="1_14"/>
    <s v="53_57"/>
    <s v="low"/>
  </r>
  <r>
    <x v="19"/>
    <n v="0"/>
    <x v="1"/>
    <s v="1_Mar"/>
    <n v="2020"/>
    <s v="11_12"/>
    <x v="1"/>
    <s v="1_14"/>
    <s v="53_57"/>
    <s v="low"/>
  </r>
  <r>
    <x v="3"/>
    <n v="0"/>
    <x v="1"/>
    <s v="1_Mar"/>
    <n v="2020"/>
    <s v="11_12"/>
    <x v="1"/>
    <s v="1_14"/>
    <s v="53_57"/>
    <s v="low"/>
  </r>
  <r>
    <x v="4"/>
    <n v="0"/>
    <x v="1"/>
    <s v="1_Mar"/>
    <n v="2020"/>
    <s v="11_12"/>
    <x v="1"/>
    <s v="1_14"/>
    <s v="53_57"/>
    <s v="low"/>
  </r>
  <r>
    <x v="5"/>
    <n v="0"/>
    <x v="1"/>
    <s v="1_Mar"/>
    <n v="2020"/>
    <s v="11_12"/>
    <x v="1"/>
    <s v="1_14"/>
    <s v="53_57"/>
    <s v="low"/>
  </r>
  <r>
    <x v="6"/>
    <n v="0"/>
    <x v="1"/>
    <s v="1_Mar"/>
    <n v="2020"/>
    <s v="11_12"/>
    <x v="1"/>
    <s v="1_14"/>
    <s v="53_57"/>
    <s v="low"/>
  </r>
  <r>
    <x v="7"/>
    <n v="0"/>
    <x v="1"/>
    <s v="1_Mar"/>
    <n v="2020"/>
    <s v="11_12"/>
    <x v="1"/>
    <s v="1_14"/>
    <s v="53_57"/>
    <s v="low"/>
  </r>
  <r>
    <x v="20"/>
    <n v="0"/>
    <x v="1"/>
    <s v="1_Mar"/>
    <n v="2020"/>
    <s v="11_12"/>
    <x v="1"/>
    <s v="1_14"/>
    <s v="53_57"/>
    <s v="low"/>
  </r>
  <r>
    <x v="21"/>
    <n v="0"/>
    <x v="1"/>
    <s v="1_Mar"/>
    <n v="2020"/>
    <s v="11_12"/>
    <x v="1"/>
    <s v="1_14"/>
    <s v="53_57"/>
    <s v="low"/>
  </r>
  <r>
    <x v="22"/>
    <n v="0"/>
    <x v="1"/>
    <s v="1_Mar"/>
    <n v="2020"/>
    <s v="11_12"/>
    <x v="1"/>
    <s v="1_14"/>
    <s v="53_57"/>
    <s v="low"/>
  </r>
  <r>
    <x v="11"/>
    <n v="0"/>
    <x v="1"/>
    <s v="1_Mar"/>
    <n v="2020"/>
    <s v="11_12"/>
    <x v="1"/>
    <s v="1_14"/>
    <s v="53_57"/>
    <s v="low"/>
  </r>
  <r>
    <x v="12"/>
    <n v="0"/>
    <x v="1"/>
    <s v="1_Mar"/>
    <n v="2020"/>
    <s v="11_12"/>
    <x v="1"/>
    <s v="1_14"/>
    <s v="53_57"/>
    <s v="low"/>
  </r>
  <r>
    <x v="13"/>
    <n v="0"/>
    <x v="1"/>
    <s v="1_Mar"/>
    <n v="2020"/>
    <s v="11_12"/>
    <x v="1"/>
    <s v="1_14"/>
    <s v="53_57"/>
    <s v="low"/>
  </r>
  <r>
    <x v="14"/>
    <n v="5"/>
    <x v="1"/>
    <s v="1_Mar"/>
    <n v="2020"/>
    <s v="11_12"/>
    <x v="1"/>
    <s v="1_14"/>
    <s v="53_57"/>
    <s v="low"/>
  </r>
  <r>
    <x v="15"/>
    <n v="0"/>
    <x v="1"/>
    <s v="1_Mar"/>
    <n v="2020"/>
    <s v="11_12"/>
    <x v="1"/>
    <s v="1_14"/>
    <s v="53_57"/>
    <s v="low"/>
  </r>
  <r>
    <x v="23"/>
    <n v="0"/>
    <x v="1"/>
    <s v="1_Mar"/>
    <n v="2020"/>
    <s v="11_12"/>
    <x v="1"/>
    <s v="1_14"/>
    <s v="53_57"/>
    <s v="low"/>
  </r>
  <r>
    <x v="17"/>
    <n v="0"/>
    <x v="1"/>
    <s v="1_Mar"/>
    <n v="2021"/>
    <s v="7_11"/>
    <x v="0"/>
    <s v="17_22"/>
    <s v="5_52"/>
    <s v="low"/>
  </r>
  <r>
    <x v="18"/>
    <n v="0"/>
    <x v="1"/>
    <s v="1_Mar"/>
    <n v="2021"/>
    <s v="7_11"/>
    <x v="0"/>
    <s v="17_22"/>
    <s v="5_52"/>
    <s v="low"/>
  </r>
  <r>
    <x v="19"/>
    <n v="0"/>
    <x v="1"/>
    <s v="1_Mar"/>
    <n v="2021"/>
    <s v="7_11"/>
    <x v="0"/>
    <s v="17_22"/>
    <s v="5_52"/>
    <s v="low"/>
  </r>
  <r>
    <x v="3"/>
    <n v="0"/>
    <x v="1"/>
    <s v="1_Mar"/>
    <n v="2021"/>
    <s v="7_11"/>
    <x v="0"/>
    <s v="17_22"/>
    <s v="5_52"/>
    <s v="low"/>
  </r>
  <r>
    <x v="4"/>
    <n v="0"/>
    <x v="1"/>
    <s v="1_Mar"/>
    <n v="2021"/>
    <s v="7_11"/>
    <x v="0"/>
    <s v="17_22"/>
    <s v="5_52"/>
    <s v="low"/>
  </r>
  <r>
    <x v="5"/>
    <n v="0"/>
    <x v="1"/>
    <s v="1_Mar"/>
    <n v="2021"/>
    <s v="7_11"/>
    <x v="0"/>
    <s v="17_22"/>
    <s v="5_52"/>
    <s v="low"/>
  </r>
  <r>
    <x v="6"/>
    <n v="0"/>
    <x v="1"/>
    <s v="1_Mar"/>
    <n v="2021"/>
    <s v="7_11"/>
    <x v="0"/>
    <s v="17_22"/>
    <s v="5_52"/>
    <s v="low"/>
  </r>
  <r>
    <x v="7"/>
    <n v="0"/>
    <x v="1"/>
    <s v="1_Mar"/>
    <n v="2021"/>
    <s v="7_11"/>
    <x v="0"/>
    <s v="17_22"/>
    <s v="5_52"/>
    <s v="low"/>
  </r>
  <r>
    <x v="20"/>
    <n v="0"/>
    <x v="1"/>
    <s v="1_Mar"/>
    <n v="2021"/>
    <s v="7_11"/>
    <x v="0"/>
    <s v="17_22"/>
    <s v="5_52"/>
    <s v="low"/>
  </r>
  <r>
    <x v="21"/>
    <n v="0"/>
    <x v="1"/>
    <s v="1_Mar"/>
    <n v="2021"/>
    <s v="7_11"/>
    <x v="0"/>
    <s v="17_22"/>
    <s v="5_52"/>
    <s v="low"/>
  </r>
  <r>
    <x v="22"/>
    <n v="0"/>
    <x v="1"/>
    <s v="1_Mar"/>
    <n v="2021"/>
    <s v="7_11"/>
    <x v="0"/>
    <s v="17_22"/>
    <s v="5_52"/>
    <s v="low"/>
  </r>
  <r>
    <x v="11"/>
    <n v="0"/>
    <x v="1"/>
    <s v="1_Mar"/>
    <n v="2021"/>
    <s v="7_11"/>
    <x v="0"/>
    <s v="17_22"/>
    <s v="5_52"/>
    <s v="low"/>
  </r>
  <r>
    <x v="12"/>
    <n v="0"/>
    <x v="1"/>
    <s v="1_Mar"/>
    <n v="2021"/>
    <s v="7_11"/>
    <x v="0"/>
    <s v="17_22"/>
    <s v="5_52"/>
    <s v="low"/>
  </r>
  <r>
    <x v="13"/>
    <n v="0"/>
    <x v="1"/>
    <s v="1_Mar"/>
    <n v="2021"/>
    <s v="7_11"/>
    <x v="0"/>
    <s v="17_22"/>
    <s v="5_52"/>
    <s v="low"/>
  </r>
  <r>
    <x v="14"/>
    <n v="0"/>
    <x v="1"/>
    <s v="1_Mar"/>
    <n v="2021"/>
    <s v="7_11"/>
    <x v="0"/>
    <s v="17_22"/>
    <s v="5_52"/>
    <s v="low"/>
  </r>
  <r>
    <x v="15"/>
    <n v="0"/>
    <x v="1"/>
    <s v="1_Mar"/>
    <n v="2021"/>
    <s v="7_11"/>
    <x v="0"/>
    <s v="17_22"/>
    <s v="5_52"/>
    <s v="low"/>
  </r>
  <r>
    <x v="23"/>
    <n v="0"/>
    <x v="1"/>
    <s v="1_Mar"/>
    <n v="2021"/>
    <s v="7_11"/>
    <x v="0"/>
    <s v="17_22"/>
    <s v="5_52"/>
    <s v="low"/>
  </r>
  <r>
    <x v="17"/>
    <n v="0"/>
    <x v="1"/>
    <s v="1_Mar"/>
    <n v="2022"/>
    <s v="7_11"/>
    <x v="1"/>
    <s v="15_16"/>
    <s v="5_52"/>
    <s v="low"/>
  </r>
  <r>
    <x v="18"/>
    <n v="0"/>
    <x v="1"/>
    <s v="1_Mar"/>
    <n v="2022"/>
    <s v="7_11"/>
    <x v="1"/>
    <s v="15_16"/>
    <s v="5_52"/>
    <s v="low"/>
  </r>
  <r>
    <x v="19"/>
    <n v="0"/>
    <x v="1"/>
    <s v="1_Mar"/>
    <n v="2022"/>
    <s v="7_11"/>
    <x v="1"/>
    <s v="15_16"/>
    <s v="5_52"/>
    <s v="low"/>
  </r>
  <r>
    <x v="3"/>
    <n v="0"/>
    <x v="1"/>
    <s v="1_Mar"/>
    <n v="2022"/>
    <s v="7_11"/>
    <x v="1"/>
    <s v="15_16"/>
    <s v="5_52"/>
    <s v="low"/>
  </r>
  <r>
    <x v="4"/>
    <n v="0"/>
    <x v="1"/>
    <s v="1_Mar"/>
    <n v="2022"/>
    <s v="7_11"/>
    <x v="1"/>
    <s v="15_16"/>
    <s v="5_52"/>
    <s v="low"/>
  </r>
  <r>
    <x v="5"/>
    <n v="0"/>
    <x v="1"/>
    <s v="1_Mar"/>
    <n v="2022"/>
    <s v="7_11"/>
    <x v="1"/>
    <s v="15_16"/>
    <s v="5_52"/>
    <s v="low"/>
  </r>
  <r>
    <x v="6"/>
    <n v="0"/>
    <x v="1"/>
    <s v="1_Mar"/>
    <n v="2022"/>
    <s v="7_11"/>
    <x v="1"/>
    <s v="15_16"/>
    <s v="5_52"/>
    <s v="low"/>
  </r>
  <r>
    <x v="7"/>
    <n v="0"/>
    <x v="1"/>
    <s v="1_Mar"/>
    <n v="2022"/>
    <s v="7_11"/>
    <x v="1"/>
    <s v="15_16"/>
    <s v="5_52"/>
    <s v="low"/>
  </r>
  <r>
    <x v="20"/>
    <n v="0"/>
    <x v="1"/>
    <s v="1_Mar"/>
    <n v="2022"/>
    <s v="7_11"/>
    <x v="1"/>
    <s v="15_16"/>
    <s v="5_52"/>
    <s v="low"/>
  </r>
  <r>
    <x v="21"/>
    <n v="0"/>
    <x v="1"/>
    <s v="1_Mar"/>
    <n v="2022"/>
    <s v="7_11"/>
    <x v="1"/>
    <s v="15_16"/>
    <s v="5_52"/>
    <s v="low"/>
  </r>
  <r>
    <x v="22"/>
    <n v="0"/>
    <x v="1"/>
    <s v="1_Mar"/>
    <n v="2022"/>
    <s v="7_11"/>
    <x v="1"/>
    <s v="15_16"/>
    <s v="5_52"/>
    <s v="low"/>
  </r>
  <r>
    <x v="11"/>
    <n v="0"/>
    <x v="1"/>
    <s v="1_Mar"/>
    <n v="2022"/>
    <s v="7_11"/>
    <x v="1"/>
    <s v="15_16"/>
    <s v="5_52"/>
    <s v="low"/>
  </r>
  <r>
    <x v="12"/>
    <n v="0"/>
    <x v="1"/>
    <s v="1_Mar"/>
    <n v="2022"/>
    <s v="7_11"/>
    <x v="1"/>
    <s v="15_16"/>
    <s v="5_52"/>
    <s v="low"/>
  </r>
  <r>
    <x v="13"/>
    <n v="0"/>
    <x v="1"/>
    <s v="1_Mar"/>
    <n v="2022"/>
    <s v="7_11"/>
    <x v="1"/>
    <s v="15_16"/>
    <s v="5_52"/>
    <s v="low"/>
  </r>
  <r>
    <x v="14"/>
    <n v="0"/>
    <x v="1"/>
    <s v="1_Mar"/>
    <n v="2022"/>
    <s v="7_11"/>
    <x v="1"/>
    <s v="15_16"/>
    <s v="5_52"/>
    <s v="low"/>
  </r>
  <r>
    <x v="15"/>
    <n v="0"/>
    <x v="1"/>
    <s v="1_Mar"/>
    <n v="2022"/>
    <s v="7_11"/>
    <x v="1"/>
    <s v="15_16"/>
    <s v="5_52"/>
    <s v="low"/>
  </r>
  <r>
    <x v="23"/>
    <n v="5"/>
    <x v="1"/>
    <s v="1_Mar"/>
    <n v="2022"/>
    <s v="7_11"/>
    <x v="1"/>
    <s v="15_16"/>
    <s v="5_52"/>
    <s v="low"/>
  </r>
  <r>
    <x v="17"/>
    <n v="0"/>
    <x v="1"/>
    <s v="15_Mar"/>
    <n v="2019"/>
    <s v="11_12"/>
    <x v="1"/>
    <s v="15_16"/>
    <s v="5_52"/>
    <s v="low"/>
  </r>
  <r>
    <x v="18"/>
    <n v="0"/>
    <x v="1"/>
    <s v="15_Mar"/>
    <n v="2019"/>
    <s v="11_12"/>
    <x v="1"/>
    <s v="15_16"/>
    <s v="5_52"/>
    <s v="low"/>
  </r>
  <r>
    <x v="19"/>
    <n v="0"/>
    <x v="1"/>
    <s v="15_Mar"/>
    <n v="2019"/>
    <s v="11_12"/>
    <x v="1"/>
    <s v="15_16"/>
    <s v="5_52"/>
    <s v="low"/>
  </r>
  <r>
    <x v="3"/>
    <n v="0"/>
    <x v="1"/>
    <s v="15_Mar"/>
    <n v="2019"/>
    <s v="11_12"/>
    <x v="1"/>
    <s v="15_16"/>
    <s v="5_52"/>
    <s v="low"/>
  </r>
  <r>
    <x v="4"/>
    <n v="0"/>
    <x v="1"/>
    <s v="15_Mar"/>
    <n v="2019"/>
    <s v="11_12"/>
    <x v="1"/>
    <s v="15_16"/>
    <s v="5_52"/>
    <s v="low"/>
  </r>
  <r>
    <x v="5"/>
    <n v="0"/>
    <x v="1"/>
    <s v="15_Mar"/>
    <n v="2019"/>
    <s v="11_12"/>
    <x v="1"/>
    <s v="15_16"/>
    <s v="5_52"/>
    <s v="low"/>
  </r>
  <r>
    <x v="6"/>
    <n v="0"/>
    <x v="1"/>
    <s v="15_Mar"/>
    <n v="2019"/>
    <s v="11_12"/>
    <x v="1"/>
    <s v="15_16"/>
    <s v="5_52"/>
    <s v="low"/>
  </r>
  <r>
    <x v="7"/>
    <n v="0"/>
    <x v="1"/>
    <s v="15_Mar"/>
    <n v="2019"/>
    <s v="11_12"/>
    <x v="1"/>
    <s v="15_16"/>
    <s v="5_52"/>
    <s v="low"/>
  </r>
  <r>
    <x v="20"/>
    <n v="0"/>
    <x v="1"/>
    <s v="15_Mar"/>
    <n v="2019"/>
    <s v="11_12"/>
    <x v="1"/>
    <s v="15_16"/>
    <s v="5_52"/>
    <s v="low"/>
  </r>
  <r>
    <x v="21"/>
    <n v="0"/>
    <x v="1"/>
    <s v="15_Mar"/>
    <n v="2019"/>
    <s v="11_12"/>
    <x v="1"/>
    <s v="15_16"/>
    <s v="5_52"/>
    <s v="low"/>
  </r>
  <r>
    <x v="22"/>
    <n v="0"/>
    <x v="1"/>
    <s v="15_Mar"/>
    <n v="2019"/>
    <s v="11_12"/>
    <x v="1"/>
    <s v="15_16"/>
    <s v="5_52"/>
    <s v="low"/>
  </r>
  <r>
    <x v="11"/>
    <n v="0"/>
    <x v="1"/>
    <s v="15_Mar"/>
    <n v="2019"/>
    <s v="11_12"/>
    <x v="1"/>
    <s v="15_16"/>
    <s v="5_52"/>
    <s v="low"/>
  </r>
  <r>
    <x v="12"/>
    <n v="0"/>
    <x v="1"/>
    <s v="15_Mar"/>
    <n v="2019"/>
    <s v="11_12"/>
    <x v="1"/>
    <s v="15_16"/>
    <s v="5_52"/>
    <s v="low"/>
  </r>
  <r>
    <x v="13"/>
    <n v="0"/>
    <x v="1"/>
    <s v="15_Mar"/>
    <n v="2019"/>
    <s v="11_12"/>
    <x v="1"/>
    <s v="15_16"/>
    <s v="5_52"/>
    <s v="low"/>
  </r>
  <r>
    <x v="14"/>
    <n v="0"/>
    <x v="1"/>
    <s v="15_Mar"/>
    <n v="2019"/>
    <s v="11_12"/>
    <x v="1"/>
    <s v="15_16"/>
    <s v="5_52"/>
    <s v="low"/>
  </r>
  <r>
    <x v="15"/>
    <n v="0"/>
    <x v="1"/>
    <s v="15_Mar"/>
    <n v="2019"/>
    <s v="11_12"/>
    <x v="1"/>
    <s v="15_16"/>
    <s v="5_52"/>
    <s v="low"/>
  </r>
  <r>
    <x v="23"/>
    <n v="0"/>
    <x v="1"/>
    <s v="15_Mar"/>
    <n v="2019"/>
    <s v="11_12"/>
    <x v="1"/>
    <s v="15_16"/>
    <s v="5_52"/>
    <s v="low"/>
  </r>
  <r>
    <x v="17"/>
    <n v="0"/>
    <x v="1"/>
    <s v="15_Mar"/>
    <n v="2020"/>
    <s v="15_22"/>
    <x v="2"/>
    <s v="17_22"/>
    <s v="5_52"/>
    <s v="low"/>
  </r>
  <r>
    <x v="18"/>
    <n v="0"/>
    <x v="1"/>
    <s v="15_Mar"/>
    <n v="2020"/>
    <s v="15_22"/>
    <x v="2"/>
    <s v="17_22"/>
    <s v="5_52"/>
    <s v="low"/>
  </r>
  <r>
    <x v="19"/>
    <n v="0"/>
    <x v="1"/>
    <s v="15_Mar"/>
    <n v="2020"/>
    <s v="15_22"/>
    <x v="2"/>
    <s v="17_22"/>
    <s v="5_52"/>
    <s v="low"/>
  </r>
  <r>
    <x v="3"/>
    <n v="0"/>
    <x v="1"/>
    <s v="15_Mar"/>
    <n v="2020"/>
    <s v="15_22"/>
    <x v="2"/>
    <s v="17_22"/>
    <s v="5_52"/>
    <s v="low"/>
  </r>
  <r>
    <x v="4"/>
    <n v="0"/>
    <x v="1"/>
    <s v="15_Mar"/>
    <n v="2020"/>
    <s v="15_22"/>
    <x v="2"/>
    <s v="17_22"/>
    <s v="5_52"/>
    <s v="low"/>
  </r>
  <r>
    <x v="5"/>
    <n v="0"/>
    <x v="1"/>
    <s v="15_Mar"/>
    <n v="2020"/>
    <s v="15_22"/>
    <x v="2"/>
    <s v="17_22"/>
    <s v="5_52"/>
    <s v="low"/>
  </r>
  <r>
    <x v="6"/>
    <n v="0"/>
    <x v="1"/>
    <s v="15_Mar"/>
    <n v="2020"/>
    <s v="15_22"/>
    <x v="2"/>
    <s v="17_22"/>
    <s v="5_52"/>
    <s v="low"/>
  </r>
  <r>
    <x v="7"/>
    <n v="0"/>
    <x v="1"/>
    <s v="15_Mar"/>
    <n v="2020"/>
    <s v="15_22"/>
    <x v="2"/>
    <s v="17_22"/>
    <s v="5_52"/>
    <s v="low"/>
  </r>
  <r>
    <x v="20"/>
    <n v="0"/>
    <x v="1"/>
    <s v="15_Mar"/>
    <n v="2020"/>
    <s v="15_22"/>
    <x v="2"/>
    <s v="17_22"/>
    <s v="5_52"/>
    <s v="low"/>
  </r>
  <r>
    <x v="21"/>
    <n v="0"/>
    <x v="1"/>
    <s v="15_Mar"/>
    <n v="2020"/>
    <s v="15_22"/>
    <x v="2"/>
    <s v="17_22"/>
    <s v="5_52"/>
    <s v="low"/>
  </r>
  <r>
    <x v="22"/>
    <n v="0"/>
    <x v="1"/>
    <s v="15_Mar"/>
    <n v="2020"/>
    <s v="15_22"/>
    <x v="2"/>
    <s v="17_22"/>
    <s v="5_52"/>
    <s v="low"/>
  </r>
  <r>
    <x v="11"/>
    <n v="0"/>
    <x v="1"/>
    <s v="15_Mar"/>
    <n v="2020"/>
    <s v="15_22"/>
    <x v="2"/>
    <s v="17_22"/>
    <s v="5_52"/>
    <s v="low"/>
  </r>
  <r>
    <x v="12"/>
    <n v="0"/>
    <x v="1"/>
    <s v="15_Mar"/>
    <n v="2020"/>
    <s v="15_22"/>
    <x v="2"/>
    <s v="17_22"/>
    <s v="5_52"/>
    <s v="low"/>
  </r>
  <r>
    <x v="13"/>
    <n v="0"/>
    <x v="1"/>
    <s v="15_Mar"/>
    <n v="2020"/>
    <s v="15_22"/>
    <x v="2"/>
    <s v="17_22"/>
    <s v="5_52"/>
    <s v="low"/>
  </r>
  <r>
    <x v="14"/>
    <n v="5"/>
    <x v="1"/>
    <s v="15_Mar"/>
    <n v="2020"/>
    <s v="15_22"/>
    <x v="2"/>
    <s v="17_22"/>
    <s v="5_52"/>
    <s v="low"/>
  </r>
  <r>
    <x v="15"/>
    <n v="0"/>
    <x v="1"/>
    <s v="15_Mar"/>
    <n v="2020"/>
    <s v="15_22"/>
    <x v="2"/>
    <s v="17_22"/>
    <s v="5_52"/>
    <s v="low"/>
  </r>
  <r>
    <x v="23"/>
    <n v="0"/>
    <x v="1"/>
    <s v="15_Mar"/>
    <n v="2020"/>
    <s v="15_22"/>
    <x v="2"/>
    <s v="17_22"/>
    <s v="5_52"/>
    <s v="low"/>
  </r>
  <r>
    <x v="17"/>
    <n v="0"/>
    <x v="1"/>
    <s v="15_Mar"/>
    <n v="2021"/>
    <s v="11_12"/>
    <x v="3"/>
    <s v="17_22"/>
    <s v="5_52"/>
    <s v="low"/>
  </r>
  <r>
    <x v="18"/>
    <n v="0"/>
    <x v="1"/>
    <s v="15_Mar"/>
    <n v="2021"/>
    <s v="11_12"/>
    <x v="3"/>
    <s v="17_22"/>
    <s v="5_52"/>
    <s v="low"/>
  </r>
  <r>
    <x v="19"/>
    <n v="0"/>
    <x v="1"/>
    <s v="15_Mar"/>
    <n v="2021"/>
    <s v="11_12"/>
    <x v="3"/>
    <s v="17_22"/>
    <s v="5_52"/>
    <s v="low"/>
  </r>
  <r>
    <x v="3"/>
    <n v="0"/>
    <x v="1"/>
    <s v="15_Mar"/>
    <n v="2021"/>
    <s v="11_12"/>
    <x v="3"/>
    <s v="17_22"/>
    <s v="5_52"/>
    <s v="low"/>
  </r>
  <r>
    <x v="4"/>
    <n v="0"/>
    <x v="1"/>
    <s v="15_Mar"/>
    <n v="2021"/>
    <s v="11_12"/>
    <x v="3"/>
    <s v="17_22"/>
    <s v="5_52"/>
    <s v="low"/>
  </r>
  <r>
    <x v="5"/>
    <n v="0"/>
    <x v="1"/>
    <s v="15_Mar"/>
    <n v="2021"/>
    <s v="11_12"/>
    <x v="3"/>
    <s v="17_22"/>
    <s v="5_52"/>
    <s v="low"/>
  </r>
  <r>
    <x v="6"/>
    <n v="0"/>
    <x v="1"/>
    <s v="15_Mar"/>
    <n v="2021"/>
    <s v="11_12"/>
    <x v="3"/>
    <s v="17_22"/>
    <s v="5_52"/>
    <s v="low"/>
  </r>
  <r>
    <x v="7"/>
    <n v="0"/>
    <x v="1"/>
    <s v="15_Mar"/>
    <n v="2021"/>
    <s v="11_12"/>
    <x v="3"/>
    <s v="17_22"/>
    <s v="5_52"/>
    <s v="low"/>
  </r>
  <r>
    <x v="20"/>
    <n v="0"/>
    <x v="1"/>
    <s v="15_Mar"/>
    <n v="2021"/>
    <s v="11_12"/>
    <x v="3"/>
    <s v="17_22"/>
    <s v="5_52"/>
    <s v="low"/>
  </r>
  <r>
    <x v="21"/>
    <n v="0"/>
    <x v="1"/>
    <s v="15_Mar"/>
    <n v="2021"/>
    <s v="11_12"/>
    <x v="3"/>
    <s v="17_22"/>
    <s v="5_52"/>
    <s v="low"/>
  </r>
  <r>
    <x v="22"/>
    <n v="0"/>
    <x v="1"/>
    <s v="15_Mar"/>
    <n v="2021"/>
    <s v="11_12"/>
    <x v="3"/>
    <s v="17_22"/>
    <s v="5_52"/>
    <s v="low"/>
  </r>
  <r>
    <x v="11"/>
    <n v="0"/>
    <x v="1"/>
    <s v="15_Mar"/>
    <n v="2021"/>
    <s v="11_12"/>
    <x v="3"/>
    <s v="17_22"/>
    <s v="5_52"/>
    <s v="low"/>
  </r>
  <r>
    <x v="12"/>
    <n v="0"/>
    <x v="1"/>
    <s v="15_Mar"/>
    <n v="2021"/>
    <s v="11_12"/>
    <x v="3"/>
    <s v="17_22"/>
    <s v="5_52"/>
    <s v="low"/>
  </r>
  <r>
    <x v="13"/>
    <n v="0"/>
    <x v="1"/>
    <s v="15_Mar"/>
    <n v="2021"/>
    <s v="11_12"/>
    <x v="3"/>
    <s v="17_22"/>
    <s v="5_52"/>
    <s v="low"/>
  </r>
  <r>
    <x v="14"/>
    <n v="0"/>
    <x v="1"/>
    <s v="15_Mar"/>
    <n v="2021"/>
    <s v="11_12"/>
    <x v="3"/>
    <s v="17_22"/>
    <s v="5_52"/>
    <s v="low"/>
  </r>
  <r>
    <x v="15"/>
    <n v="0"/>
    <x v="1"/>
    <s v="15_Mar"/>
    <n v="2021"/>
    <s v="11_12"/>
    <x v="3"/>
    <s v="17_22"/>
    <s v="5_52"/>
    <s v="low"/>
  </r>
  <r>
    <x v="23"/>
    <n v="0"/>
    <x v="1"/>
    <s v="15_Mar"/>
    <n v="2021"/>
    <s v="11_12"/>
    <x v="3"/>
    <s v="17_22"/>
    <s v="5_52"/>
    <s v="low"/>
  </r>
  <r>
    <x v="17"/>
    <n v="0"/>
    <x v="1"/>
    <s v="15_Mar"/>
    <n v="2022"/>
    <s v="13_14"/>
    <x v="2"/>
    <s v="17_22"/>
    <s v="5_52"/>
    <s v="low"/>
  </r>
  <r>
    <x v="18"/>
    <n v="0"/>
    <x v="1"/>
    <s v="15_Mar"/>
    <n v="2022"/>
    <s v="13_14"/>
    <x v="2"/>
    <s v="17_22"/>
    <s v="5_52"/>
    <s v="low"/>
  </r>
  <r>
    <x v="19"/>
    <n v="0"/>
    <x v="1"/>
    <s v="15_Mar"/>
    <n v="2022"/>
    <s v="13_14"/>
    <x v="2"/>
    <s v="17_22"/>
    <s v="5_52"/>
    <s v="low"/>
  </r>
  <r>
    <x v="3"/>
    <n v="0"/>
    <x v="1"/>
    <s v="15_Mar"/>
    <n v="2022"/>
    <s v="13_14"/>
    <x v="2"/>
    <s v="17_22"/>
    <s v="5_52"/>
    <s v="low"/>
  </r>
  <r>
    <x v="4"/>
    <n v="0"/>
    <x v="1"/>
    <s v="15_Mar"/>
    <n v="2022"/>
    <s v="13_14"/>
    <x v="2"/>
    <s v="17_22"/>
    <s v="5_52"/>
    <s v="low"/>
  </r>
  <r>
    <x v="5"/>
    <n v="0"/>
    <x v="1"/>
    <s v="15_Mar"/>
    <n v="2022"/>
    <s v="13_14"/>
    <x v="2"/>
    <s v="17_22"/>
    <s v="5_52"/>
    <s v="low"/>
  </r>
  <r>
    <x v="6"/>
    <n v="0"/>
    <x v="1"/>
    <s v="15_Mar"/>
    <n v="2022"/>
    <s v="13_14"/>
    <x v="2"/>
    <s v="17_22"/>
    <s v="5_52"/>
    <s v="low"/>
  </r>
  <r>
    <x v="7"/>
    <n v="0"/>
    <x v="1"/>
    <s v="15_Mar"/>
    <n v="2022"/>
    <s v="13_14"/>
    <x v="2"/>
    <s v="17_22"/>
    <s v="5_52"/>
    <s v="low"/>
  </r>
  <r>
    <x v="20"/>
    <n v="0"/>
    <x v="1"/>
    <s v="15_Mar"/>
    <n v="2022"/>
    <s v="13_14"/>
    <x v="2"/>
    <s v="17_22"/>
    <s v="5_52"/>
    <s v="low"/>
  </r>
  <r>
    <x v="21"/>
    <n v="0"/>
    <x v="1"/>
    <s v="15_Mar"/>
    <n v="2022"/>
    <s v="13_14"/>
    <x v="2"/>
    <s v="17_22"/>
    <s v="5_52"/>
    <s v="low"/>
  </r>
  <r>
    <x v="22"/>
    <n v="0"/>
    <x v="1"/>
    <s v="15_Mar"/>
    <n v="2022"/>
    <s v="13_14"/>
    <x v="2"/>
    <s v="17_22"/>
    <s v="5_52"/>
    <s v="low"/>
  </r>
  <r>
    <x v="11"/>
    <n v="0"/>
    <x v="1"/>
    <s v="15_Mar"/>
    <n v="2022"/>
    <s v="13_14"/>
    <x v="2"/>
    <s v="17_22"/>
    <s v="5_52"/>
    <s v="low"/>
  </r>
  <r>
    <x v="12"/>
    <n v="0"/>
    <x v="1"/>
    <s v="15_Mar"/>
    <n v="2022"/>
    <s v="13_14"/>
    <x v="2"/>
    <s v="17_22"/>
    <s v="5_52"/>
    <s v="low"/>
  </r>
  <r>
    <x v="13"/>
    <n v="0"/>
    <x v="1"/>
    <s v="15_Mar"/>
    <n v="2022"/>
    <s v="13_14"/>
    <x v="2"/>
    <s v="17_22"/>
    <s v="5_52"/>
    <s v="low"/>
  </r>
  <r>
    <x v="14"/>
    <n v="0"/>
    <x v="1"/>
    <s v="15_Mar"/>
    <n v="2022"/>
    <s v="13_14"/>
    <x v="2"/>
    <s v="17_22"/>
    <s v="5_52"/>
    <s v="low"/>
  </r>
  <r>
    <x v="15"/>
    <n v="0"/>
    <x v="1"/>
    <s v="15_Mar"/>
    <n v="2022"/>
    <s v="13_14"/>
    <x v="2"/>
    <s v="17_22"/>
    <s v="5_52"/>
    <s v="low"/>
  </r>
  <r>
    <x v="23"/>
    <n v="5"/>
    <x v="1"/>
    <s v="15_Mar"/>
    <n v="2022"/>
    <s v="13_14"/>
    <x v="2"/>
    <s v="17_22"/>
    <s v="5_52"/>
    <s v="low"/>
  </r>
  <r>
    <x v="17"/>
    <n v="0"/>
    <x v="1"/>
    <s v="1_April"/>
    <n v="2019"/>
    <s v="15_22"/>
    <x v="2"/>
    <s v="17_22"/>
    <s v="5_52"/>
    <s v="low"/>
  </r>
  <r>
    <x v="18"/>
    <n v="0"/>
    <x v="1"/>
    <s v="1_April"/>
    <n v="2019"/>
    <s v="15_22"/>
    <x v="2"/>
    <s v="17_22"/>
    <s v="5_52"/>
    <s v="low"/>
  </r>
  <r>
    <x v="19"/>
    <n v="0"/>
    <x v="1"/>
    <s v="1_April"/>
    <n v="2019"/>
    <s v="15_22"/>
    <x v="2"/>
    <s v="17_22"/>
    <s v="5_52"/>
    <s v="low"/>
  </r>
  <r>
    <x v="3"/>
    <n v="0"/>
    <x v="1"/>
    <s v="1_April"/>
    <n v="2019"/>
    <s v="15_22"/>
    <x v="2"/>
    <s v="17_22"/>
    <s v="5_52"/>
    <s v="low"/>
  </r>
  <r>
    <x v="4"/>
    <n v="0"/>
    <x v="1"/>
    <s v="1_April"/>
    <n v="2019"/>
    <s v="15_22"/>
    <x v="2"/>
    <s v="17_22"/>
    <s v="5_52"/>
    <s v="low"/>
  </r>
  <r>
    <x v="5"/>
    <n v="0"/>
    <x v="1"/>
    <s v="1_April"/>
    <n v="2019"/>
    <s v="15_22"/>
    <x v="2"/>
    <s v="17_22"/>
    <s v="5_52"/>
    <s v="low"/>
  </r>
  <r>
    <x v="6"/>
    <n v="0"/>
    <x v="1"/>
    <s v="1_April"/>
    <n v="2019"/>
    <s v="15_22"/>
    <x v="2"/>
    <s v="17_22"/>
    <s v="5_52"/>
    <s v="low"/>
  </r>
  <r>
    <x v="7"/>
    <n v="0"/>
    <x v="1"/>
    <s v="1_April"/>
    <n v="2019"/>
    <s v="15_22"/>
    <x v="2"/>
    <s v="17_22"/>
    <s v="5_52"/>
    <s v="low"/>
  </r>
  <r>
    <x v="20"/>
    <n v="0"/>
    <x v="1"/>
    <s v="1_April"/>
    <n v="2019"/>
    <s v="15_22"/>
    <x v="2"/>
    <s v="17_22"/>
    <s v="5_52"/>
    <s v="low"/>
  </r>
  <r>
    <x v="21"/>
    <n v="0"/>
    <x v="1"/>
    <s v="1_April"/>
    <n v="2019"/>
    <s v="15_22"/>
    <x v="2"/>
    <s v="17_22"/>
    <s v="5_52"/>
    <s v="low"/>
  </r>
  <r>
    <x v="22"/>
    <n v="0"/>
    <x v="1"/>
    <s v="1_April"/>
    <n v="2019"/>
    <s v="15_22"/>
    <x v="2"/>
    <s v="17_22"/>
    <s v="5_52"/>
    <s v="low"/>
  </r>
  <r>
    <x v="11"/>
    <n v="0"/>
    <x v="1"/>
    <s v="1_April"/>
    <n v="2019"/>
    <s v="15_22"/>
    <x v="2"/>
    <s v="17_22"/>
    <s v="5_52"/>
    <s v="low"/>
  </r>
  <r>
    <x v="12"/>
    <n v="0"/>
    <x v="1"/>
    <s v="1_April"/>
    <n v="2019"/>
    <s v="15_22"/>
    <x v="2"/>
    <s v="17_22"/>
    <s v="5_52"/>
    <s v="low"/>
  </r>
  <r>
    <x v="13"/>
    <n v="0"/>
    <x v="1"/>
    <s v="1_April"/>
    <n v="2019"/>
    <s v="15_22"/>
    <x v="2"/>
    <s v="17_22"/>
    <s v="5_52"/>
    <s v="low"/>
  </r>
  <r>
    <x v="14"/>
    <n v="0"/>
    <x v="1"/>
    <s v="1_April"/>
    <n v="2019"/>
    <s v="15_22"/>
    <x v="2"/>
    <s v="17_22"/>
    <s v="5_52"/>
    <s v="low"/>
  </r>
  <r>
    <x v="15"/>
    <n v="0"/>
    <x v="1"/>
    <s v="1_April"/>
    <n v="2019"/>
    <s v="15_22"/>
    <x v="2"/>
    <s v="17_22"/>
    <s v="5_52"/>
    <s v="low"/>
  </r>
  <r>
    <x v="23"/>
    <n v="0"/>
    <x v="1"/>
    <s v="1_April"/>
    <n v="2019"/>
    <s v="15_22"/>
    <x v="2"/>
    <s v="17_22"/>
    <s v="5_52"/>
    <s v="low"/>
  </r>
  <r>
    <x v="17"/>
    <n v="5"/>
    <x v="1"/>
    <s v="1_April"/>
    <n v="2020"/>
    <s v="15_22"/>
    <x v="3"/>
    <s v="17_22"/>
    <s v="5_52"/>
    <s v="low"/>
  </r>
  <r>
    <x v="18"/>
    <n v="0"/>
    <x v="1"/>
    <s v="1_April"/>
    <n v="2020"/>
    <s v="15_22"/>
    <x v="3"/>
    <s v="17_22"/>
    <s v="5_52"/>
    <s v="low"/>
  </r>
  <r>
    <x v="19"/>
    <n v="0"/>
    <x v="1"/>
    <s v="1_April"/>
    <n v="2020"/>
    <s v="15_22"/>
    <x v="3"/>
    <s v="17_22"/>
    <s v="5_52"/>
    <s v="low"/>
  </r>
  <r>
    <x v="3"/>
    <n v="5"/>
    <x v="1"/>
    <s v="1_April"/>
    <n v="2020"/>
    <s v="15_22"/>
    <x v="3"/>
    <s v="17_22"/>
    <s v="5_52"/>
    <s v="low"/>
  </r>
  <r>
    <x v="4"/>
    <n v="0"/>
    <x v="1"/>
    <s v="1_April"/>
    <n v="2020"/>
    <s v="15_22"/>
    <x v="3"/>
    <s v="17_22"/>
    <s v="5_52"/>
    <s v="low"/>
  </r>
  <r>
    <x v="5"/>
    <n v="0"/>
    <x v="1"/>
    <s v="1_April"/>
    <n v="2020"/>
    <s v="15_22"/>
    <x v="3"/>
    <s v="17_22"/>
    <s v="5_52"/>
    <s v="low"/>
  </r>
  <r>
    <x v="6"/>
    <n v="5"/>
    <x v="1"/>
    <s v="1_April"/>
    <n v="2020"/>
    <s v="15_22"/>
    <x v="3"/>
    <s v="17_22"/>
    <s v="5_52"/>
    <s v="low"/>
  </r>
  <r>
    <x v="7"/>
    <n v="0"/>
    <x v="1"/>
    <s v="1_April"/>
    <n v="2020"/>
    <s v="15_22"/>
    <x v="3"/>
    <s v="17_22"/>
    <s v="5_52"/>
    <s v="low"/>
  </r>
  <r>
    <x v="20"/>
    <n v="5"/>
    <x v="1"/>
    <s v="1_April"/>
    <n v="2020"/>
    <s v="15_22"/>
    <x v="3"/>
    <s v="17_22"/>
    <s v="5_52"/>
    <s v="low"/>
  </r>
  <r>
    <x v="21"/>
    <n v="0"/>
    <x v="1"/>
    <s v="1_April"/>
    <n v="2020"/>
    <s v="15_22"/>
    <x v="3"/>
    <s v="17_22"/>
    <s v="5_52"/>
    <s v="low"/>
  </r>
  <r>
    <x v="22"/>
    <n v="5"/>
    <x v="1"/>
    <s v="1_April"/>
    <n v="2020"/>
    <s v="15_22"/>
    <x v="3"/>
    <s v="17_22"/>
    <s v="5_52"/>
    <s v="low"/>
  </r>
  <r>
    <x v="11"/>
    <n v="5"/>
    <x v="1"/>
    <s v="1_April"/>
    <n v="2020"/>
    <s v="15_22"/>
    <x v="3"/>
    <s v="17_22"/>
    <s v="5_52"/>
    <s v="low"/>
  </r>
  <r>
    <x v="12"/>
    <n v="0"/>
    <x v="1"/>
    <s v="1_April"/>
    <n v="2020"/>
    <s v="15_22"/>
    <x v="3"/>
    <s v="17_22"/>
    <s v="5_52"/>
    <s v="low"/>
  </r>
  <r>
    <x v="13"/>
    <n v="5"/>
    <x v="1"/>
    <s v="1_April"/>
    <n v="2020"/>
    <s v="15_22"/>
    <x v="3"/>
    <s v="17_22"/>
    <s v="5_52"/>
    <s v="low"/>
  </r>
  <r>
    <x v="14"/>
    <n v="5"/>
    <x v="1"/>
    <s v="1_April"/>
    <n v="2020"/>
    <s v="15_22"/>
    <x v="3"/>
    <s v="17_22"/>
    <s v="5_52"/>
    <s v="low"/>
  </r>
  <r>
    <x v="15"/>
    <n v="0"/>
    <x v="1"/>
    <s v="1_April"/>
    <n v="2020"/>
    <s v="15_22"/>
    <x v="3"/>
    <s v="17_22"/>
    <s v="5_52"/>
    <s v="low"/>
  </r>
  <r>
    <x v="23"/>
    <n v="0"/>
    <x v="1"/>
    <s v="1_April"/>
    <n v="2020"/>
    <s v="15_22"/>
    <x v="3"/>
    <s v="17_22"/>
    <s v="5_52"/>
    <s v="low"/>
  </r>
  <r>
    <x v="17"/>
    <n v="0"/>
    <x v="1"/>
    <s v="1_April"/>
    <n v="2021"/>
    <s v="15_22"/>
    <x v="2"/>
    <s v="17_22"/>
    <s v="5_52"/>
    <s v="low"/>
  </r>
  <r>
    <x v="18"/>
    <n v="0"/>
    <x v="1"/>
    <s v="1_April"/>
    <n v="2021"/>
    <s v="15_22"/>
    <x v="2"/>
    <s v="17_22"/>
    <s v="5_52"/>
    <s v="low"/>
  </r>
  <r>
    <x v="19"/>
    <n v="0"/>
    <x v="1"/>
    <s v="1_April"/>
    <n v="2021"/>
    <s v="15_22"/>
    <x v="2"/>
    <s v="17_22"/>
    <s v="5_52"/>
    <s v="low"/>
  </r>
  <r>
    <x v="3"/>
    <n v="0"/>
    <x v="1"/>
    <s v="1_April"/>
    <n v="2021"/>
    <s v="15_22"/>
    <x v="2"/>
    <s v="17_22"/>
    <s v="5_52"/>
    <s v="low"/>
  </r>
  <r>
    <x v="4"/>
    <n v="0"/>
    <x v="1"/>
    <s v="1_April"/>
    <n v="2021"/>
    <s v="15_22"/>
    <x v="2"/>
    <s v="17_22"/>
    <s v="5_52"/>
    <s v="low"/>
  </r>
  <r>
    <x v="5"/>
    <n v="0"/>
    <x v="1"/>
    <s v="1_April"/>
    <n v="2021"/>
    <s v="15_22"/>
    <x v="2"/>
    <s v="17_22"/>
    <s v="5_52"/>
    <s v="low"/>
  </r>
  <r>
    <x v="6"/>
    <n v="0"/>
    <x v="1"/>
    <s v="1_April"/>
    <n v="2021"/>
    <s v="15_22"/>
    <x v="2"/>
    <s v="17_22"/>
    <s v="5_52"/>
    <s v="low"/>
  </r>
  <r>
    <x v="7"/>
    <n v="0"/>
    <x v="1"/>
    <s v="1_April"/>
    <n v="2021"/>
    <s v="15_22"/>
    <x v="2"/>
    <s v="17_22"/>
    <s v="5_52"/>
    <s v="low"/>
  </r>
  <r>
    <x v="20"/>
    <n v="0"/>
    <x v="1"/>
    <s v="1_April"/>
    <n v="2021"/>
    <s v="15_22"/>
    <x v="2"/>
    <s v="17_22"/>
    <s v="5_52"/>
    <s v="low"/>
  </r>
  <r>
    <x v="21"/>
    <n v="0"/>
    <x v="1"/>
    <s v="1_April"/>
    <n v="2021"/>
    <s v="15_22"/>
    <x v="2"/>
    <s v="17_22"/>
    <s v="5_52"/>
    <s v="low"/>
  </r>
  <r>
    <x v="22"/>
    <n v="0"/>
    <x v="1"/>
    <s v="1_April"/>
    <n v="2021"/>
    <s v="15_22"/>
    <x v="2"/>
    <s v="17_22"/>
    <s v="5_52"/>
    <s v="low"/>
  </r>
  <r>
    <x v="11"/>
    <n v="0"/>
    <x v="1"/>
    <s v="1_April"/>
    <n v="2021"/>
    <s v="15_22"/>
    <x v="2"/>
    <s v="17_22"/>
    <s v="5_52"/>
    <s v="low"/>
  </r>
  <r>
    <x v="12"/>
    <n v="0"/>
    <x v="1"/>
    <s v="1_April"/>
    <n v="2021"/>
    <s v="15_22"/>
    <x v="2"/>
    <s v="17_22"/>
    <s v="5_52"/>
    <s v="low"/>
  </r>
  <r>
    <x v="13"/>
    <n v="0"/>
    <x v="1"/>
    <s v="1_April"/>
    <n v="2021"/>
    <s v="15_22"/>
    <x v="2"/>
    <s v="17_22"/>
    <s v="5_52"/>
    <s v="low"/>
  </r>
  <r>
    <x v="14"/>
    <n v="0"/>
    <x v="1"/>
    <s v="1_April"/>
    <n v="2021"/>
    <s v="15_22"/>
    <x v="2"/>
    <s v="17_22"/>
    <s v="5_52"/>
    <s v="low"/>
  </r>
  <r>
    <x v="15"/>
    <n v="0"/>
    <x v="1"/>
    <s v="1_April"/>
    <n v="2021"/>
    <s v="15_22"/>
    <x v="2"/>
    <s v="17_22"/>
    <s v="5_52"/>
    <s v="low"/>
  </r>
  <r>
    <x v="23"/>
    <n v="0"/>
    <x v="1"/>
    <s v="1_April"/>
    <n v="2021"/>
    <s v="15_22"/>
    <x v="2"/>
    <s v="17_22"/>
    <s v="5_52"/>
    <s v="low"/>
  </r>
  <r>
    <x v="17"/>
    <n v="0"/>
    <x v="1"/>
    <s v="1_April"/>
    <n v="2022"/>
    <s v="15_22"/>
    <x v="2"/>
    <s v="17_22"/>
    <s v="5_52"/>
    <s v="low"/>
  </r>
  <r>
    <x v="18"/>
    <n v="0"/>
    <x v="1"/>
    <s v="1_April"/>
    <n v="2022"/>
    <s v="15_22"/>
    <x v="2"/>
    <s v="17_22"/>
    <s v="5_52"/>
    <s v="low"/>
  </r>
  <r>
    <x v="19"/>
    <n v="0"/>
    <x v="1"/>
    <s v="1_April"/>
    <n v="2022"/>
    <s v="15_22"/>
    <x v="2"/>
    <s v="17_22"/>
    <s v="5_52"/>
    <s v="low"/>
  </r>
  <r>
    <x v="3"/>
    <n v="0"/>
    <x v="1"/>
    <s v="1_April"/>
    <n v="2022"/>
    <s v="15_22"/>
    <x v="2"/>
    <s v="17_22"/>
    <s v="5_52"/>
    <s v="low"/>
  </r>
  <r>
    <x v="4"/>
    <n v="0"/>
    <x v="1"/>
    <s v="1_April"/>
    <n v="2022"/>
    <s v="15_22"/>
    <x v="2"/>
    <s v="17_22"/>
    <s v="5_52"/>
    <s v="low"/>
  </r>
  <r>
    <x v="5"/>
    <n v="0"/>
    <x v="1"/>
    <s v="1_April"/>
    <n v="2022"/>
    <s v="15_22"/>
    <x v="2"/>
    <s v="17_22"/>
    <s v="5_52"/>
    <s v="low"/>
  </r>
  <r>
    <x v="6"/>
    <n v="0"/>
    <x v="1"/>
    <s v="1_April"/>
    <n v="2022"/>
    <s v="15_22"/>
    <x v="2"/>
    <s v="17_22"/>
    <s v="5_52"/>
    <s v="low"/>
  </r>
  <r>
    <x v="7"/>
    <n v="0"/>
    <x v="1"/>
    <s v="1_April"/>
    <n v="2022"/>
    <s v="15_22"/>
    <x v="2"/>
    <s v="17_22"/>
    <s v="5_52"/>
    <s v="low"/>
  </r>
  <r>
    <x v="20"/>
    <n v="0"/>
    <x v="1"/>
    <s v="1_April"/>
    <n v="2022"/>
    <s v="15_22"/>
    <x v="2"/>
    <s v="17_22"/>
    <s v="5_52"/>
    <s v="low"/>
  </r>
  <r>
    <x v="21"/>
    <n v="0"/>
    <x v="1"/>
    <s v="1_April"/>
    <n v="2022"/>
    <s v="15_22"/>
    <x v="2"/>
    <s v="17_22"/>
    <s v="5_52"/>
    <s v="low"/>
  </r>
  <r>
    <x v="22"/>
    <n v="0"/>
    <x v="1"/>
    <s v="1_April"/>
    <n v="2022"/>
    <s v="15_22"/>
    <x v="2"/>
    <s v="17_22"/>
    <s v="5_52"/>
    <s v="low"/>
  </r>
  <r>
    <x v="11"/>
    <n v="0"/>
    <x v="1"/>
    <s v="1_April"/>
    <n v="2022"/>
    <s v="15_22"/>
    <x v="2"/>
    <s v="17_22"/>
    <s v="5_52"/>
    <s v="low"/>
  </r>
  <r>
    <x v="12"/>
    <n v="0"/>
    <x v="1"/>
    <s v="1_April"/>
    <n v="2022"/>
    <s v="15_22"/>
    <x v="2"/>
    <s v="17_22"/>
    <s v="5_52"/>
    <s v="low"/>
  </r>
  <r>
    <x v="13"/>
    <n v="0"/>
    <x v="1"/>
    <s v="1_April"/>
    <n v="2022"/>
    <s v="15_22"/>
    <x v="2"/>
    <s v="17_22"/>
    <s v="5_52"/>
    <s v="low"/>
  </r>
  <r>
    <x v="14"/>
    <n v="0"/>
    <x v="1"/>
    <s v="1_April"/>
    <n v="2022"/>
    <s v="15_22"/>
    <x v="2"/>
    <s v="17_22"/>
    <s v="5_52"/>
    <s v="low"/>
  </r>
  <r>
    <x v="15"/>
    <n v="0"/>
    <x v="1"/>
    <s v="1_April"/>
    <n v="2022"/>
    <s v="15_22"/>
    <x v="2"/>
    <s v="17_22"/>
    <s v="5_52"/>
    <s v="low"/>
  </r>
  <r>
    <x v="23"/>
    <n v="0"/>
    <x v="1"/>
    <s v="1_April"/>
    <n v="2022"/>
    <s v="15_22"/>
    <x v="2"/>
    <s v="17_22"/>
    <s v="5_52"/>
    <s v="low"/>
  </r>
  <r>
    <x v="0"/>
    <n v="5"/>
    <x v="2"/>
    <s v="15_Feb"/>
    <n v="2019"/>
    <s v="7_11"/>
    <x v="0"/>
    <s v="15_16"/>
    <s v="64_73"/>
    <s v="low"/>
  </r>
  <r>
    <x v="1"/>
    <n v="0"/>
    <x v="2"/>
    <s v="15_Feb"/>
    <n v="2019"/>
    <s v="7_11"/>
    <x v="0"/>
    <s v="15_16"/>
    <s v="64_73"/>
    <s v="low"/>
  </r>
  <r>
    <x v="2"/>
    <n v="0"/>
    <x v="2"/>
    <s v="15_Feb"/>
    <n v="2019"/>
    <s v="7_11"/>
    <x v="0"/>
    <s v="15_16"/>
    <s v="64_73"/>
    <s v="low"/>
  </r>
  <r>
    <x v="3"/>
    <n v="5"/>
    <x v="2"/>
    <s v="15_Feb"/>
    <n v="2019"/>
    <s v="7_11"/>
    <x v="0"/>
    <s v="15_16"/>
    <s v="64_73"/>
    <s v="low"/>
  </r>
  <r>
    <x v="4"/>
    <n v="0"/>
    <x v="2"/>
    <s v="15_Feb"/>
    <n v="2019"/>
    <s v="7_11"/>
    <x v="0"/>
    <s v="15_16"/>
    <s v="64_73"/>
    <s v="low"/>
  </r>
  <r>
    <x v="5"/>
    <n v="0"/>
    <x v="2"/>
    <s v="15_Feb"/>
    <n v="2019"/>
    <s v="7_11"/>
    <x v="0"/>
    <s v="15_16"/>
    <s v="64_73"/>
    <s v="low"/>
  </r>
  <r>
    <x v="6"/>
    <n v="10"/>
    <x v="2"/>
    <s v="15_Feb"/>
    <n v="2019"/>
    <s v="7_11"/>
    <x v="0"/>
    <s v="15_16"/>
    <s v="64_73"/>
    <s v="low"/>
  </r>
  <r>
    <x v="7"/>
    <n v="0"/>
    <x v="2"/>
    <s v="15_Feb"/>
    <n v="2019"/>
    <s v="7_11"/>
    <x v="0"/>
    <s v="15_16"/>
    <s v="64_73"/>
    <s v="low"/>
  </r>
  <r>
    <x v="8"/>
    <n v="10"/>
    <x v="2"/>
    <s v="15_Feb"/>
    <n v="2019"/>
    <s v="7_11"/>
    <x v="0"/>
    <s v="15_16"/>
    <s v="64_73"/>
    <s v="low"/>
  </r>
  <r>
    <x v="9"/>
    <n v="0"/>
    <x v="2"/>
    <s v="15_Feb"/>
    <n v="2019"/>
    <s v="7_11"/>
    <x v="0"/>
    <s v="15_16"/>
    <s v="64_73"/>
    <s v="low"/>
  </r>
  <r>
    <x v="10"/>
    <n v="0"/>
    <x v="2"/>
    <s v="15_Feb"/>
    <n v="2019"/>
    <s v="7_11"/>
    <x v="0"/>
    <s v="15_16"/>
    <s v="64_73"/>
    <s v="low"/>
  </r>
  <r>
    <x v="11"/>
    <n v="0"/>
    <x v="2"/>
    <s v="15_Feb"/>
    <n v="2019"/>
    <s v="7_11"/>
    <x v="0"/>
    <s v="15_16"/>
    <s v="64_73"/>
    <s v="low"/>
  </r>
  <r>
    <x v="12"/>
    <n v="0"/>
    <x v="2"/>
    <s v="15_Feb"/>
    <n v="2019"/>
    <s v="7_11"/>
    <x v="0"/>
    <s v="15_16"/>
    <s v="64_73"/>
    <s v="low"/>
  </r>
  <r>
    <x v="13"/>
    <n v="5"/>
    <x v="2"/>
    <s v="15_Feb"/>
    <n v="2019"/>
    <s v="7_11"/>
    <x v="0"/>
    <s v="15_16"/>
    <s v="64_73"/>
    <s v="low"/>
  </r>
  <r>
    <x v="14"/>
    <n v="5"/>
    <x v="2"/>
    <s v="15_Feb"/>
    <n v="2019"/>
    <s v="7_11"/>
    <x v="0"/>
    <s v="15_16"/>
    <s v="64_73"/>
    <s v="low"/>
  </r>
  <r>
    <x v="15"/>
    <n v="0"/>
    <x v="2"/>
    <s v="15_Feb"/>
    <n v="2019"/>
    <s v="7_11"/>
    <x v="0"/>
    <s v="15_16"/>
    <s v="64_73"/>
    <s v="low"/>
  </r>
  <r>
    <x v="16"/>
    <n v="0"/>
    <x v="2"/>
    <s v="15_Feb"/>
    <n v="2019"/>
    <s v="7_11"/>
    <x v="0"/>
    <s v="15_16"/>
    <s v="64_73"/>
    <s v="low"/>
  </r>
  <r>
    <x v="17"/>
    <n v="30"/>
    <x v="2"/>
    <s v="1_Mar"/>
    <n v="2019"/>
    <s v="11_12"/>
    <x v="1"/>
    <s v="1_14"/>
    <s v="58_63"/>
    <s v="medium"/>
  </r>
  <r>
    <x v="18"/>
    <n v="0"/>
    <x v="2"/>
    <s v="1_Mar"/>
    <n v="2019"/>
    <s v="11_12"/>
    <x v="1"/>
    <s v="1_14"/>
    <s v="58_63"/>
    <s v="low"/>
  </r>
  <r>
    <x v="19"/>
    <n v="0"/>
    <x v="2"/>
    <s v="1_Mar"/>
    <n v="2019"/>
    <s v="11_12"/>
    <x v="1"/>
    <s v="1_14"/>
    <s v="58_63"/>
    <s v="low"/>
  </r>
  <r>
    <x v="3"/>
    <n v="20"/>
    <x v="2"/>
    <s v="1_Mar"/>
    <n v="2019"/>
    <s v="11_12"/>
    <x v="1"/>
    <s v="1_14"/>
    <s v="58_63"/>
    <s v="medium"/>
  </r>
  <r>
    <x v="4"/>
    <n v="0"/>
    <x v="2"/>
    <s v="1_Mar"/>
    <n v="2019"/>
    <s v="11_12"/>
    <x v="1"/>
    <s v="1_14"/>
    <s v="58_63"/>
    <s v="low"/>
  </r>
  <r>
    <x v="5"/>
    <n v="0"/>
    <x v="2"/>
    <s v="1_Mar"/>
    <n v="2019"/>
    <s v="11_12"/>
    <x v="1"/>
    <s v="1_14"/>
    <s v="58_63"/>
    <s v="low"/>
  </r>
  <r>
    <x v="6"/>
    <n v="40"/>
    <x v="2"/>
    <s v="1_Mar"/>
    <n v="2019"/>
    <s v="11_12"/>
    <x v="1"/>
    <s v="1_14"/>
    <s v="58_63"/>
    <s v="high"/>
  </r>
  <r>
    <x v="7"/>
    <n v="0"/>
    <x v="2"/>
    <s v="1_Mar"/>
    <n v="2019"/>
    <s v="11_12"/>
    <x v="1"/>
    <s v="1_14"/>
    <s v="58_63"/>
    <s v="low"/>
  </r>
  <r>
    <x v="20"/>
    <n v="40"/>
    <x v="2"/>
    <s v="1_Mar"/>
    <n v="2019"/>
    <s v="11_12"/>
    <x v="1"/>
    <s v="1_14"/>
    <s v="58_63"/>
    <s v="high"/>
  </r>
  <r>
    <x v="21"/>
    <n v="0"/>
    <x v="2"/>
    <s v="1_Mar"/>
    <n v="2019"/>
    <s v="11_12"/>
    <x v="1"/>
    <s v="1_14"/>
    <s v="58_63"/>
    <s v="low"/>
  </r>
  <r>
    <x v="22"/>
    <n v="0"/>
    <x v="2"/>
    <s v="1_Mar"/>
    <n v="2019"/>
    <s v="11_12"/>
    <x v="1"/>
    <s v="1_14"/>
    <s v="58_63"/>
    <s v="low"/>
  </r>
  <r>
    <x v="11"/>
    <n v="10"/>
    <x v="2"/>
    <s v="1_Mar"/>
    <n v="2019"/>
    <s v="11_12"/>
    <x v="1"/>
    <s v="1_14"/>
    <s v="58_63"/>
    <s v="low"/>
  </r>
  <r>
    <x v="12"/>
    <n v="0"/>
    <x v="2"/>
    <s v="1_Mar"/>
    <n v="2019"/>
    <s v="11_12"/>
    <x v="1"/>
    <s v="1_14"/>
    <s v="58_63"/>
    <s v="low"/>
  </r>
  <r>
    <x v="13"/>
    <n v="20"/>
    <x v="2"/>
    <s v="1_Mar"/>
    <n v="2019"/>
    <s v="11_12"/>
    <x v="1"/>
    <s v="1_14"/>
    <s v="58_63"/>
    <s v="medium"/>
  </r>
  <r>
    <x v="14"/>
    <n v="10"/>
    <x v="2"/>
    <s v="1_Mar"/>
    <n v="2019"/>
    <s v="11_12"/>
    <x v="1"/>
    <s v="1_14"/>
    <s v="58_63"/>
    <s v="low"/>
  </r>
  <r>
    <x v="15"/>
    <n v="0"/>
    <x v="2"/>
    <s v="1_Mar"/>
    <n v="2019"/>
    <s v="11_12"/>
    <x v="1"/>
    <s v="1_14"/>
    <s v="58_63"/>
    <s v="low"/>
  </r>
  <r>
    <x v="23"/>
    <n v="0"/>
    <x v="2"/>
    <s v="1_Mar"/>
    <n v="2019"/>
    <s v="11_12"/>
    <x v="1"/>
    <s v="1_14"/>
    <s v="58_63"/>
    <s v="low"/>
  </r>
  <r>
    <x v="17"/>
    <n v="40"/>
    <x v="2"/>
    <s v="15_Mar"/>
    <n v="2019"/>
    <s v="13_14"/>
    <x v="3"/>
    <s v="15_16"/>
    <s v="53_57"/>
    <s v="high"/>
  </r>
  <r>
    <x v="18"/>
    <n v="0"/>
    <x v="2"/>
    <s v="15_Mar"/>
    <n v="2019"/>
    <s v="13_14"/>
    <x v="3"/>
    <s v="15_16"/>
    <s v="53_57"/>
    <s v="low"/>
  </r>
  <r>
    <x v="19"/>
    <n v="0"/>
    <x v="2"/>
    <s v="15_Mar"/>
    <n v="2019"/>
    <s v="13_14"/>
    <x v="3"/>
    <s v="15_16"/>
    <s v="53_57"/>
    <s v="low"/>
  </r>
  <r>
    <x v="3"/>
    <n v="30"/>
    <x v="2"/>
    <s v="15_Mar"/>
    <n v="2019"/>
    <s v="13_14"/>
    <x v="3"/>
    <s v="15_16"/>
    <s v="53_57"/>
    <s v="medium"/>
  </r>
  <r>
    <x v="4"/>
    <n v="5"/>
    <x v="2"/>
    <s v="15_Mar"/>
    <n v="2019"/>
    <s v="13_14"/>
    <x v="3"/>
    <s v="15_16"/>
    <s v="53_57"/>
    <s v="low"/>
  </r>
  <r>
    <x v="5"/>
    <n v="5"/>
    <x v="2"/>
    <s v="15_Mar"/>
    <n v="2019"/>
    <s v="13_14"/>
    <x v="3"/>
    <s v="15_16"/>
    <s v="53_57"/>
    <s v="low"/>
  </r>
  <r>
    <x v="6"/>
    <n v="50"/>
    <x v="2"/>
    <s v="15_Mar"/>
    <n v="2019"/>
    <s v="13_14"/>
    <x v="3"/>
    <s v="15_16"/>
    <s v="53_57"/>
    <s v="high"/>
  </r>
  <r>
    <x v="7"/>
    <n v="0"/>
    <x v="2"/>
    <s v="15_Mar"/>
    <n v="2019"/>
    <s v="13_14"/>
    <x v="3"/>
    <s v="15_16"/>
    <s v="53_57"/>
    <s v="low"/>
  </r>
  <r>
    <x v="20"/>
    <n v="40"/>
    <x v="2"/>
    <s v="15_Mar"/>
    <n v="2019"/>
    <s v="13_14"/>
    <x v="3"/>
    <s v="15_16"/>
    <s v="53_57"/>
    <s v="high"/>
  </r>
  <r>
    <x v="21"/>
    <n v="5"/>
    <x v="2"/>
    <s v="15_Mar"/>
    <n v="2019"/>
    <s v="13_14"/>
    <x v="3"/>
    <s v="15_16"/>
    <s v="53_57"/>
    <s v="low"/>
  </r>
  <r>
    <x v="22"/>
    <n v="5"/>
    <x v="2"/>
    <s v="15_Mar"/>
    <n v="2019"/>
    <s v="13_14"/>
    <x v="3"/>
    <s v="15_16"/>
    <s v="53_57"/>
    <s v="low"/>
  </r>
  <r>
    <x v="11"/>
    <n v="10"/>
    <x v="2"/>
    <s v="15_Mar"/>
    <n v="2019"/>
    <s v="13_14"/>
    <x v="3"/>
    <s v="15_16"/>
    <s v="53_57"/>
    <s v="low"/>
  </r>
  <r>
    <x v="12"/>
    <n v="0"/>
    <x v="2"/>
    <s v="15_Mar"/>
    <n v="2019"/>
    <s v="13_14"/>
    <x v="3"/>
    <s v="15_16"/>
    <s v="53_57"/>
    <s v="low"/>
  </r>
  <r>
    <x v="13"/>
    <n v="30"/>
    <x v="2"/>
    <s v="15_Mar"/>
    <n v="2019"/>
    <s v="13_14"/>
    <x v="3"/>
    <s v="15_16"/>
    <s v="53_57"/>
    <s v="medium"/>
  </r>
  <r>
    <x v="14"/>
    <n v="30"/>
    <x v="2"/>
    <s v="15_Mar"/>
    <n v="2019"/>
    <s v="13_14"/>
    <x v="3"/>
    <s v="15_16"/>
    <s v="53_57"/>
    <s v="medium"/>
  </r>
  <r>
    <x v="15"/>
    <n v="0"/>
    <x v="2"/>
    <s v="15_Mar"/>
    <n v="2019"/>
    <s v="13_14"/>
    <x v="3"/>
    <s v="15_16"/>
    <s v="53_57"/>
    <s v="low"/>
  </r>
  <r>
    <x v="23"/>
    <n v="10"/>
    <x v="2"/>
    <s v="15_Mar"/>
    <n v="2019"/>
    <s v="13_14"/>
    <x v="3"/>
    <s v="15_16"/>
    <s v="53_57"/>
    <s v="low"/>
  </r>
  <r>
    <x v="17"/>
    <n v="60"/>
    <x v="2"/>
    <s v="1_April"/>
    <n v="2019"/>
    <s v="15_22"/>
    <x v="2"/>
    <s v="15_16"/>
    <s v="5_52"/>
    <s v="high"/>
  </r>
  <r>
    <x v="18"/>
    <n v="0"/>
    <x v="2"/>
    <s v="1_April"/>
    <n v="2019"/>
    <s v="15_22"/>
    <x v="2"/>
    <s v="15_16"/>
    <s v="5_52"/>
    <s v="low"/>
  </r>
  <r>
    <x v="19"/>
    <n v="0"/>
    <x v="2"/>
    <s v="1_April"/>
    <n v="2019"/>
    <s v="15_22"/>
    <x v="2"/>
    <s v="15_16"/>
    <s v="5_52"/>
    <s v="low"/>
  </r>
  <r>
    <x v="3"/>
    <n v="50"/>
    <x v="2"/>
    <s v="1_April"/>
    <n v="2019"/>
    <s v="15_22"/>
    <x v="2"/>
    <s v="15_16"/>
    <s v="5_52"/>
    <s v="high"/>
  </r>
  <r>
    <x v="4"/>
    <n v="5"/>
    <x v="2"/>
    <s v="1_April"/>
    <n v="2019"/>
    <s v="15_22"/>
    <x v="2"/>
    <s v="15_16"/>
    <s v="5_52"/>
    <s v="low"/>
  </r>
  <r>
    <x v="5"/>
    <n v="20"/>
    <x v="2"/>
    <s v="1_April"/>
    <n v="2019"/>
    <s v="15_22"/>
    <x v="2"/>
    <s v="15_16"/>
    <s v="5_52"/>
    <s v="medium"/>
  </r>
  <r>
    <x v="6"/>
    <n v="60"/>
    <x v="2"/>
    <s v="1_April"/>
    <n v="2019"/>
    <s v="15_22"/>
    <x v="2"/>
    <s v="15_16"/>
    <s v="5_52"/>
    <s v="high"/>
  </r>
  <r>
    <x v="7"/>
    <n v="0"/>
    <x v="2"/>
    <s v="1_April"/>
    <n v="2019"/>
    <s v="15_22"/>
    <x v="2"/>
    <s v="15_16"/>
    <s v="5_52"/>
    <s v="low"/>
  </r>
  <r>
    <x v="20"/>
    <n v="60"/>
    <x v="2"/>
    <s v="1_April"/>
    <n v="2019"/>
    <s v="15_22"/>
    <x v="2"/>
    <s v="15_16"/>
    <s v="5_52"/>
    <s v="high"/>
  </r>
  <r>
    <x v="21"/>
    <n v="5"/>
    <x v="2"/>
    <s v="1_April"/>
    <n v="2019"/>
    <s v="15_22"/>
    <x v="2"/>
    <s v="15_16"/>
    <s v="5_52"/>
    <s v="low"/>
  </r>
  <r>
    <x v="22"/>
    <n v="5"/>
    <x v="2"/>
    <s v="1_April"/>
    <n v="2019"/>
    <s v="15_22"/>
    <x v="2"/>
    <s v="15_16"/>
    <s v="5_52"/>
    <s v="low"/>
  </r>
  <r>
    <x v="11"/>
    <n v="40"/>
    <x v="2"/>
    <s v="1_April"/>
    <n v="2019"/>
    <s v="15_22"/>
    <x v="2"/>
    <s v="15_16"/>
    <s v="5_52"/>
    <s v="high"/>
  </r>
  <r>
    <x v="12"/>
    <n v="0"/>
    <x v="2"/>
    <s v="1_April"/>
    <n v="2019"/>
    <s v="15_22"/>
    <x v="2"/>
    <s v="15_16"/>
    <s v="5_52"/>
    <s v="low"/>
  </r>
  <r>
    <x v="13"/>
    <n v="60"/>
    <x v="2"/>
    <s v="1_April"/>
    <n v="2019"/>
    <s v="15_22"/>
    <x v="2"/>
    <s v="15_16"/>
    <s v="5_52"/>
    <s v="high"/>
  </r>
  <r>
    <x v="14"/>
    <n v="60"/>
    <x v="2"/>
    <s v="1_April"/>
    <n v="2019"/>
    <s v="15_22"/>
    <x v="2"/>
    <s v="15_16"/>
    <s v="5_52"/>
    <s v="high"/>
  </r>
  <r>
    <x v="15"/>
    <n v="0"/>
    <x v="2"/>
    <s v="1_April"/>
    <n v="2019"/>
    <s v="15_22"/>
    <x v="2"/>
    <s v="15_16"/>
    <s v="5_52"/>
    <s v="low"/>
  </r>
  <r>
    <x v="23"/>
    <n v="10"/>
    <x v="2"/>
    <s v="1_April"/>
    <n v="2019"/>
    <s v="15_22"/>
    <x v="2"/>
    <s v="15_16"/>
    <s v="5_52"/>
    <s v="low"/>
  </r>
  <r>
    <x v="17"/>
    <n v="5"/>
    <x v="2"/>
    <s v="15_Feb"/>
    <n v="2020"/>
    <s v="7_11"/>
    <x v="0"/>
    <s v="1_14"/>
    <s v="64_73"/>
    <s v="low"/>
  </r>
  <r>
    <x v="18"/>
    <n v="0"/>
    <x v="2"/>
    <s v="15_Feb"/>
    <n v="2020"/>
    <s v="7_11"/>
    <x v="0"/>
    <s v="1_14"/>
    <s v="64_73"/>
    <s v="low"/>
  </r>
  <r>
    <x v="19"/>
    <n v="0"/>
    <x v="2"/>
    <s v="15_Feb"/>
    <n v="2020"/>
    <s v="7_11"/>
    <x v="0"/>
    <s v="1_14"/>
    <s v="64_73"/>
    <s v="low"/>
  </r>
  <r>
    <x v="3"/>
    <n v="3"/>
    <x v="2"/>
    <s v="15_Feb"/>
    <n v="2020"/>
    <s v="7_11"/>
    <x v="0"/>
    <s v="1_14"/>
    <s v="64_73"/>
    <s v="low"/>
  </r>
  <r>
    <x v="4"/>
    <n v="0"/>
    <x v="2"/>
    <s v="15_Feb"/>
    <n v="2020"/>
    <s v="7_11"/>
    <x v="0"/>
    <s v="1_14"/>
    <s v="64_73"/>
    <s v="low"/>
  </r>
  <r>
    <x v="5"/>
    <n v="0"/>
    <x v="2"/>
    <s v="15_Feb"/>
    <n v="2020"/>
    <s v="7_11"/>
    <x v="0"/>
    <s v="1_14"/>
    <s v="64_73"/>
    <s v="low"/>
  </r>
  <r>
    <x v="6"/>
    <n v="3"/>
    <x v="2"/>
    <s v="15_Feb"/>
    <n v="2020"/>
    <s v="7_11"/>
    <x v="0"/>
    <s v="1_14"/>
    <s v="64_73"/>
    <s v="low"/>
  </r>
  <r>
    <x v="7"/>
    <n v="0"/>
    <x v="2"/>
    <s v="15_Feb"/>
    <n v="2020"/>
    <s v="7_11"/>
    <x v="0"/>
    <s v="1_14"/>
    <s v="64_73"/>
    <s v="low"/>
  </r>
  <r>
    <x v="20"/>
    <n v="3"/>
    <x v="2"/>
    <s v="15_Feb"/>
    <n v="2020"/>
    <s v="7_11"/>
    <x v="0"/>
    <s v="1_14"/>
    <s v="64_73"/>
    <s v="low"/>
  </r>
  <r>
    <x v="21"/>
    <n v="0"/>
    <x v="2"/>
    <s v="15_Feb"/>
    <n v="2020"/>
    <s v="7_11"/>
    <x v="0"/>
    <s v="1_14"/>
    <s v="64_73"/>
    <s v="low"/>
  </r>
  <r>
    <x v="22"/>
    <n v="0"/>
    <x v="2"/>
    <s v="15_Feb"/>
    <n v="2020"/>
    <s v="7_11"/>
    <x v="0"/>
    <s v="1_14"/>
    <s v="64_73"/>
    <s v="low"/>
  </r>
  <r>
    <x v="11"/>
    <n v="0"/>
    <x v="2"/>
    <s v="15_Feb"/>
    <n v="2020"/>
    <s v="7_11"/>
    <x v="0"/>
    <s v="1_14"/>
    <s v="64_73"/>
    <s v="low"/>
  </r>
  <r>
    <x v="12"/>
    <n v="0"/>
    <x v="2"/>
    <s v="15_Feb"/>
    <n v="2020"/>
    <s v="7_11"/>
    <x v="0"/>
    <s v="1_14"/>
    <s v="64_73"/>
    <s v="low"/>
  </r>
  <r>
    <x v="13"/>
    <n v="0"/>
    <x v="2"/>
    <s v="15_Feb"/>
    <n v="2020"/>
    <s v="7_11"/>
    <x v="0"/>
    <s v="1_14"/>
    <s v="64_73"/>
    <s v="low"/>
  </r>
  <r>
    <x v="14"/>
    <n v="0"/>
    <x v="2"/>
    <s v="15_Feb"/>
    <n v="2020"/>
    <s v="7_11"/>
    <x v="0"/>
    <s v="1_14"/>
    <s v="64_73"/>
    <s v="low"/>
  </r>
  <r>
    <x v="15"/>
    <n v="0"/>
    <x v="2"/>
    <s v="15_Feb"/>
    <n v="2020"/>
    <s v="7_11"/>
    <x v="0"/>
    <s v="1_14"/>
    <s v="64_73"/>
    <s v="low"/>
  </r>
  <r>
    <x v="23"/>
    <n v="0"/>
    <x v="2"/>
    <s v="15_Feb"/>
    <n v="2020"/>
    <s v="7_11"/>
    <x v="0"/>
    <s v="1_14"/>
    <s v="64_73"/>
    <s v="low"/>
  </r>
  <r>
    <x v="17"/>
    <n v="5"/>
    <x v="2"/>
    <s v="1_Mar"/>
    <n v="2020"/>
    <s v="13_14"/>
    <x v="3"/>
    <s v="15_16"/>
    <s v="58_63"/>
    <s v="low"/>
  </r>
  <r>
    <x v="18"/>
    <n v="0"/>
    <x v="2"/>
    <s v="1_Mar"/>
    <n v="2020"/>
    <s v="13_14"/>
    <x v="3"/>
    <s v="15_16"/>
    <s v="58_63"/>
    <s v="low"/>
  </r>
  <r>
    <x v="19"/>
    <n v="0"/>
    <x v="2"/>
    <s v="1_Mar"/>
    <n v="2020"/>
    <s v="13_14"/>
    <x v="3"/>
    <s v="15_16"/>
    <s v="58_63"/>
    <s v="low"/>
  </r>
  <r>
    <x v="3"/>
    <n v="10"/>
    <x v="2"/>
    <s v="1_Mar"/>
    <n v="2020"/>
    <s v="13_14"/>
    <x v="3"/>
    <s v="15_16"/>
    <s v="58_63"/>
    <s v="low"/>
  </r>
  <r>
    <x v="4"/>
    <n v="0"/>
    <x v="2"/>
    <s v="1_Mar"/>
    <n v="2020"/>
    <s v="13_14"/>
    <x v="3"/>
    <s v="15_16"/>
    <s v="58_63"/>
    <s v="low"/>
  </r>
  <r>
    <x v="5"/>
    <n v="0"/>
    <x v="2"/>
    <s v="1_Mar"/>
    <n v="2020"/>
    <s v="13_14"/>
    <x v="3"/>
    <s v="15_16"/>
    <s v="58_63"/>
    <s v="low"/>
  </r>
  <r>
    <x v="6"/>
    <n v="10"/>
    <x v="2"/>
    <s v="1_Mar"/>
    <n v="2020"/>
    <s v="13_14"/>
    <x v="3"/>
    <s v="15_16"/>
    <s v="58_63"/>
    <s v="low"/>
  </r>
  <r>
    <x v="7"/>
    <n v="0"/>
    <x v="2"/>
    <s v="1_Mar"/>
    <n v="2020"/>
    <s v="13_14"/>
    <x v="3"/>
    <s v="15_16"/>
    <s v="58_63"/>
    <s v="low"/>
  </r>
  <r>
    <x v="20"/>
    <n v="10"/>
    <x v="2"/>
    <s v="1_Mar"/>
    <n v="2020"/>
    <s v="13_14"/>
    <x v="3"/>
    <s v="15_16"/>
    <s v="58_63"/>
    <s v="low"/>
  </r>
  <r>
    <x v="21"/>
    <n v="0"/>
    <x v="2"/>
    <s v="1_Mar"/>
    <n v="2020"/>
    <s v="13_14"/>
    <x v="3"/>
    <s v="15_16"/>
    <s v="58_63"/>
    <s v="low"/>
  </r>
  <r>
    <x v="22"/>
    <n v="5"/>
    <x v="2"/>
    <s v="1_Mar"/>
    <n v="2020"/>
    <s v="13_14"/>
    <x v="3"/>
    <s v="15_16"/>
    <s v="58_63"/>
    <s v="low"/>
  </r>
  <r>
    <x v="11"/>
    <n v="3"/>
    <x v="2"/>
    <s v="1_Mar"/>
    <n v="2020"/>
    <s v="13_14"/>
    <x v="3"/>
    <s v="15_16"/>
    <s v="58_63"/>
    <s v="low"/>
  </r>
  <r>
    <x v="12"/>
    <n v="0"/>
    <x v="2"/>
    <s v="1_Mar"/>
    <n v="2020"/>
    <s v="13_14"/>
    <x v="3"/>
    <s v="15_16"/>
    <s v="58_63"/>
    <s v="low"/>
  </r>
  <r>
    <x v="13"/>
    <n v="5"/>
    <x v="2"/>
    <s v="1_Mar"/>
    <n v="2020"/>
    <s v="13_14"/>
    <x v="3"/>
    <s v="15_16"/>
    <s v="58_63"/>
    <s v="low"/>
  </r>
  <r>
    <x v="14"/>
    <n v="5"/>
    <x v="2"/>
    <s v="1_Mar"/>
    <n v="2020"/>
    <s v="13_14"/>
    <x v="3"/>
    <s v="15_16"/>
    <s v="58_63"/>
    <s v="low"/>
  </r>
  <r>
    <x v="15"/>
    <n v="0"/>
    <x v="2"/>
    <s v="1_Mar"/>
    <n v="2020"/>
    <s v="13_14"/>
    <x v="3"/>
    <s v="15_16"/>
    <s v="58_63"/>
    <s v="low"/>
  </r>
  <r>
    <x v="23"/>
    <n v="5"/>
    <x v="2"/>
    <s v="1_Mar"/>
    <n v="2020"/>
    <s v="13_14"/>
    <x v="3"/>
    <s v="15_16"/>
    <s v="58_63"/>
    <s v="low"/>
  </r>
  <r>
    <x v="17"/>
    <n v="20"/>
    <x v="2"/>
    <s v="15_Mar"/>
    <n v="2020"/>
    <s v="13_14"/>
    <x v="1"/>
    <s v="15_16"/>
    <s v="53_57"/>
    <s v="medium"/>
  </r>
  <r>
    <x v="18"/>
    <n v="0"/>
    <x v="2"/>
    <s v="15_Mar"/>
    <n v="2020"/>
    <s v="13_14"/>
    <x v="1"/>
    <s v="15_16"/>
    <s v="53_57"/>
    <s v="low"/>
  </r>
  <r>
    <x v="19"/>
    <n v="0"/>
    <x v="2"/>
    <s v="15_Mar"/>
    <n v="2020"/>
    <s v="13_14"/>
    <x v="1"/>
    <s v="15_16"/>
    <s v="53_57"/>
    <s v="low"/>
  </r>
  <r>
    <x v="3"/>
    <n v="20"/>
    <x v="2"/>
    <s v="15_Mar"/>
    <n v="2020"/>
    <s v="13_14"/>
    <x v="1"/>
    <s v="15_16"/>
    <s v="53_57"/>
    <s v="medium"/>
  </r>
  <r>
    <x v="4"/>
    <n v="5"/>
    <x v="2"/>
    <s v="15_Mar"/>
    <n v="2020"/>
    <s v="13_14"/>
    <x v="1"/>
    <s v="15_16"/>
    <s v="53_57"/>
    <s v="low"/>
  </r>
  <r>
    <x v="5"/>
    <n v="5"/>
    <x v="2"/>
    <s v="15_Mar"/>
    <n v="2020"/>
    <s v="13_14"/>
    <x v="1"/>
    <s v="15_16"/>
    <s v="53_57"/>
    <s v="low"/>
  </r>
  <r>
    <x v="6"/>
    <n v="40"/>
    <x v="2"/>
    <s v="15_Mar"/>
    <n v="2020"/>
    <s v="13_14"/>
    <x v="1"/>
    <s v="15_16"/>
    <s v="53_57"/>
    <s v="high"/>
  </r>
  <r>
    <x v="7"/>
    <n v="2"/>
    <x v="2"/>
    <s v="15_Mar"/>
    <n v="2020"/>
    <s v="13_14"/>
    <x v="1"/>
    <s v="15_16"/>
    <s v="53_57"/>
    <s v="low"/>
  </r>
  <r>
    <x v="20"/>
    <n v="40"/>
    <x v="2"/>
    <s v="15_Mar"/>
    <n v="2020"/>
    <s v="13_14"/>
    <x v="1"/>
    <s v="15_16"/>
    <s v="53_57"/>
    <s v="high"/>
  </r>
  <r>
    <x v="21"/>
    <n v="5"/>
    <x v="2"/>
    <s v="15_Mar"/>
    <n v="2020"/>
    <s v="13_14"/>
    <x v="1"/>
    <s v="15_16"/>
    <s v="53_57"/>
    <s v="low"/>
  </r>
  <r>
    <x v="22"/>
    <n v="20"/>
    <x v="2"/>
    <s v="15_Mar"/>
    <n v="2020"/>
    <s v="13_14"/>
    <x v="1"/>
    <s v="15_16"/>
    <s v="53_57"/>
    <s v="medium"/>
  </r>
  <r>
    <x v="11"/>
    <n v="10"/>
    <x v="2"/>
    <s v="15_Mar"/>
    <n v="2020"/>
    <s v="13_14"/>
    <x v="1"/>
    <s v="15_16"/>
    <s v="53_57"/>
    <s v="low"/>
  </r>
  <r>
    <x v="12"/>
    <n v="2"/>
    <x v="2"/>
    <s v="15_Mar"/>
    <n v="2020"/>
    <s v="13_14"/>
    <x v="1"/>
    <s v="15_16"/>
    <s v="53_57"/>
    <s v="low"/>
  </r>
  <r>
    <x v="13"/>
    <n v="20"/>
    <x v="2"/>
    <s v="15_Mar"/>
    <n v="2020"/>
    <s v="13_14"/>
    <x v="1"/>
    <s v="15_16"/>
    <s v="53_57"/>
    <s v="medium"/>
  </r>
  <r>
    <x v="14"/>
    <n v="20"/>
    <x v="2"/>
    <s v="15_Mar"/>
    <n v="2020"/>
    <s v="13_14"/>
    <x v="1"/>
    <s v="15_16"/>
    <s v="53_57"/>
    <s v="medium"/>
  </r>
  <r>
    <x v="15"/>
    <n v="0"/>
    <x v="2"/>
    <s v="15_Mar"/>
    <n v="2020"/>
    <s v="13_14"/>
    <x v="1"/>
    <s v="15_16"/>
    <s v="53_57"/>
    <s v="low"/>
  </r>
  <r>
    <x v="23"/>
    <n v="5"/>
    <x v="2"/>
    <s v="15_Mar"/>
    <n v="2020"/>
    <s v="13_14"/>
    <x v="1"/>
    <s v="15_16"/>
    <s v="53_57"/>
    <s v="low"/>
  </r>
  <r>
    <x v="17"/>
    <n v="40"/>
    <x v="2"/>
    <s v="1_April"/>
    <n v="2020"/>
    <s v="15_22"/>
    <x v="2"/>
    <s v="1_14"/>
    <s v="53_57"/>
    <s v="high"/>
  </r>
  <r>
    <x v="18"/>
    <n v="5"/>
    <x v="2"/>
    <s v="1_April"/>
    <n v="2020"/>
    <s v="15_22"/>
    <x v="2"/>
    <s v="1_14"/>
    <s v="53_57"/>
    <s v="low"/>
  </r>
  <r>
    <x v="19"/>
    <n v="0"/>
    <x v="2"/>
    <s v="1_April"/>
    <n v="2020"/>
    <s v="15_22"/>
    <x v="2"/>
    <s v="1_14"/>
    <s v="53_57"/>
    <s v="low"/>
  </r>
  <r>
    <x v="3"/>
    <n v="20"/>
    <x v="2"/>
    <s v="1_April"/>
    <n v="2020"/>
    <s v="15_22"/>
    <x v="2"/>
    <s v="1_14"/>
    <s v="53_57"/>
    <s v="medium"/>
  </r>
  <r>
    <x v="4"/>
    <n v="5"/>
    <x v="2"/>
    <s v="1_April"/>
    <n v="2020"/>
    <s v="15_22"/>
    <x v="2"/>
    <s v="1_14"/>
    <s v="53_57"/>
    <s v="low"/>
  </r>
  <r>
    <x v="5"/>
    <n v="10"/>
    <x v="2"/>
    <s v="1_April"/>
    <n v="2020"/>
    <s v="15_22"/>
    <x v="2"/>
    <s v="1_14"/>
    <s v="53_57"/>
    <s v="low"/>
  </r>
  <r>
    <x v="6"/>
    <n v="70"/>
    <x v="2"/>
    <s v="1_April"/>
    <n v="2020"/>
    <s v="15_22"/>
    <x v="2"/>
    <s v="1_14"/>
    <s v="53_57"/>
    <s v="high"/>
  </r>
  <r>
    <x v="7"/>
    <n v="3"/>
    <x v="2"/>
    <s v="1_April"/>
    <n v="2020"/>
    <s v="15_22"/>
    <x v="2"/>
    <s v="1_14"/>
    <s v="53_57"/>
    <s v="low"/>
  </r>
  <r>
    <x v="20"/>
    <n v="60"/>
    <x v="2"/>
    <s v="1_April"/>
    <n v="2020"/>
    <s v="15_22"/>
    <x v="2"/>
    <s v="1_14"/>
    <s v="53_57"/>
    <s v="high"/>
  </r>
  <r>
    <x v="21"/>
    <n v="5"/>
    <x v="2"/>
    <s v="1_April"/>
    <n v="2020"/>
    <s v="15_22"/>
    <x v="2"/>
    <s v="1_14"/>
    <s v="53_57"/>
    <s v="low"/>
  </r>
  <r>
    <x v="22"/>
    <n v="20"/>
    <x v="2"/>
    <s v="1_April"/>
    <n v="2020"/>
    <s v="15_22"/>
    <x v="2"/>
    <s v="1_14"/>
    <s v="53_57"/>
    <s v="medium"/>
  </r>
  <r>
    <x v="11"/>
    <n v="10"/>
    <x v="2"/>
    <s v="1_April"/>
    <n v="2020"/>
    <s v="15_22"/>
    <x v="2"/>
    <s v="1_14"/>
    <s v="53_57"/>
    <s v="low"/>
  </r>
  <r>
    <x v="12"/>
    <n v="3"/>
    <x v="2"/>
    <s v="1_April"/>
    <n v="2020"/>
    <s v="15_22"/>
    <x v="2"/>
    <s v="1_14"/>
    <s v="53_57"/>
    <s v="low"/>
  </r>
  <r>
    <x v="13"/>
    <n v="30"/>
    <x v="2"/>
    <s v="1_April"/>
    <n v="2020"/>
    <s v="15_22"/>
    <x v="2"/>
    <s v="1_14"/>
    <s v="53_57"/>
    <s v="medium"/>
  </r>
  <r>
    <x v="14"/>
    <n v="10"/>
    <x v="2"/>
    <s v="1_April"/>
    <n v="2020"/>
    <s v="15_22"/>
    <x v="2"/>
    <s v="1_14"/>
    <s v="53_57"/>
    <s v="low"/>
  </r>
  <r>
    <x v="15"/>
    <n v="0"/>
    <x v="2"/>
    <s v="1_April"/>
    <n v="2020"/>
    <s v="15_22"/>
    <x v="2"/>
    <s v="1_14"/>
    <s v="53_57"/>
    <s v="low"/>
  </r>
  <r>
    <x v="23"/>
    <n v="5"/>
    <x v="2"/>
    <s v="1_April"/>
    <n v="2020"/>
    <s v="15_22"/>
    <x v="2"/>
    <s v="1_14"/>
    <s v="53_57"/>
    <s v="low"/>
  </r>
  <r>
    <x v="17"/>
    <n v="0"/>
    <x v="2"/>
    <s v="15_Feb"/>
    <n v="2021"/>
    <s v="7_11"/>
    <x v="0"/>
    <s v="15_16"/>
    <s v="64_73"/>
    <s v="low"/>
  </r>
  <r>
    <x v="18"/>
    <n v="0"/>
    <x v="2"/>
    <s v="15_Feb"/>
    <n v="2021"/>
    <s v="7_11"/>
    <x v="0"/>
    <s v="15_16"/>
    <s v="64_73"/>
    <s v="low"/>
  </r>
  <r>
    <x v="19"/>
    <n v="0"/>
    <x v="2"/>
    <s v="15_Feb"/>
    <n v="2021"/>
    <s v="7_11"/>
    <x v="0"/>
    <s v="15_16"/>
    <s v="64_73"/>
    <s v="low"/>
  </r>
  <r>
    <x v="3"/>
    <n v="0"/>
    <x v="2"/>
    <s v="15_Feb"/>
    <n v="2021"/>
    <s v="7_11"/>
    <x v="0"/>
    <s v="15_16"/>
    <s v="64_73"/>
    <s v="low"/>
  </r>
  <r>
    <x v="4"/>
    <n v="0"/>
    <x v="2"/>
    <s v="15_Feb"/>
    <n v="2021"/>
    <s v="7_11"/>
    <x v="0"/>
    <s v="15_16"/>
    <s v="64_73"/>
    <s v="low"/>
  </r>
  <r>
    <x v="5"/>
    <n v="0"/>
    <x v="2"/>
    <s v="15_Feb"/>
    <n v="2021"/>
    <s v="7_11"/>
    <x v="0"/>
    <s v="15_16"/>
    <s v="64_73"/>
    <s v="low"/>
  </r>
  <r>
    <x v="6"/>
    <n v="5"/>
    <x v="2"/>
    <s v="15_Feb"/>
    <n v="2021"/>
    <s v="7_11"/>
    <x v="0"/>
    <s v="15_16"/>
    <s v="64_73"/>
    <s v="low"/>
  </r>
  <r>
    <x v="7"/>
    <n v="0"/>
    <x v="2"/>
    <s v="15_Feb"/>
    <n v="2021"/>
    <s v="7_11"/>
    <x v="0"/>
    <s v="15_16"/>
    <s v="64_73"/>
    <s v="low"/>
  </r>
  <r>
    <x v="20"/>
    <n v="5"/>
    <x v="2"/>
    <s v="15_Feb"/>
    <n v="2021"/>
    <s v="7_11"/>
    <x v="0"/>
    <s v="15_16"/>
    <s v="64_73"/>
    <s v="low"/>
  </r>
  <r>
    <x v="21"/>
    <n v="0"/>
    <x v="2"/>
    <s v="15_Feb"/>
    <n v="2021"/>
    <s v="7_11"/>
    <x v="0"/>
    <s v="15_16"/>
    <s v="64_73"/>
    <s v="low"/>
  </r>
  <r>
    <x v="22"/>
    <n v="0"/>
    <x v="2"/>
    <s v="15_Feb"/>
    <n v="2021"/>
    <s v="7_11"/>
    <x v="0"/>
    <s v="15_16"/>
    <s v="64_73"/>
    <s v="low"/>
  </r>
  <r>
    <x v="11"/>
    <n v="0"/>
    <x v="2"/>
    <s v="15_Feb"/>
    <n v="2021"/>
    <s v="7_11"/>
    <x v="0"/>
    <s v="15_16"/>
    <s v="64_73"/>
    <s v="low"/>
  </r>
  <r>
    <x v="12"/>
    <n v="0"/>
    <x v="2"/>
    <s v="15_Feb"/>
    <n v="2021"/>
    <s v="7_11"/>
    <x v="0"/>
    <s v="15_16"/>
    <s v="64_73"/>
    <s v="low"/>
  </r>
  <r>
    <x v="13"/>
    <n v="5"/>
    <x v="2"/>
    <s v="15_Feb"/>
    <n v="2021"/>
    <s v="7_11"/>
    <x v="0"/>
    <s v="15_16"/>
    <s v="64_73"/>
    <s v="low"/>
  </r>
  <r>
    <x v="14"/>
    <n v="5"/>
    <x v="2"/>
    <s v="15_Feb"/>
    <n v="2021"/>
    <s v="7_11"/>
    <x v="0"/>
    <s v="15_16"/>
    <s v="64_73"/>
    <s v="low"/>
  </r>
  <r>
    <x v="15"/>
    <n v="0"/>
    <x v="2"/>
    <s v="15_Feb"/>
    <n v="2021"/>
    <s v="7_11"/>
    <x v="0"/>
    <s v="15_16"/>
    <s v="64_73"/>
    <s v="low"/>
  </r>
  <r>
    <x v="23"/>
    <n v="0"/>
    <x v="2"/>
    <s v="15_Feb"/>
    <n v="2021"/>
    <s v="7_11"/>
    <x v="0"/>
    <s v="15_16"/>
    <s v="64_73"/>
    <s v="low"/>
  </r>
  <r>
    <x v="17"/>
    <n v="0"/>
    <x v="2"/>
    <s v="1_Mar"/>
    <n v="2021"/>
    <s v="11_12"/>
    <x v="3"/>
    <s v="1_14"/>
    <s v="53_57"/>
    <s v="low"/>
  </r>
  <r>
    <x v="18"/>
    <n v="0"/>
    <x v="2"/>
    <s v="1_Mar"/>
    <n v="2021"/>
    <s v="11_12"/>
    <x v="3"/>
    <s v="1_14"/>
    <s v="53_57"/>
    <s v="low"/>
  </r>
  <r>
    <x v="19"/>
    <n v="0"/>
    <x v="2"/>
    <s v="1_Mar"/>
    <n v="2021"/>
    <s v="11_12"/>
    <x v="3"/>
    <s v="1_14"/>
    <s v="53_57"/>
    <s v="low"/>
  </r>
  <r>
    <x v="3"/>
    <n v="0"/>
    <x v="2"/>
    <s v="1_Mar"/>
    <n v="2021"/>
    <s v="11_12"/>
    <x v="3"/>
    <s v="1_14"/>
    <s v="53_57"/>
    <s v="low"/>
  </r>
  <r>
    <x v="4"/>
    <n v="0"/>
    <x v="2"/>
    <s v="1_Mar"/>
    <n v="2021"/>
    <s v="11_12"/>
    <x v="3"/>
    <s v="1_14"/>
    <s v="53_57"/>
    <s v="low"/>
  </r>
  <r>
    <x v="5"/>
    <n v="0"/>
    <x v="2"/>
    <s v="1_Mar"/>
    <n v="2021"/>
    <s v="11_12"/>
    <x v="3"/>
    <s v="1_14"/>
    <s v="53_57"/>
    <s v="low"/>
  </r>
  <r>
    <x v="6"/>
    <n v="5"/>
    <x v="2"/>
    <s v="1_Mar"/>
    <n v="2021"/>
    <s v="11_12"/>
    <x v="3"/>
    <s v="1_14"/>
    <s v="53_57"/>
    <s v="low"/>
  </r>
  <r>
    <x v="7"/>
    <n v="0"/>
    <x v="2"/>
    <s v="1_Mar"/>
    <n v="2021"/>
    <s v="11_12"/>
    <x v="3"/>
    <s v="1_14"/>
    <s v="53_57"/>
    <s v="low"/>
  </r>
  <r>
    <x v="20"/>
    <n v="5"/>
    <x v="2"/>
    <s v="1_Mar"/>
    <n v="2021"/>
    <s v="11_12"/>
    <x v="3"/>
    <s v="1_14"/>
    <s v="53_57"/>
    <s v="low"/>
  </r>
  <r>
    <x v="21"/>
    <n v="0"/>
    <x v="2"/>
    <s v="1_Mar"/>
    <n v="2021"/>
    <s v="11_12"/>
    <x v="3"/>
    <s v="1_14"/>
    <s v="53_57"/>
    <s v="low"/>
  </r>
  <r>
    <x v="22"/>
    <n v="0"/>
    <x v="2"/>
    <s v="1_Mar"/>
    <n v="2021"/>
    <s v="11_12"/>
    <x v="3"/>
    <s v="1_14"/>
    <s v="53_57"/>
    <s v="low"/>
  </r>
  <r>
    <x v="11"/>
    <n v="0"/>
    <x v="2"/>
    <s v="1_Mar"/>
    <n v="2021"/>
    <s v="11_12"/>
    <x v="3"/>
    <s v="1_14"/>
    <s v="53_57"/>
    <s v="low"/>
  </r>
  <r>
    <x v="12"/>
    <n v="0"/>
    <x v="2"/>
    <s v="1_Mar"/>
    <n v="2021"/>
    <s v="11_12"/>
    <x v="3"/>
    <s v="1_14"/>
    <s v="53_57"/>
    <s v="low"/>
  </r>
  <r>
    <x v="13"/>
    <n v="5"/>
    <x v="2"/>
    <s v="1_Mar"/>
    <n v="2021"/>
    <s v="11_12"/>
    <x v="3"/>
    <s v="1_14"/>
    <s v="53_57"/>
    <s v="low"/>
  </r>
  <r>
    <x v="14"/>
    <n v="5"/>
    <x v="2"/>
    <s v="1_Mar"/>
    <n v="2021"/>
    <s v="11_12"/>
    <x v="3"/>
    <s v="1_14"/>
    <s v="53_57"/>
    <s v="low"/>
  </r>
  <r>
    <x v="15"/>
    <n v="0"/>
    <x v="2"/>
    <s v="1_Mar"/>
    <n v="2021"/>
    <s v="11_12"/>
    <x v="3"/>
    <s v="1_14"/>
    <s v="53_57"/>
    <s v="low"/>
  </r>
  <r>
    <x v="23"/>
    <n v="0"/>
    <x v="2"/>
    <s v="1_Mar"/>
    <n v="2021"/>
    <s v="11_12"/>
    <x v="3"/>
    <s v="1_14"/>
    <s v="53_57"/>
    <s v="low"/>
  </r>
  <r>
    <x v="17"/>
    <n v="5"/>
    <x v="2"/>
    <s v="15_Mar"/>
    <n v="2021"/>
    <s v="13_14"/>
    <x v="3"/>
    <s v="15_16"/>
    <s v="5_52"/>
    <s v="low"/>
  </r>
  <r>
    <x v="18"/>
    <n v="0"/>
    <x v="2"/>
    <s v="15_Mar"/>
    <n v="2021"/>
    <s v="13_14"/>
    <x v="3"/>
    <s v="15_16"/>
    <s v="5_52"/>
    <s v="low"/>
  </r>
  <r>
    <x v="19"/>
    <n v="0"/>
    <x v="2"/>
    <s v="15_Mar"/>
    <n v="2021"/>
    <s v="13_14"/>
    <x v="3"/>
    <s v="15_16"/>
    <s v="5_52"/>
    <s v="low"/>
  </r>
  <r>
    <x v="3"/>
    <n v="0"/>
    <x v="2"/>
    <s v="15_Mar"/>
    <n v="2021"/>
    <s v="13_14"/>
    <x v="3"/>
    <s v="15_16"/>
    <s v="5_52"/>
    <s v="low"/>
  </r>
  <r>
    <x v="4"/>
    <n v="0"/>
    <x v="2"/>
    <s v="15_Mar"/>
    <n v="2021"/>
    <s v="13_14"/>
    <x v="3"/>
    <s v="15_16"/>
    <s v="5_52"/>
    <s v="low"/>
  </r>
  <r>
    <x v="5"/>
    <n v="0"/>
    <x v="2"/>
    <s v="15_Mar"/>
    <n v="2021"/>
    <s v="13_14"/>
    <x v="3"/>
    <s v="15_16"/>
    <s v="5_52"/>
    <s v="low"/>
  </r>
  <r>
    <x v="6"/>
    <n v="10"/>
    <x v="2"/>
    <s v="15_Mar"/>
    <n v="2021"/>
    <s v="13_14"/>
    <x v="3"/>
    <s v="15_16"/>
    <s v="5_52"/>
    <s v="low"/>
  </r>
  <r>
    <x v="7"/>
    <n v="0"/>
    <x v="2"/>
    <s v="15_Mar"/>
    <n v="2021"/>
    <s v="13_14"/>
    <x v="3"/>
    <s v="15_16"/>
    <s v="5_52"/>
    <s v="low"/>
  </r>
  <r>
    <x v="20"/>
    <n v="10"/>
    <x v="2"/>
    <s v="15_Mar"/>
    <n v="2021"/>
    <s v="13_14"/>
    <x v="3"/>
    <s v="15_16"/>
    <s v="5_52"/>
    <s v="low"/>
  </r>
  <r>
    <x v="21"/>
    <n v="0"/>
    <x v="2"/>
    <s v="15_Mar"/>
    <n v="2021"/>
    <s v="13_14"/>
    <x v="3"/>
    <s v="15_16"/>
    <s v="5_52"/>
    <s v="low"/>
  </r>
  <r>
    <x v="22"/>
    <n v="5"/>
    <x v="2"/>
    <s v="15_Mar"/>
    <n v="2021"/>
    <s v="13_14"/>
    <x v="3"/>
    <s v="15_16"/>
    <s v="5_52"/>
    <s v="low"/>
  </r>
  <r>
    <x v="11"/>
    <n v="0"/>
    <x v="2"/>
    <s v="15_Mar"/>
    <n v="2021"/>
    <s v="13_14"/>
    <x v="3"/>
    <s v="15_16"/>
    <s v="5_52"/>
    <s v="low"/>
  </r>
  <r>
    <x v="12"/>
    <n v="0"/>
    <x v="2"/>
    <s v="15_Mar"/>
    <n v="2021"/>
    <s v="13_14"/>
    <x v="3"/>
    <s v="15_16"/>
    <s v="5_52"/>
    <s v="low"/>
  </r>
  <r>
    <x v="13"/>
    <n v="10"/>
    <x v="2"/>
    <s v="15_Mar"/>
    <n v="2021"/>
    <s v="13_14"/>
    <x v="3"/>
    <s v="15_16"/>
    <s v="5_52"/>
    <s v="low"/>
  </r>
  <r>
    <x v="14"/>
    <n v="10"/>
    <x v="2"/>
    <s v="15_Mar"/>
    <n v="2021"/>
    <s v="13_14"/>
    <x v="3"/>
    <s v="15_16"/>
    <s v="5_52"/>
    <s v="low"/>
  </r>
  <r>
    <x v="15"/>
    <n v="0"/>
    <x v="2"/>
    <s v="15_Mar"/>
    <n v="2021"/>
    <s v="13_14"/>
    <x v="3"/>
    <s v="15_16"/>
    <s v="5_52"/>
    <s v="low"/>
  </r>
  <r>
    <x v="23"/>
    <n v="0"/>
    <x v="2"/>
    <s v="15_Mar"/>
    <n v="2021"/>
    <s v="13_14"/>
    <x v="3"/>
    <s v="15_16"/>
    <s v="5_52"/>
    <s v="low"/>
  </r>
  <r>
    <x v="17"/>
    <n v="10"/>
    <x v="2"/>
    <s v="1_April"/>
    <n v="2021"/>
    <s v="15_22"/>
    <x v="2"/>
    <s v="15_16"/>
    <s v="5_52"/>
    <s v="low"/>
  </r>
  <r>
    <x v="18"/>
    <n v="0"/>
    <x v="2"/>
    <s v="1_April"/>
    <n v="2021"/>
    <s v="15_22"/>
    <x v="2"/>
    <s v="15_16"/>
    <s v="5_52"/>
    <s v="low"/>
  </r>
  <r>
    <x v="19"/>
    <n v="0"/>
    <x v="2"/>
    <s v="1_April"/>
    <n v="2021"/>
    <s v="15_22"/>
    <x v="2"/>
    <s v="15_16"/>
    <s v="5_52"/>
    <s v="low"/>
  </r>
  <r>
    <x v="3"/>
    <n v="10"/>
    <x v="2"/>
    <s v="1_April"/>
    <n v="2021"/>
    <s v="15_22"/>
    <x v="2"/>
    <s v="15_16"/>
    <s v="5_52"/>
    <s v="low"/>
  </r>
  <r>
    <x v="4"/>
    <n v="0"/>
    <x v="2"/>
    <s v="1_April"/>
    <n v="2021"/>
    <s v="15_22"/>
    <x v="2"/>
    <s v="15_16"/>
    <s v="5_52"/>
    <s v="low"/>
  </r>
  <r>
    <x v="5"/>
    <n v="0"/>
    <x v="2"/>
    <s v="1_April"/>
    <n v="2021"/>
    <s v="15_22"/>
    <x v="2"/>
    <s v="15_16"/>
    <s v="5_52"/>
    <s v="low"/>
  </r>
  <r>
    <x v="6"/>
    <n v="20"/>
    <x v="2"/>
    <s v="1_April"/>
    <n v="2021"/>
    <s v="15_22"/>
    <x v="2"/>
    <s v="15_16"/>
    <s v="5_52"/>
    <s v="medium"/>
  </r>
  <r>
    <x v="7"/>
    <n v="0"/>
    <x v="2"/>
    <s v="1_April"/>
    <n v="2021"/>
    <s v="15_22"/>
    <x v="2"/>
    <s v="15_16"/>
    <s v="5_52"/>
    <s v="low"/>
  </r>
  <r>
    <x v="20"/>
    <n v="30"/>
    <x v="2"/>
    <s v="1_April"/>
    <n v="2021"/>
    <s v="15_22"/>
    <x v="2"/>
    <s v="15_16"/>
    <s v="5_52"/>
    <s v="medium"/>
  </r>
  <r>
    <x v="21"/>
    <n v="0"/>
    <x v="2"/>
    <s v="1_April"/>
    <n v="2021"/>
    <s v="15_22"/>
    <x v="2"/>
    <s v="15_16"/>
    <s v="5_52"/>
    <s v="low"/>
  </r>
  <r>
    <x v="22"/>
    <n v="10"/>
    <x v="2"/>
    <s v="1_April"/>
    <n v="2021"/>
    <s v="15_22"/>
    <x v="2"/>
    <s v="15_16"/>
    <s v="5_52"/>
    <s v="low"/>
  </r>
  <r>
    <x v="11"/>
    <n v="0"/>
    <x v="2"/>
    <s v="1_April"/>
    <n v="2021"/>
    <s v="15_22"/>
    <x v="2"/>
    <s v="15_16"/>
    <s v="5_52"/>
    <s v="low"/>
  </r>
  <r>
    <x v="12"/>
    <n v="0"/>
    <x v="2"/>
    <s v="1_April"/>
    <n v="2021"/>
    <s v="15_22"/>
    <x v="2"/>
    <s v="15_16"/>
    <s v="5_52"/>
    <s v="low"/>
  </r>
  <r>
    <x v="13"/>
    <n v="20"/>
    <x v="2"/>
    <s v="1_April"/>
    <n v="2021"/>
    <s v="15_22"/>
    <x v="2"/>
    <s v="15_16"/>
    <s v="5_52"/>
    <s v="medium"/>
  </r>
  <r>
    <x v="14"/>
    <n v="10"/>
    <x v="2"/>
    <s v="1_April"/>
    <n v="2021"/>
    <s v="15_22"/>
    <x v="2"/>
    <s v="15_16"/>
    <s v="5_52"/>
    <s v="low"/>
  </r>
  <r>
    <x v="15"/>
    <n v="0"/>
    <x v="2"/>
    <s v="1_April"/>
    <n v="2021"/>
    <s v="15_22"/>
    <x v="2"/>
    <s v="15_16"/>
    <s v="5_52"/>
    <s v="low"/>
  </r>
  <r>
    <x v="23"/>
    <n v="0"/>
    <x v="2"/>
    <s v="1_April"/>
    <n v="2021"/>
    <s v="15_22"/>
    <x v="2"/>
    <s v="15_16"/>
    <s v="5_52"/>
    <s v="low"/>
  </r>
  <r>
    <x v="17"/>
    <n v="3"/>
    <x v="2"/>
    <s v="15_Feb"/>
    <n v="2022"/>
    <s v="7_11"/>
    <x v="1"/>
    <s v="1_14"/>
    <s v="58_63"/>
    <s v="low"/>
  </r>
  <r>
    <x v="18"/>
    <n v="0"/>
    <x v="2"/>
    <s v="15_Feb"/>
    <n v="2022"/>
    <s v="7_11"/>
    <x v="1"/>
    <s v="1_14"/>
    <s v="58_63"/>
    <s v="low"/>
  </r>
  <r>
    <x v="19"/>
    <n v="0"/>
    <x v="2"/>
    <s v="15_Feb"/>
    <n v="2022"/>
    <s v="7_11"/>
    <x v="1"/>
    <s v="1_14"/>
    <s v="58_63"/>
    <s v="low"/>
  </r>
  <r>
    <x v="3"/>
    <n v="5"/>
    <x v="2"/>
    <s v="15_Feb"/>
    <n v="2022"/>
    <s v="7_11"/>
    <x v="1"/>
    <s v="1_14"/>
    <s v="58_63"/>
    <s v="low"/>
  </r>
  <r>
    <x v="4"/>
    <n v="0"/>
    <x v="2"/>
    <s v="15_Feb"/>
    <n v="2022"/>
    <s v="7_11"/>
    <x v="1"/>
    <s v="1_14"/>
    <s v="58_63"/>
    <s v="low"/>
  </r>
  <r>
    <x v="5"/>
    <n v="3"/>
    <x v="2"/>
    <s v="15_Feb"/>
    <n v="2022"/>
    <s v="7_11"/>
    <x v="1"/>
    <s v="1_14"/>
    <s v="58_63"/>
    <s v="low"/>
  </r>
  <r>
    <x v="6"/>
    <n v="10"/>
    <x v="2"/>
    <s v="15_Feb"/>
    <n v="2022"/>
    <s v="7_11"/>
    <x v="1"/>
    <s v="1_14"/>
    <s v="58_63"/>
    <s v="low"/>
  </r>
  <r>
    <x v="7"/>
    <n v="5"/>
    <x v="2"/>
    <s v="15_Feb"/>
    <n v="2022"/>
    <s v="7_11"/>
    <x v="1"/>
    <s v="1_14"/>
    <s v="58_63"/>
    <s v="low"/>
  </r>
  <r>
    <x v="20"/>
    <n v="5"/>
    <x v="2"/>
    <s v="15_Feb"/>
    <n v="2022"/>
    <s v="7_11"/>
    <x v="1"/>
    <s v="1_14"/>
    <s v="58_63"/>
    <s v="low"/>
  </r>
  <r>
    <x v="21"/>
    <n v="0"/>
    <x v="2"/>
    <s v="15_Feb"/>
    <n v="2022"/>
    <s v="7_11"/>
    <x v="1"/>
    <s v="1_14"/>
    <s v="58_63"/>
    <s v="low"/>
  </r>
  <r>
    <x v="22"/>
    <n v="3"/>
    <x v="2"/>
    <s v="15_Feb"/>
    <n v="2022"/>
    <s v="7_11"/>
    <x v="1"/>
    <s v="1_14"/>
    <s v="58_63"/>
    <s v="low"/>
  </r>
  <r>
    <x v="11"/>
    <n v="0"/>
    <x v="2"/>
    <s v="15_Feb"/>
    <n v="2022"/>
    <s v="7_11"/>
    <x v="1"/>
    <s v="1_14"/>
    <s v="58_63"/>
    <s v="low"/>
  </r>
  <r>
    <x v="12"/>
    <n v="0"/>
    <x v="2"/>
    <s v="15_Feb"/>
    <n v="2022"/>
    <s v="7_11"/>
    <x v="1"/>
    <s v="1_14"/>
    <s v="58_63"/>
    <s v="low"/>
  </r>
  <r>
    <x v="13"/>
    <n v="5"/>
    <x v="2"/>
    <s v="15_Feb"/>
    <n v="2022"/>
    <s v="7_11"/>
    <x v="1"/>
    <s v="1_14"/>
    <s v="58_63"/>
    <s v="low"/>
  </r>
  <r>
    <x v="14"/>
    <n v="3"/>
    <x v="2"/>
    <s v="15_Feb"/>
    <n v="2022"/>
    <s v="7_11"/>
    <x v="1"/>
    <s v="1_14"/>
    <s v="58_63"/>
    <s v="low"/>
  </r>
  <r>
    <x v="15"/>
    <n v="0"/>
    <x v="2"/>
    <s v="15_Feb"/>
    <n v="2022"/>
    <s v="7_11"/>
    <x v="1"/>
    <s v="1_14"/>
    <s v="58_63"/>
    <s v="low"/>
  </r>
  <r>
    <x v="23"/>
    <n v="3"/>
    <x v="2"/>
    <s v="15_Feb"/>
    <n v="2022"/>
    <s v="7_11"/>
    <x v="1"/>
    <s v="1_14"/>
    <s v="58_63"/>
    <s v="low"/>
  </r>
  <r>
    <x v="17"/>
    <n v="20"/>
    <x v="2"/>
    <s v="1_Mar"/>
    <n v="2022"/>
    <s v="7_11"/>
    <x v="1"/>
    <s v="17_22"/>
    <s v="5_52"/>
    <s v="medium"/>
  </r>
  <r>
    <x v="18"/>
    <n v="5"/>
    <x v="2"/>
    <s v="1_Mar"/>
    <n v="2022"/>
    <s v="7_11"/>
    <x v="1"/>
    <s v="17_22"/>
    <s v="5_52"/>
    <s v="low"/>
  </r>
  <r>
    <x v="19"/>
    <n v="0"/>
    <x v="2"/>
    <s v="1_Mar"/>
    <n v="2022"/>
    <s v="7_11"/>
    <x v="1"/>
    <s v="17_22"/>
    <s v="5_52"/>
    <s v="low"/>
  </r>
  <r>
    <x v="3"/>
    <n v="10"/>
    <x v="2"/>
    <s v="1_Mar"/>
    <n v="2022"/>
    <s v="7_11"/>
    <x v="1"/>
    <s v="17_22"/>
    <s v="5_52"/>
    <s v="low"/>
  </r>
  <r>
    <x v="4"/>
    <n v="3"/>
    <x v="2"/>
    <s v="1_Mar"/>
    <n v="2022"/>
    <s v="7_11"/>
    <x v="1"/>
    <s v="17_22"/>
    <s v="5_52"/>
    <s v="low"/>
  </r>
  <r>
    <x v="5"/>
    <n v="5"/>
    <x v="2"/>
    <s v="1_Mar"/>
    <n v="2022"/>
    <s v="7_11"/>
    <x v="1"/>
    <s v="17_22"/>
    <s v="5_52"/>
    <s v="low"/>
  </r>
  <r>
    <x v="6"/>
    <n v="30"/>
    <x v="2"/>
    <s v="1_Mar"/>
    <n v="2022"/>
    <s v="7_11"/>
    <x v="1"/>
    <s v="17_22"/>
    <s v="5_52"/>
    <s v="medium"/>
  </r>
  <r>
    <x v="7"/>
    <n v="10"/>
    <x v="2"/>
    <s v="1_Mar"/>
    <n v="2022"/>
    <s v="7_11"/>
    <x v="1"/>
    <s v="17_22"/>
    <s v="5_52"/>
    <s v="low"/>
  </r>
  <r>
    <x v="20"/>
    <n v="30"/>
    <x v="2"/>
    <s v="1_Mar"/>
    <n v="2022"/>
    <s v="7_11"/>
    <x v="1"/>
    <s v="17_22"/>
    <s v="5_52"/>
    <s v="medium"/>
  </r>
  <r>
    <x v="21"/>
    <n v="5"/>
    <x v="2"/>
    <s v="1_Mar"/>
    <n v="2022"/>
    <s v="7_11"/>
    <x v="1"/>
    <s v="17_22"/>
    <s v="5_52"/>
    <s v="low"/>
  </r>
  <r>
    <x v="22"/>
    <n v="20"/>
    <x v="2"/>
    <s v="1_Mar"/>
    <n v="2022"/>
    <s v="7_11"/>
    <x v="1"/>
    <s v="17_22"/>
    <s v="5_52"/>
    <s v="medium"/>
  </r>
  <r>
    <x v="11"/>
    <n v="5"/>
    <x v="2"/>
    <s v="1_Mar"/>
    <n v="2022"/>
    <s v="7_11"/>
    <x v="1"/>
    <s v="17_22"/>
    <s v="5_52"/>
    <s v="low"/>
  </r>
  <r>
    <x v="12"/>
    <n v="0"/>
    <x v="2"/>
    <s v="1_Mar"/>
    <n v="2022"/>
    <s v="7_11"/>
    <x v="1"/>
    <s v="17_22"/>
    <s v="5_52"/>
    <s v="low"/>
  </r>
  <r>
    <x v="13"/>
    <n v="20"/>
    <x v="2"/>
    <s v="1_Mar"/>
    <n v="2022"/>
    <s v="7_11"/>
    <x v="1"/>
    <s v="17_22"/>
    <s v="5_52"/>
    <s v="medium"/>
  </r>
  <r>
    <x v="14"/>
    <n v="30"/>
    <x v="2"/>
    <s v="1_Mar"/>
    <n v="2022"/>
    <s v="7_11"/>
    <x v="1"/>
    <s v="17_22"/>
    <s v="5_52"/>
    <s v="medium"/>
  </r>
  <r>
    <x v="15"/>
    <n v="0"/>
    <x v="2"/>
    <s v="1_Mar"/>
    <n v="2022"/>
    <s v="7_11"/>
    <x v="1"/>
    <s v="17_22"/>
    <s v="5_52"/>
    <s v="low"/>
  </r>
  <r>
    <x v="23"/>
    <n v="20"/>
    <x v="2"/>
    <s v="1_Mar"/>
    <n v="2022"/>
    <s v="7_11"/>
    <x v="1"/>
    <s v="17_22"/>
    <s v="5_52"/>
    <s v="medium"/>
  </r>
  <r>
    <x v="0"/>
    <n v="5"/>
    <x v="3"/>
    <s v="15_Feb"/>
    <n v="2019"/>
    <s v="7_11"/>
    <x v="1"/>
    <s v="1_14"/>
    <s v="53_57"/>
    <s v="low"/>
  </r>
  <r>
    <x v="1"/>
    <n v="0"/>
    <x v="3"/>
    <s v="15_Feb"/>
    <n v="2019"/>
    <s v="7_11"/>
    <x v="1"/>
    <s v="1_14"/>
    <s v="53_57"/>
    <s v="low"/>
  </r>
  <r>
    <x v="2"/>
    <n v="0"/>
    <x v="3"/>
    <s v="15_Feb"/>
    <n v="2019"/>
    <s v="7_11"/>
    <x v="1"/>
    <s v="1_14"/>
    <s v="53_57"/>
    <s v="low"/>
  </r>
  <r>
    <x v="3"/>
    <n v="5"/>
    <x v="3"/>
    <s v="15_Feb"/>
    <n v="2019"/>
    <s v="7_11"/>
    <x v="1"/>
    <s v="1_14"/>
    <s v="53_57"/>
    <s v="low"/>
  </r>
  <r>
    <x v="4"/>
    <n v="0"/>
    <x v="3"/>
    <s v="15_Feb"/>
    <n v="2019"/>
    <s v="7_11"/>
    <x v="1"/>
    <s v="1_14"/>
    <s v="53_57"/>
    <s v="low"/>
  </r>
  <r>
    <x v="5"/>
    <n v="0"/>
    <x v="3"/>
    <s v="15_Feb"/>
    <n v="2019"/>
    <s v="7_11"/>
    <x v="1"/>
    <s v="1_14"/>
    <s v="53_57"/>
    <s v="low"/>
  </r>
  <r>
    <x v="6"/>
    <n v="5"/>
    <x v="3"/>
    <s v="15_Feb"/>
    <n v="2019"/>
    <s v="7_11"/>
    <x v="1"/>
    <s v="1_14"/>
    <s v="53_57"/>
    <s v="low"/>
  </r>
  <r>
    <x v="7"/>
    <n v="0"/>
    <x v="3"/>
    <s v="15_Feb"/>
    <n v="2019"/>
    <s v="7_11"/>
    <x v="1"/>
    <s v="1_14"/>
    <s v="53_57"/>
    <s v="low"/>
  </r>
  <r>
    <x v="8"/>
    <n v="5"/>
    <x v="3"/>
    <s v="15_Feb"/>
    <n v="2019"/>
    <s v="7_11"/>
    <x v="1"/>
    <s v="1_14"/>
    <s v="53_57"/>
    <s v="low"/>
  </r>
  <r>
    <x v="9"/>
    <n v="0"/>
    <x v="3"/>
    <s v="15_Feb"/>
    <n v="2019"/>
    <s v="7_11"/>
    <x v="1"/>
    <s v="1_14"/>
    <s v="53_57"/>
    <s v="low"/>
  </r>
  <r>
    <x v="10"/>
    <n v="0"/>
    <x v="3"/>
    <s v="15_Feb"/>
    <n v="2019"/>
    <s v="7_11"/>
    <x v="1"/>
    <s v="1_14"/>
    <s v="53_57"/>
    <s v="low"/>
  </r>
  <r>
    <x v="11"/>
    <n v="0"/>
    <x v="3"/>
    <s v="15_Feb"/>
    <n v="2019"/>
    <s v="7_11"/>
    <x v="1"/>
    <s v="1_14"/>
    <s v="53_57"/>
    <s v="low"/>
  </r>
  <r>
    <x v="12"/>
    <n v="0"/>
    <x v="3"/>
    <s v="15_Feb"/>
    <n v="2019"/>
    <s v="7_11"/>
    <x v="1"/>
    <s v="1_14"/>
    <s v="53_57"/>
    <s v="low"/>
  </r>
  <r>
    <x v="13"/>
    <n v="0"/>
    <x v="3"/>
    <s v="15_Feb"/>
    <n v="2019"/>
    <s v="7_11"/>
    <x v="1"/>
    <s v="1_14"/>
    <s v="53_57"/>
    <s v="low"/>
  </r>
  <r>
    <x v="14"/>
    <n v="0"/>
    <x v="3"/>
    <s v="15_Feb"/>
    <n v="2019"/>
    <s v="7_11"/>
    <x v="1"/>
    <s v="1_14"/>
    <s v="53_57"/>
    <s v="low"/>
  </r>
  <r>
    <x v="15"/>
    <n v="0"/>
    <x v="3"/>
    <s v="15_Feb"/>
    <n v="2019"/>
    <s v="7_11"/>
    <x v="1"/>
    <s v="1_14"/>
    <s v="53_57"/>
    <s v="low"/>
  </r>
  <r>
    <x v="16"/>
    <n v="0"/>
    <x v="3"/>
    <s v="15_Feb"/>
    <n v="2019"/>
    <s v="7_11"/>
    <x v="1"/>
    <s v="1_14"/>
    <s v="53_57"/>
    <s v="low"/>
  </r>
  <r>
    <x v="17"/>
    <n v="0"/>
    <x v="3"/>
    <s v="15_Feb"/>
    <n v="2020"/>
    <s v="7_11"/>
    <x v="0"/>
    <s v="1_14"/>
    <s v="64_73"/>
    <s v="low"/>
  </r>
  <r>
    <x v="18"/>
    <n v="0"/>
    <x v="3"/>
    <s v="15_Feb"/>
    <n v="2020"/>
    <s v="7_11"/>
    <x v="0"/>
    <s v="1_14"/>
    <s v="64_73"/>
    <s v="low"/>
  </r>
  <r>
    <x v="19"/>
    <n v="0"/>
    <x v="3"/>
    <s v="15_Feb"/>
    <n v="2020"/>
    <s v="7_11"/>
    <x v="0"/>
    <s v="1_14"/>
    <s v="64_73"/>
    <s v="low"/>
  </r>
  <r>
    <x v="3"/>
    <n v="0"/>
    <x v="3"/>
    <s v="15_Feb"/>
    <n v="2020"/>
    <s v="7_11"/>
    <x v="0"/>
    <s v="1_14"/>
    <s v="64_73"/>
    <s v="low"/>
  </r>
  <r>
    <x v="4"/>
    <n v="0"/>
    <x v="3"/>
    <s v="15_Feb"/>
    <n v="2020"/>
    <s v="7_11"/>
    <x v="0"/>
    <s v="1_14"/>
    <s v="64_73"/>
    <s v="low"/>
  </r>
  <r>
    <x v="5"/>
    <n v="0"/>
    <x v="3"/>
    <s v="15_Feb"/>
    <n v="2020"/>
    <s v="7_11"/>
    <x v="0"/>
    <s v="1_14"/>
    <s v="64_73"/>
    <s v="low"/>
  </r>
  <r>
    <x v="6"/>
    <n v="3"/>
    <x v="3"/>
    <s v="15_Feb"/>
    <n v="2020"/>
    <s v="7_11"/>
    <x v="0"/>
    <s v="1_14"/>
    <s v="64_73"/>
    <s v="low"/>
  </r>
  <r>
    <x v="7"/>
    <n v="0"/>
    <x v="3"/>
    <s v="15_Feb"/>
    <n v="2020"/>
    <s v="7_11"/>
    <x v="0"/>
    <s v="1_14"/>
    <s v="64_73"/>
    <s v="low"/>
  </r>
  <r>
    <x v="20"/>
    <n v="3"/>
    <x v="3"/>
    <s v="15_Feb"/>
    <n v="2020"/>
    <s v="7_11"/>
    <x v="0"/>
    <s v="1_14"/>
    <s v="64_73"/>
    <s v="low"/>
  </r>
  <r>
    <x v="21"/>
    <n v="0"/>
    <x v="3"/>
    <s v="15_Feb"/>
    <n v="2020"/>
    <s v="7_11"/>
    <x v="0"/>
    <s v="1_14"/>
    <s v="64_73"/>
    <s v="low"/>
  </r>
  <r>
    <x v="22"/>
    <n v="0"/>
    <x v="3"/>
    <s v="15_Feb"/>
    <n v="2020"/>
    <s v="7_11"/>
    <x v="0"/>
    <s v="1_14"/>
    <s v="64_73"/>
    <s v="low"/>
  </r>
  <r>
    <x v="11"/>
    <n v="0"/>
    <x v="3"/>
    <s v="15_Feb"/>
    <n v="2020"/>
    <s v="7_11"/>
    <x v="0"/>
    <s v="1_14"/>
    <s v="64_73"/>
    <s v="low"/>
  </r>
  <r>
    <x v="12"/>
    <n v="0"/>
    <x v="3"/>
    <s v="15_Feb"/>
    <n v="2020"/>
    <s v="7_11"/>
    <x v="0"/>
    <s v="1_14"/>
    <s v="64_73"/>
    <s v="low"/>
  </r>
  <r>
    <x v="13"/>
    <n v="0"/>
    <x v="3"/>
    <s v="15_Feb"/>
    <n v="2020"/>
    <s v="7_11"/>
    <x v="0"/>
    <s v="1_14"/>
    <s v="64_73"/>
    <s v="low"/>
  </r>
  <r>
    <x v="14"/>
    <n v="0"/>
    <x v="3"/>
    <s v="15_Feb"/>
    <n v="2020"/>
    <s v="7_11"/>
    <x v="0"/>
    <s v="1_14"/>
    <s v="64_73"/>
    <s v="low"/>
  </r>
  <r>
    <x v="15"/>
    <n v="0"/>
    <x v="3"/>
    <s v="15_Feb"/>
    <n v="2020"/>
    <s v="7_11"/>
    <x v="0"/>
    <s v="1_14"/>
    <s v="64_73"/>
    <s v="low"/>
  </r>
  <r>
    <x v="23"/>
    <n v="0"/>
    <x v="3"/>
    <s v="15_Feb"/>
    <n v="2020"/>
    <s v="7_11"/>
    <x v="0"/>
    <s v="1_14"/>
    <s v="64_73"/>
    <s v="low"/>
  </r>
  <r>
    <x v="17"/>
    <n v="0"/>
    <x v="3"/>
    <s v="15_Feb"/>
    <n v="2021"/>
    <s v="15_22"/>
    <x v="0"/>
    <s v="1_14"/>
    <s v="58_63"/>
    <s v="low"/>
  </r>
  <r>
    <x v="18"/>
    <n v="0"/>
    <x v="3"/>
    <s v="15_Feb"/>
    <n v="2021"/>
    <s v="15_22"/>
    <x v="0"/>
    <s v="1_14"/>
    <s v="58_63"/>
    <s v="low"/>
  </r>
  <r>
    <x v="19"/>
    <n v="0"/>
    <x v="3"/>
    <s v="15_Feb"/>
    <n v="2021"/>
    <s v="15_22"/>
    <x v="0"/>
    <s v="1_14"/>
    <s v="58_63"/>
    <s v="low"/>
  </r>
  <r>
    <x v="3"/>
    <n v="0"/>
    <x v="3"/>
    <s v="15_Feb"/>
    <n v="2021"/>
    <s v="15_22"/>
    <x v="0"/>
    <s v="1_14"/>
    <s v="58_63"/>
    <s v="low"/>
  </r>
  <r>
    <x v="4"/>
    <n v="0"/>
    <x v="3"/>
    <s v="15_Feb"/>
    <n v="2021"/>
    <s v="15_22"/>
    <x v="0"/>
    <s v="1_14"/>
    <s v="58_63"/>
    <s v="low"/>
  </r>
  <r>
    <x v="5"/>
    <n v="0"/>
    <x v="3"/>
    <s v="15_Feb"/>
    <n v="2021"/>
    <s v="15_22"/>
    <x v="0"/>
    <s v="1_14"/>
    <s v="58_63"/>
    <s v="low"/>
  </r>
  <r>
    <x v="6"/>
    <n v="0"/>
    <x v="3"/>
    <s v="15_Feb"/>
    <n v="2021"/>
    <s v="15_22"/>
    <x v="0"/>
    <s v="1_14"/>
    <s v="58_63"/>
    <s v="low"/>
  </r>
  <r>
    <x v="7"/>
    <n v="0"/>
    <x v="3"/>
    <s v="15_Feb"/>
    <n v="2021"/>
    <s v="15_22"/>
    <x v="0"/>
    <s v="1_14"/>
    <s v="58_63"/>
    <s v="low"/>
  </r>
  <r>
    <x v="20"/>
    <n v="0"/>
    <x v="3"/>
    <s v="15_Feb"/>
    <n v="2021"/>
    <s v="15_22"/>
    <x v="0"/>
    <s v="1_14"/>
    <s v="58_63"/>
    <s v="low"/>
  </r>
  <r>
    <x v="21"/>
    <n v="0"/>
    <x v="3"/>
    <s v="15_Feb"/>
    <n v="2021"/>
    <s v="15_22"/>
    <x v="0"/>
    <s v="1_14"/>
    <s v="58_63"/>
    <s v="low"/>
  </r>
  <r>
    <x v="22"/>
    <n v="0"/>
    <x v="3"/>
    <s v="15_Feb"/>
    <n v="2021"/>
    <s v="15_22"/>
    <x v="0"/>
    <s v="1_14"/>
    <s v="58_63"/>
    <s v="low"/>
  </r>
  <r>
    <x v="11"/>
    <n v="0"/>
    <x v="3"/>
    <s v="15_Feb"/>
    <n v="2021"/>
    <s v="15_22"/>
    <x v="0"/>
    <s v="1_14"/>
    <s v="58_63"/>
    <s v="low"/>
  </r>
  <r>
    <x v="12"/>
    <n v="0"/>
    <x v="3"/>
    <s v="15_Feb"/>
    <n v="2021"/>
    <s v="15_22"/>
    <x v="0"/>
    <s v="1_14"/>
    <s v="58_63"/>
    <s v="low"/>
  </r>
  <r>
    <x v="13"/>
    <n v="0"/>
    <x v="3"/>
    <s v="15_Feb"/>
    <n v="2021"/>
    <s v="15_22"/>
    <x v="0"/>
    <s v="1_14"/>
    <s v="58_63"/>
    <s v="low"/>
  </r>
  <r>
    <x v="14"/>
    <n v="0"/>
    <x v="3"/>
    <s v="15_Feb"/>
    <n v="2021"/>
    <s v="15_22"/>
    <x v="0"/>
    <s v="1_14"/>
    <s v="58_63"/>
    <s v="low"/>
  </r>
  <r>
    <x v="15"/>
    <n v="0"/>
    <x v="3"/>
    <s v="15_Feb"/>
    <n v="2021"/>
    <s v="15_22"/>
    <x v="0"/>
    <s v="1_14"/>
    <s v="58_63"/>
    <s v="low"/>
  </r>
  <r>
    <x v="23"/>
    <n v="0"/>
    <x v="3"/>
    <s v="15_Feb"/>
    <n v="2021"/>
    <s v="15_22"/>
    <x v="0"/>
    <s v="1_14"/>
    <s v="58_63"/>
    <s v="low"/>
  </r>
  <r>
    <x v="17"/>
    <n v="3"/>
    <x v="3"/>
    <s v="15_Feb"/>
    <n v="2022"/>
    <s v="15_22"/>
    <x v="0"/>
    <s v="1_14"/>
    <s v="58_63"/>
    <s v="low"/>
  </r>
  <r>
    <x v="18"/>
    <n v="0"/>
    <x v="3"/>
    <s v="15_Feb"/>
    <n v="2022"/>
    <s v="15_22"/>
    <x v="0"/>
    <s v="1_14"/>
    <s v="58_63"/>
    <s v="low"/>
  </r>
  <r>
    <x v="19"/>
    <n v="0"/>
    <x v="3"/>
    <s v="15_Feb"/>
    <n v="2022"/>
    <s v="15_22"/>
    <x v="0"/>
    <s v="1_14"/>
    <s v="58_63"/>
    <s v="low"/>
  </r>
  <r>
    <x v="3"/>
    <n v="5"/>
    <x v="3"/>
    <s v="15_Feb"/>
    <n v="2022"/>
    <s v="15_22"/>
    <x v="0"/>
    <s v="1_14"/>
    <s v="58_63"/>
    <s v="low"/>
  </r>
  <r>
    <x v="4"/>
    <n v="0"/>
    <x v="3"/>
    <s v="15_Feb"/>
    <n v="2022"/>
    <s v="15_22"/>
    <x v="0"/>
    <s v="1_14"/>
    <s v="58_63"/>
    <s v="low"/>
  </r>
  <r>
    <x v="5"/>
    <n v="5"/>
    <x v="3"/>
    <s v="15_Feb"/>
    <n v="2022"/>
    <s v="15_22"/>
    <x v="0"/>
    <s v="1_14"/>
    <s v="58_63"/>
    <s v="low"/>
  </r>
  <r>
    <x v="6"/>
    <n v="10"/>
    <x v="3"/>
    <s v="15_Feb"/>
    <n v="2022"/>
    <s v="15_22"/>
    <x v="0"/>
    <s v="1_14"/>
    <s v="58_63"/>
    <s v="low"/>
  </r>
  <r>
    <x v="7"/>
    <n v="2"/>
    <x v="3"/>
    <s v="15_Feb"/>
    <n v="2022"/>
    <s v="15_22"/>
    <x v="0"/>
    <s v="1_14"/>
    <s v="58_63"/>
    <s v="low"/>
  </r>
  <r>
    <x v="20"/>
    <n v="5"/>
    <x v="3"/>
    <s v="15_Feb"/>
    <n v="2022"/>
    <s v="15_22"/>
    <x v="0"/>
    <s v="1_14"/>
    <s v="58_63"/>
    <s v="low"/>
  </r>
  <r>
    <x v="21"/>
    <n v="0"/>
    <x v="3"/>
    <s v="15_Feb"/>
    <n v="2022"/>
    <s v="15_22"/>
    <x v="0"/>
    <s v="1_14"/>
    <s v="58_63"/>
    <s v="low"/>
  </r>
  <r>
    <x v="22"/>
    <n v="3"/>
    <x v="3"/>
    <s v="15_Feb"/>
    <n v="2022"/>
    <s v="15_22"/>
    <x v="0"/>
    <s v="1_14"/>
    <s v="58_63"/>
    <s v="low"/>
  </r>
  <r>
    <x v="11"/>
    <n v="0"/>
    <x v="3"/>
    <s v="15_Feb"/>
    <n v="2022"/>
    <s v="15_22"/>
    <x v="0"/>
    <s v="1_14"/>
    <s v="58_63"/>
    <s v="low"/>
  </r>
  <r>
    <x v="12"/>
    <n v="0"/>
    <x v="3"/>
    <s v="15_Feb"/>
    <n v="2022"/>
    <s v="15_22"/>
    <x v="0"/>
    <s v="1_14"/>
    <s v="58_63"/>
    <s v="low"/>
  </r>
  <r>
    <x v="13"/>
    <n v="5"/>
    <x v="3"/>
    <s v="15_Feb"/>
    <n v="2022"/>
    <s v="15_22"/>
    <x v="0"/>
    <s v="1_14"/>
    <s v="58_63"/>
    <s v="low"/>
  </r>
  <r>
    <x v="14"/>
    <n v="3"/>
    <x v="3"/>
    <s v="15_Feb"/>
    <n v="2022"/>
    <s v="15_22"/>
    <x v="0"/>
    <s v="1_14"/>
    <s v="58_63"/>
    <s v="low"/>
  </r>
  <r>
    <x v="15"/>
    <n v="0"/>
    <x v="3"/>
    <s v="15_Feb"/>
    <n v="2022"/>
    <s v="15_22"/>
    <x v="0"/>
    <s v="1_14"/>
    <s v="58_63"/>
    <s v="low"/>
  </r>
  <r>
    <x v="23"/>
    <n v="0"/>
    <x v="3"/>
    <s v="15_Feb"/>
    <n v="2022"/>
    <s v="15_22"/>
    <x v="0"/>
    <s v="1_14"/>
    <s v="58_63"/>
    <s v="low"/>
  </r>
  <r>
    <x v="17"/>
    <n v="20"/>
    <x v="3"/>
    <s v="1_Mar"/>
    <n v="2019"/>
    <s v="11_12"/>
    <x v="1"/>
    <s v="15_16"/>
    <s v="53_57"/>
    <s v="medium"/>
  </r>
  <r>
    <x v="18"/>
    <n v="0"/>
    <x v="3"/>
    <s v="1_Mar"/>
    <n v="2019"/>
    <s v="11_12"/>
    <x v="1"/>
    <s v="15_16"/>
    <s v="53_57"/>
    <s v="low"/>
  </r>
  <r>
    <x v="19"/>
    <n v="0"/>
    <x v="3"/>
    <s v="1_Mar"/>
    <n v="2019"/>
    <s v="11_12"/>
    <x v="1"/>
    <s v="15_16"/>
    <s v="53_57"/>
    <s v="low"/>
  </r>
  <r>
    <x v="3"/>
    <n v="20"/>
    <x v="3"/>
    <s v="1_Mar"/>
    <n v="2019"/>
    <s v="11_12"/>
    <x v="1"/>
    <s v="15_16"/>
    <s v="53_57"/>
    <s v="medium"/>
  </r>
  <r>
    <x v="4"/>
    <n v="0"/>
    <x v="3"/>
    <s v="1_Mar"/>
    <n v="2019"/>
    <s v="11_12"/>
    <x v="1"/>
    <s v="15_16"/>
    <s v="53_57"/>
    <s v="low"/>
  </r>
  <r>
    <x v="5"/>
    <n v="0"/>
    <x v="3"/>
    <s v="1_Mar"/>
    <n v="2019"/>
    <s v="11_12"/>
    <x v="1"/>
    <s v="15_16"/>
    <s v="53_57"/>
    <s v="low"/>
  </r>
  <r>
    <x v="6"/>
    <n v="30"/>
    <x v="3"/>
    <s v="1_Mar"/>
    <n v="2019"/>
    <s v="11_12"/>
    <x v="1"/>
    <s v="15_16"/>
    <s v="53_57"/>
    <s v="medium"/>
  </r>
  <r>
    <x v="7"/>
    <n v="0"/>
    <x v="3"/>
    <s v="1_Mar"/>
    <n v="2019"/>
    <s v="11_12"/>
    <x v="1"/>
    <s v="15_16"/>
    <s v="53_57"/>
    <s v="low"/>
  </r>
  <r>
    <x v="20"/>
    <n v="50"/>
    <x v="3"/>
    <s v="1_Mar"/>
    <n v="2019"/>
    <s v="11_12"/>
    <x v="1"/>
    <s v="15_16"/>
    <s v="53_57"/>
    <s v="high"/>
  </r>
  <r>
    <x v="21"/>
    <n v="0"/>
    <x v="3"/>
    <s v="1_Mar"/>
    <n v="2019"/>
    <s v="11_12"/>
    <x v="1"/>
    <s v="15_16"/>
    <s v="53_57"/>
    <s v="low"/>
  </r>
  <r>
    <x v="22"/>
    <n v="0"/>
    <x v="3"/>
    <s v="1_Mar"/>
    <n v="2019"/>
    <s v="11_12"/>
    <x v="1"/>
    <s v="15_16"/>
    <s v="53_57"/>
    <s v="low"/>
  </r>
  <r>
    <x v="11"/>
    <n v="5"/>
    <x v="3"/>
    <s v="1_Mar"/>
    <n v="2019"/>
    <s v="11_12"/>
    <x v="1"/>
    <s v="15_16"/>
    <s v="53_57"/>
    <s v="low"/>
  </r>
  <r>
    <x v="12"/>
    <n v="0"/>
    <x v="3"/>
    <s v="1_Mar"/>
    <n v="2019"/>
    <s v="11_12"/>
    <x v="1"/>
    <s v="15_16"/>
    <s v="53_57"/>
    <s v="low"/>
  </r>
  <r>
    <x v="13"/>
    <n v="10"/>
    <x v="3"/>
    <s v="1_Mar"/>
    <n v="2019"/>
    <s v="11_12"/>
    <x v="1"/>
    <s v="15_16"/>
    <s v="53_57"/>
    <s v="low"/>
  </r>
  <r>
    <x v="14"/>
    <n v="10"/>
    <x v="3"/>
    <s v="1_Mar"/>
    <n v="2019"/>
    <s v="11_12"/>
    <x v="1"/>
    <s v="15_16"/>
    <s v="53_57"/>
    <s v="low"/>
  </r>
  <r>
    <x v="15"/>
    <n v="0"/>
    <x v="3"/>
    <s v="1_Mar"/>
    <n v="2019"/>
    <s v="11_12"/>
    <x v="1"/>
    <s v="15_16"/>
    <s v="53_57"/>
    <s v="low"/>
  </r>
  <r>
    <x v="23"/>
    <n v="0"/>
    <x v="3"/>
    <s v="1_Mar"/>
    <n v="2019"/>
    <s v="11_12"/>
    <x v="1"/>
    <s v="15_16"/>
    <s v="53_57"/>
    <s v="low"/>
  </r>
  <r>
    <x v="17"/>
    <n v="5"/>
    <x v="3"/>
    <s v="1_Mar"/>
    <n v="2020"/>
    <s v="11_12"/>
    <x v="1"/>
    <s v="15_16"/>
    <s v="58_63"/>
    <s v="low"/>
  </r>
  <r>
    <x v="18"/>
    <n v="0"/>
    <x v="3"/>
    <s v="1_Mar"/>
    <n v="2020"/>
    <s v="11_12"/>
    <x v="1"/>
    <s v="15_16"/>
    <s v="58_63"/>
    <s v="low"/>
  </r>
  <r>
    <x v="19"/>
    <n v="0"/>
    <x v="3"/>
    <s v="1_Mar"/>
    <n v="2020"/>
    <s v="11_12"/>
    <x v="1"/>
    <s v="15_16"/>
    <s v="58_63"/>
    <s v="low"/>
  </r>
  <r>
    <x v="3"/>
    <n v="5"/>
    <x v="3"/>
    <s v="1_Mar"/>
    <n v="2020"/>
    <s v="11_12"/>
    <x v="1"/>
    <s v="15_16"/>
    <s v="58_63"/>
    <s v="low"/>
  </r>
  <r>
    <x v="4"/>
    <n v="0"/>
    <x v="3"/>
    <s v="1_Mar"/>
    <n v="2020"/>
    <s v="11_12"/>
    <x v="1"/>
    <s v="15_16"/>
    <s v="58_63"/>
    <s v="low"/>
  </r>
  <r>
    <x v="5"/>
    <n v="0"/>
    <x v="3"/>
    <s v="1_Mar"/>
    <n v="2020"/>
    <s v="11_12"/>
    <x v="1"/>
    <s v="15_16"/>
    <s v="58_63"/>
    <s v="low"/>
  </r>
  <r>
    <x v="6"/>
    <n v="10"/>
    <x v="3"/>
    <s v="1_Mar"/>
    <n v="2020"/>
    <s v="11_12"/>
    <x v="1"/>
    <s v="15_16"/>
    <s v="58_63"/>
    <s v="low"/>
  </r>
  <r>
    <x v="7"/>
    <n v="0"/>
    <x v="3"/>
    <s v="1_Mar"/>
    <n v="2020"/>
    <s v="11_12"/>
    <x v="1"/>
    <s v="15_16"/>
    <s v="58_63"/>
    <s v="low"/>
  </r>
  <r>
    <x v="20"/>
    <n v="10"/>
    <x v="3"/>
    <s v="1_Mar"/>
    <n v="2020"/>
    <s v="11_12"/>
    <x v="1"/>
    <s v="15_16"/>
    <s v="58_63"/>
    <s v="low"/>
  </r>
  <r>
    <x v="21"/>
    <n v="0"/>
    <x v="3"/>
    <s v="1_Mar"/>
    <n v="2020"/>
    <s v="11_12"/>
    <x v="1"/>
    <s v="15_16"/>
    <s v="58_63"/>
    <s v="low"/>
  </r>
  <r>
    <x v="22"/>
    <n v="5"/>
    <x v="3"/>
    <s v="1_Mar"/>
    <n v="2020"/>
    <s v="11_12"/>
    <x v="1"/>
    <s v="15_16"/>
    <s v="58_63"/>
    <s v="low"/>
  </r>
  <r>
    <x v="11"/>
    <n v="3"/>
    <x v="3"/>
    <s v="1_Mar"/>
    <n v="2020"/>
    <s v="11_12"/>
    <x v="1"/>
    <s v="15_16"/>
    <s v="58_63"/>
    <s v="low"/>
  </r>
  <r>
    <x v="12"/>
    <n v="0"/>
    <x v="3"/>
    <s v="1_Mar"/>
    <n v="2020"/>
    <s v="11_12"/>
    <x v="1"/>
    <s v="15_16"/>
    <s v="58_63"/>
    <s v="low"/>
  </r>
  <r>
    <x v="13"/>
    <n v="5"/>
    <x v="3"/>
    <s v="1_Mar"/>
    <n v="2020"/>
    <s v="11_12"/>
    <x v="1"/>
    <s v="15_16"/>
    <s v="58_63"/>
    <s v="low"/>
  </r>
  <r>
    <x v="14"/>
    <n v="5"/>
    <x v="3"/>
    <s v="1_Mar"/>
    <n v="2020"/>
    <s v="11_12"/>
    <x v="1"/>
    <s v="15_16"/>
    <s v="58_63"/>
    <s v="low"/>
  </r>
  <r>
    <x v="15"/>
    <n v="0"/>
    <x v="3"/>
    <s v="1_Mar"/>
    <n v="2020"/>
    <s v="11_12"/>
    <x v="1"/>
    <s v="15_16"/>
    <s v="58_63"/>
    <s v="low"/>
  </r>
  <r>
    <x v="23"/>
    <n v="3"/>
    <x v="3"/>
    <s v="1_Mar"/>
    <n v="2020"/>
    <s v="11_12"/>
    <x v="1"/>
    <s v="15_16"/>
    <s v="58_63"/>
    <s v="low"/>
  </r>
  <r>
    <x v="17"/>
    <n v="0"/>
    <x v="3"/>
    <s v="1_Mar"/>
    <n v="2021"/>
    <s v="11_12"/>
    <x v="3"/>
    <s v="15_16"/>
    <s v="58_63"/>
    <s v="low"/>
  </r>
  <r>
    <x v="18"/>
    <n v="0"/>
    <x v="3"/>
    <s v="1_Mar"/>
    <n v="2021"/>
    <s v="11_12"/>
    <x v="3"/>
    <s v="15_16"/>
    <s v="58_63"/>
    <s v="low"/>
  </r>
  <r>
    <x v="19"/>
    <n v="0"/>
    <x v="3"/>
    <s v="1_Mar"/>
    <n v="2021"/>
    <s v="11_12"/>
    <x v="3"/>
    <s v="15_16"/>
    <s v="58_63"/>
    <s v="low"/>
  </r>
  <r>
    <x v="3"/>
    <n v="0"/>
    <x v="3"/>
    <s v="1_Mar"/>
    <n v="2021"/>
    <s v="11_12"/>
    <x v="3"/>
    <s v="15_16"/>
    <s v="58_63"/>
    <s v="low"/>
  </r>
  <r>
    <x v="4"/>
    <n v="0"/>
    <x v="3"/>
    <s v="1_Mar"/>
    <n v="2021"/>
    <s v="11_12"/>
    <x v="3"/>
    <s v="15_16"/>
    <s v="58_63"/>
    <s v="low"/>
  </r>
  <r>
    <x v="5"/>
    <n v="0"/>
    <x v="3"/>
    <s v="1_Mar"/>
    <n v="2021"/>
    <s v="11_12"/>
    <x v="3"/>
    <s v="15_16"/>
    <s v="58_63"/>
    <s v="low"/>
  </r>
  <r>
    <x v="6"/>
    <n v="5"/>
    <x v="3"/>
    <s v="1_Mar"/>
    <n v="2021"/>
    <s v="11_12"/>
    <x v="3"/>
    <s v="15_16"/>
    <s v="58_63"/>
    <s v="low"/>
  </r>
  <r>
    <x v="7"/>
    <n v="0"/>
    <x v="3"/>
    <s v="1_Mar"/>
    <n v="2021"/>
    <s v="11_12"/>
    <x v="3"/>
    <s v="15_16"/>
    <s v="58_63"/>
    <s v="low"/>
  </r>
  <r>
    <x v="20"/>
    <n v="5"/>
    <x v="3"/>
    <s v="1_Mar"/>
    <n v="2021"/>
    <s v="11_12"/>
    <x v="3"/>
    <s v="15_16"/>
    <s v="58_63"/>
    <s v="low"/>
  </r>
  <r>
    <x v="21"/>
    <n v="0"/>
    <x v="3"/>
    <s v="1_Mar"/>
    <n v="2021"/>
    <s v="11_12"/>
    <x v="3"/>
    <s v="15_16"/>
    <s v="58_63"/>
    <s v="low"/>
  </r>
  <r>
    <x v="22"/>
    <n v="0"/>
    <x v="3"/>
    <s v="1_Mar"/>
    <n v="2021"/>
    <s v="11_12"/>
    <x v="3"/>
    <s v="15_16"/>
    <s v="58_63"/>
    <s v="low"/>
  </r>
  <r>
    <x v="11"/>
    <n v="0"/>
    <x v="3"/>
    <s v="1_Mar"/>
    <n v="2021"/>
    <s v="11_12"/>
    <x v="3"/>
    <s v="15_16"/>
    <s v="58_63"/>
    <s v="low"/>
  </r>
  <r>
    <x v="12"/>
    <n v="0"/>
    <x v="3"/>
    <s v="1_Mar"/>
    <n v="2021"/>
    <s v="11_12"/>
    <x v="3"/>
    <s v="15_16"/>
    <s v="58_63"/>
    <s v="low"/>
  </r>
  <r>
    <x v="13"/>
    <n v="5"/>
    <x v="3"/>
    <s v="1_Mar"/>
    <n v="2021"/>
    <s v="11_12"/>
    <x v="3"/>
    <s v="15_16"/>
    <s v="58_63"/>
    <s v="low"/>
  </r>
  <r>
    <x v="14"/>
    <n v="5"/>
    <x v="3"/>
    <s v="1_Mar"/>
    <n v="2021"/>
    <s v="11_12"/>
    <x v="3"/>
    <s v="15_16"/>
    <s v="58_63"/>
    <s v="low"/>
  </r>
  <r>
    <x v="15"/>
    <n v="0"/>
    <x v="3"/>
    <s v="1_Mar"/>
    <n v="2021"/>
    <s v="11_12"/>
    <x v="3"/>
    <s v="15_16"/>
    <s v="58_63"/>
    <s v="low"/>
  </r>
  <r>
    <x v="23"/>
    <n v="0"/>
    <x v="3"/>
    <s v="1_Mar"/>
    <n v="2021"/>
    <s v="11_12"/>
    <x v="3"/>
    <s v="15_16"/>
    <s v="58_63"/>
    <s v="low"/>
  </r>
  <r>
    <x v="17"/>
    <n v="10"/>
    <x v="3"/>
    <s v="1_Mar"/>
    <n v="2022"/>
    <s v="7_11"/>
    <x v="3"/>
    <s v="15_16"/>
    <s v="53_57"/>
    <s v="low"/>
  </r>
  <r>
    <x v="18"/>
    <n v="5"/>
    <x v="3"/>
    <s v="1_Mar"/>
    <n v="2022"/>
    <s v="7_11"/>
    <x v="3"/>
    <s v="15_16"/>
    <s v="53_57"/>
    <s v="low"/>
  </r>
  <r>
    <x v="19"/>
    <n v="0"/>
    <x v="3"/>
    <s v="1_Mar"/>
    <n v="2022"/>
    <s v="7_11"/>
    <x v="3"/>
    <s v="15_16"/>
    <s v="53_57"/>
    <s v="low"/>
  </r>
  <r>
    <x v="3"/>
    <n v="10"/>
    <x v="3"/>
    <s v="1_Mar"/>
    <n v="2022"/>
    <s v="7_11"/>
    <x v="3"/>
    <s v="15_16"/>
    <s v="53_57"/>
    <s v="low"/>
  </r>
  <r>
    <x v="4"/>
    <n v="3"/>
    <x v="3"/>
    <s v="1_Mar"/>
    <n v="2022"/>
    <s v="7_11"/>
    <x v="3"/>
    <s v="15_16"/>
    <s v="53_57"/>
    <s v="low"/>
  </r>
  <r>
    <x v="5"/>
    <n v="5"/>
    <x v="3"/>
    <s v="1_Mar"/>
    <n v="2022"/>
    <s v="7_11"/>
    <x v="3"/>
    <s v="15_16"/>
    <s v="53_57"/>
    <s v="low"/>
  </r>
  <r>
    <x v="6"/>
    <n v="30"/>
    <x v="3"/>
    <s v="1_Mar"/>
    <n v="2022"/>
    <s v="7_11"/>
    <x v="3"/>
    <s v="15_16"/>
    <s v="53_57"/>
    <s v="medium"/>
  </r>
  <r>
    <x v="7"/>
    <n v="5"/>
    <x v="3"/>
    <s v="1_Mar"/>
    <n v="2022"/>
    <s v="7_11"/>
    <x v="3"/>
    <s v="15_16"/>
    <s v="53_57"/>
    <s v="low"/>
  </r>
  <r>
    <x v="20"/>
    <n v="20"/>
    <x v="3"/>
    <s v="1_Mar"/>
    <n v="2022"/>
    <s v="7_11"/>
    <x v="3"/>
    <s v="15_16"/>
    <s v="53_57"/>
    <s v="medium"/>
  </r>
  <r>
    <x v="21"/>
    <n v="0"/>
    <x v="3"/>
    <s v="1_Mar"/>
    <n v="2022"/>
    <s v="7_11"/>
    <x v="3"/>
    <s v="15_16"/>
    <s v="53_57"/>
    <s v="low"/>
  </r>
  <r>
    <x v="22"/>
    <n v="10"/>
    <x v="3"/>
    <s v="1_Mar"/>
    <n v="2022"/>
    <s v="7_11"/>
    <x v="3"/>
    <s v="15_16"/>
    <s v="53_57"/>
    <s v="low"/>
  </r>
  <r>
    <x v="11"/>
    <n v="5"/>
    <x v="3"/>
    <s v="1_Mar"/>
    <n v="2022"/>
    <s v="7_11"/>
    <x v="3"/>
    <s v="15_16"/>
    <s v="53_57"/>
    <s v="low"/>
  </r>
  <r>
    <x v="12"/>
    <n v="0"/>
    <x v="3"/>
    <s v="1_Mar"/>
    <n v="2022"/>
    <s v="7_11"/>
    <x v="3"/>
    <s v="15_16"/>
    <s v="53_57"/>
    <s v="low"/>
  </r>
  <r>
    <x v="13"/>
    <n v="20"/>
    <x v="3"/>
    <s v="1_Mar"/>
    <n v="2022"/>
    <s v="7_11"/>
    <x v="3"/>
    <s v="15_16"/>
    <s v="53_57"/>
    <s v="medium"/>
  </r>
  <r>
    <x v="14"/>
    <n v="20"/>
    <x v="3"/>
    <s v="1_Mar"/>
    <n v="2022"/>
    <s v="7_11"/>
    <x v="3"/>
    <s v="15_16"/>
    <s v="53_57"/>
    <s v="medium"/>
  </r>
  <r>
    <x v="15"/>
    <n v="0"/>
    <x v="3"/>
    <s v="1_Mar"/>
    <n v="2022"/>
    <s v="7_11"/>
    <x v="3"/>
    <s v="15_16"/>
    <s v="53_57"/>
    <s v="low"/>
  </r>
  <r>
    <x v="23"/>
    <n v="10"/>
    <x v="3"/>
    <s v="1_Mar"/>
    <n v="2022"/>
    <s v="7_11"/>
    <x v="3"/>
    <s v="15_16"/>
    <s v="53_57"/>
    <s v="low"/>
  </r>
  <r>
    <x v="17"/>
    <n v="30"/>
    <x v="3"/>
    <s v="15_Mar"/>
    <n v="2019"/>
    <s v="11_12"/>
    <x v="1"/>
    <s v="15_16"/>
    <s v="53_57"/>
    <s v="medium"/>
  </r>
  <r>
    <x v="18"/>
    <n v="0"/>
    <x v="3"/>
    <s v="15_Mar"/>
    <n v="2019"/>
    <s v="11_12"/>
    <x v="1"/>
    <s v="15_16"/>
    <s v="53_57"/>
    <s v="low"/>
  </r>
  <r>
    <x v="19"/>
    <n v="0"/>
    <x v="3"/>
    <s v="15_Mar"/>
    <n v="2019"/>
    <s v="11_12"/>
    <x v="1"/>
    <s v="15_16"/>
    <s v="53_57"/>
    <s v="low"/>
  </r>
  <r>
    <x v="3"/>
    <n v="10"/>
    <x v="3"/>
    <s v="15_Mar"/>
    <n v="2019"/>
    <s v="11_12"/>
    <x v="1"/>
    <s v="15_16"/>
    <s v="53_57"/>
    <s v="low"/>
  </r>
  <r>
    <x v="4"/>
    <n v="5"/>
    <x v="3"/>
    <s v="15_Mar"/>
    <n v="2019"/>
    <s v="11_12"/>
    <x v="1"/>
    <s v="15_16"/>
    <s v="53_57"/>
    <s v="low"/>
  </r>
  <r>
    <x v="5"/>
    <n v="5"/>
    <x v="3"/>
    <s v="15_Mar"/>
    <n v="2019"/>
    <s v="11_12"/>
    <x v="1"/>
    <s v="15_16"/>
    <s v="53_57"/>
    <s v="low"/>
  </r>
  <r>
    <x v="6"/>
    <n v="40"/>
    <x v="3"/>
    <s v="15_Mar"/>
    <n v="2019"/>
    <s v="11_12"/>
    <x v="1"/>
    <s v="15_16"/>
    <s v="53_57"/>
    <s v="high"/>
  </r>
  <r>
    <x v="7"/>
    <n v="0"/>
    <x v="3"/>
    <s v="15_Mar"/>
    <n v="2019"/>
    <s v="11_12"/>
    <x v="1"/>
    <s v="15_16"/>
    <s v="53_57"/>
    <s v="low"/>
  </r>
  <r>
    <x v="20"/>
    <n v="50"/>
    <x v="3"/>
    <s v="15_Mar"/>
    <n v="2019"/>
    <s v="11_12"/>
    <x v="1"/>
    <s v="15_16"/>
    <s v="53_57"/>
    <s v="high"/>
  </r>
  <r>
    <x v="21"/>
    <n v="5"/>
    <x v="3"/>
    <s v="15_Mar"/>
    <n v="2019"/>
    <s v="11_12"/>
    <x v="1"/>
    <s v="15_16"/>
    <s v="53_57"/>
    <s v="low"/>
  </r>
  <r>
    <x v="22"/>
    <n v="10"/>
    <x v="3"/>
    <s v="15_Mar"/>
    <n v="2019"/>
    <s v="11_12"/>
    <x v="1"/>
    <s v="15_16"/>
    <s v="53_57"/>
    <s v="low"/>
  </r>
  <r>
    <x v="11"/>
    <n v="10"/>
    <x v="3"/>
    <s v="15_Mar"/>
    <n v="2019"/>
    <s v="11_12"/>
    <x v="1"/>
    <s v="15_16"/>
    <s v="53_57"/>
    <s v="low"/>
  </r>
  <r>
    <x v="12"/>
    <n v="0"/>
    <x v="3"/>
    <s v="15_Mar"/>
    <n v="2019"/>
    <s v="11_12"/>
    <x v="1"/>
    <s v="15_16"/>
    <s v="53_57"/>
    <s v="low"/>
  </r>
  <r>
    <x v="13"/>
    <n v="20"/>
    <x v="3"/>
    <s v="15_Mar"/>
    <n v="2019"/>
    <s v="11_12"/>
    <x v="1"/>
    <s v="15_16"/>
    <s v="53_57"/>
    <s v="medium"/>
  </r>
  <r>
    <x v="14"/>
    <n v="20"/>
    <x v="3"/>
    <s v="15_Mar"/>
    <n v="2019"/>
    <s v="11_12"/>
    <x v="1"/>
    <s v="15_16"/>
    <s v="53_57"/>
    <s v="medium"/>
  </r>
  <r>
    <x v="15"/>
    <n v="0"/>
    <x v="3"/>
    <s v="15_Mar"/>
    <n v="2019"/>
    <s v="11_12"/>
    <x v="1"/>
    <s v="15_16"/>
    <s v="53_57"/>
    <s v="low"/>
  </r>
  <r>
    <x v="23"/>
    <n v="5"/>
    <x v="3"/>
    <s v="15_Mar"/>
    <n v="2019"/>
    <s v="11_12"/>
    <x v="1"/>
    <s v="15_16"/>
    <s v="53_57"/>
    <s v="low"/>
  </r>
  <r>
    <x v="17"/>
    <n v="10"/>
    <x v="3"/>
    <s v="15_Mar"/>
    <n v="2020"/>
    <s v="11_12"/>
    <x v="1"/>
    <s v="15_16"/>
    <s v="58_63"/>
    <s v="low"/>
  </r>
  <r>
    <x v="18"/>
    <n v="0"/>
    <x v="3"/>
    <s v="15_Mar"/>
    <n v="2020"/>
    <s v="11_12"/>
    <x v="1"/>
    <s v="15_16"/>
    <s v="58_63"/>
    <s v="low"/>
  </r>
  <r>
    <x v="19"/>
    <n v="0"/>
    <x v="3"/>
    <s v="15_Mar"/>
    <n v="2020"/>
    <s v="11_12"/>
    <x v="1"/>
    <s v="15_16"/>
    <s v="58_63"/>
    <s v="low"/>
  </r>
  <r>
    <x v="3"/>
    <n v="10"/>
    <x v="3"/>
    <s v="15_Mar"/>
    <n v="2020"/>
    <s v="11_12"/>
    <x v="1"/>
    <s v="15_16"/>
    <s v="58_63"/>
    <s v="low"/>
  </r>
  <r>
    <x v="4"/>
    <n v="0"/>
    <x v="3"/>
    <s v="15_Mar"/>
    <n v="2020"/>
    <s v="11_12"/>
    <x v="1"/>
    <s v="15_16"/>
    <s v="58_63"/>
    <s v="low"/>
  </r>
  <r>
    <x v="5"/>
    <n v="5"/>
    <x v="3"/>
    <s v="15_Mar"/>
    <n v="2020"/>
    <s v="11_12"/>
    <x v="1"/>
    <s v="15_16"/>
    <s v="58_63"/>
    <s v="low"/>
  </r>
  <r>
    <x v="6"/>
    <n v="20"/>
    <x v="3"/>
    <s v="15_Mar"/>
    <n v="2020"/>
    <s v="11_12"/>
    <x v="1"/>
    <s v="15_16"/>
    <s v="58_63"/>
    <s v="medium"/>
  </r>
  <r>
    <x v="7"/>
    <n v="0"/>
    <x v="3"/>
    <s v="15_Mar"/>
    <n v="2020"/>
    <s v="11_12"/>
    <x v="1"/>
    <s v="15_16"/>
    <s v="58_63"/>
    <s v="low"/>
  </r>
  <r>
    <x v="20"/>
    <n v="30"/>
    <x v="3"/>
    <s v="15_Mar"/>
    <n v="2020"/>
    <s v="11_12"/>
    <x v="1"/>
    <s v="15_16"/>
    <s v="58_63"/>
    <s v="medium"/>
  </r>
  <r>
    <x v="21"/>
    <n v="5"/>
    <x v="3"/>
    <s v="15_Mar"/>
    <n v="2020"/>
    <s v="11_12"/>
    <x v="1"/>
    <s v="15_16"/>
    <s v="58_63"/>
    <s v="low"/>
  </r>
  <r>
    <x v="22"/>
    <n v="20"/>
    <x v="3"/>
    <s v="15_Mar"/>
    <n v="2020"/>
    <s v="11_12"/>
    <x v="1"/>
    <s v="15_16"/>
    <s v="58_63"/>
    <s v="medium"/>
  </r>
  <r>
    <x v="11"/>
    <n v="10"/>
    <x v="3"/>
    <s v="15_Mar"/>
    <n v="2020"/>
    <s v="11_12"/>
    <x v="1"/>
    <s v="15_16"/>
    <s v="58_63"/>
    <s v="low"/>
  </r>
  <r>
    <x v="12"/>
    <n v="2"/>
    <x v="3"/>
    <s v="15_Mar"/>
    <n v="2020"/>
    <s v="11_12"/>
    <x v="1"/>
    <s v="15_16"/>
    <s v="58_63"/>
    <s v="low"/>
  </r>
  <r>
    <x v="13"/>
    <n v="20"/>
    <x v="3"/>
    <s v="15_Mar"/>
    <n v="2020"/>
    <s v="11_12"/>
    <x v="1"/>
    <s v="15_16"/>
    <s v="58_63"/>
    <s v="medium"/>
  </r>
  <r>
    <x v="14"/>
    <n v="10"/>
    <x v="3"/>
    <s v="15_Mar"/>
    <n v="2020"/>
    <s v="11_12"/>
    <x v="1"/>
    <s v="15_16"/>
    <s v="58_63"/>
    <s v="low"/>
  </r>
  <r>
    <x v="15"/>
    <n v="0"/>
    <x v="3"/>
    <s v="15_Mar"/>
    <n v="2020"/>
    <s v="11_12"/>
    <x v="1"/>
    <s v="15_16"/>
    <s v="58_63"/>
    <s v="low"/>
  </r>
  <r>
    <x v="23"/>
    <n v="5"/>
    <x v="3"/>
    <s v="15_Mar"/>
    <n v="2020"/>
    <s v="11_12"/>
    <x v="1"/>
    <s v="15_16"/>
    <s v="58_63"/>
    <s v="low"/>
  </r>
  <r>
    <x v="17"/>
    <n v="5"/>
    <x v="3"/>
    <s v="15_Mar"/>
    <n v="2021"/>
    <s v="11_12"/>
    <x v="3"/>
    <s v="15_16"/>
    <s v="53_57"/>
    <s v="low"/>
  </r>
  <r>
    <x v="18"/>
    <n v="0"/>
    <x v="3"/>
    <s v="15_Mar"/>
    <n v="2021"/>
    <s v="11_12"/>
    <x v="3"/>
    <s v="15_16"/>
    <s v="53_57"/>
    <s v="low"/>
  </r>
  <r>
    <x v="19"/>
    <n v="0"/>
    <x v="3"/>
    <s v="15_Mar"/>
    <n v="2021"/>
    <s v="11_12"/>
    <x v="3"/>
    <s v="15_16"/>
    <s v="53_57"/>
    <s v="low"/>
  </r>
  <r>
    <x v="3"/>
    <n v="5"/>
    <x v="3"/>
    <s v="15_Mar"/>
    <n v="2021"/>
    <s v="11_12"/>
    <x v="3"/>
    <s v="15_16"/>
    <s v="53_57"/>
    <s v="low"/>
  </r>
  <r>
    <x v="4"/>
    <n v="0"/>
    <x v="3"/>
    <s v="15_Mar"/>
    <n v="2021"/>
    <s v="11_12"/>
    <x v="3"/>
    <s v="15_16"/>
    <s v="53_57"/>
    <s v="low"/>
  </r>
  <r>
    <x v="5"/>
    <n v="0"/>
    <x v="3"/>
    <s v="15_Mar"/>
    <n v="2021"/>
    <s v="11_12"/>
    <x v="3"/>
    <s v="15_16"/>
    <s v="53_57"/>
    <s v="low"/>
  </r>
  <r>
    <x v="6"/>
    <n v="10"/>
    <x v="3"/>
    <s v="15_Mar"/>
    <n v="2021"/>
    <s v="11_12"/>
    <x v="3"/>
    <s v="15_16"/>
    <s v="53_57"/>
    <s v="low"/>
  </r>
  <r>
    <x v="7"/>
    <n v="0"/>
    <x v="3"/>
    <s v="15_Mar"/>
    <n v="2021"/>
    <s v="11_12"/>
    <x v="3"/>
    <s v="15_16"/>
    <s v="53_57"/>
    <s v="low"/>
  </r>
  <r>
    <x v="20"/>
    <n v="10"/>
    <x v="3"/>
    <s v="15_Mar"/>
    <n v="2021"/>
    <s v="11_12"/>
    <x v="3"/>
    <s v="15_16"/>
    <s v="53_57"/>
    <s v="low"/>
  </r>
  <r>
    <x v="21"/>
    <n v="0"/>
    <x v="3"/>
    <s v="15_Mar"/>
    <n v="2021"/>
    <s v="11_12"/>
    <x v="3"/>
    <s v="15_16"/>
    <s v="53_57"/>
    <s v="low"/>
  </r>
  <r>
    <x v="22"/>
    <n v="5"/>
    <x v="3"/>
    <s v="15_Mar"/>
    <n v="2021"/>
    <s v="11_12"/>
    <x v="3"/>
    <s v="15_16"/>
    <s v="53_57"/>
    <s v="low"/>
  </r>
  <r>
    <x v="11"/>
    <n v="0"/>
    <x v="3"/>
    <s v="15_Mar"/>
    <n v="2021"/>
    <s v="11_12"/>
    <x v="3"/>
    <s v="15_16"/>
    <s v="53_57"/>
    <s v="low"/>
  </r>
  <r>
    <x v="12"/>
    <n v="0"/>
    <x v="3"/>
    <s v="15_Mar"/>
    <n v="2021"/>
    <s v="11_12"/>
    <x v="3"/>
    <s v="15_16"/>
    <s v="53_57"/>
    <s v="low"/>
  </r>
  <r>
    <x v="13"/>
    <n v="10"/>
    <x v="3"/>
    <s v="15_Mar"/>
    <n v="2021"/>
    <s v="11_12"/>
    <x v="3"/>
    <s v="15_16"/>
    <s v="53_57"/>
    <s v="low"/>
  </r>
  <r>
    <x v="14"/>
    <n v="10"/>
    <x v="3"/>
    <s v="15_Mar"/>
    <n v="2021"/>
    <s v="11_12"/>
    <x v="3"/>
    <s v="15_16"/>
    <s v="53_57"/>
    <s v="low"/>
  </r>
  <r>
    <x v="15"/>
    <n v="0"/>
    <x v="3"/>
    <s v="15_Mar"/>
    <n v="2021"/>
    <s v="11_12"/>
    <x v="3"/>
    <s v="15_16"/>
    <s v="53_57"/>
    <s v="low"/>
  </r>
  <r>
    <x v="23"/>
    <n v="0"/>
    <x v="3"/>
    <s v="15_Mar"/>
    <n v="2021"/>
    <s v="11_12"/>
    <x v="3"/>
    <s v="15_16"/>
    <s v="53_57"/>
    <s v="low"/>
  </r>
  <r>
    <x v="17"/>
    <n v="40"/>
    <x v="3"/>
    <s v="15_Mar"/>
    <n v="2022"/>
    <s v="7_11"/>
    <x v="3"/>
    <s v="15_16"/>
    <s v="53_57"/>
    <s v="high"/>
  </r>
  <r>
    <x v="18"/>
    <n v="5"/>
    <x v="3"/>
    <s v="15_Mar"/>
    <n v="2022"/>
    <s v="7_11"/>
    <x v="3"/>
    <s v="15_16"/>
    <s v="53_57"/>
    <s v="low"/>
  </r>
  <r>
    <x v="19"/>
    <n v="0"/>
    <x v="3"/>
    <s v="15_Mar"/>
    <n v="2022"/>
    <s v="7_11"/>
    <x v="3"/>
    <s v="15_16"/>
    <s v="53_57"/>
    <s v="low"/>
  </r>
  <r>
    <x v="3"/>
    <n v="20"/>
    <x v="3"/>
    <s v="15_Mar"/>
    <n v="2022"/>
    <s v="7_11"/>
    <x v="3"/>
    <s v="15_16"/>
    <s v="53_57"/>
    <s v="medium"/>
  </r>
  <r>
    <x v="4"/>
    <n v="3"/>
    <x v="3"/>
    <s v="15_Mar"/>
    <n v="2022"/>
    <s v="7_11"/>
    <x v="3"/>
    <s v="15_16"/>
    <s v="53_57"/>
    <s v="low"/>
  </r>
  <r>
    <x v="5"/>
    <n v="5"/>
    <x v="3"/>
    <s v="15_Mar"/>
    <n v="2022"/>
    <s v="7_11"/>
    <x v="3"/>
    <s v="15_16"/>
    <s v="53_57"/>
    <s v="low"/>
  </r>
  <r>
    <x v="6"/>
    <n v="40"/>
    <x v="3"/>
    <s v="15_Mar"/>
    <n v="2022"/>
    <s v="7_11"/>
    <x v="3"/>
    <s v="15_16"/>
    <s v="53_57"/>
    <s v="high"/>
  </r>
  <r>
    <x v="7"/>
    <n v="10"/>
    <x v="3"/>
    <s v="15_Mar"/>
    <n v="2022"/>
    <s v="7_11"/>
    <x v="3"/>
    <s v="15_16"/>
    <s v="53_57"/>
    <s v="low"/>
  </r>
  <r>
    <x v="20"/>
    <n v="50"/>
    <x v="3"/>
    <s v="15_Mar"/>
    <n v="2022"/>
    <s v="7_11"/>
    <x v="3"/>
    <s v="15_16"/>
    <s v="53_57"/>
    <s v="high"/>
  </r>
  <r>
    <x v="21"/>
    <n v="0"/>
    <x v="3"/>
    <s v="15_Mar"/>
    <n v="2022"/>
    <s v="7_11"/>
    <x v="3"/>
    <s v="15_16"/>
    <s v="53_57"/>
    <s v="low"/>
  </r>
  <r>
    <x v="22"/>
    <n v="20"/>
    <x v="3"/>
    <s v="15_Mar"/>
    <n v="2022"/>
    <s v="7_11"/>
    <x v="3"/>
    <s v="15_16"/>
    <s v="53_57"/>
    <s v="medium"/>
  </r>
  <r>
    <x v="11"/>
    <n v="10"/>
    <x v="3"/>
    <s v="15_Mar"/>
    <n v="2022"/>
    <s v="7_11"/>
    <x v="3"/>
    <s v="15_16"/>
    <s v="53_57"/>
    <s v="low"/>
  </r>
  <r>
    <x v="12"/>
    <n v="3"/>
    <x v="3"/>
    <s v="15_Mar"/>
    <n v="2022"/>
    <s v="7_11"/>
    <x v="3"/>
    <s v="15_16"/>
    <s v="53_57"/>
    <s v="low"/>
  </r>
  <r>
    <x v="13"/>
    <n v="40"/>
    <x v="3"/>
    <s v="15_Mar"/>
    <n v="2022"/>
    <s v="7_11"/>
    <x v="3"/>
    <s v="15_16"/>
    <s v="53_57"/>
    <s v="high"/>
  </r>
  <r>
    <x v="14"/>
    <n v="30"/>
    <x v="3"/>
    <s v="15_Mar"/>
    <n v="2022"/>
    <s v="7_11"/>
    <x v="3"/>
    <s v="15_16"/>
    <s v="53_57"/>
    <s v="medium"/>
  </r>
  <r>
    <x v="15"/>
    <n v="5"/>
    <x v="3"/>
    <s v="15_Mar"/>
    <n v="2022"/>
    <s v="7_11"/>
    <x v="3"/>
    <s v="15_16"/>
    <s v="53_57"/>
    <s v="low"/>
  </r>
  <r>
    <x v="23"/>
    <n v="20"/>
    <x v="3"/>
    <s v="15_Mar"/>
    <n v="2022"/>
    <s v="7_11"/>
    <x v="3"/>
    <s v="15_16"/>
    <s v="53_57"/>
    <s v="medium"/>
  </r>
  <r>
    <x v="17"/>
    <n v="50"/>
    <x v="3"/>
    <s v="1_April"/>
    <n v="2019"/>
    <s v="15_22"/>
    <x v="2"/>
    <s v="15_16"/>
    <s v="5_52"/>
    <s v="high"/>
  </r>
  <r>
    <x v="18"/>
    <n v="0"/>
    <x v="3"/>
    <s v="1_April"/>
    <n v="2019"/>
    <s v="15_22"/>
    <x v="2"/>
    <s v="15_16"/>
    <s v="5_52"/>
    <s v="low"/>
  </r>
  <r>
    <x v="19"/>
    <n v="0"/>
    <x v="3"/>
    <s v="1_April"/>
    <n v="2019"/>
    <s v="15_22"/>
    <x v="2"/>
    <s v="15_16"/>
    <s v="5_52"/>
    <s v="low"/>
  </r>
  <r>
    <x v="3"/>
    <n v="30"/>
    <x v="3"/>
    <s v="1_April"/>
    <n v="2019"/>
    <s v="15_22"/>
    <x v="2"/>
    <s v="15_16"/>
    <s v="5_52"/>
    <s v="medium"/>
  </r>
  <r>
    <x v="4"/>
    <n v="10"/>
    <x v="3"/>
    <s v="1_April"/>
    <n v="2019"/>
    <s v="15_22"/>
    <x v="2"/>
    <s v="15_16"/>
    <s v="5_52"/>
    <s v="low"/>
  </r>
  <r>
    <x v="5"/>
    <n v="20"/>
    <x v="3"/>
    <s v="1_April"/>
    <n v="2019"/>
    <s v="15_22"/>
    <x v="2"/>
    <s v="15_16"/>
    <s v="5_52"/>
    <s v="medium"/>
  </r>
  <r>
    <x v="6"/>
    <n v="70"/>
    <x v="3"/>
    <s v="1_April"/>
    <n v="2019"/>
    <s v="15_22"/>
    <x v="2"/>
    <s v="15_16"/>
    <s v="5_52"/>
    <s v="high"/>
  </r>
  <r>
    <x v="7"/>
    <n v="0"/>
    <x v="3"/>
    <s v="1_April"/>
    <n v="2019"/>
    <s v="15_22"/>
    <x v="2"/>
    <s v="15_16"/>
    <s v="5_52"/>
    <s v="low"/>
  </r>
  <r>
    <x v="20"/>
    <n v="70"/>
    <x v="3"/>
    <s v="1_April"/>
    <n v="2019"/>
    <s v="15_22"/>
    <x v="2"/>
    <s v="15_16"/>
    <s v="5_52"/>
    <s v="high"/>
  </r>
  <r>
    <x v="21"/>
    <n v="5"/>
    <x v="3"/>
    <s v="1_April"/>
    <n v="2019"/>
    <s v="15_22"/>
    <x v="2"/>
    <s v="15_16"/>
    <s v="5_52"/>
    <s v="low"/>
  </r>
  <r>
    <x v="22"/>
    <n v="10"/>
    <x v="3"/>
    <s v="1_April"/>
    <n v="2019"/>
    <s v="15_22"/>
    <x v="2"/>
    <s v="15_16"/>
    <s v="5_52"/>
    <s v="low"/>
  </r>
  <r>
    <x v="11"/>
    <n v="30"/>
    <x v="3"/>
    <s v="1_April"/>
    <n v="2019"/>
    <s v="15_22"/>
    <x v="2"/>
    <s v="15_16"/>
    <s v="5_52"/>
    <s v="medium"/>
  </r>
  <r>
    <x v="12"/>
    <n v="0"/>
    <x v="3"/>
    <s v="1_April"/>
    <n v="2019"/>
    <s v="15_22"/>
    <x v="2"/>
    <s v="15_16"/>
    <s v="5_52"/>
    <s v="low"/>
  </r>
  <r>
    <x v="13"/>
    <n v="50"/>
    <x v="3"/>
    <s v="1_April"/>
    <n v="2019"/>
    <s v="15_22"/>
    <x v="2"/>
    <s v="15_16"/>
    <s v="5_52"/>
    <s v="high"/>
  </r>
  <r>
    <x v="14"/>
    <n v="40"/>
    <x v="3"/>
    <s v="1_April"/>
    <n v="2019"/>
    <s v="15_22"/>
    <x v="2"/>
    <s v="15_16"/>
    <s v="5_52"/>
    <s v="high"/>
  </r>
  <r>
    <x v="15"/>
    <n v="0"/>
    <x v="3"/>
    <s v="1_April"/>
    <n v="2019"/>
    <s v="15_22"/>
    <x v="2"/>
    <s v="15_16"/>
    <s v="5_52"/>
    <s v="low"/>
  </r>
  <r>
    <x v="23"/>
    <n v="5"/>
    <x v="3"/>
    <s v="1_April"/>
    <n v="2019"/>
    <s v="15_22"/>
    <x v="2"/>
    <s v="15_16"/>
    <s v="5_52"/>
    <s v="low"/>
  </r>
  <r>
    <x v="17"/>
    <n v="30"/>
    <x v="3"/>
    <s v="1_April"/>
    <n v="2020"/>
    <s v="13_14"/>
    <x v="2"/>
    <s v="1_14"/>
    <s v="53_57"/>
    <s v="medium"/>
  </r>
  <r>
    <x v="18"/>
    <n v="0"/>
    <x v="3"/>
    <s v="1_April"/>
    <n v="2020"/>
    <s v="13_14"/>
    <x v="2"/>
    <s v="1_14"/>
    <s v="53_57"/>
    <s v="low"/>
  </r>
  <r>
    <x v="19"/>
    <n v="0"/>
    <x v="3"/>
    <s v="1_April"/>
    <n v="2020"/>
    <s v="13_14"/>
    <x v="2"/>
    <s v="1_14"/>
    <s v="53_57"/>
    <s v="low"/>
  </r>
  <r>
    <x v="3"/>
    <n v="10"/>
    <x v="3"/>
    <s v="1_April"/>
    <n v="2020"/>
    <s v="13_14"/>
    <x v="2"/>
    <s v="1_14"/>
    <s v="53_57"/>
    <s v="low"/>
  </r>
  <r>
    <x v="4"/>
    <n v="0"/>
    <x v="3"/>
    <s v="1_April"/>
    <n v="2020"/>
    <s v="13_14"/>
    <x v="2"/>
    <s v="1_14"/>
    <s v="53_57"/>
    <s v="low"/>
  </r>
  <r>
    <x v="5"/>
    <n v="55"/>
    <x v="3"/>
    <s v="1_April"/>
    <n v="2020"/>
    <s v="13_14"/>
    <x v="2"/>
    <s v="1_14"/>
    <s v="53_57"/>
    <s v="high"/>
  </r>
  <r>
    <x v="6"/>
    <n v="40"/>
    <x v="3"/>
    <s v="1_April"/>
    <n v="2020"/>
    <s v="13_14"/>
    <x v="2"/>
    <s v="1_14"/>
    <s v="53_57"/>
    <s v="high"/>
  </r>
  <r>
    <x v="7"/>
    <n v="0"/>
    <x v="3"/>
    <s v="1_April"/>
    <n v="2020"/>
    <s v="13_14"/>
    <x v="2"/>
    <s v="1_14"/>
    <s v="53_57"/>
    <s v="low"/>
  </r>
  <r>
    <x v="20"/>
    <n v="40"/>
    <x v="3"/>
    <s v="1_April"/>
    <n v="2020"/>
    <s v="13_14"/>
    <x v="2"/>
    <s v="1_14"/>
    <s v="53_57"/>
    <s v="high"/>
  </r>
  <r>
    <x v="21"/>
    <n v="5"/>
    <x v="3"/>
    <s v="1_April"/>
    <n v="2020"/>
    <s v="13_14"/>
    <x v="2"/>
    <s v="1_14"/>
    <s v="53_57"/>
    <s v="low"/>
  </r>
  <r>
    <x v="22"/>
    <n v="20"/>
    <x v="3"/>
    <s v="1_April"/>
    <n v="2020"/>
    <s v="13_14"/>
    <x v="2"/>
    <s v="1_14"/>
    <s v="53_57"/>
    <s v="medium"/>
  </r>
  <r>
    <x v="11"/>
    <n v="10"/>
    <x v="3"/>
    <s v="1_April"/>
    <n v="2020"/>
    <s v="13_14"/>
    <x v="2"/>
    <s v="1_14"/>
    <s v="53_57"/>
    <s v="low"/>
  </r>
  <r>
    <x v="12"/>
    <n v="3"/>
    <x v="3"/>
    <s v="1_April"/>
    <n v="2020"/>
    <s v="13_14"/>
    <x v="2"/>
    <s v="1_14"/>
    <s v="53_57"/>
    <s v="low"/>
  </r>
  <r>
    <x v="13"/>
    <n v="20"/>
    <x v="3"/>
    <s v="1_April"/>
    <n v="2020"/>
    <s v="13_14"/>
    <x v="2"/>
    <s v="1_14"/>
    <s v="53_57"/>
    <s v="medium"/>
  </r>
  <r>
    <x v="14"/>
    <n v="10"/>
    <x v="3"/>
    <s v="1_April"/>
    <n v="2020"/>
    <s v="13_14"/>
    <x v="2"/>
    <s v="1_14"/>
    <s v="53_57"/>
    <s v="low"/>
  </r>
  <r>
    <x v="15"/>
    <n v="0"/>
    <x v="3"/>
    <s v="1_April"/>
    <n v="2020"/>
    <s v="13_14"/>
    <x v="2"/>
    <s v="1_14"/>
    <s v="53_57"/>
    <s v="low"/>
  </r>
  <r>
    <x v="23"/>
    <n v="5"/>
    <x v="3"/>
    <s v="1_April"/>
    <n v="2020"/>
    <s v="13_14"/>
    <x v="2"/>
    <s v="1_14"/>
    <s v="53_57"/>
    <s v="low"/>
  </r>
  <r>
    <x v="17"/>
    <n v="10"/>
    <x v="3"/>
    <s v="1_April"/>
    <n v="2021"/>
    <s v="13_14"/>
    <x v="2"/>
    <s v="15_16"/>
    <s v="5_52"/>
    <s v="low"/>
  </r>
  <r>
    <x v="18"/>
    <n v="0"/>
    <x v="3"/>
    <s v="1_April"/>
    <n v="2021"/>
    <s v="13_14"/>
    <x v="2"/>
    <s v="15_16"/>
    <s v="5_52"/>
    <s v="low"/>
  </r>
  <r>
    <x v="19"/>
    <n v="0"/>
    <x v="3"/>
    <s v="1_April"/>
    <n v="2021"/>
    <s v="13_14"/>
    <x v="2"/>
    <s v="15_16"/>
    <s v="5_52"/>
    <s v="low"/>
  </r>
  <r>
    <x v="3"/>
    <n v="10"/>
    <x v="3"/>
    <s v="1_April"/>
    <n v="2021"/>
    <s v="13_14"/>
    <x v="2"/>
    <s v="15_16"/>
    <s v="5_52"/>
    <s v="low"/>
  </r>
  <r>
    <x v="4"/>
    <n v="0"/>
    <x v="3"/>
    <s v="1_April"/>
    <n v="2021"/>
    <s v="13_14"/>
    <x v="2"/>
    <s v="15_16"/>
    <s v="5_52"/>
    <s v="low"/>
  </r>
  <r>
    <x v="5"/>
    <n v="0"/>
    <x v="3"/>
    <s v="1_April"/>
    <n v="2021"/>
    <s v="13_14"/>
    <x v="2"/>
    <s v="15_16"/>
    <s v="5_52"/>
    <s v="low"/>
  </r>
  <r>
    <x v="6"/>
    <n v="20"/>
    <x v="3"/>
    <s v="1_April"/>
    <n v="2021"/>
    <s v="13_14"/>
    <x v="2"/>
    <s v="15_16"/>
    <s v="5_52"/>
    <s v="medium"/>
  </r>
  <r>
    <x v="7"/>
    <n v="0"/>
    <x v="3"/>
    <s v="1_April"/>
    <n v="2021"/>
    <s v="13_14"/>
    <x v="2"/>
    <s v="15_16"/>
    <s v="5_52"/>
    <s v="low"/>
  </r>
  <r>
    <x v="20"/>
    <n v="30"/>
    <x v="3"/>
    <s v="1_April"/>
    <n v="2021"/>
    <s v="13_14"/>
    <x v="2"/>
    <s v="15_16"/>
    <s v="5_52"/>
    <s v="medium"/>
  </r>
  <r>
    <x v="21"/>
    <n v="0"/>
    <x v="3"/>
    <s v="1_April"/>
    <n v="2021"/>
    <s v="13_14"/>
    <x v="2"/>
    <s v="15_16"/>
    <s v="5_52"/>
    <s v="low"/>
  </r>
  <r>
    <x v="22"/>
    <n v="10"/>
    <x v="3"/>
    <s v="1_April"/>
    <n v="2021"/>
    <s v="13_14"/>
    <x v="2"/>
    <s v="15_16"/>
    <s v="5_52"/>
    <s v="low"/>
  </r>
  <r>
    <x v="11"/>
    <n v="0"/>
    <x v="3"/>
    <s v="1_April"/>
    <n v="2021"/>
    <s v="13_14"/>
    <x v="2"/>
    <s v="15_16"/>
    <s v="5_52"/>
    <s v="low"/>
  </r>
  <r>
    <x v="12"/>
    <n v="0"/>
    <x v="3"/>
    <s v="1_April"/>
    <n v="2021"/>
    <s v="13_14"/>
    <x v="2"/>
    <s v="15_16"/>
    <s v="5_52"/>
    <s v="low"/>
  </r>
  <r>
    <x v="13"/>
    <n v="10"/>
    <x v="3"/>
    <s v="1_April"/>
    <n v="2021"/>
    <s v="13_14"/>
    <x v="2"/>
    <s v="15_16"/>
    <s v="5_52"/>
    <s v="low"/>
  </r>
  <r>
    <x v="14"/>
    <n v="10"/>
    <x v="3"/>
    <s v="1_April"/>
    <n v="2021"/>
    <s v="13_14"/>
    <x v="2"/>
    <s v="15_16"/>
    <s v="5_52"/>
    <s v="low"/>
  </r>
  <r>
    <x v="15"/>
    <n v="0"/>
    <x v="3"/>
    <s v="1_April"/>
    <n v="2021"/>
    <s v="13_14"/>
    <x v="2"/>
    <s v="15_16"/>
    <s v="5_52"/>
    <s v="low"/>
  </r>
  <r>
    <x v="23"/>
    <n v="0"/>
    <x v="3"/>
    <s v="1_April"/>
    <n v="2021"/>
    <s v="13_14"/>
    <x v="2"/>
    <s v="15_16"/>
    <s v="5_52"/>
    <s v="low"/>
  </r>
  <r>
    <x v="17"/>
    <n v="60"/>
    <x v="3"/>
    <s v="1_April"/>
    <n v="2022"/>
    <s v="13_14"/>
    <x v="2"/>
    <s v="15_16"/>
    <s v="5_52"/>
    <s v="high"/>
  </r>
  <r>
    <x v="18"/>
    <n v="5"/>
    <x v="3"/>
    <s v="1_April"/>
    <n v="2022"/>
    <s v="13_14"/>
    <x v="2"/>
    <s v="15_16"/>
    <s v="5_52"/>
    <s v="low"/>
  </r>
  <r>
    <x v="19"/>
    <n v="5"/>
    <x v="3"/>
    <s v="1_April"/>
    <n v="2022"/>
    <s v="13_14"/>
    <x v="2"/>
    <s v="15_16"/>
    <s v="5_52"/>
    <s v="low"/>
  </r>
  <r>
    <x v="3"/>
    <n v="30"/>
    <x v="3"/>
    <s v="1_April"/>
    <n v="2022"/>
    <s v="13_14"/>
    <x v="2"/>
    <s v="15_16"/>
    <s v="5_52"/>
    <s v="medium"/>
  </r>
  <r>
    <x v="4"/>
    <n v="5"/>
    <x v="3"/>
    <s v="1_April"/>
    <n v="2022"/>
    <s v="13_14"/>
    <x v="2"/>
    <s v="15_16"/>
    <s v="5_52"/>
    <s v="low"/>
  </r>
  <r>
    <x v="5"/>
    <n v="10"/>
    <x v="3"/>
    <s v="1_April"/>
    <n v="2022"/>
    <s v="13_14"/>
    <x v="2"/>
    <s v="15_16"/>
    <s v="5_52"/>
    <s v="low"/>
  </r>
  <r>
    <x v="6"/>
    <n v="40"/>
    <x v="3"/>
    <s v="1_April"/>
    <n v="2022"/>
    <s v="13_14"/>
    <x v="2"/>
    <s v="15_16"/>
    <s v="5_52"/>
    <s v="high"/>
  </r>
  <r>
    <x v="7"/>
    <n v="10"/>
    <x v="3"/>
    <s v="1_April"/>
    <n v="2022"/>
    <s v="13_14"/>
    <x v="2"/>
    <s v="15_16"/>
    <s v="5_52"/>
    <s v="low"/>
  </r>
  <r>
    <x v="20"/>
    <n v="80"/>
    <x v="3"/>
    <s v="1_April"/>
    <n v="2022"/>
    <s v="13_14"/>
    <x v="2"/>
    <s v="15_16"/>
    <s v="5_52"/>
    <s v="high"/>
  </r>
  <r>
    <x v="21"/>
    <n v="10"/>
    <x v="3"/>
    <s v="1_April"/>
    <n v="2022"/>
    <s v="13_14"/>
    <x v="2"/>
    <s v="15_16"/>
    <s v="5_52"/>
    <s v="low"/>
  </r>
  <r>
    <x v="22"/>
    <n v="40"/>
    <x v="3"/>
    <s v="1_April"/>
    <n v="2022"/>
    <s v="13_14"/>
    <x v="2"/>
    <s v="15_16"/>
    <s v="5_52"/>
    <s v="high"/>
  </r>
  <r>
    <x v="11"/>
    <n v="10"/>
    <x v="3"/>
    <s v="1_April"/>
    <n v="2022"/>
    <s v="13_14"/>
    <x v="2"/>
    <s v="15_16"/>
    <s v="5_52"/>
    <s v="low"/>
  </r>
  <r>
    <x v="12"/>
    <n v="5"/>
    <x v="3"/>
    <s v="1_April"/>
    <n v="2022"/>
    <s v="13_14"/>
    <x v="2"/>
    <s v="15_16"/>
    <s v="5_52"/>
    <s v="low"/>
  </r>
  <r>
    <x v="13"/>
    <n v="60"/>
    <x v="3"/>
    <s v="1_April"/>
    <n v="2022"/>
    <s v="13_14"/>
    <x v="2"/>
    <s v="15_16"/>
    <s v="5_52"/>
    <s v="high"/>
  </r>
  <r>
    <x v="14"/>
    <n v="50"/>
    <x v="3"/>
    <s v="1_April"/>
    <n v="2022"/>
    <s v="13_14"/>
    <x v="2"/>
    <s v="15_16"/>
    <s v="5_52"/>
    <s v="high"/>
  </r>
  <r>
    <x v="15"/>
    <n v="5"/>
    <x v="3"/>
    <s v="1_April"/>
    <n v="2022"/>
    <s v="13_14"/>
    <x v="2"/>
    <s v="15_16"/>
    <s v="5_52"/>
    <s v="low"/>
  </r>
  <r>
    <x v="23"/>
    <n v="20"/>
    <x v="3"/>
    <s v="1_April"/>
    <n v="2022"/>
    <s v="13_14"/>
    <x v="2"/>
    <s v="15_16"/>
    <s v="5_52"/>
    <s v="medium"/>
  </r>
  <r>
    <x v="0"/>
    <n v="10"/>
    <x v="4"/>
    <s v="15_Feb"/>
    <n v="2019"/>
    <s v="7_11"/>
    <x v="0"/>
    <s v="1_14"/>
    <s v="64_73"/>
    <s v="low"/>
  </r>
  <r>
    <x v="1"/>
    <n v="0"/>
    <x v="4"/>
    <s v="15_Feb"/>
    <n v="2019"/>
    <s v="7_11"/>
    <x v="0"/>
    <s v="1_14"/>
    <s v="64_73"/>
    <s v="low"/>
  </r>
  <r>
    <x v="2"/>
    <n v="0"/>
    <x v="4"/>
    <s v="15_Feb"/>
    <n v="2019"/>
    <s v="7_11"/>
    <x v="0"/>
    <s v="1_14"/>
    <s v="64_73"/>
    <s v="low"/>
  </r>
  <r>
    <x v="3"/>
    <n v="10"/>
    <x v="4"/>
    <s v="15_Feb"/>
    <n v="2019"/>
    <s v="7_11"/>
    <x v="0"/>
    <s v="1_14"/>
    <s v="64_73"/>
    <s v="low"/>
  </r>
  <r>
    <x v="4"/>
    <n v="0"/>
    <x v="4"/>
    <s v="15_Feb"/>
    <n v="2019"/>
    <s v="7_11"/>
    <x v="0"/>
    <s v="1_14"/>
    <s v="64_73"/>
    <s v="low"/>
  </r>
  <r>
    <x v="5"/>
    <n v="0"/>
    <x v="4"/>
    <s v="15_Feb"/>
    <n v="2019"/>
    <s v="7_11"/>
    <x v="0"/>
    <s v="1_14"/>
    <s v="64_73"/>
    <s v="low"/>
  </r>
  <r>
    <x v="6"/>
    <n v="10"/>
    <x v="4"/>
    <s v="15_Feb"/>
    <n v="2019"/>
    <s v="7_11"/>
    <x v="0"/>
    <s v="1_14"/>
    <s v="64_73"/>
    <s v="low"/>
  </r>
  <r>
    <x v="7"/>
    <n v="0"/>
    <x v="4"/>
    <s v="15_Feb"/>
    <n v="2019"/>
    <s v="7_11"/>
    <x v="0"/>
    <s v="1_14"/>
    <s v="64_73"/>
    <s v="low"/>
  </r>
  <r>
    <x v="8"/>
    <n v="10"/>
    <x v="4"/>
    <s v="15_Feb"/>
    <n v="2019"/>
    <s v="7_11"/>
    <x v="0"/>
    <s v="1_14"/>
    <s v="64_73"/>
    <s v="low"/>
  </r>
  <r>
    <x v="9"/>
    <n v="0"/>
    <x v="4"/>
    <s v="15_Feb"/>
    <n v="2019"/>
    <s v="7_11"/>
    <x v="0"/>
    <s v="1_14"/>
    <s v="64_73"/>
    <s v="low"/>
  </r>
  <r>
    <x v="10"/>
    <n v="0"/>
    <x v="4"/>
    <s v="15_Feb"/>
    <n v="2019"/>
    <s v="7_11"/>
    <x v="0"/>
    <s v="1_14"/>
    <s v="64_73"/>
    <s v="low"/>
  </r>
  <r>
    <x v="11"/>
    <n v="0"/>
    <x v="4"/>
    <s v="15_Feb"/>
    <n v="2019"/>
    <s v="7_11"/>
    <x v="0"/>
    <s v="1_14"/>
    <s v="64_73"/>
    <s v="low"/>
  </r>
  <r>
    <x v="12"/>
    <n v="0"/>
    <x v="4"/>
    <s v="15_Feb"/>
    <n v="2019"/>
    <s v="7_11"/>
    <x v="0"/>
    <s v="1_14"/>
    <s v="64_73"/>
    <s v="low"/>
  </r>
  <r>
    <x v="13"/>
    <n v="5"/>
    <x v="4"/>
    <s v="15_Feb"/>
    <n v="2019"/>
    <s v="7_11"/>
    <x v="0"/>
    <s v="1_14"/>
    <s v="64_73"/>
    <s v="low"/>
  </r>
  <r>
    <x v="14"/>
    <n v="5"/>
    <x v="4"/>
    <s v="15_Feb"/>
    <n v="2019"/>
    <s v="7_11"/>
    <x v="0"/>
    <s v="1_14"/>
    <s v="64_73"/>
    <s v="low"/>
  </r>
  <r>
    <x v="15"/>
    <n v="0"/>
    <x v="4"/>
    <s v="15_Feb"/>
    <n v="2019"/>
    <s v="7_11"/>
    <x v="0"/>
    <s v="1_14"/>
    <s v="64_73"/>
    <s v="low"/>
  </r>
  <r>
    <x v="16"/>
    <n v="0"/>
    <x v="4"/>
    <s v="15_Feb"/>
    <n v="2019"/>
    <s v="7_11"/>
    <x v="0"/>
    <s v="1_14"/>
    <s v="64_73"/>
    <s v="low"/>
  </r>
  <r>
    <x v="17"/>
    <n v="20"/>
    <x v="4"/>
    <s v="1_Mar"/>
    <n v="2019"/>
    <s v="7_11"/>
    <x v="1"/>
    <s v="1_14"/>
    <s v="64_73"/>
    <s v="medium"/>
  </r>
  <r>
    <x v="18"/>
    <n v="0"/>
    <x v="4"/>
    <s v="1_Mar"/>
    <n v="2019"/>
    <s v="7_11"/>
    <x v="1"/>
    <s v="1_14"/>
    <s v="64_73"/>
    <s v="low"/>
  </r>
  <r>
    <x v="19"/>
    <n v="0"/>
    <x v="4"/>
    <s v="1_Mar"/>
    <n v="2019"/>
    <s v="7_11"/>
    <x v="1"/>
    <s v="1_14"/>
    <s v="64_73"/>
    <s v="low"/>
  </r>
  <r>
    <x v="3"/>
    <n v="20"/>
    <x v="4"/>
    <s v="1_Mar"/>
    <n v="2019"/>
    <s v="7_11"/>
    <x v="1"/>
    <s v="1_14"/>
    <s v="64_73"/>
    <s v="medium"/>
  </r>
  <r>
    <x v="4"/>
    <n v="0"/>
    <x v="4"/>
    <s v="1_Mar"/>
    <n v="2019"/>
    <s v="7_11"/>
    <x v="1"/>
    <s v="1_14"/>
    <s v="64_73"/>
    <s v="low"/>
  </r>
  <r>
    <x v="5"/>
    <n v="0"/>
    <x v="4"/>
    <s v="1_Mar"/>
    <n v="2019"/>
    <s v="7_11"/>
    <x v="1"/>
    <s v="1_14"/>
    <s v="64_73"/>
    <s v="low"/>
  </r>
  <r>
    <x v="6"/>
    <n v="40"/>
    <x v="4"/>
    <s v="1_Mar"/>
    <n v="2019"/>
    <s v="7_11"/>
    <x v="1"/>
    <s v="1_14"/>
    <s v="64_73"/>
    <s v="high"/>
  </r>
  <r>
    <x v="7"/>
    <n v="0"/>
    <x v="4"/>
    <s v="1_Mar"/>
    <n v="2019"/>
    <s v="7_11"/>
    <x v="1"/>
    <s v="1_14"/>
    <s v="64_73"/>
    <s v="low"/>
  </r>
  <r>
    <x v="20"/>
    <n v="50"/>
    <x v="4"/>
    <s v="1_Mar"/>
    <n v="2019"/>
    <s v="7_11"/>
    <x v="1"/>
    <s v="1_14"/>
    <s v="64_73"/>
    <s v="high"/>
  </r>
  <r>
    <x v="21"/>
    <n v="0"/>
    <x v="4"/>
    <s v="1_Mar"/>
    <n v="2019"/>
    <s v="7_11"/>
    <x v="1"/>
    <s v="1_14"/>
    <s v="64_73"/>
    <s v="low"/>
  </r>
  <r>
    <x v="22"/>
    <n v="0"/>
    <x v="4"/>
    <s v="1_Mar"/>
    <n v="2019"/>
    <s v="7_11"/>
    <x v="1"/>
    <s v="1_14"/>
    <s v="64_73"/>
    <s v="low"/>
  </r>
  <r>
    <x v="11"/>
    <n v="10"/>
    <x v="4"/>
    <s v="1_Mar"/>
    <n v="2019"/>
    <s v="7_11"/>
    <x v="1"/>
    <s v="1_14"/>
    <s v="64_73"/>
    <s v="low"/>
  </r>
  <r>
    <x v="12"/>
    <n v="0"/>
    <x v="4"/>
    <s v="1_Mar"/>
    <n v="2019"/>
    <s v="7_11"/>
    <x v="1"/>
    <s v="1_14"/>
    <s v="64_73"/>
    <s v="low"/>
  </r>
  <r>
    <x v="13"/>
    <n v="10"/>
    <x v="4"/>
    <s v="1_Mar"/>
    <n v="2019"/>
    <s v="7_11"/>
    <x v="1"/>
    <s v="1_14"/>
    <s v="64_73"/>
    <s v="low"/>
  </r>
  <r>
    <x v="14"/>
    <n v="10"/>
    <x v="4"/>
    <s v="1_Mar"/>
    <n v="2019"/>
    <s v="7_11"/>
    <x v="1"/>
    <s v="1_14"/>
    <s v="64_73"/>
    <s v="low"/>
  </r>
  <r>
    <x v="15"/>
    <n v="0"/>
    <x v="4"/>
    <s v="1_Mar"/>
    <n v="2019"/>
    <s v="7_11"/>
    <x v="1"/>
    <s v="1_14"/>
    <s v="64_73"/>
    <s v="low"/>
  </r>
  <r>
    <x v="23"/>
    <n v="0"/>
    <x v="4"/>
    <s v="1_Mar"/>
    <n v="2019"/>
    <s v="7_11"/>
    <x v="1"/>
    <s v="1_14"/>
    <s v="64_73"/>
    <s v="low"/>
  </r>
  <r>
    <x v="17"/>
    <n v="40"/>
    <x v="4"/>
    <s v="15_Mar"/>
    <n v="2019"/>
    <s v="11_12"/>
    <x v="1"/>
    <s v="15_16"/>
    <s v="64_73"/>
    <s v="high"/>
  </r>
  <r>
    <x v="18"/>
    <n v="2"/>
    <x v="4"/>
    <s v="15_Mar"/>
    <n v="2019"/>
    <s v="11_12"/>
    <x v="1"/>
    <s v="15_16"/>
    <s v="64_73"/>
    <s v="low"/>
  </r>
  <r>
    <x v="19"/>
    <n v="0"/>
    <x v="4"/>
    <s v="15_Mar"/>
    <n v="2019"/>
    <s v="11_12"/>
    <x v="1"/>
    <s v="15_16"/>
    <s v="64_73"/>
    <s v="low"/>
  </r>
  <r>
    <x v="3"/>
    <n v="40"/>
    <x v="4"/>
    <s v="15_Mar"/>
    <n v="2019"/>
    <s v="11_12"/>
    <x v="1"/>
    <s v="15_16"/>
    <s v="64_73"/>
    <s v="high"/>
  </r>
  <r>
    <x v="4"/>
    <n v="5"/>
    <x v="4"/>
    <s v="15_Mar"/>
    <n v="2019"/>
    <s v="11_12"/>
    <x v="1"/>
    <s v="15_16"/>
    <s v="64_73"/>
    <s v="low"/>
  </r>
  <r>
    <x v="5"/>
    <n v="5"/>
    <x v="4"/>
    <s v="15_Mar"/>
    <n v="2019"/>
    <s v="11_12"/>
    <x v="1"/>
    <s v="15_16"/>
    <s v="64_73"/>
    <s v="low"/>
  </r>
  <r>
    <x v="6"/>
    <n v="50"/>
    <x v="4"/>
    <s v="15_Mar"/>
    <n v="2019"/>
    <s v="11_12"/>
    <x v="1"/>
    <s v="15_16"/>
    <s v="64_73"/>
    <s v="high"/>
  </r>
  <r>
    <x v="7"/>
    <n v="0"/>
    <x v="4"/>
    <s v="15_Mar"/>
    <n v="2019"/>
    <s v="11_12"/>
    <x v="1"/>
    <s v="15_16"/>
    <s v="64_73"/>
    <s v="low"/>
  </r>
  <r>
    <x v="20"/>
    <n v="60"/>
    <x v="4"/>
    <s v="15_Mar"/>
    <n v="2019"/>
    <s v="11_12"/>
    <x v="1"/>
    <s v="15_16"/>
    <s v="64_73"/>
    <s v="high"/>
  </r>
  <r>
    <x v="21"/>
    <n v="5"/>
    <x v="4"/>
    <s v="15_Mar"/>
    <n v="2019"/>
    <s v="11_12"/>
    <x v="1"/>
    <s v="15_16"/>
    <s v="64_73"/>
    <s v="low"/>
  </r>
  <r>
    <x v="22"/>
    <n v="10"/>
    <x v="4"/>
    <s v="15_Mar"/>
    <n v="2019"/>
    <s v="11_12"/>
    <x v="1"/>
    <s v="15_16"/>
    <s v="64_73"/>
    <s v="low"/>
  </r>
  <r>
    <x v="11"/>
    <n v="20"/>
    <x v="4"/>
    <s v="15_Mar"/>
    <n v="2019"/>
    <s v="11_12"/>
    <x v="1"/>
    <s v="15_16"/>
    <s v="64_73"/>
    <s v="medium"/>
  </r>
  <r>
    <x v="12"/>
    <n v="0"/>
    <x v="4"/>
    <s v="15_Mar"/>
    <n v="2019"/>
    <s v="11_12"/>
    <x v="1"/>
    <s v="15_16"/>
    <s v="64_73"/>
    <s v="low"/>
  </r>
  <r>
    <x v="13"/>
    <n v="30"/>
    <x v="4"/>
    <s v="15_Mar"/>
    <n v="2019"/>
    <s v="11_12"/>
    <x v="1"/>
    <s v="15_16"/>
    <s v="64_73"/>
    <s v="medium"/>
  </r>
  <r>
    <x v="14"/>
    <n v="20"/>
    <x v="4"/>
    <s v="15_Mar"/>
    <n v="2019"/>
    <s v="11_12"/>
    <x v="1"/>
    <s v="15_16"/>
    <s v="64_73"/>
    <s v="medium"/>
  </r>
  <r>
    <x v="15"/>
    <n v="0"/>
    <x v="4"/>
    <s v="15_Mar"/>
    <n v="2019"/>
    <s v="11_12"/>
    <x v="1"/>
    <s v="15_16"/>
    <s v="64_73"/>
    <s v="low"/>
  </r>
  <r>
    <x v="23"/>
    <n v="10"/>
    <x v="4"/>
    <s v="15_Mar"/>
    <n v="2019"/>
    <s v="11_12"/>
    <x v="1"/>
    <s v="15_16"/>
    <s v="64_73"/>
    <s v="low"/>
  </r>
  <r>
    <x v="17"/>
    <n v="5"/>
    <x v="4"/>
    <s v="1_April"/>
    <n v="2019"/>
    <s v="13_14"/>
    <x v="3"/>
    <s v="1_14"/>
    <s v="58_63"/>
    <s v="low"/>
  </r>
  <r>
    <x v="18"/>
    <n v="0"/>
    <x v="4"/>
    <s v="1_April"/>
    <n v="2019"/>
    <s v="13_14"/>
    <x v="3"/>
    <s v="1_14"/>
    <s v="58_63"/>
    <s v="low"/>
  </r>
  <r>
    <x v="19"/>
    <n v="60"/>
    <x v="4"/>
    <s v="1_April"/>
    <n v="2019"/>
    <s v="13_14"/>
    <x v="3"/>
    <s v="1_14"/>
    <s v="58_63"/>
    <s v="high"/>
  </r>
  <r>
    <x v="3"/>
    <n v="5"/>
    <x v="4"/>
    <s v="1_April"/>
    <n v="2019"/>
    <s v="13_14"/>
    <x v="3"/>
    <s v="1_14"/>
    <s v="58_63"/>
    <s v="low"/>
  </r>
  <r>
    <x v="4"/>
    <n v="20"/>
    <x v="4"/>
    <s v="1_April"/>
    <n v="2019"/>
    <s v="13_14"/>
    <x v="3"/>
    <s v="1_14"/>
    <s v="58_63"/>
    <s v="medium"/>
  </r>
  <r>
    <x v="5"/>
    <n v="80"/>
    <x v="4"/>
    <s v="1_April"/>
    <n v="2019"/>
    <s v="13_14"/>
    <x v="3"/>
    <s v="1_14"/>
    <s v="58_63"/>
    <s v="high"/>
  </r>
  <r>
    <x v="6"/>
    <n v="0"/>
    <x v="4"/>
    <s v="1_April"/>
    <n v="2019"/>
    <s v="13_14"/>
    <x v="3"/>
    <s v="1_14"/>
    <s v="58_63"/>
    <s v="low"/>
  </r>
  <r>
    <x v="7"/>
    <n v="80"/>
    <x v="4"/>
    <s v="1_April"/>
    <n v="2019"/>
    <s v="13_14"/>
    <x v="3"/>
    <s v="1_14"/>
    <s v="58_63"/>
    <s v="high"/>
  </r>
  <r>
    <x v="20"/>
    <n v="5"/>
    <x v="4"/>
    <s v="1_April"/>
    <n v="2019"/>
    <s v="13_14"/>
    <x v="3"/>
    <s v="1_14"/>
    <s v="58_63"/>
    <s v="low"/>
  </r>
  <r>
    <x v="21"/>
    <n v="10"/>
    <x v="4"/>
    <s v="1_April"/>
    <n v="2019"/>
    <s v="13_14"/>
    <x v="3"/>
    <s v="1_14"/>
    <s v="58_63"/>
    <s v="low"/>
  </r>
  <r>
    <x v="22"/>
    <n v="50"/>
    <x v="4"/>
    <s v="1_April"/>
    <n v="2019"/>
    <s v="13_14"/>
    <x v="3"/>
    <s v="1_14"/>
    <s v="58_63"/>
    <s v="high"/>
  </r>
  <r>
    <x v="11"/>
    <n v="0"/>
    <x v="4"/>
    <s v="1_April"/>
    <n v="2019"/>
    <s v="13_14"/>
    <x v="3"/>
    <s v="1_14"/>
    <s v="58_63"/>
    <s v="low"/>
  </r>
  <r>
    <x v="12"/>
    <n v="60"/>
    <x v="4"/>
    <s v="1_April"/>
    <n v="2019"/>
    <s v="13_14"/>
    <x v="3"/>
    <s v="1_14"/>
    <s v="58_63"/>
    <s v="high"/>
  </r>
  <r>
    <x v="13"/>
    <n v="60"/>
    <x v="4"/>
    <s v="1_April"/>
    <n v="2019"/>
    <s v="13_14"/>
    <x v="3"/>
    <s v="1_14"/>
    <s v="58_63"/>
    <s v="high"/>
  </r>
  <r>
    <x v="14"/>
    <n v="0"/>
    <x v="4"/>
    <s v="1_April"/>
    <n v="2019"/>
    <s v="13_14"/>
    <x v="3"/>
    <s v="1_14"/>
    <s v="58_63"/>
    <s v="low"/>
  </r>
  <r>
    <x v="15"/>
    <n v="10"/>
    <x v="4"/>
    <s v="1_April"/>
    <n v="2019"/>
    <s v="13_14"/>
    <x v="3"/>
    <s v="1_14"/>
    <s v="58_63"/>
    <s v="low"/>
  </r>
  <r>
    <x v="23"/>
    <n v="10"/>
    <x v="4"/>
    <s v="1_April"/>
    <n v="2019"/>
    <s v="13_14"/>
    <x v="3"/>
    <s v="1_14"/>
    <s v="58_63"/>
    <s v="low"/>
  </r>
  <r>
    <x v="17"/>
    <n v="5"/>
    <x v="4"/>
    <s v="15_Feb"/>
    <n v="2020"/>
    <s v="7_11"/>
    <x v="0"/>
    <s v="1_14"/>
    <s v="64_73"/>
    <s v="low"/>
  </r>
  <r>
    <x v="18"/>
    <n v="0"/>
    <x v="4"/>
    <s v="15_Feb"/>
    <n v="2020"/>
    <s v="7_11"/>
    <x v="0"/>
    <s v="1_14"/>
    <s v="64_73"/>
    <s v="low"/>
  </r>
  <r>
    <x v="19"/>
    <n v="0"/>
    <x v="4"/>
    <s v="15_Feb"/>
    <n v="2020"/>
    <s v="7_11"/>
    <x v="0"/>
    <s v="1_14"/>
    <s v="64_73"/>
    <s v="low"/>
  </r>
  <r>
    <x v="3"/>
    <n v="5"/>
    <x v="4"/>
    <s v="15_Feb"/>
    <n v="2020"/>
    <s v="7_11"/>
    <x v="0"/>
    <s v="1_14"/>
    <s v="64_73"/>
    <s v="low"/>
  </r>
  <r>
    <x v="4"/>
    <n v="0"/>
    <x v="4"/>
    <s v="15_Feb"/>
    <n v="2020"/>
    <s v="7_11"/>
    <x v="0"/>
    <s v="1_14"/>
    <s v="64_73"/>
    <s v="low"/>
  </r>
  <r>
    <x v="5"/>
    <n v="0"/>
    <x v="4"/>
    <s v="15_Feb"/>
    <n v="2020"/>
    <s v="7_11"/>
    <x v="0"/>
    <s v="1_14"/>
    <s v="64_73"/>
    <s v="low"/>
  </r>
  <r>
    <x v="6"/>
    <n v="5"/>
    <x v="4"/>
    <s v="15_Feb"/>
    <n v="2020"/>
    <s v="7_11"/>
    <x v="0"/>
    <s v="1_14"/>
    <s v="64_73"/>
    <s v="low"/>
  </r>
  <r>
    <x v="7"/>
    <n v="0"/>
    <x v="4"/>
    <s v="15_Feb"/>
    <n v="2020"/>
    <s v="7_11"/>
    <x v="0"/>
    <s v="1_14"/>
    <s v="64_73"/>
    <s v="low"/>
  </r>
  <r>
    <x v="20"/>
    <n v="5"/>
    <x v="4"/>
    <s v="15_Feb"/>
    <n v="2020"/>
    <s v="7_11"/>
    <x v="0"/>
    <s v="1_14"/>
    <s v="64_73"/>
    <s v="low"/>
  </r>
  <r>
    <x v="21"/>
    <n v="0"/>
    <x v="4"/>
    <s v="15_Feb"/>
    <n v="2020"/>
    <s v="7_11"/>
    <x v="0"/>
    <s v="1_14"/>
    <s v="64_73"/>
    <s v="low"/>
  </r>
  <r>
    <x v="22"/>
    <n v="0"/>
    <x v="4"/>
    <s v="15_Feb"/>
    <n v="2020"/>
    <s v="7_11"/>
    <x v="0"/>
    <s v="1_14"/>
    <s v="64_73"/>
    <s v="low"/>
  </r>
  <r>
    <x v="11"/>
    <n v="0"/>
    <x v="4"/>
    <s v="15_Feb"/>
    <n v="2020"/>
    <s v="7_11"/>
    <x v="0"/>
    <s v="1_14"/>
    <s v="64_73"/>
    <s v="low"/>
  </r>
  <r>
    <x v="12"/>
    <n v="0"/>
    <x v="4"/>
    <s v="15_Feb"/>
    <n v="2020"/>
    <s v="7_11"/>
    <x v="0"/>
    <s v="1_14"/>
    <s v="64_73"/>
    <s v="low"/>
  </r>
  <r>
    <x v="13"/>
    <n v="3"/>
    <x v="4"/>
    <s v="15_Feb"/>
    <n v="2020"/>
    <s v="7_11"/>
    <x v="0"/>
    <s v="1_14"/>
    <s v="64_73"/>
    <s v="low"/>
  </r>
  <r>
    <x v="14"/>
    <n v="0"/>
    <x v="4"/>
    <s v="15_Feb"/>
    <n v="2020"/>
    <s v="7_11"/>
    <x v="0"/>
    <s v="1_14"/>
    <s v="64_73"/>
    <s v="low"/>
  </r>
  <r>
    <x v="15"/>
    <n v="0"/>
    <x v="4"/>
    <s v="15_Feb"/>
    <n v="2020"/>
    <s v="7_11"/>
    <x v="0"/>
    <s v="1_14"/>
    <s v="64_73"/>
    <s v="low"/>
  </r>
  <r>
    <x v="23"/>
    <n v="0"/>
    <x v="4"/>
    <s v="15_Feb"/>
    <n v="2020"/>
    <s v="7_11"/>
    <x v="0"/>
    <s v="1_14"/>
    <s v="64_73"/>
    <s v="low"/>
  </r>
  <r>
    <x v="17"/>
    <n v="5"/>
    <x v="4"/>
    <s v="1_Mar"/>
    <n v="2020"/>
    <s v="11_12"/>
    <x v="1"/>
    <s v="15_16"/>
    <s v="64_73"/>
    <s v="low"/>
  </r>
  <r>
    <x v="18"/>
    <n v="0"/>
    <x v="4"/>
    <s v="1_Mar"/>
    <n v="2020"/>
    <s v="11_12"/>
    <x v="1"/>
    <s v="15_16"/>
    <s v="64_73"/>
    <s v="low"/>
  </r>
  <r>
    <x v="19"/>
    <n v="0"/>
    <x v="4"/>
    <s v="1_Mar"/>
    <n v="2020"/>
    <s v="11_12"/>
    <x v="1"/>
    <s v="15_16"/>
    <s v="64_73"/>
    <s v="low"/>
  </r>
  <r>
    <x v="3"/>
    <n v="10"/>
    <x v="4"/>
    <s v="1_Mar"/>
    <n v="2020"/>
    <s v="11_12"/>
    <x v="1"/>
    <s v="15_16"/>
    <s v="64_73"/>
    <s v="low"/>
  </r>
  <r>
    <x v="4"/>
    <n v="0"/>
    <x v="4"/>
    <s v="1_Mar"/>
    <n v="2020"/>
    <s v="11_12"/>
    <x v="1"/>
    <s v="15_16"/>
    <s v="64_73"/>
    <s v="low"/>
  </r>
  <r>
    <x v="5"/>
    <n v="0"/>
    <x v="4"/>
    <s v="1_Mar"/>
    <n v="2020"/>
    <s v="11_12"/>
    <x v="1"/>
    <s v="15_16"/>
    <s v="64_73"/>
    <s v="low"/>
  </r>
  <r>
    <x v="6"/>
    <n v="20"/>
    <x v="4"/>
    <s v="1_Mar"/>
    <n v="2020"/>
    <s v="11_12"/>
    <x v="1"/>
    <s v="15_16"/>
    <s v="64_73"/>
    <s v="medium"/>
  </r>
  <r>
    <x v="7"/>
    <n v="0"/>
    <x v="4"/>
    <s v="1_Mar"/>
    <n v="2020"/>
    <s v="11_12"/>
    <x v="1"/>
    <s v="15_16"/>
    <s v="64_73"/>
    <s v="low"/>
  </r>
  <r>
    <x v="20"/>
    <n v="20"/>
    <x v="4"/>
    <s v="1_Mar"/>
    <n v="2020"/>
    <s v="11_12"/>
    <x v="1"/>
    <s v="15_16"/>
    <s v="64_73"/>
    <s v="medium"/>
  </r>
  <r>
    <x v="21"/>
    <n v="0"/>
    <x v="4"/>
    <s v="1_Mar"/>
    <n v="2020"/>
    <s v="11_12"/>
    <x v="1"/>
    <s v="15_16"/>
    <s v="64_73"/>
    <s v="low"/>
  </r>
  <r>
    <x v="22"/>
    <n v="5"/>
    <x v="4"/>
    <s v="1_Mar"/>
    <n v="2020"/>
    <s v="11_12"/>
    <x v="1"/>
    <s v="15_16"/>
    <s v="64_73"/>
    <s v="low"/>
  </r>
  <r>
    <x v="11"/>
    <n v="5"/>
    <x v="4"/>
    <s v="1_Mar"/>
    <n v="2020"/>
    <s v="11_12"/>
    <x v="1"/>
    <s v="15_16"/>
    <s v="64_73"/>
    <s v="low"/>
  </r>
  <r>
    <x v="12"/>
    <n v="0"/>
    <x v="4"/>
    <s v="1_Mar"/>
    <n v="2020"/>
    <s v="11_12"/>
    <x v="1"/>
    <s v="15_16"/>
    <s v="64_73"/>
    <s v="low"/>
  </r>
  <r>
    <x v="13"/>
    <n v="10"/>
    <x v="4"/>
    <s v="1_Mar"/>
    <n v="2020"/>
    <s v="11_12"/>
    <x v="1"/>
    <s v="15_16"/>
    <s v="64_73"/>
    <s v="low"/>
  </r>
  <r>
    <x v="14"/>
    <n v="10"/>
    <x v="4"/>
    <s v="1_Mar"/>
    <n v="2020"/>
    <s v="11_12"/>
    <x v="1"/>
    <s v="15_16"/>
    <s v="64_73"/>
    <s v="low"/>
  </r>
  <r>
    <x v="15"/>
    <n v="0"/>
    <x v="4"/>
    <s v="1_Mar"/>
    <n v="2020"/>
    <s v="11_12"/>
    <x v="1"/>
    <s v="15_16"/>
    <s v="64_73"/>
    <s v="low"/>
  </r>
  <r>
    <x v="23"/>
    <n v="5"/>
    <x v="4"/>
    <s v="1_Mar"/>
    <n v="2020"/>
    <s v="11_12"/>
    <x v="1"/>
    <s v="15_16"/>
    <s v="64_73"/>
    <s v="low"/>
  </r>
  <r>
    <x v="17"/>
    <n v="20"/>
    <x v="4"/>
    <s v="15_Mar"/>
    <n v="2020"/>
    <s v="11_12"/>
    <x v="1"/>
    <s v="15_16"/>
    <s v="5_52"/>
    <s v="medium"/>
  </r>
  <r>
    <x v="18"/>
    <n v="0"/>
    <x v="4"/>
    <s v="15_Mar"/>
    <n v="2020"/>
    <s v="11_12"/>
    <x v="1"/>
    <s v="15_16"/>
    <s v="5_52"/>
    <s v="low"/>
  </r>
  <r>
    <x v="19"/>
    <n v="0"/>
    <x v="4"/>
    <s v="15_Mar"/>
    <n v="2020"/>
    <s v="11_12"/>
    <x v="1"/>
    <s v="15_16"/>
    <s v="5_52"/>
    <s v="low"/>
  </r>
  <r>
    <x v="3"/>
    <n v="20"/>
    <x v="4"/>
    <s v="15_Mar"/>
    <n v="2020"/>
    <s v="11_12"/>
    <x v="1"/>
    <s v="15_16"/>
    <s v="5_52"/>
    <s v="medium"/>
  </r>
  <r>
    <x v="4"/>
    <n v="2"/>
    <x v="4"/>
    <s v="15_Mar"/>
    <n v="2020"/>
    <s v="11_12"/>
    <x v="1"/>
    <s v="15_16"/>
    <s v="5_52"/>
    <s v="low"/>
  </r>
  <r>
    <x v="5"/>
    <n v="5"/>
    <x v="4"/>
    <s v="15_Mar"/>
    <n v="2020"/>
    <s v="11_12"/>
    <x v="1"/>
    <s v="15_16"/>
    <s v="5_52"/>
    <s v="low"/>
  </r>
  <r>
    <x v="6"/>
    <n v="40"/>
    <x v="4"/>
    <s v="15_Mar"/>
    <n v="2020"/>
    <s v="11_12"/>
    <x v="1"/>
    <s v="15_16"/>
    <s v="5_52"/>
    <s v="high"/>
  </r>
  <r>
    <x v="7"/>
    <n v="1"/>
    <x v="4"/>
    <s v="15_Mar"/>
    <n v="2020"/>
    <s v="11_12"/>
    <x v="1"/>
    <s v="15_16"/>
    <s v="5_52"/>
    <s v="low"/>
  </r>
  <r>
    <x v="20"/>
    <n v="50"/>
    <x v="4"/>
    <s v="15_Mar"/>
    <n v="2020"/>
    <s v="11_12"/>
    <x v="1"/>
    <s v="15_16"/>
    <s v="5_52"/>
    <s v="high"/>
  </r>
  <r>
    <x v="21"/>
    <n v="5"/>
    <x v="4"/>
    <s v="15_Mar"/>
    <n v="2020"/>
    <s v="11_12"/>
    <x v="1"/>
    <s v="15_16"/>
    <s v="5_52"/>
    <s v="low"/>
  </r>
  <r>
    <x v="22"/>
    <n v="20"/>
    <x v="4"/>
    <s v="15_Mar"/>
    <n v="2020"/>
    <s v="11_12"/>
    <x v="1"/>
    <s v="15_16"/>
    <s v="5_52"/>
    <s v="medium"/>
  </r>
  <r>
    <x v="11"/>
    <n v="20"/>
    <x v="4"/>
    <s v="15_Mar"/>
    <n v="2020"/>
    <s v="11_12"/>
    <x v="1"/>
    <s v="15_16"/>
    <s v="5_52"/>
    <s v="medium"/>
  </r>
  <r>
    <x v="12"/>
    <n v="2"/>
    <x v="4"/>
    <s v="15_Mar"/>
    <n v="2020"/>
    <s v="11_12"/>
    <x v="1"/>
    <s v="15_16"/>
    <s v="5_52"/>
    <s v="low"/>
  </r>
  <r>
    <x v="13"/>
    <n v="30"/>
    <x v="4"/>
    <s v="15_Mar"/>
    <n v="2020"/>
    <s v="11_12"/>
    <x v="1"/>
    <s v="15_16"/>
    <s v="5_52"/>
    <s v="medium"/>
  </r>
  <r>
    <x v="14"/>
    <n v="20"/>
    <x v="4"/>
    <s v="15_Mar"/>
    <n v="2020"/>
    <s v="11_12"/>
    <x v="1"/>
    <s v="15_16"/>
    <s v="5_52"/>
    <s v="medium"/>
  </r>
  <r>
    <x v="15"/>
    <n v="0"/>
    <x v="4"/>
    <s v="15_Mar"/>
    <n v="2020"/>
    <s v="11_12"/>
    <x v="1"/>
    <s v="15_16"/>
    <s v="5_52"/>
    <s v="low"/>
  </r>
  <r>
    <x v="23"/>
    <n v="5"/>
    <x v="4"/>
    <s v="15_Mar"/>
    <n v="2020"/>
    <s v="11_12"/>
    <x v="1"/>
    <s v="15_16"/>
    <s v="5_52"/>
    <s v="low"/>
  </r>
  <r>
    <x v="17"/>
    <n v="40"/>
    <x v="4"/>
    <s v="1_April"/>
    <n v="2020"/>
    <s v="13_14"/>
    <x v="3"/>
    <s v="1_14"/>
    <s v="58_63"/>
    <s v="high"/>
  </r>
  <r>
    <x v="18"/>
    <n v="5"/>
    <x v="4"/>
    <s v="1_April"/>
    <n v="2020"/>
    <s v="13_14"/>
    <x v="3"/>
    <s v="1_14"/>
    <s v="58_63"/>
    <s v="low"/>
  </r>
  <r>
    <x v="19"/>
    <n v="0"/>
    <x v="4"/>
    <s v="1_April"/>
    <n v="2020"/>
    <s v="13_14"/>
    <x v="3"/>
    <s v="1_14"/>
    <s v="58_63"/>
    <s v="low"/>
  </r>
  <r>
    <x v="3"/>
    <n v="30"/>
    <x v="4"/>
    <s v="1_April"/>
    <n v="2020"/>
    <s v="13_14"/>
    <x v="3"/>
    <s v="1_14"/>
    <s v="58_63"/>
    <s v="medium"/>
  </r>
  <r>
    <x v="4"/>
    <n v="50"/>
    <x v="4"/>
    <s v="1_April"/>
    <n v="2020"/>
    <s v="13_14"/>
    <x v="3"/>
    <s v="1_14"/>
    <s v="58_63"/>
    <s v="high"/>
  </r>
  <r>
    <x v="5"/>
    <n v="20"/>
    <x v="4"/>
    <s v="1_April"/>
    <n v="2020"/>
    <s v="13_14"/>
    <x v="3"/>
    <s v="1_14"/>
    <s v="58_63"/>
    <s v="medium"/>
  </r>
  <r>
    <x v="6"/>
    <n v="70"/>
    <x v="4"/>
    <s v="1_April"/>
    <n v="2020"/>
    <s v="13_14"/>
    <x v="3"/>
    <s v="1_14"/>
    <s v="58_63"/>
    <s v="high"/>
  </r>
  <r>
    <x v="7"/>
    <n v="5"/>
    <x v="4"/>
    <s v="1_April"/>
    <n v="2020"/>
    <s v="13_14"/>
    <x v="3"/>
    <s v="1_14"/>
    <s v="58_63"/>
    <s v="low"/>
  </r>
  <r>
    <x v="20"/>
    <n v="70"/>
    <x v="4"/>
    <s v="1_April"/>
    <n v="2020"/>
    <s v="13_14"/>
    <x v="3"/>
    <s v="1_14"/>
    <s v="58_63"/>
    <s v="high"/>
  </r>
  <r>
    <x v="21"/>
    <n v="10"/>
    <x v="4"/>
    <s v="1_April"/>
    <n v="2020"/>
    <s v="13_14"/>
    <x v="3"/>
    <s v="1_14"/>
    <s v="58_63"/>
    <s v="low"/>
  </r>
  <r>
    <x v="22"/>
    <n v="30"/>
    <x v="4"/>
    <s v="1_April"/>
    <n v="2020"/>
    <s v="13_14"/>
    <x v="3"/>
    <s v="1_14"/>
    <s v="58_63"/>
    <s v="medium"/>
  </r>
  <r>
    <x v="11"/>
    <n v="40"/>
    <x v="4"/>
    <s v="1_April"/>
    <n v="2020"/>
    <s v="13_14"/>
    <x v="3"/>
    <s v="1_14"/>
    <s v="58_63"/>
    <s v="high"/>
  </r>
  <r>
    <x v="12"/>
    <n v="5"/>
    <x v="4"/>
    <s v="1_April"/>
    <n v="2020"/>
    <s v="13_14"/>
    <x v="3"/>
    <s v="1_14"/>
    <s v="58_63"/>
    <s v="low"/>
  </r>
  <r>
    <x v="13"/>
    <n v="50"/>
    <x v="4"/>
    <s v="1_April"/>
    <n v="2020"/>
    <s v="13_14"/>
    <x v="3"/>
    <s v="1_14"/>
    <s v="58_63"/>
    <s v="high"/>
  </r>
  <r>
    <x v="14"/>
    <n v="30"/>
    <x v="4"/>
    <s v="1_April"/>
    <n v="2020"/>
    <s v="13_14"/>
    <x v="3"/>
    <s v="1_14"/>
    <s v="58_63"/>
    <s v="medium"/>
  </r>
  <r>
    <x v="15"/>
    <n v="2"/>
    <x v="4"/>
    <s v="1_April"/>
    <n v="2020"/>
    <s v="13_14"/>
    <x v="3"/>
    <s v="1_14"/>
    <s v="58_63"/>
    <s v="low"/>
  </r>
  <r>
    <x v="23"/>
    <n v="5"/>
    <x v="4"/>
    <s v="1_April"/>
    <n v="2020"/>
    <s v="13_14"/>
    <x v="3"/>
    <s v="1_14"/>
    <s v="58_63"/>
    <s v="low"/>
  </r>
  <r>
    <x v="17"/>
    <n v="0"/>
    <x v="4"/>
    <s v="15_Feb"/>
    <n v="2021"/>
    <s v="7_11"/>
    <x v="0"/>
    <s v="1_14"/>
    <s v="64_73"/>
    <s v="low"/>
  </r>
  <r>
    <x v="18"/>
    <n v="0"/>
    <x v="4"/>
    <s v="15_Feb"/>
    <n v="2021"/>
    <s v="7_11"/>
    <x v="0"/>
    <s v="1_14"/>
    <s v="64_73"/>
    <s v="low"/>
  </r>
  <r>
    <x v="19"/>
    <n v="0"/>
    <x v="4"/>
    <s v="15_Feb"/>
    <n v="2021"/>
    <s v="7_11"/>
    <x v="0"/>
    <s v="1_14"/>
    <s v="64_73"/>
    <s v="low"/>
  </r>
  <r>
    <x v="3"/>
    <n v="5"/>
    <x v="4"/>
    <s v="15_Feb"/>
    <n v="2021"/>
    <s v="7_11"/>
    <x v="0"/>
    <s v="1_14"/>
    <s v="64_73"/>
    <s v="low"/>
  </r>
  <r>
    <x v="4"/>
    <n v="0"/>
    <x v="4"/>
    <s v="15_Feb"/>
    <n v="2021"/>
    <s v="7_11"/>
    <x v="0"/>
    <s v="1_14"/>
    <s v="64_73"/>
    <s v="low"/>
  </r>
  <r>
    <x v="5"/>
    <n v="0"/>
    <x v="4"/>
    <s v="15_Feb"/>
    <n v="2021"/>
    <s v="7_11"/>
    <x v="0"/>
    <s v="1_14"/>
    <s v="64_73"/>
    <s v="low"/>
  </r>
  <r>
    <x v="6"/>
    <n v="5"/>
    <x v="4"/>
    <s v="15_Feb"/>
    <n v="2021"/>
    <s v="7_11"/>
    <x v="0"/>
    <s v="1_14"/>
    <s v="64_73"/>
    <s v="low"/>
  </r>
  <r>
    <x v="7"/>
    <n v="0"/>
    <x v="4"/>
    <s v="15_Feb"/>
    <n v="2021"/>
    <s v="7_11"/>
    <x v="0"/>
    <s v="1_14"/>
    <s v="64_73"/>
    <s v="low"/>
  </r>
  <r>
    <x v="20"/>
    <n v="5"/>
    <x v="4"/>
    <s v="15_Feb"/>
    <n v="2021"/>
    <s v="7_11"/>
    <x v="0"/>
    <s v="1_14"/>
    <s v="64_73"/>
    <s v="low"/>
  </r>
  <r>
    <x v="21"/>
    <n v="0"/>
    <x v="4"/>
    <s v="15_Feb"/>
    <n v="2021"/>
    <s v="7_11"/>
    <x v="0"/>
    <s v="1_14"/>
    <s v="64_73"/>
    <s v="low"/>
  </r>
  <r>
    <x v="22"/>
    <n v="0"/>
    <x v="4"/>
    <s v="15_Feb"/>
    <n v="2021"/>
    <s v="7_11"/>
    <x v="0"/>
    <s v="1_14"/>
    <s v="64_73"/>
    <s v="low"/>
  </r>
  <r>
    <x v="11"/>
    <n v="0"/>
    <x v="4"/>
    <s v="15_Feb"/>
    <n v="2021"/>
    <s v="7_11"/>
    <x v="0"/>
    <s v="1_14"/>
    <s v="64_73"/>
    <s v="low"/>
  </r>
  <r>
    <x v="12"/>
    <n v="0"/>
    <x v="4"/>
    <s v="15_Feb"/>
    <n v="2021"/>
    <s v="7_11"/>
    <x v="0"/>
    <s v="1_14"/>
    <s v="64_73"/>
    <s v="low"/>
  </r>
  <r>
    <x v="13"/>
    <n v="5"/>
    <x v="4"/>
    <s v="15_Feb"/>
    <n v="2021"/>
    <s v="7_11"/>
    <x v="0"/>
    <s v="1_14"/>
    <s v="64_73"/>
    <s v="low"/>
  </r>
  <r>
    <x v="14"/>
    <n v="5"/>
    <x v="4"/>
    <s v="15_Feb"/>
    <n v="2021"/>
    <s v="7_11"/>
    <x v="0"/>
    <s v="1_14"/>
    <s v="64_73"/>
    <s v="low"/>
  </r>
  <r>
    <x v="15"/>
    <n v="0"/>
    <x v="4"/>
    <s v="15_Feb"/>
    <n v="2021"/>
    <s v="7_11"/>
    <x v="0"/>
    <s v="1_14"/>
    <s v="64_73"/>
    <s v="low"/>
  </r>
  <r>
    <x v="23"/>
    <n v="0"/>
    <x v="4"/>
    <s v="15_Feb"/>
    <n v="2021"/>
    <s v="7_11"/>
    <x v="0"/>
    <s v="1_14"/>
    <s v="64_73"/>
    <s v="low"/>
  </r>
  <r>
    <x v="17"/>
    <n v="0"/>
    <x v="4"/>
    <s v="1_Mar"/>
    <n v="2021"/>
    <s v="7_11"/>
    <x v="1"/>
    <s v="1_14"/>
    <s v="58_63"/>
    <s v="low"/>
  </r>
  <r>
    <x v="18"/>
    <n v="0"/>
    <x v="4"/>
    <s v="1_Mar"/>
    <n v="2021"/>
    <s v="7_11"/>
    <x v="1"/>
    <s v="1_14"/>
    <s v="58_63"/>
    <s v="low"/>
  </r>
  <r>
    <x v="19"/>
    <n v="0"/>
    <x v="4"/>
    <s v="1_Mar"/>
    <n v="2021"/>
    <s v="7_11"/>
    <x v="1"/>
    <s v="1_14"/>
    <s v="58_63"/>
    <s v="low"/>
  </r>
  <r>
    <x v="3"/>
    <n v="5"/>
    <x v="4"/>
    <s v="1_Mar"/>
    <n v="2021"/>
    <s v="7_11"/>
    <x v="1"/>
    <s v="1_14"/>
    <s v="58_63"/>
    <s v="low"/>
  </r>
  <r>
    <x v="4"/>
    <n v="0"/>
    <x v="4"/>
    <s v="1_Mar"/>
    <n v="2021"/>
    <s v="7_11"/>
    <x v="1"/>
    <s v="1_14"/>
    <s v="58_63"/>
    <s v="low"/>
  </r>
  <r>
    <x v="5"/>
    <n v="0"/>
    <x v="4"/>
    <s v="1_Mar"/>
    <n v="2021"/>
    <s v="7_11"/>
    <x v="1"/>
    <s v="1_14"/>
    <s v="58_63"/>
    <s v="low"/>
  </r>
  <r>
    <x v="6"/>
    <n v="10"/>
    <x v="4"/>
    <s v="1_Mar"/>
    <n v="2021"/>
    <s v="7_11"/>
    <x v="1"/>
    <s v="1_14"/>
    <s v="58_63"/>
    <s v="low"/>
  </r>
  <r>
    <x v="7"/>
    <n v="0"/>
    <x v="4"/>
    <s v="1_Mar"/>
    <n v="2021"/>
    <s v="7_11"/>
    <x v="1"/>
    <s v="1_14"/>
    <s v="58_63"/>
    <s v="low"/>
  </r>
  <r>
    <x v="20"/>
    <n v="10"/>
    <x v="4"/>
    <s v="1_Mar"/>
    <n v="2021"/>
    <s v="7_11"/>
    <x v="1"/>
    <s v="1_14"/>
    <s v="58_63"/>
    <s v="low"/>
  </r>
  <r>
    <x v="21"/>
    <n v="0"/>
    <x v="4"/>
    <s v="1_Mar"/>
    <n v="2021"/>
    <s v="7_11"/>
    <x v="1"/>
    <s v="1_14"/>
    <s v="58_63"/>
    <s v="low"/>
  </r>
  <r>
    <x v="22"/>
    <n v="5"/>
    <x v="4"/>
    <s v="1_Mar"/>
    <n v="2021"/>
    <s v="7_11"/>
    <x v="1"/>
    <s v="1_14"/>
    <s v="58_63"/>
    <s v="low"/>
  </r>
  <r>
    <x v="11"/>
    <n v="0"/>
    <x v="4"/>
    <s v="1_Mar"/>
    <n v="2021"/>
    <s v="7_11"/>
    <x v="1"/>
    <s v="1_14"/>
    <s v="58_63"/>
    <s v="low"/>
  </r>
  <r>
    <x v="12"/>
    <n v="0"/>
    <x v="4"/>
    <s v="1_Mar"/>
    <n v="2021"/>
    <s v="7_11"/>
    <x v="1"/>
    <s v="1_14"/>
    <s v="58_63"/>
    <s v="low"/>
  </r>
  <r>
    <x v="13"/>
    <n v="5"/>
    <x v="4"/>
    <s v="1_Mar"/>
    <n v="2021"/>
    <s v="7_11"/>
    <x v="1"/>
    <s v="1_14"/>
    <s v="58_63"/>
    <s v="low"/>
  </r>
  <r>
    <x v="14"/>
    <n v="5"/>
    <x v="4"/>
    <s v="1_Mar"/>
    <n v="2021"/>
    <s v="7_11"/>
    <x v="1"/>
    <s v="1_14"/>
    <s v="58_63"/>
    <s v="low"/>
  </r>
  <r>
    <x v="15"/>
    <n v="0"/>
    <x v="4"/>
    <s v="1_Mar"/>
    <n v="2021"/>
    <s v="7_11"/>
    <x v="1"/>
    <s v="1_14"/>
    <s v="58_63"/>
    <s v="low"/>
  </r>
  <r>
    <x v="23"/>
    <n v="0"/>
    <x v="4"/>
    <s v="1_Mar"/>
    <n v="2021"/>
    <s v="7_11"/>
    <x v="1"/>
    <s v="1_14"/>
    <s v="58_63"/>
    <s v="low"/>
  </r>
  <r>
    <x v="17"/>
    <n v="5"/>
    <x v="4"/>
    <s v="15_Mar"/>
    <n v="2021"/>
    <s v="11_12"/>
    <x v="3"/>
    <s v="15_16"/>
    <s v="58_63"/>
    <s v="low"/>
  </r>
  <r>
    <x v="18"/>
    <n v="0"/>
    <x v="4"/>
    <s v="15_Mar"/>
    <n v="2021"/>
    <s v="11_12"/>
    <x v="3"/>
    <s v="15_16"/>
    <s v="58_63"/>
    <s v="low"/>
  </r>
  <r>
    <x v="19"/>
    <n v="0"/>
    <x v="4"/>
    <s v="15_Mar"/>
    <n v="2021"/>
    <s v="11_12"/>
    <x v="3"/>
    <s v="15_16"/>
    <s v="58_63"/>
    <s v="low"/>
  </r>
  <r>
    <x v="3"/>
    <n v="10"/>
    <x v="4"/>
    <s v="15_Mar"/>
    <n v="2021"/>
    <s v="11_12"/>
    <x v="3"/>
    <s v="15_16"/>
    <s v="58_63"/>
    <s v="low"/>
  </r>
  <r>
    <x v="4"/>
    <n v="0"/>
    <x v="4"/>
    <s v="15_Mar"/>
    <n v="2021"/>
    <s v="11_12"/>
    <x v="3"/>
    <s v="15_16"/>
    <s v="58_63"/>
    <s v="low"/>
  </r>
  <r>
    <x v="5"/>
    <n v="0"/>
    <x v="4"/>
    <s v="15_Mar"/>
    <n v="2021"/>
    <s v="11_12"/>
    <x v="3"/>
    <s v="15_16"/>
    <s v="58_63"/>
    <s v="low"/>
  </r>
  <r>
    <x v="6"/>
    <n v="20"/>
    <x v="4"/>
    <s v="15_Mar"/>
    <n v="2021"/>
    <s v="11_12"/>
    <x v="3"/>
    <s v="15_16"/>
    <s v="58_63"/>
    <s v="medium"/>
  </r>
  <r>
    <x v="7"/>
    <n v="0"/>
    <x v="4"/>
    <s v="15_Mar"/>
    <n v="2021"/>
    <s v="11_12"/>
    <x v="3"/>
    <s v="15_16"/>
    <s v="58_63"/>
    <s v="low"/>
  </r>
  <r>
    <x v="20"/>
    <n v="20"/>
    <x v="4"/>
    <s v="15_Mar"/>
    <n v="2021"/>
    <s v="11_12"/>
    <x v="3"/>
    <s v="15_16"/>
    <s v="58_63"/>
    <s v="medium"/>
  </r>
  <r>
    <x v="21"/>
    <n v="0"/>
    <x v="4"/>
    <s v="15_Mar"/>
    <n v="2021"/>
    <s v="11_12"/>
    <x v="3"/>
    <s v="15_16"/>
    <s v="58_63"/>
    <s v="low"/>
  </r>
  <r>
    <x v="22"/>
    <n v="5"/>
    <x v="4"/>
    <s v="15_Mar"/>
    <n v="2021"/>
    <s v="11_12"/>
    <x v="3"/>
    <s v="15_16"/>
    <s v="58_63"/>
    <s v="low"/>
  </r>
  <r>
    <x v="11"/>
    <n v="0"/>
    <x v="4"/>
    <s v="15_Mar"/>
    <n v="2021"/>
    <s v="11_12"/>
    <x v="3"/>
    <s v="15_16"/>
    <s v="58_63"/>
    <s v="low"/>
  </r>
  <r>
    <x v="12"/>
    <n v="0"/>
    <x v="4"/>
    <s v="15_Mar"/>
    <n v="2021"/>
    <s v="11_12"/>
    <x v="3"/>
    <s v="15_16"/>
    <s v="58_63"/>
    <s v="low"/>
  </r>
  <r>
    <x v="13"/>
    <n v="10"/>
    <x v="4"/>
    <s v="15_Mar"/>
    <n v="2021"/>
    <s v="11_12"/>
    <x v="3"/>
    <s v="15_16"/>
    <s v="58_63"/>
    <s v="low"/>
  </r>
  <r>
    <x v="14"/>
    <n v="10"/>
    <x v="4"/>
    <s v="15_Mar"/>
    <n v="2021"/>
    <s v="11_12"/>
    <x v="3"/>
    <s v="15_16"/>
    <s v="58_63"/>
    <s v="low"/>
  </r>
  <r>
    <x v="15"/>
    <n v="0"/>
    <x v="4"/>
    <s v="15_Mar"/>
    <n v="2021"/>
    <s v="11_12"/>
    <x v="3"/>
    <s v="15_16"/>
    <s v="58_63"/>
    <s v="low"/>
  </r>
  <r>
    <x v="23"/>
    <n v="3"/>
    <x v="4"/>
    <s v="15_Mar"/>
    <n v="2021"/>
    <s v="11_12"/>
    <x v="3"/>
    <s v="15_16"/>
    <s v="58_63"/>
    <s v="low"/>
  </r>
  <r>
    <x v="17"/>
    <n v="10"/>
    <x v="4"/>
    <s v="1_April"/>
    <n v="2021"/>
    <s v="11_12"/>
    <x v="3"/>
    <s v="15_16"/>
    <s v="53_57"/>
    <s v="low"/>
  </r>
  <r>
    <x v="18"/>
    <n v="0"/>
    <x v="4"/>
    <s v="1_April"/>
    <n v="2021"/>
    <s v="11_12"/>
    <x v="3"/>
    <s v="15_16"/>
    <s v="53_57"/>
    <s v="low"/>
  </r>
  <r>
    <x v="19"/>
    <n v="0"/>
    <x v="4"/>
    <s v="1_April"/>
    <n v="2021"/>
    <s v="11_12"/>
    <x v="3"/>
    <s v="15_16"/>
    <s v="53_57"/>
    <s v="low"/>
  </r>
  <r>
    <x v="3"/>
    <n v="20"/>
    <x v="4"/>
    <s v="1_April"/>
    <n v="2021"/>
    <s v="11_12"/>
    <x v="3"/>
    <s v="15_16"/>
    <s v="53_57"/>
    <s v="medium"/>
  </r>
  <r>
    <x v="4"/>
    <n v="0"/>
    <x v="4"/>
    <s v="1_April"/>
    <n v="2021"/>
    <s v="11_12"/>
    <x v="3"/>
    <s v="15_16"/>
    <s v="53_57"/>
    <s v="low"/>
  </r>
  <r>
    <x v="5"/>
    <n v="0"/>
    <x v="4"/>
    <s v="1_April"/>
    <n v="2021"/>
    <s v="11_12"/>
    <x v="3"/>
    <s v="15_16"/>
    <s v="53_57"/>
    <s v="low"/>
  </r>
  <r>
    <x v="6"/>
    <n v="40"/>
    <x v="4"/>
    <s v="1_April"/>
    <n v="2021"/>
    <s v="11_12"/>
    <x v="3"/>
    <s v="15_16"/>
    <s v="53_57"/>
    <s v="high"/>
  </r>
  <r>
    <x v="7"/>
    <n v="0"/>
    <x v="4"/>
    <s v="1_April"/>
    <n v="2021"/>
    <s v="11_12"/>
    <x v="3"/>
    <s v="15_16"/>
    <s v="53_57"/>
    <s v="low"/>
  </r>
  <r>
    <x v="20"/>
    <n v="30"/>
    <x v="4"/>
    <s v="1_April"/>
    <n v="2021"/>
    <s v="11_12"/>
    <x v="3"/>
    <s v="15_16"/>
    <s v="53_57"/>
    <s v="medium"/>
  </r>
  <r>
    <x v="21"/>
    <n v="0"/>
    <x v="4"/>
    <s v="1_April"/>
    <n v="2021"/>
    <s v="11_12"/>
    <x v="3"/>
    <s v="15_16"/>
    <s v="53_57"/>
    <s v="low"/>
  </r>
  <r>
    <x v="22"/>
    <n v="10"/>
    <x v="4"/>
    <s v="1_April"/>
    <n v="2021"/>
    <s v="11_12"/>
    <x v="3"/>
    <s v="15_16"/>
    <s v="53_57"/>
    <s v="low"/>
  </r>
  <r>
    <x v="11"/>
    <n v="0"/>
    <x v="4"/>
    <s v="1_April"/>
    <n v="2021"/>
    <s v="11_12"/>
    <x v="3"/>
    <s v="15_16"/>
    <s v="53_57"/>
    <s v="low"/>
  </r>
  <r>
    <x v="12"/>
    <n v="0"/>
    <x v="4"/>
    <s v="1_April"/>
    <n v="2021"/>
    <s v="11_12"/>
    <x v="3"/>
    <s v="15_16"/>
    <s v="53_57"/>
    <s v="low"/>
  </r>
  <r>
    <x v="13"/>
    <n v="20"/>
    <x v="4"/>
    <s v="1_April"/>
    <n v="2021"/>
    <s v="11_12"/>
    <x v="3"/>
    <s v="15_16"/>
    <s v="53_57"/>
    <s v="medium"/>
  </r>
  <r>
    <x v="14"/>
    <n v="20"/>
    <x v="4"/>
    <s v="1_April"/>
    <n v="2021"/>
    <s v="11_12"/>
    <x v="3"/>
    <s v="15_16"/>
    <s v="53_57"/>
    <s v="medium"/>
  </r>
  <r>
    <x v="15"/>
    <n v="0"/>
    <x v="4"/>
    <s v="1_April"/>
    <n v="2021"/>
    <s v="11_12"/>
    <x v="3"/>
    <s v="15_16"/>
    <s v="53_57"/>
    <s v="low"/>
  </r>
  <r>
    <x v="23"/>
    <n v="5"/>
    <x v="4"/>
    <s v="1_April"/>
    <n v="2021"/>
    <s v="11_12"/>
    <x v="3"/>
    <s v="15_16"/>
    <s v="53_57"/>
    <s v="low"/>
  </r>
  <r>
    <x v="17"/>
    <n v="5"/>
    <x v="4"/>
    <s v="15_Feb"/>
    <n v="2022"/>
    <s v="7_11"/>
    <x v="1"/>
    <s v="1_14"/>
    <s v="64_73"/>
    <s v="low"/>
  </r>
  <r>
    <x v="18"/>
    <n v="0"/>
    <x v="4"/>
    <s v="15_Feb"/>
    <n v="2022"/>
    <s v="7_11"/>
    <x v="1"/>
    <s v="1_14"/>
    <s v="64_73"/>
    <s v="low"/>
  </r>
  <r>
    <x v="19"/>
    <n v="0"/>
    <x v="4"/>
    <s v="15_Feb"/>
    <n v="2022"/>
    <s v="7_11"/>
    <x v="1"/>
    <s v="1_14"/>
    <s v="64_73"/>
    <s v="low"/>
  </r>
  <r>
    <x v="3"/>
    <n v="10"/>
    <x v="4"/>
    <s v="15_Feb"/>
    <n v="2022"/>
    <s v="7_11"/>
    <x v="1"/>
    <s v="1_14"/>
    <s v="64_73"/>
    <s v="low"/>
  </r>
  <r>
    <x v="4"/>
    <n v="0"/>
    <x v="4"/>
    <s v="15_Feb"/>
    <n v="2022"/>
    <s v="7_11"/>
    <x v="1"/>
    <s v="1_14"/>
    <s v="64_73"/>
    <s v="low"/>
  </r>
  <r>
    <x v="5"/>
    <n v="3"/>
    <x v="4"/>
    <s v="15_Feb"/>
    <n v="2022"/>
    <s v="7_11"/>
    <x v="1"/>
    <s v="1_14"/>
    <s v="64_73"/>
    <s v="low"/>
  </r>
  <r>
    <x v="6"/>
    <n v="10"/>
    <x v="4"/>
    <s v="15_Feb"/>
    <n v="2022"/>
    <s v="7_11"/>
    <x v="1"/>
    <s v="1_14"/>
    <s v="64_73"/>
    <s v="low"/>
  </r>
  <r>
    <x v="7"/>
    <n v="5"/>
    <x v="4"/>
    <s v="15_Feb"/>
    <n v="2022"/>
    <s v="7_11"/>
    <x v="1"/>
    <s v="1_14"/>
    <s v="64_73"/>
    <s v="low"/>
  </r>
  <r>
    <x v="20"/>
    <n v="10"/>
    <x v="4"/>
    <s v="15_Feb"/>
    <n v="2022"/>
    <s v="7_11"/>
    <x v="1"/>
    <s v="1_14"/>
    <s v="64_73"/>
    <s v="low"/>
  </r>
  <r>
    <x v="21"/>
    <n v="3"/>
    <x v="4"/>
    <s v="15_Feb"/>
    <n v="2022"/>
    <s v="7_11"/>
    <x v="1"/>
    <s v="1_14"/>
    <s v="64_73"/>
    <s v="low"/>
  </r>
  <r>
    <x v="22"/>
    <n v="5"/>
    <x v="4"/>
    <s v="15_Feb"/>
    <n v="2022"/>
    <s v="7_11"/>
    <x v="1"/>
    <s v="1_14"/>
    <s v="64_73"/>
    <s v="low"/>
  </r>
  <r>
    <x v="11"/>
    <n v="0"/>
    <x v="4"/>
    <s v="15_Feb"/>
    <n v="2022"/>
    <s v="7_11"/>
    <x v="1"/>
    <s v="1_14"/>
    <s v="64_73"/>
    <s v="low"/>
  </r>
  <r>
    <x v="12"/>
    <n v="0"/>
    <x v="4"/>
    <s v="15_Feb"/>
    <n v="2022"/>
    <s v="7_11"/>
    <x v="1"/>
    <s v="1_14"/>
    <s v="64_73"/>
    <s v="low"/>
  </r>
  <r>
    <x v="13"/>
    <n v="5"/>
    <x v="4"/>
    <s v="15_Feb"/>
    <n v="2022"/>
    <s v="7_11"/>
    <x v="1"/>
    <s v="1_14"/>
    <s v="64_73"/>
    <s v="low"/>
  </r>
  <r>
    <x v="14"/>
    <n v="5"/>
    <x v="4"/>
    <s v="15_Feb"/>
    <n v="2022"/>
    <s v="7_11"/>
    <x v="1"/>
    <s v="1_14"/>
    <s v="64_73"/>
    <s v="low"/>
  </r>
  <r>
    <x v="15"/>
    <n v="3"/>
    <x v="4"/>
    <s v="15_Feb"/>
    <n v="2022"/>
    <s v="7_11"/>
    <x v="1"/>
    <s v="1_14"/>
    <s v="64_73"/>
    <s v="low"/>
  </r>
  <r>
    <x v="23"/>
    <n v="3"/>
    <x v="4"/>
    <s v="15_Feb"/>
    <n v="2022"/>
    <s v="7_11"/>
    <x v="1"/>
    <s v="1_14"/>
    <s v="64_73"/>
    <s v="low"/>
  </r>
  <r>
    <x v="17"/>
    <n v="20"/>
    <x v="4"/>
    <s v="1_Mar"/>
    <n v="2022"/>
    <s v="7_11"/>
    <x v="1"/>
    <s v="15_16"/>
    <s v="5_52"/>
    <s v="medium"/>
  </r>
  <r>
    <x v="18"/>
    <n v="5"/>
    <x v="4"/>
    <s v="1_Mar"/>
    <n v="2022"/>
    <s v="7_11"/>
    <x v="1"/>
    <s v="15_16"/>
    <s v="5_52"/>
    <s v="low"/>
  </r>
  <r>
    <x v="19"/>
    <n v="0"/>
    <x v="4"/>
    <s v="1_Mar"/>
    <n v="2022"/>
    <s v="7_11"/>
    <x v="1"/>
    <s v="15_16"/>
    <s v="5_52"/>
    <s v="low"/>
  </r>
  <r>
    <x v="3"/>
    <n v="20"/>
    <x v="4"/>
    <s v="1_Mar"/>
    <n v="2022"/>
    <s v="7_11"/>
    <x v="1"/>
    <s v="15_16"/>
    <s v="5_52"/>
    <s v="medium"/>
  </r>
  <r>
    <x v="4"/>
    <n v="5"/>
    <x v="4"/>
    <s v="1_Mar"/>
    <n v="2022"/>
    <s v="7_11"/>
    <x v="1"/>
    <s v="15_16"/>
    <s v="5_52"/>
    <s v="low"/>
  </r>
  <r>
    <x v="5"/>
    <n v="5"/>
    <x v="4"/>
    <s v="1_Mar"/>
    <n v="2022"/>
    <s v="7_11"/>
    <x v="1"/>
    <s v="15_16"/>
    <s v="5_52"/>
    <s v="low"/>
  </r>
  <r>
    <x v="6"/>
    <n v="40"/>
    <x v="4"/>
    <s v="1_Mar"/>
    <n v="2022"/>
    <s v="7_11"/>
    <x v="1"/>
    <s v="15_16"/>
    <s v="5_52"/>
    <s v="high"/>
  </r>
  <r>
    <x v="7"/>
    <n v="10"/>
    <x v="4"/>
    <s v="1_Mar"/>
    <n v="2022"/>
    <s v="7_11"/>
    <x v="1"/>
    <s v="15_16"/>
    <s v="5_52"/>
    <s v="low"/>
  </r>
  <r>
    <x v="20"/>
    <n v="40"/>
    <x v="4"/>
    <s v="1_Mar"/>
    <n v="2022"/>
    <s v="7_11"/>
    <x v="1"/>
    <s v="15_16"/>
    <s v="5_52"/>
    <s v="high"/>
  </r>
  <r>
    <x v="21"/>
    <n v="5"/>
    <x v="4"/>
    <s v="1_Mar"/>
    <n v="2022"/>
    <s v="7_11"/>
    <x v="1"/>
    <s v="15_16"/>
    <s v="5_52"/>
    <s v="low"/>
  </r>
  <r>
    <x v="22"/>
    <n v="20"/>
    <x v="4"/>
    <s v="1_Mar"/>
    <n v="2022"/>
    <s v="7_11"/>
    <x v="1"/>
    <s v="15_16"/>
    <s v="5_52"/>
    <s v="medium"/>
  </r>
  <r>
    <x v="11"/>
    <n v="5"/>
    <x v="4"/>
    <s v="1_Mar"/>
    <n v="2022"/>
    <s v="7_11"/>
    <x v="1"/>
    <s v="15_16"/>
    <s v="5_52"/>
    <s v="low"/>
  </r>
  <r>
    <x v="12"/>
    <n v="5"/>
    <x v="4"/>
    <s v="1_Mar"/>
    <n v="2022"/>
    <s v="7_11"/>
    <x v="1"/>
    <s v="15_16"/>
    <s v="5_52"/>
    <s v="low"/>
  </r>
  <r>
    <x v="13"/>
    <n v="30"/>
    <x v="4"/>
    <s v="1_Mar"/>
    <n v="2022"/>
    <s v="7_11"/>
    <x v="1"/>
    <s v="15_16"/>
    <s v="5_52"/>
    <s v="medium"/>
  </r>
  <r>
    <x v="14"/>
    <n v="30"/>
    <x v="4"/>
    <s v="1_Mar"/>
    <n v="2022"/>
    <s v="7_11"/>
    <x v="1"/>
    <s v="15_16"/>
    <s v="5_52"/>
    <s v="medium"/>
  </r>
  <r>
    <x v="15"/>
    <n v="3"/>
    <x v="4"/>
    <s v="1_Mar"/>
    <n v="2022"/>
    <s v="7_11"/>
    <x v="1"/>
    <s v="15_16"/>
    <s v="5_52"/>
    <s v="low"/>
  </r>
  <r>
    <x v="23"/>
    <n v="20"/>
    <x v="4"/>
    <s v="1_Mar"/>
    <n v="2022"/>
    <s v="7_11"/>
    <x v="1"/>
    <s v="15_16"/>
    <s v="5_52"/>
    <s v="medium"/>
  </r>
  <r>
    <x v="17"/>
    <n v="40"/>
    <x v="4"/>
    <s v="15_Mar"/>
    <n v="2022"/>
    <s v="7_11"/>
    <x v="1"/>
    <s v="1_14"/>
    <s v="53_57"/>
    <s v="high"/>
  </r>
  <r>
    <x v="18"/>
    <n v="10"/>
    <x v="4"/>
    <s v="15_Mar"/>
    <n v="2022"/>
    <s v="7_11"/>
    <x v="1"/>
    <s v="1_14"/>
    <s v="53_57"/>
    <s v="low"/>
  </r>
  <r>
    <x v="19"/>
    <n v="0"/>
    <x v="4"/>
    <s v="15_Mar"/>
    <n v="2022"/>
    <s v="7_11"/>
    <x v="1"/>
    <s v="1_14"/>
    <s v="53_57"/>
    <s v="low"/>
  </r>
  <r>
    <x v="3"/>
    <n v="20"/>
    <x v="4"/>
    <s v="15_Mar"/>
    <n v="2022"/>
    <s v="7_11"/>
    <x v="1"/>
    <s v="1_14"/>
    <s v="53_57"/>
    <s v="medium"/>
  </r>
  <r>
    <x v="4"/>
    <n v="5"/>
    <x v="4"/>
    <s v="15_Mar"/>
    <n v="2022"/>
    <s v="7_11"/>
    <x v="1"/>
    <s v="1_14"/>
    <s v="53_57"/>
    <s v="low"/>
  </r>
  <r>
    <x v="5"/>
    <n v="10"/>
    <x v="4"/>
    <s v="15_Mar"/>
    <n v="2022"/>
    <s v="7_11"/>
    <x v="1"/>
    <s v="1_14"/>
    <s v="53_57"/>
    <s v="low"/>
  </r>
  <r>
    <x v="6"/>
    <n v="70"/>
    <x v="4"/>
    <s v="15_Mar"/>
    <n v="2022"/>
    <s v="7_11"/>
    <x v="1"/>
    <s v="1_14"/>
    <s v="53_57"/>
    <s v="high"/>
  </r>
  <r>
    <x v="7"/>
    <n v="10"/>
    <x v="4"/>
    <s v="15_Mar"/>
    <n v="2022"/>
    <s v="7_11"/>
    <x v="1"/>
    <s v="1_14"/>
    <s v="53_57"/>
    <s v="low"/>
  </r>
  <r>
    <x v="20"/>
    <n v="70"/>
    <x v="4"/>
    <s v="15_Mar"/>
    <n v="2022"/>
    <s v="7_11"/>
    <x v="1"/>
    <s v="1_14"/>
    <s v="53_57"/>
    <s v="high"/>
  </r>
  <r>
    <x v="21"/>
    <n v="10"/>
    <x v="4"/>
    <s v="15_Mar"/>
    <n v="2022"/>
    <s v="7_11"/>
    <x v="1"/>
    <s v="1_14"/>
    <s v="53_57"/>
    <s v="low"/>
  </r>
  <r>
    <x v="22"/>
    <n v="40"/>
    <x v="4"/>
    <s v="15_Mar"/>
    <n v="2022"/>
    <s v="7_11"/>
    <x v="1"/>
    <s v="1_14"/>
    <s v="53_57"/>
    <s v="high"/>
  </r>
  <r>
    <x v="11"/>
    <n v="10"/>
    <x v="4"/>
    <s v="15_Mar"/>
    <n v="2022"/>
    <s v="7_11"/>
    <x v="1"/>
    <s v="1_14"/>
    <s v="53_57"/>
    <s v="low"/>
  </r>
  <r>
    <x v="12"/>
    <n v="5"/>
    <x v="4"/>
    <s v="15_Mar"/>
    <n v="2022"/>
    <s v="7_11"/>
    <x v="1"/>
    <s v="1_14"/>
    <s v="53_57"/>
    <s v="low"/>
  </r>
  <r>
    <x v="13"/>
    <n v="50"/>
    <x v="4"/>
    <s v="15_Mar"/>
    <n v="2022"/>
    <s v="7_11"/>
    <x v="1"/>
    <s v="1_14"/>
    <s v="53_57"/>
    <s v="high"/>
  </r>
  <r>
    <x v="14"/>
    <n v="40"/>
    <x v="4"/>
    <s v="15_Mar"/>
    <n v="2022"/>
    <s v="7_11"/>
    <x v="1"/>
    <s v="1_14"/>
    <s v="53_57"/>
    <s v="high"/>
  </r>
  <r>
    <x v="15"/>
    <n v="5"/>
    <x v="4"/>
    <s v="15_Mar"/>
    <n v="2022"/>
    <s v="7_11"/>
    <x v="1"/>
    <s v="1_14"/>
    <s v="53_57"/>
    <s v="low"/>
  </r>
  <r>
    <x v="23"/>
    <n v="40"/>
    <x v="4"/>
    <s v="15_Mar"/>
    <n v="2022"/>
    <s v="7_11"/>
    <x v="1"/>
    <s v="1_14"/>
    <s v="53_57"/>
    <s v="high"/>
  </r>
  <r>
    <x v="17"/>
    <n v="60"/>
    <x v="4"/>
    <s v="1_April"/>
    <n v="2022"/>
    <s v="13_14"/>
    <x v="2"/>
    <s v="1_14"/>
    <s v="5_52"/>
    <s v="high"/>
  </r>
  <r>
    <x v="18"/>
    <n v="20"/>
    <x v="4"/>
    <s v="1_April"/>
    <n v="2022"/>
    <s v="13_14"/>
    <x v="2"/>
    <s v="1_14"/>
    <s v="5_52"/>
    <s v="medium"/>
  </r>
  <r>
    <x v="19"/>
    <n v="5"/>
    <x v="4"/>
    <s v="1_April"/>
    <n v="2022"/>
    <s v="13_14"/>
    <x v="2"/>
    <s v="1_14"/>
    <s v="5_52"/>
    <s v="low"/>
  </r>
  <r>
    <x v="3"/>
    <n v="40"/>
    <x v="4"/>
    <s v="1_April"/>
    <n v="2022"/>
    <s v="13_14"/>
    <x v="2"/>
    <s v="1_14"/>
    <s v="5_52"/>
    <s v="high"/>
  </r>
  <r>
    <x v="4"/>
    <n v="10"/>
    <x v="4"/>
    <s v="1_April"/>
    <n v="2022"/>
    <s v="13_14"/>
    <x v="2"/>
    <s v="1_14"/>
    <s v="5_52"/>
    <s v="low"/>
  </r>
  <r>
    <x v="5"/>
    <n v="20"/>
    <x v="4"/>
    <s v="1_April"/>
    <n v="2022"/>
    <s v="13_14"/>
    <x v="2"/>
    <s v="1_14"/>
    <s v="5_52"/>
    <s v="medium"/>
  </r>
  <r>
    <x v="6"/>
    <n v="90"/>
    <x v="4"/>
    <s v="1_April"/>
    <n v="2022"/>
    <s v="13_14"/>
    <x v="2"/>
    <s v="1_14"/>
    <s v="5_52"/>
    <s v="high"/>
  </r>
  <r>
    <x v="7"/>
    <n v="30"/>
    <x v="4"/>
    <s v="1_April"/>
    <n v="2022"/>
    <s v="13_14"/>
    <x v="2"/>
    <s v="1_14"/>
    <s v="5_52"/>
    <s v="medium"/>
  </r>
  <r>
    <x v="20"/>
    <n v="90"/>
    <x v="4"/>
    <s v="1_April"/>
    <n v="2022"/>
    <s v="13_14"/>
    <x v="2"/>
    <s v="1_14"/>
    <s v="5_52"/>
    <s v="high"/>
  </r>
  <r>
    <x v="21"/>
    <n v="30"/>
    <x v="4"/>
    <s v="1_April"/>
    <n v="2022"/>
    <s v="13_14"/>
    <x v="2"/>
    <s v="1_14"/>
    <s v="5_52"/>
    <s v="medium"/>
  </r>
  <r>
    <x v="22"/>
    <n v="60"/>
    <x v="4"/>
    <s v="1_April"/>
    <n v="2022"/>
    <s v="13_14"/>
    <x v="2"/>
    <s v="1_14"/>
    <s v="5_52"/>
    <s v="high"/>
  </r>
  <r>
    <x v="11"/>
    <n v="10"/>
    <x v="4"/>
    <s v="1_April"/>
    <n v="2022"/>
    <s v="13_14"/>
    <x v="2"/>
    <s v="1_14"/>
    <s v="5_52"/>
    <s v="low"/>
  </r>
  <r>
    <x v="12"/>
    <n v="30"/>
    <x v="4"/>
    <s v="1_April"/>
    <n v="2022"/>
    <s v="13_14"/>
    <x v="2"/>
    <s v="1_14"/>
    <s v="5_52"/>
    <s v="medium"/>
  </r>
  <r>
    <x v="13"/>
    <n v="70"/>
    <x v="4"/>
    <s v="1_April"/>
    <n v="2022"/>
    <s v="13_14"/>
    <x v="2"/>
    <s v="1_14"/>
    <s v="5_52"/>
    <s v="high"/>
  </r>
  <r>
    <x v="14"/>
    <n v="60"/>
    <x v="4"/>
    <s v="1_April"/>
    <n v="2022"/>
    <s v="13_14"/>
    <x v="2"/>
    <s v="1_14"/>
    <s v="5_52"/>
    <s v="high"/>
  </r>
  <r>
    <x v="15"/>
    <n v="5"/>
    <x v="4"/>
    <s v="1_April"/>
    <n v="2022"/>
    <s v="13_14"/>
    <x v="2"/>
    <s v="1_14"/>
    <s v="5_52"/>
    <s v="low"/>
  </r>
  <r>
    <x v="23"/>
    <n v="40"/>
    <x v="4"/>
    <s v="1_April"/>
    <n v="2022"/>
    <s v="13_14"/>
    <x v="2"/>
    <s v="1_14"/>
    <s v="5_52"/>
    <s v="high"/>
  </r>
  <r>
    <x v="0"/>
    <n v="5"/>
    <x v="5"/>
    <s v="15_Feb"/>
    <n v="2019"/>
    <s v="7_11"/>
    <x v="1"/>
    <s v="1_14"/>
    <s v="53_57"/>
    <s v="low"/>
  </r>
  <r>
    <x v="1"/>
    <n v="0"/>
    <x v="5"/>
    <s v="15_Feb"/>
    <n v="2019"/>
    <s v="7_11"/>
    <x v="1"/>
    <s v="1_14"/>
    <s v="53_57"/>
    <s v="low"/>
  </r>
  <r>
    <x v="2"/>
    <n v="0"/>
    <x v="5"/>
    <s v="15_Feb"/>
    <n v="2019"/>
    <s v="7_11"/>
    <x v="1"/>
    <s v="1_14"/>
    <s v="53_57"/>
    <s v="low"/>
  </r>
  <r>
    <x v="3"/>
    <n v="5"/>
    <x v="5"/>
    <s v="15_Feb"/>
    <n v="2019"/>
    <s v="7_11"/>
    <x v="1"/>
    <s v="1_14"/>
    <s v="53_57"/>
    <s v="low"/>
  </r>
  <r>
    <x v="4"/>
    <n v="0"/>
    <x v="5"/>
    <s v="15_Feb"/>
    <n v="2019"/>
    <s v="7_11"/>
    <x v="1"/>
    <s v="1_14"/>
    <s v="53_57"/>
    <s v="low"/>
  </r>
  <r>
    <x v="5"/>
    <n v="0"/>
    <x v="5"/>
    <s v="15_Feb"/>
    <n v="2019"/>
    <s v="7_11"/>
    <x v="1"/>
    <s v="1_14"/>
    <s v="53_57"/>
    <s v="low"/>
  </r>
  <r>
    <x v="6"/>
    <n v="10"/>
    <x v="5"/>
    <s v="15_Feb"/>
    <n v="2019"/>
    <s v="7_11"/>
    <x v="1"/>
    <s v="1_14"/>
    <s v="53_57"/>
    <s v="low"/>
  </r>
  <r>
    <x v="7"/>
    <n v="0"/>
    <x v="5"/>
    <s v="15_Feb"/>
    <n v="2019"/>
    <s v="7_11"/>
    <x v="1"/>
    <s v="1_14"/>
    <s v="53_57"/>
    <s v="low"/>
  </r>
  <r>
    <x v="8"/>
    <n v="10"/>
    <x v="5"/>
    <s v="15_Feb"/>
    <n v="2019"/>
    <s v="7_11"/>
    <x v="1"/>
    <s v="1_14"/>
    <s v="53_57"/>
    <s v="low"/>
  </r>
  <r>
    <x v="9"/>
    <n v="0"/>
    <x v="5"/>
    <s v="15_Feb"/>
    <n v="2019"/>
    <s v="7_11"/>
    <x v="1"/>
    <s v="1_14"/>
    <s v="53_57"/>
    <s v="low"/>
  </r>
  <r>
    <x v="10"/>
    <n v="0"/>
    <x v="5"/>
    <s v="15_Feb"/>
    <n v="2019"/>
    <s v="7_11"/>
    <x v="1"/>
    <s v="1_14"/>
    <s v="53_57"/>
    <s v="low"/>
  </r>
  <r>
    <x v="11"/>
    <n v="0"/>
    <x v="5"/>
    <s v="15_Feb"/>
    <n v="2019"/>
    <s v="7_11"/>
    <x v="1"/>
    <s v="1_14"/>
    <s v="53_57"/>
    <s v="low"/>
  </r>
  <r>
    <x v="12"/>
    <n v="0"/>
    <x v="5"/>
    <s v="15_Feb"/>
    <n v="2019"/>
    <s v="7_11"/>
    <x v="1"/>
    <s v="1_14"/>
    <s v="53_57"/>
    <s v="low"/>
  </r>
  <r>
    <x v="13"/>
    <n v="5"/>
    <x v="5"/>
    <s v="15_Feb"/>
    <n v="2019"/>
    <s v="7_11"/>
    <x v="1"/>
    <s v="1_14"/>
    <s v="53_57"/>
    <s v="low"/>
  </r>
  <r>
    <x v="14"/>
    <n v="5"/>
    <x v="5"/>
    <s v="15_Feb"/>
    <n v="2019"/>
    <s v="7_11"/>
    <x v="1"/>
    <s v="1_14"/>
    <s v="53_57"/>
    <s v="low"/>
  </r>
  <r>
    <x v="15"/>
    <n v="0"/>
    <x v="5"/>
    <s v="15_Feb"/>
    <n v="2019"/>
    <s v="7_11"/>
    <x v="1"/>
    <s v="1_14"/>
    <s v="53_57"/>
    <s v="low"/>
  </r>
  <r>
    <x v="16"/>
    <n v="0"/>
    <x v="5"/>
    <s v="15_Feb"/>
    <n v="2019"/>
    <s v="7_11"/>
    <x v="1"/>
    <s v="1_14"/>
    <s v="53_57"/>
    <s v="low"/>
  </r>
  <r>
    <x v="17"/>
    <n v="30"/>
    <x v="5"/>
    <s v="1_Mar"/>
    <n v="2019"/>
    <s v="11_12"/>
    <x v="3"/>
    <s v="15_16"/>
    <s v="53_57"/>
    <s v="medium"/>
  </r>
  <r>
    <x v="18"/>
    <n v="0"/>
    <x v="5"/>
    <s v="1_Mar"/>
    <n v="2019"/>
    <s v="11_12"/>
    <x v="3"/>
    <s v="15_16"/>
    <s v="53_57"/>
    <s v="low"/>
  </r>
  <r>
    <x v="19"/>
    <n v="0"/>
    <x v="5"/>
    <s v="1_Mar"/>
    <n v="2019"/>
    <s v="11_12"/>
    <x v="3"/>
    <s v="15_16"/>
    <s v="53_57"/>
    <s v="low"/>
  </r>
  <r>
    <x v="3"/>
    <n v="20"/>
    <x v="5"/>
    <s v="1_Mar"/>
    <n v="2019"/>
    <s v="11_12"/>
    <x v="3"/>
    <s v="15_16"/>
    <s v="53_57"/>
    <s v="medium"/>
  </r>
  <r>
    <x v="4"/>
    <n v="0"/>
    <x v="5"/>
    <s v="1_Mar"/>
    <n v="2019"/>
    <s v="11_12"/>
    <x v="3"/>
    <s v="15_16"/>
    <s v="53_57"/>
    <s v="low"/>
  </r>
  <r>
    <x v="5"/>
    <n v="0"/>
    <x v="5"/>
    <s v="1_Mar"/>
    <n v="2019"/>
    <s v="11_12"/>
    <x v="3"/>
    <s v="15_16"/>
    <s v="53_57"/>
    <s v="low"/>
  </r>
  <r>
    <x v="6"/>
    <n v="40"/>
    <x v="5"/>
    <s v="1_Mar"/>
    <n v="2019"/>
    <s v="11_12"/>
    <x v="3"/>
    <s v="15_16"/>
    <s v="53_57"/>
    <s v="high"/>
  </r>
  <r>
    <x v="7"/>
    <n v="0"/>
    <x v="5"/>
    <s v="1_Mar"/>
    <n v="2019"/>
    <s v="11_12"/>
    <x v="3"/>
    <s v="15_16"/>
    <s v="53_57"/>
    <s v="low"/>
  </r>
  <r>
    <x v="20"/>
    <n v="40"/>
    <x v="5"/>
    <s v="1_Mar"/>
    <n v="2019"/>
    <s v="11_12"/>
    <x v="3"/>
    <s v="15_16"/>
    <s v="53_57"/>
    <s v="high"/>
  </r>
  <r>
    <x v="21"/>
    <n v="0"/>
    <x v="5"/>
    <s v="1_Mar"/>
    <n v="2019"/>
    <s v="11_12"/>
    <x v="3"/>
    <s v="15_16"/>
    <s v="53_57"/>
    <s v="low"/>
  </r>
  <r>
    <x v="22"/>
    <n v="0"/>
    <x v="5"/>
    <s v="1_Mar"/>
    <n v="2019"/>
    <s v="11_12"/>
    <x v="3"/>
    <s v="15_16"/>
    <s v="53_57"/>
    <s v="low"/>
  </r>
  <r>
    <x v="11"/>
    <n v="10"/>
    <x v="5"/>
    <s v="1_Mar"/>
    <n v="2019"/>
    <s v="11_12"/>
    <x v="3"/>
    <s v="15_16"/>
    <s v="53_57"/>
    <s v="low"/>
  </r>
  <r>
    <x v="12"/>
    <n v="0"/>
    <x v="5"/>
    <s v="1_Mar"/>
    <n v="2019"/>
    <s v="11_12"/>
    <x v="3"/>
    <s v="15_16"/>
    <s v="53_57"/>
    <s v="low"/>
  </r>
  <r>
    <x v="13"/>
    <n v="10"/>
    <x v="5"/>
    <s v="1_Mar"/>
    <n v="2019"/>
    <s v="11_12"/>
    <x v="3"/>
    <s v="15_16"/>
    <s v="53_57"/>
    <s v="low"/>
  </r>
  <r>
    <x v="14"/>
    <n v="10"/>
    <x v="5"/>
    <s v="1_Mar"/>
    <n v="2019"/>
    <s v="11_12"/>
    <x v="3"/>
    <s v="15_16"/>
    <s v="53_57"/>
    <s v="low"/>
  </r>
  <r>
    <x v="15"/>
    <n v="0"/>
    <x v="5"/>
    <s v="1_Mar"/>
    <n v="2019"/>
    <s v="11_12"/>
    <x v="3"/>
    <s v="15_16"/>
    <s v="53_57"/>
    <s v="low"/>
  </r>
  <r>
    <x v="23"/>
    <n v="0"/>
    <x v="5"/>
    <s v="1_Mar"/>
    <n v="2019"/>
    <s v="11_12"/>
    <x v="3"/>
    <s v="15_16"/>
    <s v="53_57"/>
    <s v="low"/>
  </r>
  <r>
    <x v="17"/>
    <n v="30"/>
    <x v="5"/>
    <s v="15_Mar"/>
    <n v="2019"/>
    <s v="11_12"/>
    <x v="3"/>
    <s v="15_16"/>
    <s v="53_57"/>
    <s v="medium"/>
  </r>
  <r>
    <x v="18"/>
    <n v="0"/>
    <x v="5"/>
    <s v="15_Mar"/>
    <n v="2019"/>
    <s v="11_12"/>
    <x v="3"/>
    <s v="15_16"/>
    <s v="53_57"/>
    <s v="low"/>
  </r>
  <r>
    <x v="19"/>
    <n v="0"/>
    <x v="5"/>
    <s v="15_Mar"/>
    <n v="2019"/>
    <s v="11_12"/>
    <x v="3"/>
    <s v="15_16"/>
    <s v="53_57"/>
    <s v="low"/>
  </r>
  <r>
    <x v="3"/>
    <n v="20"/>
    <x v="5"/>
    <s v="15_Mar"/>
    <n v="2019"/>
    <s v="11_12"/>
    <x v="3"/>
    <s v="15_16"/>
    <s v="53_57"/>
    <s v="medium"/>
  </r>
  <r>
    <x v="4"/>
    <n v="5"/>
    <x v="5"/>
    <s v="15_Mar"/>
    <n v="2019"/>
    <s v="11_12"/>
    <x v="3"/>
    <s v="15_16"/>
    <s v="53_57"/>
    <s v="low"/>
  </r>
  <r>
    <x v="5"/>
    <n v="5"/>
    <x v="5"/>
    <s v="15_Mar"/>
    <n v="2019"/>
    <s v="11_12"/>
    <x v="3"/>
    <s v="15_16"/>
    <s v="53_57"/>
    <s v="low"/>
  </r>
  <r>
    <x v="6"/>
    <n v="40"/>
    <x v="5"/>
    <s v="15_Mar"/>
    <n v="2019"/>
    <s v="11_12"/>
    <x v="3"/>
    <s v="15_16"/>
    <s v="53_57"/>
    <s v="high"/>
  </r>
  <r>
    <x v="7"/>
    <n v="0"/>
    <x v="5"/>
    <s v="15_Mar"/>
    <n v="2019"/>
    <s v="11_12"/>
    <x v="3"/>
    <s v="15_16"/>
    <s v="53_57"/>
    <s v="low"/>
  </r>
  <r>
    <x v="20"/>
    <n v="40"/>
    <x v="5"/>
    <s v="15_Mar"/>
    <n v="2019"/>
    <s v="11_12"/>
    <x v="3"/>
    <s v="15_16"/>
    <s v="53_57"/>
    <s v="high"/>
  </r>
  <r>
    <x v="21"/>
    <n v="5"/>
    <x v="5"/>
    <s v="15_Mar"/>
    <n v="2019"/>
    <s v="11_12"/>
    <x v="3"/>
    <s v="15_16"/>
    <s v="53_57"/>
    <s v="low"/>
  </r>
  <r>
    <x v="22"/>
    <n v="10"/>
    <x v="5"/>
    <s v="15_Mar"/>
    <n v="2019"/>
    <s v="11_12"/>
    <x v="3"/>
    <s v="15_16"/>
    <s v="53_57"/>
    <s v="low"/>
  </r>
  <r>
    <x v="11"/>
    <n v="10"/>
    <x v="5"/>
    <s v="15_Mar"/>
    <n v="2019"/>
    <s v="11_12"/>
    <x v="3"/>
    <s v="15_16"/>
    <s v="53_57"/>
    <s v="low"/>
  </r>
  <r>
    <x v="12"/>
    <n v="0"/>
    <x v="5"/>
    <s v="15_Mar"/>
    <n v="2019"/>
    <s v="11_12"/>
    <x v="3"/>
    <s v="15_16"/>
    <s v="53_57"/>
    <s v="low"/>
  </r>
  <r>
    <x v="13"/>
    <n v="20"/>
    <x v="5"/>
    <s v="15_Mar"/>
    <n v="2019"/>
    <s v="11_12"/>
    <x v="3"/>
    <s v="15_16"/>
    <s v="53_57"/>
    <s v="medium"/>
  </r>
  <r>
    <x v="14"/>
    <n v="10"/>
    <x v="5"/>
    <s v="15_Mar"/>
    <n v="2019"/>
    <s v="11_12"/>
    <x v="3"/>
    <s v="15_16"/>
    <s v="53_57"/>
    <s v="low"/>
  </r>
  <r>
    <x v="15"/>
    <n v="0"/>
    <x v="5"/>
    <s v="15_Mar"/>
    <n v="2019"/>
    <s v="11_12"/>
    <x v="3"/>
    <s v="15_16"/>
    <s v="53_57"/>
    <s v="low"/>
  </r>
  <r>
    <x v="23"/>
    <n v="5"/>
    <x v="5"/>
    <s v="15_Mar"/>
    <n v="2019"/>
    <s v="11_12"/>
    <x v="3"/>
    <s v="15_16"/>
    <s v="53_57"/>
    <s v="low"/>
  </r>
  <r>
    <x v="17"/>
    <n v="60"/>
    <x v="5"/>
    <s v="1_April"/>
    <n v="2019"/>
    <s v="13_14"/>
    <x v="2"/>
    <s v="15_16"/>
    <s v="5_52"/>
    <s v="high"/>
  </r>
  <r>
    <x v="18"/>
    <n v="0"/>
    <x v="5"/>
    <s v="1_April"/>
    <n v="2019"/>
    <s v="13_14"/>
    <x v="2"/>
    <s v="15_16"/>
    <s v="5_52"/>
    <s v="low"/>
  </r>
  <r>
    <x v="19"/>
    <n v="0"/>
    <x v="5"/>
    <s v="1_April"/>
    <n v="2019"/>
    <s v="13_14"/>
    <x v="2"/>
    <s v="15_16"/>
    <s v="5_52"/>
    <s v="low"/>
  </r>
  <r>
    <x v="3"/>
    <n v="40"/>
    <x v="5"/>
    <s v="1_April"/>
    <n v="2019"/>
    <s v="13_14"/>
    <x v="2"/>
    <s v="15_16"/>
    <s v="5_52"/>
    <s v="high"/>
  </r>
  <r>
    <x v="4"/>
    <n v="10"/>
    <x v="5"/>
    <s v="1_April"/>
    <n v="2019"/>
    <s v="13_14"/>
    <x v="2"/>
    <s v="15_16"/>
    <s v="5_52"/>
    <s v="low"/>
  </r>
  <r>
    <x v="5"/>
    <n v="10"/>
    <x v="5"/>
    <s v="1_April"/>
    <n v="2019"/>
    <s v="13_14"/>
    <x v="2"/>
    <s v="15_16"/>
    <s v="5_52"/>
    <s v="low"/>
  </r>
  <r>
    <x v="6"/>
    <n v="70"/>
    <x v="5"/>
    <s v="1_April"/>
    <n v="2019"/>
    <s v="13_14"/>
    <x v="2"/>
    <s v="15_16"/>
    <s v="5_52"/>
    <s v="high"/>
  </r>
  <r>
    <x v="7"/>
    <n v="0"/>
    <x v="5"/>
    <s v="1_April"/>
    <n v="2019"/>
    <s v="13_14"/>
    <x v="2"/>
    <s v="15_16"/>
    <s v="5_52"/>
    <s v="low"/>
  </r>
  <r>
    <x v="20"/>
    <n v="60"/>
    <x v="5"/>
    <s v="1_April"/>
    <n v="2019"/>
    <s v="13_14"/>
    <x v="2"/>
    <s v="15_16"/>
    <s v="5_52"/>
    <s v="high"/>
  </r>
  <r>
    <x v="21"/>
    <n v="5"/>
    <x v="5"/>
    <s v="1_April"/>
    <n v="2019"/>
    <s v="13_14"/>
    <x v="2"/>
    <s v="15_16"/>
    <s v="5_52"/>
    <s v="low"/>
  </r>
  <r>
    <x v="22"/>
    <n v="10"/>
    <x v="5"/>
    <s v="1_April"/>
    <n v="2019"/>
    <s v="13_14"/>
    <x v="2"/>
    <s v="15_16"/>
    <s v="5_52"/>
    <s v="low"/>
  </r>
  <r>
    <x v="11"/>
    <n v="30"/>
    <x v="5"/>
    <s v="1_April"/>
    <n v="2019"/>
    <s v="13_14"/>
    <x v="2"/>
    <s v="15_16"/>
    <s v="5_52"/>
    <s v="medium"/>
  </r>
  <r>
    <x v="12"/>
    <n v="0"/>
    <x v="5"/>
    <s v="1_April"/>
    <n v="2019"/>
    <s v="13_14"/>
    <x v="2"/>
    <s v="15_16"/>
    <s v="5_52"/>
    <s v="low"/>
  </r>
  <r>
    <x v="13"/>
    <n v="50"/>
    <x v="5"/>
    <s v="1_April"/>
    <n v="2019"/>
    <s v="13_14"/>
    <x v="2"/>
    <s v="15_16"/>
    <s v="5_52"/>
    <s v="high"/>
  </r>
  <r>
    <x v="14"/>
    <n v="40"/>
    <x v="5"/>
    <s v="1_April"/>
    <n v="2019"/>
    <s v="13_14"/>
    <x v="2"/>
    <s v="15_16"/>
    <s v="5_52"/>
    <s v="high"/>
  </r>
  <r>
    <x v="15"/>
    <n v="0"/>
    <x v="5"/>
    <s v="1_April"/>
    <n v="2019"/>
    <s v="13_14"/>
    <x v="2"/>
    <s v="15_16"/>
    <s v="5_52"/>
    <s v="low"/>
  </r>
  <r>
    <x v="23"/>
    <n v="5"/>
    <x v="5"/>
    <s v="1_April"/>
    <n v="2019"/>
    <s v="13_14"/>
    <x v="2"/>
    <s v="15_16"/>
    <s v="5_52"/>
    <s v="low"/>
  </r>
  <r>
    <x v="17"/>
    <n v="3"/>
    <x v="5"/>
    <s v="15_Feb"/>
    <n v="2020"/>
    <s v="7_11"/>
    <x v="0"/>
    <s v="1_14"/>
    <s v="58_63"/>
    <s v="low"/>
  </r>
  <r>
    <x v="18"/>
    <n v="0"/>
    <x v="5"/>
    <s v="15_Feb"/>
    <n v="2020"/>
    <s v="7_11"/>
    <x v="0"/>
    <s v="1_14"/>
    <s v="58_63"/>
    <s v="low"/>
  </r>
  <r>
    <x v="19"/>
    <n v="0"/>
    <x v="5"/>
    <s v="15_Feb"/>
    <n v="2020"/>
    <s v="7_11"/>
    <x v="0"/>
    <s v="1_14"/>
    <s v="58_63"/>
    <s v="low"/>
  </r>
  <r>
    <x v="3"/>
    <n v="3"/>
    <x v="5"/>
    <s v="15_Feb"/>
    <n v="2020"/>
    <s v="7_11"/>
    <x v="0"/>
    <s v="1_14"/>
    <s v="58_63"/>
    <s v="low"/>
  </r>
  <r>
    <x v="4"/>
    <n v="0"/>
    <x v="5"/>
    <s v="15_Feb"/>
    <n v="2020"/>
    <s v="7_11"/>
    <x v="0"/>
    <s v="1_14"/>
    <s v="58_63"/>
    <s v="low"/>
  </r>
  <r>
    <x v="5"/>
    <n v="0"/>
    <x v="5"/>
    <s v="15_Feb"/>
    <n v="2020"/>
    <s v="7_11"/>
    <x v="0"/>
    <s v="1_14"/>
    <s v="58_63"/>
    <s v="low"/>
  </r>
  <r>
    <x v="6"/>
    <n v="3"/>
    <x v="5"/>
    <s v="15_Feb"/>
    <n v="2020"/>
    <s v="7_11"/>
    <x v="0"/>
    <s v="1_14"/>
    <s v="58_63"/>
    <s v="low"/>
  </r>
  <r>
    <x v="7"/>
    <n v="0"/>
    <x v="5"/>
    <s v="15_Feb"/>
    <n v="2020"/>
    <s v="7_11"/>
    <x v="0"/>
    <s v="1_14"/>
    <s v="58_63"/>
    <s v="low"/>
  </r>
  <r>
    <x v="20"/>
    <n v="3"/>
    <x v="5"/>
    <s v="15_Feb"/>
    <n v="2020"/>
    <s v="7_11"/>
    <x v="0"/>
    <s v="1_14"/>
    <s v="58_63"/>
    <s v="low"/>
  </r>
  <r>
    <x v="21"/>
    <n v="0"/>
    <x v="5"/>
    <s v="15_Feb"/>
    <n v="2020"/>
    <s v="7_11"/>
    <x v="0"/>
    <s v="1_14"/>
    <s v="58_63"/>
    <s v="low"/>
  </r>
  <r>
    <x v="22"/>
    <n v="0"/>
    <x v="5"/>
    <s v="15_Feb"/>
    <n v="2020"/>
    <s v="7_11"/>
    <x v="0"/>
    <s v="1_14"/>
    <s v="58_63"/>
    <s v="low"/>
  </r>
  <r>
    <x v="11"/>
    <n v="0"/>
    <x v="5"/>
    <s v="15_Feb"/>
    <n v="2020"/>
    <s v="7_11"/>
    <x v="0"/>
    <s v="1_14"/>
    <s v="58_63"/>
    <s v="low"/>
  </r>
  <r>
    <x v="12"/>
    <n v="0"/>
    <x v="5"/>
    <s v="15_Feb"/>
    <n v="2020"/>
    <s v="7_11"/>
    <x v="0"/>
    <s v="1_14"/>
    <s v="58_63"/>
    <s v="low"/>
  </r>
  <r>
    <x v="13"/>
    <n v="0"/>
    <x v="5"/>
    <s v="15_Feb"/>
    <n v="2020"/>
    <s v="7_11"/>
    <x v="0"/>
    <s v="1_14"/>
    <s v="58_63"/>
    <s v="low"/>
  </r>
  <r>
    <x v="14"/>
    <n v="0"/>
    <x v="5"/>
    <s v="15_Feb"/>
    <n v="2020"/>
    <s v="7_11"/>
    <x v="0"/>
    <s v="1_14"/>
    <s v="58_63"/>
    <s v="low"/>
  </r>
  <r>
    <x v="15"/>
    <n v="0"/>
    <x v="5"/>
    <s v="15_Feb"/>
    <n v="2020"/>
    <s v="7_11"/>
    <x v="0"/>
    <s v="1_14"/>
    <s v="58_63"/>
    <s v="low"/>
  </r>
  <r>
    <x v="23"/>
    <n v="0"/>
    <x v="5"/>
    <s v="15_Feb"/>
    <n v="2020"/>
    <s v="7_11"/>
    <x v="0"/>
    <s v="1_14"/>
    <s v="58_63"/>
    <s v="low"/>
  </r>
  <r>
    <x v="17"/>
    <n v="5"/>
    <x v="5"/>
    <s v="1_Mar"/>
    <n v="2020"/>
    <s v="13_14"/>
    <x v="3"/>
    <s v="15_16"/>
    <s v="53_57"/>
    <s v="low"/>
  </r>
  <r>
    <x v="18"/>
    <n v="0"/>
    <x v="5"/>
    <s v="1_Mar"/>
    <n v="2020"/>
    <s v="13_14"/>
    <x v="3"/>
    <s v="15_16"/>
    <s v="53_57"/>
    <s v="low"/>
  </r>
  <r>
    <x v="19"/>
    <n v="0"/>
    <x v="5"/>
    <s v="1_Mar"/>
    <n v="2020"/>
    <s v="13_14"/>
    <x v="3"/>
    <s v="15_16"/>
    <s v="53_57"/>
    <s v="low"/>
  </r>
  <r>
    <x v="3"/>
    <n v="5"/>
    <x v="5"/>
    <s v="1_Mar"/>
    <n v="2020"/>
    <s v="13_14"/>
    <x v="3"/>
    <s v="15_16"/>
    <s v="53_57"/>
    <s v="low"/>
  </r>
  <r>
    <x v="4"/>
    <n v="0"/>
    <x v="5"/>
    <s v="1_Mar"/>
    <n v="2020"/>
    <s v="13_14"/>
    <x v="3"/>
    <s v="15_16"/>
    <s v="53_57"/>
    <s v="low"/>
  </r>
  <r>
    <x v="5"/>
    <n v="0"/>
    <x v="5"/>
    <s v="1_Mar"/>
    <n v="2020"/>
    <s v="13_14"/>
    <x v="3"/>
    <s v="15_16"/>
    <s v="53_57"/>
    <s v="low"/>
  </r>
  <r>
    <x v="6"/>
    <n v="10"/>
    <x v="5"/>
    <s v="1_Mar"/>
    <n v="2020"/>
    <s v="13_14"/>
    <x v="3"/>
    <s v="15_16"/>
    <s v="53_57"/>
    <s v="low"/>
  </r>
  <r>
    <x v="7"/>
    <n v="0"/>
    <x v="5"/>
    <s v="1_Mar"/>
    <n v="2020"/>
    <s v="13_14"/>
    <x v="3"/>
    <s v="15_16"/>
    <s v="53_57"/>
    <s v="low"/>
  </r>
  <r>
    <x v="20"/>
    <n v="10"/>
    <x v="5"/>
    <s v="1_Mar"/>
    <n v="2020"/>
    <s v="13_14"/>
    <x v="3"/>
    <s v="15_16"/>
    <s v="53_57"/>
    <s v="low"/>
  </r>
  <r>
    <x v="21"/>
    <n v="0"/>
    <x v="5"/>
    <s v="1_Mar"/>
    <n v="2020"/>
    <s v="13_14"/>
    <x v="3"/>
    <s v="15_16"/>
    <s v="53_57"/>
    <s v="low"/>
  </r>
  <r>
    <x v="22"/>
    <n v="5"/>
    <x v="5"/>
    <s v="1_Mar"/>
    <n v="2020"/>
    <s v="13_14"/>
    <x v="3"/>
    <s v="15_16"/>
    <s v="53_57"/>
    <s v="low"/>
  </r>
  <r>
    <x v="11"/>
    <n v="3"/>
    <x v="5"/>
    <s v="1_Mar"/>
    <n v="2020"/>
    <s v="13_14"/>
    <x v="3"/>
    <s v="15_16"/>
    <s v="53_57"/>
    <s v="low"/>
  </r>
  <r>
    <x v="12"/>
    <n v="0"/>
    <x v="5"/>
    <s v="1_Mar"/>
    <n v="2020"/>
    <s v="13_14"/>
    <x v="3"/>
    <s v="15_16"/>
    <s v="53_57"/>
    <s v="low"/>
  </r>
  <r>
    <x v="13"/>
    <n v="5"/>
    <x v="5"/>
    <s v="1_Mar"/>
    <n v="2020"/>
    <s v="13_14"/>
    <x v="3"/>
    <s v="15_16"/>
    <s v="53_57"/>
    <s v="low"/>
  </r>
  <r>
    <x v="14"/>
    <n v="5"/>
    <x v="5"/>
    <s v="1_Mar"/>
    <n v="2020"/>
    <s v="13_14"/>
    <x v="3"/>
    <s v="15_16"/>
    <s v="53_57"/>
    <s v="low"/>
  </r>
  <r>
    <x v="15"/>
    <n v="0"/>
    <x v="5"/>
    <s v="1_Mar"/>
    <n v="2020"/>
    <s v="13_14"/>
    <x v="3"/>
    <s v="15_16"/>
    <s v="53_57"/>
    <s v="low"/>
  </r>
  <r>
    <x v="23"/>
    <n v="3"/>
    <x v="5"/>
    <s v="1_Mar"/>
    <n v="2020"/>
    <s v="13_14"/>
    <x v="3"/>
    <s v="15_16"/>
    <s v="53_57"/>
    <s v="low"/>
  </r>
  <r>
    <x v="17"/>
    <n v="10"/>
    <x v="5"/>
    <s v="15_Mar"/>
    <n v="2020"/>
    <s v="13_14"/>
    <x v="3"/>
    <s v="15_16"/>
    <s v="53_57"/>
    <s v="low"/>
  </r>
  <r>
    <x v="18"/>
    <n v="0"/>
    <x v="5"/>
    <s v="15_Mar"/>
    <n v="2020"/>
    <s v="13_14"/>
    <x v="3"/>
    <s v="15_16"/>
    <s v="53_57"/>
    <s v="low"/>
  </r>
  <r>
    <x v="19"/>
    <n v="0"/>
    <x v="5"/>
    <s v="15_Mar"/>
    <n v="2020"/>
    <s v="13_14"/>
    <x v="3"/>
    <s v="15_16"/>
    <s v="53_57"/>
    <s v="low"/>
  </r>
  <r>
    <x v="3"/>
    <n v="10"/>
    <x v="5"/>
    <s v="15_Mar"/>
    <n v="2020"/>
    <s v="13_14"/>
    <x v="3"/>
    <s v="15_16"/>
    <s v="53_57"/>
    <s v="low"/>
  </r>
  <r>
    <x v="4"/>
    <n v="0"/>
    <x v="5"/>
    <s v="15_Mar"/>
    <n v="2020"/>
    <s v="13_14"/>
    <x v="3"/>
    <s v="15_16"/>
    <s v="53_57"/>
    <s v="low"/>
  </r>
  <r>
    <x v="5"/>
    <n v="5"/>
    <x v="5"/>
    <s v="15_Mar"/>
    <n v="2020"/>
    <s v="13_14"/>
    <x v="3"/>
    <s v="15_16"/>
    <s v="53_57"/>
    <s v="low"/>
  </r>
  <r>
    <x v="6"/>
    <n v="30"/>
    <x v="5"/>
    <s v="15_Mar"/>
    <n v="2020"/>
    <s v="13_14"/>
    <x v="3"/>
    <s v="15_16"/>
    <s v="53_57"/>
    <s v="medium"/>
  </r>
  <r>
    <x v="7"/>
    <n v="0"/>
    <x v="5"/>
    <s v="15_Mar"/>
    <n v="2020"/>
    <s v="13_14"/>
    <x v="3"/>
    <s v="15_16"/>
    <s v="53_57"/>
    <s v="low"/>
  </r>
  <r>
    <x v="20"/>
    <n v="30"/>
    <x v="5"/>
    <s v="15_Mar"/>
    <n v="2020"/>
    <s v="13_14"/>
    <x v="3"/>
    <s v="15_16"/>
    <s v="53_57"/>
    <s v="medium"/>
  </r>
  <r>
    <x v="21"/>
    <n v="5"/>
    <x v="5"/>
    <s v="15_Mar"/>
    <n v="2020"/>
    <s v="13_14"/>
    <x v="3"/>
    <s v="15_16"/>
    <s v="53_57"/>
    <s v="low"/>
  </r>
  <r>
    <x v="22"/>
    <n v="10"/>
    <x v="5"/>
    <s v="15_Mar"/>
    <n v="2020"/>
    <s v="13_14"/>
    <x v="3"/>
    <s v="15_16"/>
    <s v="53_57"/>
    <s v="low"/>
  </r>
  <r>
    <x v="11"/>
    <n v="10"/>
    <x v="5"/>
    <s v="15_Mar"/>
    <n v="2020"/>
    <s v="13_14"/>
    <x v="3"/>
    <s v="15_16"/>
    <s v="53_57"/>
    <s v="low"/>
  </r>
  <r>
    <x v="12"/>
    <n v="2"/>
    <x v="5"/>
    <s v="15_Mar"/>
    <n v="2020"/>
    <s v="13_14"/>
    <x v="3"/>
    <s v="15_16"/>
    <s v="53_57"/>
    <s v="low"/>
  </r>
  <r>
    <x v="13"/>
    <n v="10"/>
    <x v="5"/>
    <s v="15_Mar"/>
    <n v="2020"/>
    <s v="13_14"/>
    <x v="3"/>
    <s v="15_16"/>
    <s v="53_57"/>
    <s v="low"/>
  </r>
  <r>
    <x v="14"/>
    <n v="20"/>
    <x v="5"/>
    <s v="15_Mar"/>
    <n v="2020"/>
    <s v="13_14"/>
    <x v="3"/>
    <s v="15_16"/>
    <s v="53_57"/>
    <s v="medium"/>
  </r>
  <r>
    <x v="15"/>
    <n v="0"/>
    <x v="5"/>
    <s v="15_Mar"/>
    <n v="2020"/>
    <s v="13_14"/>
    <x v="3"/>
    <s v="15_16"/>
    <s v="53_57"/>
    <s v="low"/>
  </r>
  <r>
    <x v="23"/>
    <n v="5"/>
    <x v="5"/>
    <s v="15_Mar"/>
    <n v="2020"/>
    <s v="13_14"/>
    <x v="3"/>
    <s v="15_16"/>
    <s v="53_57"/>
    <s v="low"/>
  </r>
  <r>
    <x v="17"/>
    <n v="30"/>
    <x v="5"/>
    <s v="1_April"/>
    <n v="2020"/>
    <s v="15_22"/>
    <x v="2"/>
    <s v="15_16"/>
    <s v="53_57"/>
    <s v="medium"/>
  </r>
  <r>
    <x v="18"/>
    <n v="0"/>
    <x v="5"/>
    <s v="1_April"/>
    <n v="2020"/>
    <s v="15_22"/>
    <x v="2"/>
    <s v="15_16"/>
    <s v="53_57"/>
    <s v="low"/>
  </r>
  <r>
    <x v="19"/>
    <n v="0"/>
    <x v="5"/>
    <s v="1_April"/>
    <n v="2020"/>
    <s v="15_22"/>
    <x v="2"/>
    <s v="15_16"/>
    <s v="53_57"/>
    <s v="low"/>
  </r>
  <r>
    <x v="3"/>
    <n v="10"/>
    <x v="5"/>
    <s v="1_April"/>
    <n v="2020"/>
    <s v="15_22"/>
    <x v="2"/>
    <s v="15_16"/>
    <s v="53_57"/>
    <s v="low"/>
  </r>
  <r>
    <x v="4"/>
    <n v="0"/>
    <x v="5"/>
    <s v="1_April"/>
    <n v="2020"/>
    <s v="15_22"/>
    <x v="2"/>
    <s v="15_16"/>
    <s v="53_57"/>
    <s v="low"/>
  </r>
  <r>
    <x v="5"/>
    <n v="5"/>
    <x v="5"/>
    <s v="1_April"/>
    <n v="2020"/>
    <s v="15_22"/>
    <x v="2"/>
    <s v="15_16"/>
    <s v="53_57"/>
    <s v="low"/>
  </r>
  <r>
    <x v="6"/>
    <n v="50"/>
    <x v="5"/>
    <s v="1_April"/>
    <n v="2020"/>
    <s v="15_22"/>
    <x v="2"/>
    <s v="15_16"/>
    <s v="53_57"/>
    <s v="high"/>
  </r>
  <r>
    <x v="7"/>
    <n v="0"/>
    <x v="5"/>
    <s v="1_April"/>
    <n v="2020"/>
    <s v="15_22"/>
    <x v="2"/>
    <s v="15_16"/>
    <s v="53_57"/>
    <s v="low"/>
  </r>
  <r>
    <x v="20"/>
    <n v="50"/>
    <x v="5"/>
    <s v="1_April"/>
    <n v="2020"/>
    <s v="15_22"/>
    <x v="2"/>
    <s v="15_16"/>
    <s v="53_57"/>
    <s v="high"/>
  </r>
  <r>
    <x v="21"/>
    <n v="5"/>
    <x v="5"/>
    <s v="1_April"/>
    <n v="2020"/>
    <s v="15_22"/>
    <x v="2"/>
    <s v="15_16"/>
    <s v="53_57"/>
    <s v="low"/>
  </r>
  <r>
    <x v="22"/>
    <n v="10"/>
    <x v="5"/>
    <s v="1_April"/>
    <n v="2020"/>
    <s v="15_22"/>
    <x v="2"/>
    <s v="15_16"/>
    <s v="53_57"/>
    <s v="low"/>
  </r>
  <r>
    <x v="11"/>
    <n v="10"/>
    <x v="5"/>
    <s v="1_April"/>
    <n v="2020"/>
    <s v="15_22"/>
    <x v="2"/>
    <s v="15_16"/>
    <s v="53_57"/>
    <s v="low"/>
  </r>
  <r>
    <x v="12"/>
    <n v="3"/>
    <x v="5"/>
    <s v="1_April"/>
    <n v="2020"/>
    <s v="15_22"/>
    <x v="2"/>
    <s v="15_16"/>
    <s v="53_57"/>
    <s v="low"/>
  </r>
  <r>
    <x v="13"/>
    <n v="20"/>
    <x v="5"/>
    <s v="1_April"/>
    <n v="2020"/>
    <s v="15_22"/>
    <x v="2"/>
    <s v="15_16"/>
    <s v="53_57"/>
    <s v="medium"/>
  </r>
  <r>
    <x v="14"/>
    <n v="20"/>
    <x v="5"/>
    <s v="1_April"/>
    <n v="2020"/>
    <s v="15_22"/>
    <x v="2"/>
    <s v="15_16"/>
    <s v="53_57"/>
    <s v="medium"/>
  </r>
  <r>
    <x v="15"/>
    <n v="0"/>
    <x v="5"/>
    <s v="1_April"/>
    <n v="2020"/>
    <s v="15_22"/>
    <x v="2"/>
    <s v="15_16"/>
    <s v="53_57"/>
    <s v="low"/>
  </r>
  <r>
    <x v="23"/>
    <n v="5"/>
    <x v="5"/>
    <s v="1_April"/>
    <n v="2020"/>
    <s v="15_22"/>
    <x v="2"/>
    <s v="15_16"/>
    <s v="53_57"/>
    <s v="low"/>
  </r>
  <r>
    <x v="17"/>
    <n v="0"/>
    <x v="5"/>
    <s v="15_Feb"/>
    <n v="2021"/>
    <s v="7_11"/>
    <x v="1"/>
    <s v="1_14"/>
    <s v="58_63"/>
    <s v="low"/>
  </r>
  <r>
    <x v="18"/>
    <n v="0"/>
    <x v="5"/>
    <s v="15_Feb"/>
    <n v="2021"/>
    <s v="7_11"/>
    <x v="1"/>
    <s v="1_14"/>
    <s v="58_63"/>
    <s v="low"/>
  </r>
  <r>
    <x v="19"/>
    <n v="0"/>
    <x v="5"/>
    <s v="15_Feb"/>
    <n v="2021"/>
    <s v="7_11"/>
    <x v="1"/>
    <s v="1_14"/>
    <s v="58_63"/>
    <s v="low"/>
  </r>
  <r>
    <x v="3"/>
    <n v="0"/>
    <x v="5"/>
    <s v="15_Feb"/>
    <n v="2021"/>
    <s v="7_11"/>
    <x v="1"/>
    <s v="1_14"/>
    <s v="58_63"/>
    <s v="low"/>
  </r>
  <r>
    <x v="4"/>
    <n v="0"/>
    <x v="5"/>
    <s v="15_Feb"/>
    <n v="2021"/>
    <s v="7_11"/>
    <x v="1"/>
    <s v="1_14"/>
    <s v="58_63"/>
    <s v="low"/>
  </r>
  <r>
    <x v="5"/>
    <n v="0"/>
    <x v="5"/>
    <s v="15_Feb"/>
    <n v="2021"/>
    <s v="7_11"/>
    <x v="1"/>
    <s v="1_14"/>
    <s v="58_63"/>
    <s v="low"/>
  </r>
  <r>
    <x v="6"/>
    <n v="5"/>
    <x v="5"/>
    <s v="15_Feb"/>
    <n v="2021"/>
    <s v="7_11"/>
    <x v="1"/>
    <s v="1_14"/>
    <s v="58_63"/>
    <s v="low"/>
  </r>
  <r>
    <x v="7"/>
    <n v="0"/>
    <x v="5"/>
    <s v="15_Feb"/>
    <n v="2021"/>
    <s v="7_11"/>
    <x v="1"/>
    <s v="1_14"/>
    <s v="58_63"/>
    <s v="low"/>
  </r>
  <r>
    <x v="20"/>
    <n v="5"/>
    <x v="5"/>
    <s v="15_Feb"/>
    <n v="2021"/>
    <s v="7_11"/>
    <x v="1"/>
    <s v="1_14"/>
    <s v="58_63"/>
    <s v="low"/>
  </r>
  <r>
    <x v="21"/>
    <n v="0"/>
    <x v="5"/>
    <s v="15_Feb"/>
    <n v="2021"/>
    <s v="7_11"/>
    <x v="1"/>
    <s v="1_14"/>
    <s v="58_63"/>
    <s v="low"/>
  </r>
  <r>
    <x v="22"/>
    <n v="0"/>
    <x v="5"/>
    <s v="15_Feb"/>
    <n v="2021"/>
    <s v="7_11"/>
    <x v="1"/>
    <s v="1_14"/>
    <s v="58_63"/>
    <s v="low"/>
  </r>
  <r>
    <x v="11"/>
    <n v="0"/>
    <x v="5"/>
    <s v="15_Feb"/>
    <n v="2021"/>
    <s v="7_11"/>
    <x v="1"/>
    <s v="1_14"/>
    <s v="58_63"/>
    <s v="low"/>
  </r>
  <r>
    <x v="12"/>
    <n v="0"/>
    <x v="5"/>
    <s v="15_Feb"/>
    <n v="2021"/>
    <s v="7_11"/>
    <x v="1"/>
    <s v="1_14"/>
    <s v="58_63"/>
    <s v="low"/>
  </r>
  <r>
    <x v="13"/>
    <n v="5"/>
    <x v="5"/>
    <s v="15_Feb"/>
    <n v="2021"/>
    <s v="7_11"/>
    <x v="1"/>
    <s v="1_14"/>
    <s v="58_63"/>
    <s v="low"/>
  </r>
  <r>
    <x v="14"/>
    <n v="5"/>
    <x v="5"/>
    <s v="15_Feb"/>
    <n v="2021"/>
    <s v="7_11"/>
    <x v="1"/>
    <s v="1_14"/>
    <s v="58_63"/>
    <s v="low"/>
  </r>
  <r>
    <x v="15"/>
    <n v="0"/>
    <x v="5"/>
    <s v="15_Feb"/>
    <n v="2021"/>
    <s v="7_11"/>
    <x v="1"/>
    <s v="1_14"/>
    <s v="58_63"/>
    <s v="low"/>
  </r>
  <r>
    <x v="23"/>
    <n v="0"/>
    <x v="5"/>
    <s v="15_Feb"/>
    <n v="2021"/>
    <s v="7_11"/>
    <x v="1"/>
    <s v="1_14"/>
    <s v="58_63"/>
    <s v="low"/>
  </r>
  <r>
    <x v="17"/>
    <n v="0"/>
    <x v="5"/>
    <s v="1_Mar"/>
    <n v="2021"/>
    <s v="13_14"/>
    <x v="3"/>
    <s v="15_16"/>
    <s v="53_57"/>
    <s v="low"/>
  </r>
  <r>
    <x v="18"/>
    <n v="0"/>
    <x v="5"/>
    <s v="1_Mar"/>
    <n v="2021"/>
    <s v="13_14"/>
    <x v="3"/>
    <s v="15_16"/>
    <s v="53_57"/>
    <s v="low"/>
  </r>
  <r>
    <x v="19"/>
    <n v="0"/>
    <x v="5"/>
    <s v="1_Mar"/>
    <n v="2021"/>
    <s v="13_14"/>
    <x v="3"/>
    <s v="15_16"/>
    <s v="53_57"/>
    <s v="low"/>
  </r>
  <r>
    <x v="3"/>
    <n v="0"/>
    <x v="5"/>
    <s v="1_Mar"/>
    <n v="2021"/>
    <s v="13_14"/>
    <x v="3"/>
    <s v="15_16"/>
    <s v="53_57"/>
    <s v="low"/>
  </r>
  <r>
    <x v="4"/>
    <n v="0"/>
    <x v="5"/>
    <s v="1_Mar"/>
    <n v="2021"/>
    <s v="13_14"/>
    <x v="3"/>
    <s v="15_16"/>
    <s v="53_57"/>
    <s v="low"/>
  </r>
  <r>
    <x v="5"/>
    <n v="0"/>
    <x v="5"/>
    <s v="1_Mar"/>
    <n v="2021"/>
    <s v="13_14"/>
    <x v="3"/>
    <s v="15_16"/>
    <s v="53_57"/>
    <s v="low"/>
  </r>
  <r>
    <x v="6"/>
    <n v="5"/>
    <x v="5"/>
    <s v="1_Mar"/>
    <n v="2021"/>
    <s v="13_14"/>
    <x v="3"/>
    <s v="15_16"/>
    <s v="53_57"/>
    <s v="low"/>
  </r>
  <r>
    <x v="7"/>
    <n v="0"/>
    <x v="5"/>
    <s v="1_Mar"/>
    <n v="2021"/>
    <s v="13_14"/>
    <x v="3"/>
    <s v="15_16"/>
    <s v="53_57"/>
    <s v="low"/>
  </r>
  <r>
    <x v="20"/>
    <n v="5"/>
    <x v="5"/>
    <s v="1_Mar"/>
    <n v="2021"/>
    <s v="13_14"/>
    <x v="3"/>
    <s v="15_16"/>
    <s v="53_57"/>
    <s v="low"/>
  </r>
  <r>
    <x v="21"/>
    <n v="0"/>
    <x v="5"/>
    <s v="1_Mar"/>
    <n v="2021"/>
    <s v="13_14"/>
    <x v="3"/>
    <s v="15_16"/>
    <s v="53_57"/>
    <s v="low"/>
  </r>
  <r>
    <x v="22"/>
    <n v="0"/>
    <x v="5"/>
    <s v="1_Mar"/>
    <n v="2021"/>
    <s v="13_14"/>
    <x v="3"/>
    <s v="15_16"/>
    <s v="53_57"/>
    <s v="low"/>
  </r>
  <r>
    <x v="11"/>
    <n v="0"/>
    <x v="5"/>
    <s v="1_Mar"/>
    <n v="2021"/>
    <s v="13_14"/>
    <x v="3"/>
    <s v="15_16"/>
    <s v="53_57"/>
    <s v="low"/>
  </r>
  <r>
    <x v="12"/>
    <n v="0"/>
    <x v="5"/>
    <s v="1_Mar"/>
    <n v="2021"/>
    <s v="13_14"/>
    <x v="3"/>
    <s v="15_16"/>
    <s v="53_57"/>
    <s v="low"/>
  </r>
  <r>
    <x v="13"/>
    <n v="5"/>
    <x v="5"/>
    <s v="1_Mar"/>
    <n v="2021"/>
    <s v="13_14"/>
    <x v="3"/>
    <s v="15_16"/>
    <s v="53_57"/>
    <s v="low"/>
  </r>
  <r>
    <x v="14"/>
    <n v="5"/>
    <x v="5"/>
    <s v="1_Mar"/>
    <n v="2021"/>
    <s v="13_14"/>
    <x v="3"/>
    <s v="15_16"/>
    <s v="53_57"/>
    <s v="low"/>
  </r>
  <r>
    <x v="15"/>
    <n v="0"/>
    <x v="5"/>
    <s v="1_Mar"/>
    <n v="2021"/>
    <s v="13_14"/>
    <x v="3"/>
    <s v="15_16"/>
    <s v="53_57"/>
    <s v="low"/>
  </r>
  <r>
    <x v="23"/>
    <n v="0"/>
    <x v="5"/>
    <s v="1_Mar"/>
    <n v="2021"/>
    <s v="13_14"/>
    <x v="3"/>
    <s v="15_16"/>
    <s v="53_57"/>
    <s v="low"/>
  </r>
  <r>
    <x v="17"/>
    <n v="5"/>
    <x v="5"/>
    <s v="15_Mar"/>
    <n v="2021"/>
    <s v="13_14"/>
    <x v="3"/>
    <s v="15_16"/>
    <s v="53_57"/>
    <s v="low"/>
  </r>
  <r>
    <x v="18"/>
    <n v="0"/>
    <x v="5"/>
    <s v="15_Mar"/>
    <n v="2021"/>
    <s v="13_14"/>
    <x v="3"/>
    <s v="15_16"/>
    <s v="53_57"/>
    <s v="low"/>
  </r>
  <r>
    <x v="19"/>
    <n v="0"/>
    <x v="5"/>
    <s v="15_Mar"/>
    <n v="2021"/>
    <s v="13_14"/>
    <x v="3"/>
    <s v="15_16"/>
    <s v="53_57"/>
    <s v="low"/>
  </r>
  <r>
    <x v="3"/>
    <n v="5"/>
    <x v="5"/>
    <s v="15_Mar"/>
    <n v="2021"/>
    <s v="13_14"/>
    <x v="3"/>
    <s v="15_16"/>
    <s v="53_57"/>
    <s v="low"/>
  </r>
  <r>
    <x v="4"/>
    <n v="0"/>
    <x v="5"/>
    <s v="15_Mar"/>
    <n v="2021"/>
    <s v="13_14"/>
    <x v="3"/>
    <s v="15_16"/>
    <s v="53_57"/>
    <s v="low"/>
  </r>
  <r>
    <x v="5"/>
    <n v="0"/>
    <x v="5"/>
    <s v="15_Mar"/>
    <n v="2021"/>
    <s v="13_14"/>
    <x v="3"/>
    <s v="15_16"/>
    <s v="53_57"/>
    <s v="low"/>
  </r>
  <r>
    <x v="6"/>
    <n v="10"/>
    <x v="5"/>
    <s v="15_Mar"/>
    <n v="2021"/>
    <s v="13_14"/>
    <x v="3"/>
    <s v="15_16"/>
    <s v="53_57"/>
    <s v="low"/>
  </r>
  <r>
    <x v="7"/>
    <n v="0"/>
    <x v="5"/>
    <s v="15_Mar"/>
    <n v="2021"/>
    <s v="13_14"/>
    <x v="3"/>
    <s v="15_16"/>
    <s v="53_57"/>
    <s v="low"/>
  </r>
  <r>
    <x v="20"/>
    <n v="10"/>
    <x v="5"/>
    <s v="15_Mar"/>
    <n v="2021"/>
    <s v="13_14"/>
    <x v="3"/>
    <s v="15_16"/>
    <s v="53_57"/>
    <s v="low"/>
  </r>
  <r>
    <x v="21"/>
    <n v="0"/>
    <x v="5"/>
    <s v="15_Mar"/>
    <n v="2021"/>
    <s v="13_14"/>
    <x v="3"/>
    <s v="15_16"/>
    <s v="53_57"/>
    <s v="low"/>
  </r>
  <r>
    <x v="22"/>
    <n v="5"/>
    <x v="5"/>
    <s v="15_Mar"/>
    <n v="2021"/>
    <s v="13_14"/>
    <x v="3"/>
    <s v="15_16"/>
    <s v="53_57"/>
    <s v="low"/>
  </r>
  <r>
    <x v="11"/>
    <n v="0"/>
    <x v="5"/>
    <s v="15_Mar"/>
    <n v="2021"/>
    <s v="13_14"/>
    <x v="3"/>
    <s v="15_16"/>
    <s v="53_57"/>
    <s v="low"/>
  </r>
  <r>
    <x v="12"/>
    <n v="0"/>
    <x v="5"/>
    <s v="15_Mar"/>
    <n v="2021"/>
    <s v="13_14"/>
    <x v="3"/>
    <s v="15_16"/>
    <s v="53_57"/>
    <s v="low"/>
  </r>
  <r>
    <x v="13"/>
    <n v="10"/>
    <x v="5"/>
    <s v="15_Mar"/>
    <n v="2021"/>
    <s v="13_14"/>
    <x v="3"/>
    <s v="15_16"/>
    <s v="53_57"/>
    <s v="low"/>
  </r>
  <r>
    <x v="14"/>
    <n v="10"/>
    <x v="5"/>
    <s v="15_Mar"/>
    <n v="2021"/>
    <s v="13_14"/>
    <x v="3"/>
    <s v="15_16"/>
    <s v="53_57"/>
    <s v="low"/>
  </r>
  <r>
    <x v="15"/>
    <n v="0"/>
    <x v="5"/>
    <s v="15_Mar"/>
    <n v="2021"/>
    <s v="13_14"/>
    <x v="3"/>
    <s v="15_16"/>
    <s v="53_57"/>
    <s v="low"/>
  </r>
  <r>
    <x v="23"/>
    <n v="0"/>
    <x v="5"/>
    <s v="15_Mar"/>
    <n v="2021"/>
    <s v="13_14"/>
    <x v="3"/>
    <s v="15_16"/>
    <s v="53_57"/>
    <s v="low"/>
  </r>
  <r>
    <x v="17"/>
    <n v="10"/>
    <x v="5"/>
    <s v="1_April"/>
    <n v="2021"/>
    <s v="15_22"/>
    <x v="2"/>
    <s v="17_22"/>
    <s v="5_52"/>
    <s v="low"/>
  </r>
  <r>
    <x v="18"/>
    <n v="0"/>
    <x v="5"/>
    <s v="1_April"/>
    <n v="2021"/>
    <s v="15_22"/>
    <x v="2"/>
    <s v="17_22"/>
    <s v="5_52"/>
    <s v="low"/>
  </r>
  <r>
    <x v="19"/>
    <n v="0"/>
    <x v="5"/>
    <s v="1_April"/>
    <n v="2021"/>
    <s v="15_22"/>
    <x v="2"/>
    <s v="17_22"/>
    <s v="5_52"/>
    <s v="low"/>
  </r>
  <r>
    <x v="3"/>
    <n v="10"/>
    <x v="5"/>
    <s v="1_April"/>
    <n v="2021"/>
    <s v="15_22"/>
    <x v="2"/>
    <s v="17_22"/>
    <s v="5_52"/>
    <s v="low"/>
  </r>
  <r>
    <x v="4"/>
    <n v="0"/>
    <x v="5"/>
    <s v="1_April"/>
    <n v="2021"/>
    <s v="15_22"/>
    <x v="2"/>
    <s v="17_22"/>
    <s v="5_52"/>
    <s v="low"/>
  </r>
  <r>
    <x v="5"/>
    <n v="0"/>
    <x v="5"/>
    <s v="1_April"/>
    <n v="2021"/>
    <s v="15_22"/>
    <x v="2"/>
    <s v="17_22"/>
    <s v="5_52"/>
    <s v="low"/>
  </r>
  <r>
    <x v="6"/>
    <n v="20"/>
    <x v="5"/>
    <s v="1_April"/>
    <n v="2021"/>
    <s v="15_22"/>
    <x v="2"/>
    <s v="17_22"/>
    <s v="5_52"/>
    <s v="medium"/>
  </r>
  <r>
    <x v="7"/>
    <n v="0"/>
    <x v="5"/>
    <s v="1_April"/>
    <n v="2021"/>
    <s v="15_22"/>
    <x v="2"/>
    <s v="17_22"/>
    <s v="5_52"/>
    <s v="low"/>
  </r>
  <r>
    <x v="20"/>
    <n v="30"/>
    <x v="5"/>
    <s v="1_April"/>
    <n v="2021"/>
    <s v="15_22"/>
    <x v="2"/>
    <s v="17_22"/>
    <s v="5_52"/>
    <s v="medium"/>
  </r>
  <r>
    <x v="21"/>
    <n v="0"/>
    <x v="5"/>
    <s v="1_April"/>
    <n v="2021"/>
    <s v="15_22"/>
    <x v="2"/>
    <s v="17_22"/>
    <s v="5_52"/>
    <s v="low"/>
  </r>
  <r>
    <x v="22"/>
    <n v="5"/>
    <x v="5"/>
    <s v="1_April"/>
    <n v="2021"/>
    <s v="15_22"/>
    <x v="2"/>
    <s v="17_22"/>
    <s v="5_52"/>
    <s v="low"/>
  </r>
  <r>
    <x v="11"/>
    <n v="0"/>
    <x v="5"/>
    <s v="1_April"/>
    <n v="2021"/>
    <s v="15_22"/>
    <x v="2"/>
    <s v="17_22"/>
    <s v="5_52"/>
    <s v="low"/>
  </r>
  <r>
    <x v="12"/>
    <n v="0"/>
    <x v="5"/>
    <s v="1_April"/>
    <n v="2021"/>
    <s v="15_22"/>
    <x v="2"/>
    <s v="17_22"/>
    <s v="5_52"/>
    <s v="low"/>
  </r>
  <r>
    <x v="13"/>
    <n v="20"/>
    <x v="5"/>
    <s v="1_April"/>
    <n v="2021"/>
    <s v="15_22"/>
    <x v="2"/>
    <s v="17_22"/>
    <s v="5_52"/>
    <s v="medium"/>
  </r>
  <r>
    <x v="14"/>
    <n v="10"/>
    <x v="5"/>
    <s v="1_April"/>
    <n v="2021"/>
    <s v="15_22"/>
    <x v="2"/>
    <s v="17_22"/>
    <s v="5_52"/>
    <s v="low"/>
  </r>
  <r>
    <x v="15"/>
    <n v="0"/>
    <x v="5"/>
    <s v="1_April"/>
    <n v="2021"/>
    <s v="15_22"/>
    <x v="2"/>
    <s v="17_22"/>
    <s v="5_52"/>
    <s v="low"/>
  </r>
  <r>
    <x v="23"/>
    <n v="0"/>
    <x v="5"/>
    <s v="1_April"/>
    <n v="2021"/>
    <s v="15_22"/>
    <x v="2"/>
    <s v="17_22"/>
    <s v="5_52"/>
    <s v="low"/>
  </r>
  <r>
    <x v="17"/>
    <n v="3"/>
    <x v="5"/>
    <s v="15_Feb"/>
    <n v="2022"/>
    <s v="7_11"/>
    <x v="1"/>
    <s v="15_16"/>
    <s v="58_63"/>
    <s v="low"/>
  </r>
  <r>
    <x v="18"/>
    <n v="0"/>
    <x v="5"/>
    <s v="15_Feb"/>
    <n v="2022"/>
    <s v="7_11"/>
    <x v="1"/>
    <s v="15_16"/>
    <s v="58_63"/>
    <s v="low"/>
  </r>
  <r>
    <x v="19"/>
    <n v="0"/>
    <x v="5"/>
    <s v="15_Feb"/>
    <n v="2022"/>
    <s v="7_11"/>
    <x v="1"/>
    <s v="15_16"/>
    <s v="58_63"/>
    <s v="low"/>
  </r>
  <r>
    <x v="3"/>
    <n v="5"/>
    <x v="5"/>
    <s v="15_Feb"/>
    <n v="2022"/>
    <s v="7_11"/>
    <x v="1"/>
    <s v="15_16"/>
    <s v="58_63"/>
    <s v="low"/>
  </r>
  <r>
    <x v="4"/>
    <n v="0"/>
    <x v="5"/>
    <s v="15_Feb"/>
    <n v="2022"/>
    <s v="7_11"/>
    <x v="1"/>
    <s v="15_16"/>
    <s v="58_63"/>
    <s v="low"/>
  </r>
  <r>
    <x v="5"/>
    <n v="0"/>
    <x v="5"/>
    <s v="15_Feb"/>
    <n v="2022"/>
    <s v="7_11"/>
    <x v="1"/>
    <s v="15_16"/>
    <s v="58_63"/>
    <s v="low"/>
  </r>
  <r>
    <x v="6"/>
    <n v="10"/>
    <x v="5"/>
    <s v="15_Feb"/>
    <n v="2022"/>
    <s v="7_11"/>
    <x v="1"/>
    <s v="15_16"/>
    <s v="58_63"/>
    <s v="low"/>
  </r>
  <r>
    <x v="7"/>
    <n v="2"/>
    <x v="5"/>
    <s v="15_Feb"/>
    <n v="2022"/>
    <s v="7_11"/>
    <x v="1"/>
    <s v="15_16"/>
    <s v="58_63"/>
    <s v="low"/>
  </r>
  <r>
    <x v="20"/>
    <n v="5"/>
    <x v="5"/>
    <s v="15_Feb"/>
    <n v="2022"/>
    <s v="7_11"/>
    <x v="1"/>
    <s v="15_16"/>
    <s v="58_63"/>
    <s v="low"/>
  </r>
  <r>
    <x v="21"/>
    <n v="0"/>
    <x v="5"/>
    <s v="15_Feb"/>
    <n v="2022"/>
    <s v="7_11"/>
    <x v="1"/>
    <s v="15_16"/>
    <s v="58_63"/>
    <s v="low"/>
  </r>
  <r>
    <x v="22"/>
    <n v="3"/>
    <x v="5"/>
    <s v="15_Feb"/>
    <n v="2022"/>
    <s v="7_11"/>
    <x v="1"/>
    <s v="15_16"/>
    <s v="58_63"/>
    <s v="low"/>
  </r>
  <r>
    <x v="11"/>
    <n v="0"/>
    <x v="5"/>
    <s v="15_Feb"/>
    <n v="2022"/>
    <s v="7_11"/>
    <x v="1"/>
    <s v="15_16"/>
    <s v="58_63"/>
    <s v="low"/>
  </r>
  <r>
    <x v="12"/>
    <n v="0"/>
    <x v="5"/>
    <s v="15_Feb"/>
    <n v="2022"/>
    <s v="7_11"/>
    <x v="1"/>
    <s v="15_16"/>
    <s v="58_63"/>
    <s v="low"/>
  </r>
  <r>
    <x v="13"/>
    <n v="5"/>
    <x v="5"/>
    <s v="15_Feb"/>
    <n v="2022"/>
    <s v="7_11"/>
    <x v="1"/>
    <s v="15_16"/>
    <s v="58_63"/>
    <s v="low"/>
  </r>
  <r>
    <x v="14"/>
    <n v="3"/>
    <x v="5"/>
    <s v="15_Feb"/>
    <n v="2022"/>
    <s v="7_11"/>
    <x v="1"/>
    <s v="15_16"/>
    <s v="58_63"/>
    <s v="low"/>
  </r>
  <r>
    <x v="15"/>
    <n v="0"/>
    <x v="5"/>
    <s v="15_Feb"/>
    <n v="2022"/>
    <s v="7_11"/>
    <x v="1"/>
    <s v="15_16"/>
    <s v="58_63"/>
    <s v="low"/>
  </r>
  <r>
    <x v="23"/>
    <n v="0"/>
    <x v="5"/>
    <s v="15_Feb"/>
    <n v="2022"/>
    <s v="7_11"/>
    <x v="1"/>
    <s v="15_16"/>
    <s v="58_63"/>
    <s v="low"/>
  </r>
  <r>
    <x v="17"/>
    <n v="20"/>
    <x v="5"/>
    <s v="1_Mar"/>
    <n v="2022"/>
    <s v="11_12"/>
    <x v="2"/>
    <s v="15_16"/>
    <s v="53_57"/>
    <s v="medium"/>
  </r>
  <r>
    <x v="18"/>
    <n v="5"/>
    <x v="5"/>
    <s v="1_Mar"/>
    <n v="2022"/>
    <s v="11_12"/>
    <x v="2"/>
    <s v="15_16"/>
    <s v="53_57"/>
    <s v="low"/>
  </r>
  <r>
    <x v="19"/>
    <n v="0"/>
    <x v="5"/>
    <s v="1_Mar"/>
    <n v="2022"/>
    <s v="11_12"/>
    <x v="2"/>
    <s v="15_16"/>
    <s v="53_57"/>
    <s v="low"/>
  </r>
  <r>
    <x v="3"/>
    <n v="10"/>
    <x v="5"/>
    <s v="1_Mar"/>
    <n v="2022"/>
    <s v="11_12"/>
    <x v="2"/>
    <s v="15_16"/>
    <s v="53_57"/>
    <s v="low"/>
  </r>
  <r>
    <x v="4"/>
    <n v="3"/>
    <x v="5"/>
    <s v="1_Mar"/>
    <n v="2022"/>
    <s v="11_12"/>
    <x v="2"/>
    <s v="15_16"/>
    <s v="53_57"/>
    <s v="low"/>
  </r>
  <r>
    <x v="5"/>
    <n v="5"/>
    <x v="5"/>
    <s v="1_Mar"/>
    <n v="2022"/>
    <s v="11_12"/>
    <x v="2"/>
    <s v="15_16"/>
    <s v="53_57"/>
    <s v="low"/>
  </r>
  <r>
    <x v="6"/>
    <n v="30"/>
    <x v="5"/>
    <s v="1_Mar"/>
    <n v="2022"/>
    <s v="11_12"/>
    <x v="2"/>
    <s v="15_16"/>
    <s v="53_57"/>
    <s v="medium"/>
  </r>
  <r>
    <x v="7"/>
    <n v="5"/>
    <x v="5"/>
    <s v="1_Mar"/>
    <n v="2022"/>
    <s v="11_12"/>
    <x v="2"/>
    <s v="15_16"/>
    <s v="53_57"/>
    <s v="low"/>
  </r>
  <r>
    <x v="20"/>
    <n v="20"/>
    <x v="5"/>
    <s v="1_Mar"/>
    <n v="2022"/>
    <s v="11_12"/>
    <x v="2"/>
    <s v="15_16"/>
    <s v="53_57"/>
    <s v="medium"/>
  </r>
  <r>
    <x v="21"/>
    <n v="3"/>
    <x v="5"/>
    <s v="1_Mar"/>
    <n v="2022"/>
    <s v="11_12"/>
    <x v="2"/>
    <s v="15_16"/>
    <s v="53_57"/>
    <s v="low"/>
  </r>
  <r>
    <x v="22"/>
    <n v="10"/>
    <x v="5"/>
    <s v="1_Mar"/>
    <n v="2022"/>
    <s v="11_12"/>
    <x v="2"/>
    <s v="15_16"/>
    <s v="53_57"/>
    <s v="low"/>
  </r>
  <r>
    <x v="11"/>
    <n v="5"/>
    <x v="5"/>
    <s v="1_Mar"/>
    <n v="2022"/>
    <s v="11_12"/>
    <x v="2"/>
    <s v="15_16"/>
    <s v="53_57"/>
    <s v="low"/>
  </r>
  <r>
    <x v="12"/>
    <n v="0"/>
    <x v="5"/>
    <s v="1_Mar"/>
    <n v="2022"/>
    <s v="11_12"/>
    <x v="2"/>
    <s v="15_16"/>
    <s v="53_57"/>
    <s v="low"/>
  </r>
  <r>
    <x v="13"/>
    <n v="20"/>
    <x v="5"/>
    <s v="1_Mar"/>
    <n v="2022"/>
    <s v="11_12"/>
    <x v="2"/>
    <s v="15_16"/>
    <s v="53_57"/>
    <s v="medium"/>
  </r>
  <r>
    <x v="14"/>
    <n v="20"/>
    <x v="5"/>
    <s v="1_Mar"/>
    <n v="2022"/>
    <s v="11_12"/>
    <x v="2"/>
    <s v="15_16"/>
    <s v="53_57"/>
    <s v="medium"/>
  </r>
  <r>
    <x v="15"/>
    <n v="0"/>
    <x v="5"/>
    <s v="1_Mar"/>
    <n v="2022"/>
    <s v="11_12"/>
    <x v="2"/>
    <s v="15_16"/>
    <s v="53_57"/>
    <s v="low"/>
  </r>
  <r>
    <x v="23"/>
    <n v="10"/>
    <x v="5"/>
    <s v="1_Mar"/>
    <n v="2022"/>
    <s v="11_12"/>
    <x v="2"/>
    <s v="15_16"/>
    <s v="53_57"/>
    <s v="low"/>
  </r>
  <r>
    <x v="17"/>
    <n v="30"/>
    <x v="5"/>
    <s v="15_Mar"/>
    <n v="2022"/>
    <s v="11_12"/>
    <x v="2"/>
    <s v="15_16"/>
    <s v="53_57"/>
    <s v="medium"/>
  </r>
  <r>
    <x v="18"/>
    <n v="5"/>
    <x v="5"/>
    <s v="15_Mar"/>
    <n v="2022"/>
    <s v="11_12"/>
    <x v="2"/>
    <s v="15_16"/>
    <s v="53_57"/>
    <s v="low"/>
  </r>
  <r>
    <x v="19"/>
    <n v="0"/>
    <x v="5"/>
    <s v="15_Mar"/>
    <n v="2022"/>
    <s v="11_12"/>
    <x v="2"/>
    <s v="15_16"/>
    <s v="53_57"/>
    <s v="low"/>
  </r>
  <r>
    <x v="3"/>
    <n v="10"/>
    <x v="5"/>
    <s v="15_Mar"/>
    <n v="2022"/>
    <s v="11_12"/>
    <x v="2"/>
    <s v="15_16"/>
    <s v="53_57"/>
    <s v="low"/>
  </r>
  <r>
    <x v="4"/>
    <n v="3"/>
    <x v="5"/>
    <s v="15_Mar"/>
    <n v="2022"/>
    <s v="11_12"/>
    <x v="2"/>
    <s v="15_16"/>
    <s v="53_57"/>
    <s v="low"/>
  </r>
  <r>
    <x v="5"/>
    <n v="5"/>
    <x v="5"/>
    <s v="15_Mar"/>
    <n v="2022"/>
    <s v="11_12"/>
    <x v="2"/>
    <s v="15_16"/>
    <s v="53_57"/>
    <s v="low"/>
  </r>
  <r>
    <x v="6"/>
    <n v="50"/>
    <x v="5"/>
    <s v="15_Mar"/>
    <n v="2022"/>
    <s v="11_12"/>
    <x v="2"/>
    <s v="15_16"/>
    <s v="53_57"/>
    <s v="high"/>
  </r>
  <r>
    <x v="7"/>
    <n v="5"/>
    <x v="5"/>
    <s v="15_Mar"/>
    <n v="2022"/>
    <s v="11_12"/>
    <x v="2"/>
    <s v="15_16"/>
    <s v="53_57"/>
    <s v="low"/>
  </r>
  <r>
    <x v="20"/>
    <n v="60"/>
    <x v="5"/>
    <s v="15_Mar"/>
    <n v="2022"/>
    <s v="11_12"/>
    <x v="2"/>
    <s v="15_16"/>
    <s v="53_57"/>
    <s v="high"/>
  </r>
  <r>
    <x v="21"/>
    <n v="10"/>
    <x v="5"/>
    <s v="15_Mar"/>
    <n v="2022"/>
    <s v="11_12"/>
    <x v="2"/>
    <s v="15_16"/>
    <s v="53_57"/>
    <s v="low"/>
  </r>
  <r>
    <x v="22"/>
    <n v="30"/>
    <x v="5"/>
    <s v="15_Mar"/>
    <n v="2022"/>
    <s v="11_12"/>
    <x v="2"/>
    <s v="15_16"/>
    <s v="53_57"/>
    <s v="medium"/>
  </r>
  <r>
    <x v="11"/>
    <n v="5"/>
    <x v="5"/>
    <s v="15_Mar"/>
    <n v="2022"/>
    <s v="11_12"/>
    <x v="2"/>
    <s v="15_16"/>
    <s v="53_57"/>
    <s v="low"/>
  </r>
  <r>
    <x v="12"/>
    <n v="3"/>
    <x v="5"/>
    <s v="15_Mar"/>
    <n v="2022"/>
    <s v="11_12"/>
    <x v="2"/>
    <s v="15_16"/>
    <s v="53_57"/>
    <s v="low"/>
  </r>
  <r>
    <x v="13"/>
    <n v="30"/>
    <x v="5"/>
    <s v="15_Mar"/>
    <n v="2022"/>
    <s v="11_12"/>
    <x v="2"/>
    <s v="15_16"/>
    <s v="53_57"/>
    <s v="medium"/>
  </r>
  <r>
    <x v="14"/>
    <n v="30"/>
    <x v="5"/>
    <s v="15_Mar"/>
    <n v="2022"/>
    <s v="11_12"/>
    <x v="2"/>
    <s v="15_16"/>
    <s v="53_57"/>
    <s v="medium"/>
  </r>
  <r>
    <x v="15"/>
    <n v="5"/>
    <x v="5"/>
    <s v="15_Mar"/>
    <n v="2022"/>
    <s v="11_12"/>
    <x v="2"/>
    <s v="15_16"/>
    <s v="53_57"/>
    <s v="low"/>
  </r>
  <r>
    <x v="23"/>
    <n v="20"/>
    <x v="5"/>
    <s v="15_Mar"/>
    <n v="2022"/>
    <s v="11_12"/>
    <x v="2"/>
    <s v="15_16"/>
    <s v="53_57"/>
    <s v="medium"/>
  </r>
  <r>
    <x v="17"/>
    <n v="50"/>
    <x v="5"/>
    <s v="1_April"/>
    <n v="2022"/>
    <s v="13_14"/>
    <x v="2"/>
    <s v="15_16"/>
    <s v="5_52"/>
    <s v="high"/>
  </r>
  <r>
    <x v="18"/>
    <n v="5"/>
    <x v="5"/>
    <s v="1_April"/>
    <n v="2022"/>
    <s v="13_14"/>
    <x v="2"/>
    <s v="15_16"/>
    <s v="5_52"/>
    <s v="low"/>
  </r>
  <r>
    <x v="19"/>
    <n v="5"/>
    <x v="5"/>
    <s v="1_April"/>
    <n v="2022"/>
    <s v="13_14"/>
    <x v="2"/>
    <s v="15_16"/>
    <s v="5_52"/>
    <s v="low"/>
  </r>
  <r>
    <x v="3"/>
    <n v="20"/>
    <x v="5"/>
    <s v="1_April"/>
    <n v="2022"/>
    <s v="13_14"/>
    <x v="2"/>
    <s v="15_16"/>
    <s v="5_52"/>
    <s v="medium"/>
  </r>
  <r>
    <x v="4"/>
    <n v="5"/>
    <x v="5"/>
    <s v="1_April"/>
    <n v="2022"/>
    <s v="13_14"/>
    <x v="2"/>
    <s v="15_16"/>
    <s v="5_52"/>
    <s v="low"/>
  </r>
  <r>
    <x v="5"/>
    <n v="10"/>
    <x v="5"/>
    <s v="1_April"/>
    <n v="2022"/>
    <s v="13_14"/>
    <x v="2"/>
    <s v="15_16"/>
    <s v="5_52"/>
    <s v="low"/>
  </r>
  <r>
    <x v="6"/>
    <n v="50"/>
    <x v="5"/>
    <s v="1_April"/>
    <n v="2022"/>
    <s v="13_14"/>
    <x v="2"/>
    <s v="15_16"/>
    <s v="5_52"/>
    <s v="high"/>
  </r>
  <r>
    <x v="7"/>
    <n v="10"/>
    <x v="5"/>
    <s v="1_April"/>
    <n v="2022"/>
    <s v="13_14"/>
    <x v="2"/>
    <s v="15_16"/>
    <s v="5_52"/>
    <s v="low"/>
  </r>
  <r>
    <x v="20"/>
    <n v="80"/>
    <x v="5"/>
    <s v="1_April"/>
    <n v="2022"/>
    <s v="13_14"/>
    <x v="2"/>
    <s v="15_16"/>
    <s v="5_52"/>
    <s v="high"/>
  </r>
  <r>
    <x v="21"/>
    <n v="10"/>
    <x v="5"/>
    <s v="1_April"/>
    <n v="2022"/>
    <s v="13_14"/>
    <x v="2"/>
    <s v="15_16"/>
    <s v="5_52"/>
    <s v="low"/>
  </r>
  <r>
    <x v="22"/>
    <n v="50"/>
    <x v="5"/>
    <s v="1_April"/>
    <n v="2022"/>
    <s v="13_14"/>
    <x v="2"/>
    <s v="15_16"/>
    <s v="5_52"/>
    <s v="high"/>
  </r>
  <r>
    <x v="11"/>
    <n v="5"/>
    <x v="5"/>
    <s v="1_April"/>
    <n v="2022"/>
    <s v="13_14"/>
    <x v="2"/>
    <s v="15_16"/>
    <s v="5_52"/>
    <s v="low"/>
  </r>
  <r>
    <x v="12"/>
    <n v="5"/>
    <x v="5"/>
    <s v="1_April"/>
    <n v="2022"/>
    <s v="13_14"/>
    <x v="2"/>
    <s v="15_16"/>
    <s v="5_52"/>
    <s v="low"/>
  </r>
  <r>
    <x v="13"/>
    <n v="50"/>
    <x v="5"/>
    <s v="1_April"/>
    <n v="2022"/>
    <s v="13_14"/>
    <x v="2"/>
    <s v="15_16"/>
    <s v="5_52"/>
    <s v="high"/>
  </r>
  <r>
    <x v="14"/>
    <n v="60"/>
    <x v="5"/>
    <s v="1_April"/>
    <n v="2022"/>
    <s v="13_14"/>
    <x v="2"/>
    <s v="15_16"/>
    <s v="5_52"/>
    <s v="high"/>
  </r>
  <r>
    <x v="15"/>
    <n v="5"/>
    <x v="5"/>
    <s v="1_April"/>
    <n v="2022"/>
    <s v="13_14"/>
    <x v="2"/>
    <s v="15_16"/>
    <s v="5_52"/>
    <s v="low"/>
  </r>
  <r>
    <x v="23"/>
    <n v="20"/>
    <x v="5"/>
    <s v="1_April"/>
    <n v="2022"/>
    <s v="13_14"/>
    <x v="2"/>
    <s v="15_16"/>
    <s v="5_52"/>
    <s v="medium"/>
  </r>
  <r>
    <x v="0"/>
    <n v="0"/>
    <x v="6"/>
    <s v="15_Feb"/>
    <n v="2019"/>
    <s v="13_14"/>
    <x v="0"/>
    <s v="17_22"/>
    <s v="64_73"/>
    <s v="low"/>
  </r>
  <r>
    <x v="1"/>
    <n v="0"/>
    <x v="6"/>
    <s v="15_Feb"/>
    <n v="2019"/>
    <s v="13_14"/>
    <x v="0"/>
    <s v="17_22"/>
    <s v="64_73"/>
    <s v="low"/>
  </r>
  <r>
    <x v="2"/>
    <n v="0"/>
    <x v="6"/>
    <s v="15_Feb"/>
    <n v="2019"/>
    <s v="13_14"/>
    <x v="0"/>
    <s v="17_22"/>
    <s v="64_73"/>
    <s v="low"/>
  </r>
  <r>
    <x v="3"/>
    <n v="0"/>
    <x v="6"/>
    <s v="15_Feb"/>
    <n v="2019"/>
    <s v="13_14"/>
    <x v="0"/>
    <s v="17_22"/>
    <s v="64_73"/>
    <s v="low"/>
  </r>
  <r>
    <x v="4"/>
    <n v="0"/>
    <x v="6"/>
    <s v="15_Feb"/>
    <n v="2019"/>
    <s v="13_14"/>
    <x v="0"/>
    <s v="17_22"/>
    <s v="64_73"/>
    <s v="low"/>
  </r>
  <r>
    <x v="5"/>
    <n v="0"/>
    <x v="6"/>
    <s v="15_Feb"/>
    <n v="2019"/>
    <s v="13_14"/>
    <x v="0"/>
    <s v="17_22"/>
    <s v="64_73"/>
    <s v="low"/>
  </r>
  <r>
    <x v="6"/>
    <n v="0"/>
    <x v="6"/>
    <s v="15_Feb"/>
    <n v="2019"/>
    <s v="13_14"/>
    <x v="0"/>
    <s v="17_22"/>
    <s v="64_73"/>
    <s v="low"/>
  </r>
  <r>
    <x v="7"/>
    <n v="0"/>
    <x v="6"/>
    <s v="15_Feb"/>
    <n v="2019"/>
    <s v="13_14"/>
    <x v="0"/>
    <s v="17_22"/>
    <s v="64_73"/>
    <s v="low"/>
  </r>
  <r>
    <x v="8"/>
    <n v="0"/>
    <x v="6"/>
    <s v="15_Feb"/>
    <n v="2019"/>
    <s v="13_14"/>
    <x v="0"/>
    <s v="17_22"/>
    <s v="64_73"/>
    <s v="low"/>
  </r>
  <r>
    <x v="9"/>
    <n v="0"/>
    <x v="6"/>
    <s v="15_Feb"/>
    <n v="2019"/>
    <s v="13_14"/>
    <x v="0"/>
    <s v="17_22"/>
    <s v="64_73"/>
    <s v="low"/>
  </r>
  <r>
    <x v="10"/>
    <n v="0"/>
    <x v="6"/>
    <s v="15_Feb"/>
    <n v="2019"/>
    <s v="13_14"/>
    <x v="0"/>
    <s v="17_22"/>
    <s v="64_73"/>
    <s v="low"/>
  </r>
  <r>
    <x v="11"/>
    <n v="0"/>
    <x v="6"/>
    <s v="15_Feb"/>
    <n v="2019"/>
    <s v="13_14"/>
    <x v="0"/>
    <s v="17_22"/>
    <s v="64_73"/>
    <s v="low"/>
  </r>
  <r>
    <x v="12"/>
    <n v="0"/>
    <x v="6"/>
    <s v="15_Feb"/>
    <n v="2019"/>
    <s v="13_14"/>
    <x v="0"/>
    <s v="17_22"/>
    <s v="64_73"/>
    <s v="low"/>
  </r>
  <r>
    <x v="13"/>
    <n v="0"/>
    <x v="6"/>
    <s v="15_Feb"/>
    <n v="2019"/>
    <s v="13_14"/>
    <x v="0"/>
    <s v="17_22"/>
    <s v="64_73"/>
    <s v="low"/>
  </r>
  <r>
    <x v="14"/>
    <n v="0"/>
    <x v="6"/>
    <s v="15_Feb"/>
    <n v="2019"/>
    <s v="13_14"/>
    <x v="0"/>
    <s v="17_22"/>
    <s v="64_73"/>
    <s v="low"/>
  </r>
  <r>
    <x v="15"/>
    <n v="0"/>
    <x v="6"/>
    <s v="15_Feb"/>
    <n v="2019"/>
    <s v="13_14"/>
    <x v="0"/>
    <s v="17_22"/>
    <s v="64_73"/>
    <s v="low"/>
  </r>
  <r>
    <x v="16"/>
    <n v="0"/>
    <x v="6"/>
    <s v="15_Feb"/>
    <n v="2019"/>
    <s v="13_14"/>
    <x v="0"/>
    <s v="17_22"/>
    <s v="64_73"/>
    <s v="low"/>
  </r>
  <r>
    <x v="17"/>
    <n v="0"/>
    <x v="6"/>
    <s v="15_Feb"/>
    <n v="2020"/>
    <s v="13_14"/>
    <x v="0"/>
    <s v="17_22"/>
    <s v="64_73"/>
    <s v="low"/>
  </r>
  <r>
    <x v="18"/>
    <n v="0"/>
    <x v="6"/>
    <s v="15_Feb"/>
    <n v="2020"/>
    <s v="13_14"/>
    <x v="0"/>
    <s v="17_22"/>
    <s v="64_73"/>
    <s v="low"/>
  </r>
  <r>
    <x v="19"/>
    <n v="0"/>
    <x v="6"/>
    <s v="15_Feb"/>
    <n v="2020"/>
    <s v="13_14"/>
    <x v="0"/>
    <s v="17_22"/>
    <s v="64_73"/>
    <s v="low"/>
  </r>
  <r>
    <x v="3"/>
    <n v="0"/>
    <x v="6"/>
    <s v="15_Feb"/>
    <n v="2020"/>
    <s v="13_14"/>
    <x v="0"/>
    <s v="17_22"/>
    <s v="64_73"/>
    <s v="low"/>
  </r>
  <r>
    <x v="4"/>
    <n v="0"/>
    <x v="6"/>
    <s v="15_Feb"/>
    <n v="2020"/>
    <s v="13_14"/>
    <x v="0"/>
    <s v="17_22"/>
    <s v="64_73"/>
    <s v="low"/>
  </r>
  <r>
    <x v="5"/>
    <n v="0"/>
    <x v="6"/>
    <s v="15_Feb"/>
    <n v="2020"/>
    <s v="13_14"/>
    <x v="0"/>
    <s v="17_22"/>
    <s v="64_73"/>
    <s v="low"/>
  </r>
  <r>
    <x v="6"/>
    <n v="0"/>
    <x v="6"/>
    <s v="15_Feb"/>
    <n v="2020"/>
    <s v="13_14"/>
    <x v="0"/>
    <s v="17_22"/>
    <s v="64_73"/>
    <s v="low"/>
  </r>
  <r>
    <x v="7"/>
    <n v="0"/>
    <x v="6"/>
    <s v="15_Feb"/>
    <n v="2020"/>
    <s v="13_14"/>
    <x v="0"/>
    <s v="17_22"/>
    <s v="64_73"/>
    <s v="low"/>
  </r>
  <r>
    <x v="20"/>
    <n v="0"/>
    <x v="6"/>
    <s v="15_Feb"/>
    <n v="2020"/>
    <s v="13_14"/>
    <x v="0"/>
    <s v="17_22"/>
    <s v="64_73"/>
    <s v="low"/>
  </r>
  <r>
    <x v="21"/>
    <n v="0"/>
    <x v="6"/>
    <s v="15_Feb"/>
    <n v="2020"/>
    <s v="13_14"/>
    <x v="0"/>
    <s v="17_22"/>
    <s v="64_73"/>
    <s v="low"/>
  </r>
  <r>
    <x v="22"/>
    <n v="0"/>
    <x v="6"/>
    <s v="15_Feb"/>
    <n v="2020"/>
    <s v="13_14"/>
    <x v="0"/>
    <s v="17_22"/>
    <s v="64_73"/>
    <s v="low"/>
  </r>
  <r>
    <x v="11"/>
    <n v="0"/>
    <x v="6"/>
    <s v="15_Feb"/>
    <n v="2020"/>
    <s v="13_14"/>
    <x v="0"/>
    <s v="17_22"/>
    <s v="64_73"/>
    <s v="low"/>
  </r>
  <r>
    <x v="12"/>
    <n v="0"/>
    <x v="6"/>
    <s v="15_Feb"/>
    <n v="2020"/>
    <s v="13_14"/>
    <x v="0"/>
    <s v="17_22"/>
    <s v="64_73"/>
    <s v="low"/>
  </r>
  <r>
    <x v="13"/>
    <n v="0"/>
    <x v="6"/>
    <s v="15_Feb"/>
    <n v="2020"/>
    <s v="13_14"/>
    <x v="0"/>
    <s v="17_22"/>
    <s v="64_73"/>
    <s v="low"/>
  </r>
  <r>
    <x v="14"/>
    <n v="0"/>
    <x v="6"/>
    <s v="15_Feb"/>
    <n v="2020"/>
    <s v="13_14"/>
    <x v="0"/>
    <s v="17_22"/>
    <s v="64_73"/>
    <s v="low"/>
  </r>
  <r>
    <x v="15"/>
    <n v="0"/>
    <x v="6"/>
    <s v="15_Feb"/>
    <n v="2020"/>
    <s v="13_14"/>
    <x v="0"/>
    <s v="17_22"/>
    <s v="64_73"/>
    <s v="low"/>
  </r>
  <r>
    <x v="23"/>
    <n v="0"/>
    <x v="6"/>
    <s v="15_Feb"/>
    <n v="2020"/>
    <s v="13_14"/>
    <x v="0"/>
    <s v="17_22"/>
    <s v="64_73"/>
    <s v="low"/>
  </r>
  <r>
    <x v="17"/>
    <n v="0"/>
    <x v="6"/>
    <s v="15_Feb"/>
    <n v="2021"/>
    <s v="13_14"/>
    <x v="0"/>
    <s v="17_22"/>
    <s v="64_73"/>
    <s v="low"/>
  </r>
  <r>
    <x v="18"/>
    <n v="0"/>
    <x v="6"/>
    <s v="15_Feb"/>
    <n v="2021"/>
    <s v="13_14"/>
    <x v="0"/>
    <s v="17_22"/>
    <s v="64_73"/>
    <s v="low"/>
  </r>
  <r>
    <x v="19"/>
    <n v="0"/>
    <x v="6"/>
    <s v="15_Feb"/>
    <n v="2021"/>
    <s v="13_14"/>
    <x v="0"/>
    <s v="17_22"/>
    <s v="64_73"/>
    <s v="low"/>
  </r>
  <r>
    <x v="3"/>
    <n v="0"/>
    <x v="6"/>
    <s v="15_Feb"/>
    <n v="2021"/>
    <s v="13_14"/>
    <x v="0"/>
    <s v="17_22"/>
    <s v="64_73"/>
    <s v="low"/>
  </r>
  <r>
    <x v="4"/>
    <n v="0"/>
    <x v="6"/>
    <s v="15_Feb"/>
    <n v="2021"/>
    <s v="13_14"/>
    <x v="0"/>
    <s v="17_22"/>
    <s v="64_73"/>
    <s v="low"/>
  </r>
  <r>
    <x v="5"/>
    <n v="0"/>
    <x v="6"/>
    <s v="15_Feb"/>
    <n v="2021"/>
    <s v="13_14"/>
    <x v="0"/>
    <s v="17_22"/>
    <s v="64_73"/>
    <s v="low"/>
  </r>
  <r>
    <x v="6"/>
    <n v="0"/>
    <x v="6"/>
    <s v="15_Feb"/>
    <n v="2021"/>
    <s v="13_14"/>
    <x v="0"/>
    <s v="17_22"/>
    <s v="64_73"/>
    <s v="low"/>
  </r>
  <r>
    <x v="7"/>
    <n v="0"/>
    <x v="6"/>
    <s v="15_Feb"/>
    <n v="2021"/>
    <s v="13_14"/>
    <x v="0"/>
    <s v="17_22"/>
    <s v="64_73"/>
    <s v="low"/>
  </r>
  <r>
    <x v="20"/>
    <n v="0"/>
    <x v="6"/>
    <s v="15_Feb"/>
    <n v="2021"/>
    <s v="13_14"/>
    <x v="0"/>
    <s v="17_22"/>
    <s v="64_73"/>
    <s v="low"/>
  </r>
  <r>
    <x v="21"/>
    <n v="0"/>
    <x v="6"/>
    <s v="15_Feb"/>
    <n v="2021"/>
    <s v="13_14"/>
    <x v="0"/>
    <s v="17_22"/>
    <s v="64_73"/>
    <s v="low"/>
  </r>
  <r>
    <x v="22"/>
    <n v="0"/>
    <x v="6"/>
    <s v="15_Feb"/>
    <n v="2021"/>
    <s v="13_14"/>
    <x v="0"/>
    <s v="17_22"/>
    <s v="64_73"/>
    <s v="low"/>
  </r>
  <r>
    <x v="11"/>
    <n v="0"/>
    <x v="6"/>
    <s v="15_Feb"/>
    <n v="2021"/>
    <s v="13_14"/>
    <x v="0"/>
    <s v="17_22"/>
    <s v="64_73"/>
    <s v="low"/>
  </r>
  <r>
    <x v="12"/>
    <n v="0"/>
    <x v="6"/>
    <s v="15_Feb"/>
    <n v="2021"/>
    <s v="13_14"/>
    <x v="0"/>
    <s v="17_22"/>
    <s v="64_73"/>
    <s v="low"/>
  </r>
  <r>
    <x v="13"/>
    <n v="0"/>
    <x v="6"/>
    <s v="15_Feb"/>
    <n v="2021"/>
    <s v="13_14"/>
    <x v="0"/>
    <s v="17_22"/>
    <s v="64_73"/>
    <s v="low"/>
  </r>
  <r>
    <x v="14"/>
    <n v="0"/>
    <x v="6"/>
    <s v="15_Feb"/>
    <n v="2021"/>
    <s v="13_14"/>
    <x v="0"/>
    <s v="17_22"/>
    <s v="64_73"/>
    <s v="low"/>
  </r>
  <r>
    <x v="15"/>
    <n v="0"/>
    <x v="6"/>
    <s v="15_Feb"/>
    <n v="2021"/>
    <s v="13_14"/>
    <x v="0"/>
    <s v="17_22"/>
    <s v="64_73"/>
    <s v="low"/>
  </r>
  <r>
    <x v="23"/>
    <n v="0"/>
    <x v="6"/>
    <s v="15_Feb"/>
    <n v="2021"/>
    <s v="13_14"/>
    <x v="0"/>
    <s v="17_22"/>
    <s v="64_73"/>
    <s v="low"/>
  </r>
  <r>
    <x v="17"/>
    <n v="0"/>
    <x v="6"/>
    <s v="15_Feb"/>
    <n v="2022"/>
    <s v="13_14"/>
    <x v="0"/>
    <s v="17_22"/>
    <s v="64_73"/>
    <s v="low"/>
  </r>
  <r>
    <x v="18"/>
    <n v="0"/>
    <x v="6"/>
    <s v="15_Feb"/>
    <n v="2022"/>
    <s v="13_14"/>
    <x v="0"/>
    <s v="17_22"/>
    <s v="64_73"/>
    <s v="low"/>
  </r>
  <r>
    <x v="19"/>
    <n v="0"/>
    <x v="6"/>
    <s v="15_Feb"/>
    <n v="2022"/>
    <s v="13_14"/>
    <x v="0"/>
    <s v="17_22"/>
    <s v="64_73"/>
    <s v="low"/>
  </r>
  <r>
    <x v="3"/>
    <n v="0"/>
    <x v="6"/>
    <s v="15_Feb"/>
    <n v="2022"/>
    <s v="13_14"/>
    <x v="0"/>
    <s v="17_22"/>
    <s v="64_73"/>
    <s v="low"/>
  </r>
  <r>
    <x v="4"/>
    <n v="0"/>
    <x v="6"/>
    <s v="15_Feb"/>
    <n v="2022"/>
    <s v="13_14"/>
    <x v="0"/>
    <s v="17_22"/>
    <s v="64_73"/>
    <s v="low"/>
  </r>
  <r>
    <x v="5"/>
    <n v="0"/>
    <x v="6"/>
    <s v="15_Feb"/>
    <n v="2022"/>
    <s v="13_14"/>
    <x v="0"/>
    <s v="17_22"/>
    <s v="64_73"/>
    <s v="low"/>
  </r>
  <r>
    <x v="6"/>
    <n v="0"/>
    <x v="6"/>
    <s v="15_Feb"/>
    <n v="2022"/>
    <s v="13_14"/>
    <x v="0"/>
    <s v="17_22"/>
    <s v="64_73"/>
    <s v="low"/>
  </r>
  <r>
    <x v="7"/>
    <n v="0"/>
    <x v="6"/>
    <s v="15_Feb"/>
    <n v="2022"/>
    <s v="13_14"/>
    <x v="0"/>
    <s v="17_22"/>
    <s v="64_73"/>
    <s v="low"/>
  </r>
  <r>
    <x v="20"/>
    <n v="0"/>
    <x v="6"/>
    <s v="15_Feb"/>
    <n v="2022"/>
    <s v="13_14"/>
    <x v="0"/>
    <s v="17_22"/>
    <s v="64_73"/>
    <s v="low"/>
  </r>
  <r>
    <x v="21"/>
    <n v="0"/>
    <x v="6"/>
    <s v="15_Feb"/>
    <n v="2022"/>
    <s v="13_14"/>
    <x v="0"/>
    <s v="17_22"/>
    <s v="64_73"/>
    <s v="low"/>
  </r>
  <r>
    <x v="22"/>
    <n v="0"/>
    <x v="6"/>
    <s v="15_Feb"/>
    <n v="2022"/>
    <s v="13_14"/>
    <x v="0"/>
    <s v="17_22"/>
    <s v="64_73"/>
    <s v="low"/>
  </r>
  <r>
    <x v="11"/>
    <n v="0"/>
    <x v="6"/>
    <s v="15_Feb"/>
    <n v="2022"/>
    <s v="13_14"/>
    <x v="0"/>
    <s v="17_22"/>
    <s v="64_73"/>
    <s v="low"/>
  </r>
  <r>
    <x v="12"/>
    <n v="0"/>
    <x v="6"/>
    <s v="15_Feb"/>
    <n v="2022"/>
    <s v="13_14"/>
    <x v="0"/>
    <s v="17_22"/>
    <s v="64_73"/>
    <s v="low"/>
  </r>
  <r>
    <x v="13"/>
    <n v="0"/>
    <x v="6"/>
    <s v="15_Feb"/>
    <n v="2022"/>
    <s v="13_14"/>
    <x v="0"/>
    <s v="17_22"/>
    <s v="64_73"/>
    <s v="low"/>
  </r>
  <r>
    <x v="14"/>
    <n v="0"/>
    <x v="6"/>
    <s v="15_Feb"/>
    <n v="2022"/>
    <s v="13_14"/>
    <x v="0"/>
    <s v="17_22"/>
    <s v="64_73"/>
    <s v="low"/>
  </r>
  <r>
    <x v="15"/>
    <n v="0"/>
    <x v="6"/>
    <s v="15_Feb"/>
    <n v="2022"/>
    <s v="13_14"/>
    <x v="0"/>
    <s v="17_22"/>
    <s v="64_73"/>
    <s v="low"/>
  </r>
  <r>
    <x v="23"/>
    <n v="0"/>
    <x v="6"/>
    <s v="15_Feb"/>
    <n v="2022"/>
    <s v="13_14"/>
    <x v="0"/>
    <s v="17_22"/>
    <s v="64_73"/>
    <s v="low"/>
  </r>
  <r>
    <x v="17"/>
    <n v="0"/>
    <x v="6"/>
    <s v="1_Mar"/>
    <n v="2019"/>
    <s v="13_14"/>
    <x v="0"/>
    <m/>
    <s v="64_73"/>
    <s v="low"/>
  </r>
  <r>
    <x v="18"/>
    <n v="0"/>
    <x v="6"/>
    <s v="1_Mar"/>
    <n v="2019"/>
    <s v="13_14"/>
    <x v="0"/>
    <s v="15_16"/>
    <s v="64_73"/>
    <s v="low"/>
  </r>
  <r>
    <x v="19"/>
    <n v="0"/>
    <x v="6"/>
    <s v="1_Mar"/>
    <n v="2019"/>
    <s v="13_14"/>
    <x v="0"/>
    <s v="15_16"/>
    <s v="64_73"/>
    <s v="low"/>
  </r>
  <r>
    <x v="3"/>
    <n v="0"/>
    <x v="6"/>
    <s v="1_Mar"/>
    <n v="2019"/>
    <s v="13_14"/>
    <x v="0"/>
    <s v="15_16"/>
    <s v="64_73"/>
    <s v="low"/>
  </r>
  <r>
    <x v="4"/>
    <n v="0"/>
    <x v="6"/>
    <s v="1_Mar"/>
    <n v="2019"/>
    <s v="13_14"/>
    <x v="0"/>
    <s v="15_16"/>
    <s v="64_73"/>
    <s v="low"/>
  </r>
  <r>
    <x v="5"/>
    <n v="0"/>
    <x v="6"/>
    <s v="1_Mar"/>
    <n v="2019"/>
    <s v="13_14"/>
    <x v="0"/>
    <s v="15_16"/>
    <s v="64_73"/>
    <s v="low"/>
  </r>
  <r>
    <x v="6"/>
    <n v="0"/>
    <x v="6"/>
    <s v="1_Mar"/>
    <n v="2019"/>
    <s v="13_14"/>
    <x v="0"/>
    <s v="15_16"/>
    <s v="64_73"/>
    <s v="low"/>
  </r>
  <r>
    <x v="7"/>
    <n v="0"/>
    <x v="6"/>
    <s v="1_Mar"/>
    <n v="2019"/>
    <s v="13_14"/>
    <x v="0"/>
    <s v="15_16"/>
    <s v="64_73"/>
    <s v="low"/>
  </r>
  <r>
    <x v="20"/>
    <n v="0"/>
    <x v="6"/>
    <s v="1_Mar"/>
    <n v="2019"/>
    <s v="13_14"/>
    <x v="0"/>
    <s v="15_16"/>
    <s v="64_73"/>
    <s v="low"/>
  </r>
  <r>
    <x v="21"/>
    <n v="0"/>
    <x v="6"/>
    <s v="1_Mar"/>
    <n v="2019"/>
    <s v="13_14"/>
    <x v="0"/>
    <s v="15_16"/>
    <s v="64_73"/>
    <s v="low"/>
  </r>
  <r>
    <x v="22"/>
    <n v="0"/>
    <x v="6"/>
    <s v="1_Mar"/>
    <n v="2019"/>
    <s v="13_14"/>
    <x v="0"/>
    <s v="15_16"/>
    <s v="64_73"/>
    <s v="low"/>
  </r>
  <r>
    <x v="11"/>
    <n v="0"/>
    <x v="6"/>
    <s v="1_Mar"/>
    <n v="2019"/>
    <s v="13_14"/>
    <x v="0"/>
    <s v="15_16"/>
    <s v="64_73"/>
    <s v="low"/>
  </r>
  <r>
    <x v="12"/>
    <n v="0"/>
    <x v="6"/>
    <s v="1_Mar"/>
    <n v="2019"/>
    <s v="13_14"/>
    <x v="0"/>
    <s v="15_16"/>
    <s v="64_73"/>
    <s v="low"/>
  </r>
  <r>
    <x v="13"/>
    <n v="0"/>
    <x v="6"/>
    <s v="1_Mar"/>
    <n v="2019"/>
    <s v="13_14"/>
    <x v="0"/>
    <s v="15_16"/>
    <s v="64_73"/>
    <s v="low"/>
  </r>
  <r>
    <x v="14"/>
    <n v="0"/>
    <x v="6"/>
    <s v="1_Mar"/>
    <n v="2019"/>
    <s v="13_14"/>
    <x v="0"/>
    <s v="15_16"/>
    <s v="64_73"/>
    <s v="low"/>
  </r>
  <r>
    <x v="15"/>
    <n v="0"/>
    <x v="6"/>
    <s v="1_Mar"/>
    <n v="2019"/>
    <s v="13_14"/>
    <x v="0"/>
    <s v="15_16"/>
    <s v="64_73"/>
    <s v="low"/>
  </r>
  <r>
    <x v="23"/>
    <n v="0"/>
    <x v="6"/>
    <s v="1_Mar"/>
    <n v="2019"/>
    <s v="13_14"/>
    <x v="0"/>
    <s v="15_16"/>
    <s v="64_73"/>
    <s v="low"/>
  </r>
  <r>
    <x v="17"/>
    <n v="0"/>
    <x v="6"/>
    <s v="1_Mar"/>
    <n v="2020"/>
    <s v="13_14"/>
    <x v="0"/>
    <s v="17_22"/>
    <s v="64_73"/>
    <s v="low"/>
  </r>
  <r>
    <x v="18"/>
    <n v="0"/>
    <x v="6"/>
    <s v="1_Mar"/>
    <n v="2020"/>
    <s v="13_14"/>
    <x v="0"/>
    <s v="17_22"/>
    <s v="64_73"/>
    <s v="low"/>
  </r>
  <r>
    <x v="19"/>
    <n v="0"/>
    <x v="6"/>
    <s v="1_Mar"/>
    <n v="2020"/>
    <s v="13_14"/>
    <x v="0"/>
    <s v="17_22"/>
    <s v="64_73"/>
    <s v="low"/>
  </r>
  <r>
    <x v="3"/>
    <n v="0"/>
    <x v="6"/>
    <s v="1_Mar"/>
    <n v="2020"/>
    <s v="13_14"/>
    <x v="0"/>
    <s v="17_22"/>
    <s v="64_73"/>
    <s v="low"/>
  </r>
  <r>
    <x v="4"/>
    <n v="0"/>
    <x v="6"/>
    <s v="1_Mar"/>
    <n v="2020"/>
    <s v="13_14"/>
    <x v="0"/>
    <s v="17_22"/>
    <s v="64_73"/>
    <s v="low"/>
  </r>
  <r>
    <x v="5"/>
    <n v="0"/>
    <x v="6"/>
    <s v="1_Mar"/>
    <n v="2020"/>
    <s v="13_14"/>
    <x v="0"/>
    <s v="17_22"/>
    <s v="64_73"/>
    <s v="low"/>
  </r>
  <r>
    <x v="6"/>
    <n v="0"/>
    <x v="6"/>
    <s v="1_Mar"/>
    <n v="2020"/>
    <s v="13_14"/>
    <x v="0"/>
    <s v="17_22"/>
    <s v="64_73"/>
    <s v="low"/>
  </r>
  <r>
    <x v="7"/>
    <n v="0"/>
    <x v="6"/>
    <s v="1_Mar"/>
    <n v="2020"/>
    <s v="13_14"/>
    <x v="0"/>
    <s v="17_22"/>
    <s v="64_73"/>
    <s v="low"/>
  </r>
  <r>
    <x v="20"/>
    <n v="0"/>
    <x v="6"/>
    <s v="1_Mar"/>
    <n v="2020"/>
    <s v="13_14"/>
    <x v="0"/>
    <s v="17_22"/>
    <s v="64_73"/>
    <s v="low"/>
  </r>
  <r>
    <x v="21"/>
    <n v="0"/>
    <x v="6"/>
    <s v="1_Mar"/>
    <n v="2020"/>
    <s v="13_14"/>
    <x v="0"/>
    <s v="17_22"/>
    <s v="64_73"/>
    <s v="low"/>
  </r>
  <r>
    <x v="22"/>
    <n v="0"/>
    <x v="6"/>
    <s v="1_Mar"/>
    <n v="2020"/>
    <s v="13_14"/>
    <x v="0"/>
    <s v="17_22"/>
    <s v="64_73"/>
    <s v="low"/>
  </r>
  <r>
    <x v="11"/>
    <n v="0"/>
    <x v="6"/>
    <s v="1_Mar"/>
    <n v="2020"/>
    <s v="13_14"/>
    <x v="0"/>
    <s v="17_22"/>
    <s v="64_73"/>
    <s v="low"/>
  </r>
  <r>
    <x v="12"/>
    <n v="0"/>
    <x v="6"/>
    <s v="1_Mar"/>
    <n v="2020"/>
    <s v="13_14"/>
    <x v="0"/>
    <s v="17_22"/>
    <s v="64_73"/>
    <s v="low"/>
  </r>
  <r>
    <x v="13"/>
    <n v="0"/>
    <x v="6"/>
    <s v="1_Mar"/>
    <n v="2020"/>
    <s v="13_14"/>
    <x v="0"/>
    <s v="17_22"/>
    <s v="64_73"/>
    <s v="low"/>
  </r>
  <r>
    <x v="14"/>
    <n v="0"/>
    <x v="6"/>
    <s v="1_Mar"/>
    <n v="2020"/>
    <s v="13_14"/>
    <x v="0"/>
    <s v="17_22"/>
    <s v="64_73"/>
    <s v="low"/>
  </r>
  <r>
    <x v="15"/>
    <n v="0"/>
    <x v="6"/>
    <s v="1_Mar"/>
    <n v="2020"/>
    <s v="13_14"/>
    <x v="0"/>
    <s v="17_22"/>
    <s v="64_73"/>
    <s v="low"/>
  </r>
  <r>
    <x v="23"/>
    <n v="0"/>
    <x v="6"/>
    <s v="1_Mar"/>
    <n v="2020"/>
    <s v="13_14"/>
    <x v="0"/>
    <s v="17_22"/>
    <s v="64_73"/>
    <s v="low"/>
  </r>
  <r>
    <x v="17"/>
    <n v="0"/>
    <x v="6"/>
    <s v="1_Mar"/>
    <n v="2021"/>
    <s v="13_14"/>
    <x v="0"/>
    <s v="17_22"/>
    <s v="64_73"/>
    <s v="low"/>
  </r>
  <r>
    <x v="18"/>
    <n v="0"/>
    <x v="6"/>
    <s v="1_Mar"/>
    <n v="2021"/>
    <s v="13_14"/>
    <x v="0"/>
    <s v="17_22"/>
    <s v="64_73"/>
    <s v="low"/>
  </r>
  <r>
    <x v="19"/>
    <n v="0"/>
    <x v="6"/>
    <s v="1_Mar"/>
    <n v="2021"/>
    <s v="13_14"/>
    <x v="0"/>
    <s v="17_22"/>
    <s v="64_73"/>
    <s v="low"/>
  </r>
  <r>
    <x v="3"/>
    <n v="0"/>
    <x v="6"/>
    <s v="1_Mar"/>
    <n v="2021"/>
    <s v="13_14"/>
    <x v="0"/>
    <s v="17_22"/>
    <s v="64_73"/>
    <s v="low"/>
  </r>
  <r>
    <x v="4"/>
    <n v="0"/>
    <x v="6"/>
    <s v="1_Mar"/>
    <n v="2021"/>
    <s v="13_14"/>
    <x v="0"/>
    <s v="17_22"/>
    <s v="64_73"/>
    <s v="low"/>
  </r>
  <r>
    <x v="5"/>
    <n v="0"/>
    <x v="6"/>
    <s v="1_Mar"/>
    <n v="2021"/>
    <s v="13_14"/>
    <x v="0"/>
    <s v="17_22"/>
    <s v="64_73"/>
    <s v="low"/>
  </r>
  <r>
    <x v="6"/>
    <n v="0"/>
    <x v="6"/>
    <s v="1_Mar"/>
    <n v="2021"/>
    <s v="13_14"/>
    <x v="0"/>
    <s v="17_22"/>
    <s v="64_73"/>
    <s v="low"/>
  </r>
  <r>
    <x v="7"/>
    <n v="0"/>
    <x v="6"/>
    <s v="1_Mar"/>
    <n v="2021"/>
    <s v="13_14"/>
    <x v="0"/>
    <s v="17_22"/>
    <s v="64_73"/>
    <s v="low"/>
  </r>
  <r>
    <x v="20"/>
    <n v="0"/>
    <x v="6"/>
    <s v="1_Mar"/>
    <n v="2021"/>
    <s v="13_14"/>
    <x v="0"/>
    <s v="17_22"/>
    <s v="64_73"/>
    <s v="low"/>
  </r>
  <r>
    <x v="21"/>
    <n v="0"/>
    <x v="6"/>
    <s v="1_Mar"/>
    <n v="2021"/>
    <s v="13_14"/>
    <x v="0"/>
    <s v="17_22"/>
    <s v="64_73"/>
    <s v="low"/>
  </r>
  <r>
    <x v="22"/>
    <n v="0"/>
    <x v="6"/>
    <s v="1_Mar"/>
    <n v="2021"/>
    <s v="13_14"/>
    <x v="0"/>
    <s v="17_22"/>
    <s v="64_73"/>
    <s v="low"/>
  </r>
  <r>
    <x v="11"/>
    <n v="0"/>
    <x v="6"/>
    <s v="1_Mar"/>
    <n v="2021"/>
    <s v="13_14"/>
    <x v="0"/>
    <s v="17_22"/>
    <s v="64_73"/>
    <s v="low"/>
  </r>
  <r>
    <x v="12"/>
    <n v="0"/>
    <x v="6"/>
    <s v="1_Mar"/>
    <n v="2021"/>
    <s v="13_14"/>
    <x v="0"/>
    <s v="17_22"/>
    <s v="64_73"/>
    <s v="low"/>
  </r>
  <r>
    <x v="13"/>
    <n v="0"/>
    <x v="6"/>
    <s v="1_Mar"/>
    <n v="2021"/>
    <s v="13_14"/>
    <x v="0"/>
    <s v="17_22"/>
    <s v="64_73"/>
    <s v="low"/>
  </r>
  <r>
    <x v="14"/>
    <n v="0"/>
    <x v="6"/>
    <s v="1_Mar"/>
    <n v="2021"/>
    <s v="13_14"/>
    <x v="0"/>
    <s v="17_22"/>
    <s v="64_73"/>
    <s v="low"/>
  </r>
  <r>
    <x v="15"/>
    <n v="0"/>
    <x v="6"/>
    <s v="1_Mar"/>
    <n v="2021"/>
    <s v="13_14"/>
    <x v="0"/>
    <s v="17_22"/>
    <s v="64_73"/>
    <s v="low"/>
  </r>
  <r>
    <x v="23"/>
    <n v="0"/>
    <x v="6"/>
    <s v="1_Mar"/>
    <n v="2021"/>
    <s v="13_14"/>
    <x v="0"/>
    <s v="17_22"/>
    <s v="64_73"/>
    <s v="low"/>
  </r>
  <r>
    <x v="17"/>
    <n v="0"/>
    <x v="6"/>
    <s v="1_Mar"/>
    <n v="2022"/>
    <s v="11_12"/>
    <x v="0"/>
    <s v="17_22"/>
    <s v="58_63"/>
    <s v="low"/>
  </r>
  <r>
    <x v="18"/>
    <n v="0"/>
    <x v="6"/>
    <s v="1_Mar"/>
    <n v="2022"/>
    <s v="11_12"/>
    <x v="0"/>
    <s v="17_22"/>
    <s v="58_63"/>
    <s v="low"/>
  </r>
  <r>
    <x v="19"/>
    <n v="0"/>
    <x v="6"/>
    <s v="1_Mar"/>
    <n v="2022"/>
    <s v="11_12"/>
    <x v="0"/>
    <s v="17_22"/>
    <s v="58_63"/>
    <s v="low"/>
  </r>
  <r>
    <x v="3"/>
    <n v="0"/>
    <x v="6"/>
    <s v="1_Mar"/>
    <n v="2022"/>
    <s v="11_12"/>
    <x v="0"/>
    <s v="17_22"/>
    <s v="58_63"/>
    <s v="low"/>
  </r>
  <r>
    <x v="4"/>
    <n v="0"/>
    <x v="6"/>
    <s v="1_Mar"/>
    <n v="2022"/>
    <s v="11_12"/>
    <x v="0"/>
    <s v="17_22"/>
    <s v="58_63"/>
    <s v="low"/>
  </r>
  <r>
    <x v="5"/>
    <n v="0"/>
    <x v="6"/>
    <s v="1_Mar"/>
    <n v="2022"/>
    <s v="11_12"/>
    <x v="0"/>
    <s v="17_22"/>
    <s v="58_63"/>
    <s v="low"/>
  </r>
  <r>
    <x v="6"/>
    <n v="0"/>
    <x v="6"/>
    <s v="1_Mar"/>
    <n v="2022"/>
    <s v="11_12"/>
    <x v="0"/>
    <s v="17_22"/>
    <s v="58_63"/>
    <s v="low"/>
  </r>
  <r>
    <x v="7"/>
    <n v="0"/>
    <x v="6"/>
    <s v="1_Mar"/>
    <n v="2022"/>
    <s v="11_12"/>
    <x v="0"/>
    <s v="17_22"/>
    <s v="58_63"/>
    <s v="low"/>
  </r>
  <r>
    <x v="20"/>
    <n v="0"/>
    <x v="6"/>
    <s v="1_Mar"/>
    <n v="2022"/>
    <s v="11_12"/>
    <x v="0"/>
    <s v="17_22"/>
    <s v="58_63"/>
    <s v="low"/>
  </r>
  <r>
    <x v="21"/>
    <n v="0"/>
    <x v="6"/>
    <s v="1_Mar"/>
    <n v="2022"/>
    <s v="11_12"/>
    <x v="0"/>
    <s v="17_22"/>
    <s v="58_63"/>
    <s v="low"/>
  </r>
  <r>
    <x v="22"/>
    <n v="0"/>
    <x v="6"/>
    <s v="1_Mar"/>
    <n v="2022"/>
    <s v="11_12"/>
    <x v="0"/>
    <s v="17_22"/>
    <s v="58_63"/>
    <s v="low"/>
  </r>
  <r>
    <x v="11"/>
    <n v="0"/>
    <x v="6"/>
    <s v="1_Mar"/>
    <n v="2022"/>
    <s v="11_12"/>
    <x v="0"/>
    <s v="17_22"/>
    <s v="58_63"/>
    <s v="low"/>
  </r>
  <r>
    <x v="12"/>
    <n v="0"/>
    <x v="6"/>
    <s v="1_Mar"/>
    <n v="2022"/>
    <s v="11_12"/>
    <x v="0"/>
    <s v="17_22"/>
    <s v="58_63"/>
    <s v="low"/>
  </r>
  <r>
    <x v="13"/>
    <n v="0"/>
    <x v="6"/>
    <s v="1_Mar"/>
    <n v="2022"/>
    <s v="11_12"/>
    <x v="0"/>
    <s v="17_22"/>
    <s v="58_63"/>
    <s v="low"/>
  </r>
  <r>
    <x v="14"/>
    <n v="0"/>
    <x v="6"/>
    <s v="1_Mar"/>
    <n v="2022"/>
    <s v="11_12"/>
    <x v="0"/>
    <s v="17_22"/>
    <s v="58_63"/>
    <s v="low"/>
  </r>
  <r>
    <x v="15"/>
    <n v="0"/>
    <x v="6"/>
    <s v="1_Mar"/>
    <n v="2022"/>
    <s v="11_12"/>
    <x v="0"/>
    <s v="17_22"/>
    <s v="58_63"/>
    <s v="low"/>
  </r>
  <r>
    <x v="23"/>
    <n v="0"/>
    <x v="6"/>
    <s v="1_Mar"/>
    <n v="2022"/>
    <s v="11_12"/>
    <x v="0"/>
    <s v="17_22"/>
    <s v="58_63"/>
    <s v="low"/>
  </r>
  <r>
    <x v="17"/>
    <n v="0"/>
    <x v="6"/>
    <s v="15_Mar"/>
    <n v="2019"/>
    <s v="15_22"/>
    <x v="0"/>
    <m/>
    <s v="64_73"/>
    <s v="low"/>
  </r>
  <r>
    <x v="18"/>
    <n v="0"/>
    <x v="6"/>
    <s v="15_Mar"/>
    <n v="2019"/>
    <s v="15_22"/>
    <x v="0"/>
    <s v="17_22"/>
    <s v="64_73"/>
    <s v="low"/>
  </r>
  <r>
    <x v="19"/>
    <n v="0"/>
    <x v="6"/>
    <s v="15_Mar"/>
    <n v="2019"/>
    <s v="15_22"/>
    <x v="0"/>
    <s v="17_22"/>
    <s v="64_73"/>
    <s v="low"/>
  </r>
  <r>
    <x v="3"/>
    <n v="0"/>
    <x v="6"/>
    <s v="15_Mar"/>
    <n v="2019"/>
    <s v="15_22"/>
    <x v="0"/>
    <s v="17_22"/>
    <s v="64_73"/>
    <s v="low"/>
  </r>
  <r>
    <x v="4"/>
    <n v="0"/>
    <x v="6"/>
    <s v="15_Mar"/>
    <n v="2019"/>
    <s v="15_22"/>
    <x v="0"/>
    <s v="17_22"/>
    <s v="64_73"/>
    <s v="low"/>
  </r>
  <r>
    <x v="5"/>
    <n v="0"/>
    <x v="6"/>
    <s v="15_Mar"/>
    <n v="2019"/>
    <s v="15_22"/>
    <x v="0"/>
    <s v="17_22"/>
    <s v="64_73"/>
    <s v="low"/>
  </r>
  <r>
    <x v="6"/>
    <n v="0"/>
    <x v="6"/>
    <s v="15_Mar"/>
    <n v="2019"/>
    <s v="15_22"/>
    <x v="0"/>
    <s v="17_22"/>
    <s v="64_73"/>
    <s v="low"/>
  </r>
  <r>
    <x v="7"/>
    <n v="0"/>
    <x v="6"/>
    <s v="15_Mar"/>
    <n v="2019"/>
    <s v="15_22"/>
    <x v="0"/>
    <s v="17_22"/>
    <s v="64_73"/>
    <s v="low"/>
  </r>
  <r>
    <x v="20"/>
    <n v="0"/>
    <x v="6"/>
    <s v="15_Mar"/>
    <n v="2019"/>
    <s v="15_22"/>
    <x v="0"/>
    <s v="17_22"/>
    <s v="64_73"/>
    <s v="low"/>
  </r>
  <r>
    <x v="21"/>
    <n v="0"/>
    <x v="6"/>
    <s v="15_Mar"/>
    <n v="2019"/>
    <s v="15_22"/>
    <x v="0"/>
    <s v="17_22"/>
    <s v="64_73"/>
    <s v="low"/>
  </r>
  <r>
    <x v="22"/>
    <n v="0"/>
    <x v="6"/>
    <s v="15_Mar"/>
    <n v="2019"/>
    <s v="15_22"/>
    <x v="0"/>
    <s v="17_22"/>
    <s v="64_73"/>
    <s v="low"/>
  </r>
  <r>
    <x v="11"/>
    <n v="0"/>
    <x v="6"/>
    <s v="15_Mar"/>
    <n v="2019"/>
    <s v="15_22"/>
    <x v="0"/>
    <s v="17_22"/>
    <s v="64_73"/>
    <s v="low"/>
  </r>
  <r>
    <x v="12"/>
    <n v="0"/>
    <x v="6"/>
    <s v="15_Mar"/>
    <n v="2019"/>
    <s v="15_22"/>
    <x v="0"/>
    <s v="17_22"/>
    <s v="64_73"/>
    <s v="low"/>
  </r>
  <r>
    <x v="13"/>
    <n v="0"/>
    <x v="6"/>
    <s v="15_Mar"/>
    <n v="2019"/>
    <s v="15_22"/>
    <x v="0"/>
    <s v="17_22"/>
    <s v="64_73"/>
    <s v="low"/>
  </r>
  <r>
    <x v="14"/>
    <n v="0"/>
    <x v="6"/>
    <s v="15_Mar"/>
    <n v="2019"/>
    <s v="15_22"/>
    <x v="0"/>
    <s v="17_22"/>
    <s v="64_73"/>
    <s v="low"/>
  </r>
  <r>
    <x v="15"/>
    <n v="0"/>
    <x v="6"/>
    <s v="15_Mar"/>
    <n v="2019"/>
    <s v="15_22"/>
    <x v="0"/>
    <s v="17_22"/>
    <s v="64_73"/>
    <s v="low"/>
  </r>
  <r>
    <x v="23"/>
    <n v="0"/>
    <x v="6"/>
    <s v="15_Mar"/>
    <n v="2019"/>
    <s v="15_22"/>
    <x v="0"/>
    <s v="17_22"/>
    <s v="64_73"/>
    <s v="low"/>
  </r>
  <r>
    <x v="17"/>
    <n v="0"/>
    <x v="6"/>
    <s v="15_Mar"/>
    <n v="2020"/>
    <s v="13_14"/>
    <x v="0"/>
    <s v="17_22"/>
    <s v="64_73"/>
    <s v="low"/>
  </r>
  <r>
    <x v="18"/>
    <n v="0"/>
    <x v="6"/>
    <s v="15_Mar"/>
    <n v="2020"/>
    <s v="13_14"/>
    <x v="0"/>
    <s v="17_22"/>
    <s v="64_73"/>
    <s v="low"/>
  </r>
  <r>
    <x v="19"/>
    <n v="0"/>
    <x v="6"/>
    <s v="15_Mar"/>
    <n v="2020"/>
    <s v="13_14"/>
    <x v="0"/>
    <s v="17_22"/>
    <s v="64_73"/>
    <s v="low"/>
  </r>
  <r>
    <x v="3"/>
    <n v="0"/>
    <x v="6"/>
    <s v="15_Mar"/>
    <n v="2020"/>
    <s v="13_14"/>
    <x v="0"/>
    <s v="17_22"/>
    <s v="64_73"/>
    <s v="low"/>
  </r>
  <r>
    <x v="4"/>
    <n v="0"/>
    <x v="6"/>
    <s v="15_Mar"/>
    <n v="2020"/>
    <s v="13_14"/>
    <x v="0"/>
    <s v="17_22"/>
    <s v="64_73"/>
    <s v="low"/>
  </r>
  <r>
    <x v="5"/>
    <n v="0"/>
    <x v="6"/>
    <s v="15_Mar"/>
    <n v="2020"/>
    <s v="13_14"/>
    <x v="0"/>
    <s v="17_22"/>
    <s v="64_73"/>
    <s v="low"/>
  </r>
  <r>
    <x v="6"/>
    <n v="0"/>
    <x v="6"/>
    <s v="15_Mar"/>
    <n v="2020"/>
    <s v="13_14"/>
    <x v="0"/>
    <s v="17_22"/>
    <s v="64_73"/>
    <s v="low"/>
  </r>
  <r>
    <x v="7"/>
    <n v="0"/>
    <x v="6"/>
    <s v="15_Mar"/>
    <n v="2020"/>
    <s v="13_14"/>
    <x v="0"/>
    <s v="17_22"/>
    <s v="64_73"/>
    <s v="low"/>
  </r>
  <r>
    <x v="20"/>
    <n v="0"/>
    <x v="6"/>
    <s v="15_Mar"/>
    <n v="2020"/>
    <s v="13_14"/>
    <x v="0"/>
    <s v="17_22"/>
    <s v="64_73"/>
    <s v="low"/>
  </r>
  <r>
    <x v="21"/>
    <n v="0"/>
    <x v="6"/>
    <s v="15_Mar"/>
    <n v="2020"/>
    <s v="13_14"/>
    <x v="0"/>
    <s v="17_22"/>
    <s v="64_73"/>
    <s v="low"/>
  </r>
  <r>
    <x v="22"/>
    <n v="0"/>
    <x v="6"/>
    <s v="15_Mar"/>
    <n v="2020"/>
    <s v="13_14"/>
    <x v="0"/>
    <s v="17_22"/>
    <s v="64_73"/>
    <s v="low"/>
  </r>
  <r>
    <x v="11"/>
    <n v="0"/>
    <x v="6"/>
    <s v="15_Mar"/>
    <n v="2020"/>
    <s v="13_14"/>
    <x v="0"/>
    <s v="17_22"/>
    <s v="64_73"/>
    <s v="low"/>
  </r>
  <r>
    <x v="12"/>
    <n v="0"/>
    <x v="6"/>
    <s v="15_Mar"/>
    <n v="2020"/>
    <s v="13_14"/>
    <x v="0"/>
    <s v="17_22"/>
    <s v="64_73"/>
    <s v="low"/>
  </r>
  <r>
    <x v="13"/>
    <n v="0"/>
    <x v="6"/>
    <s v="15_Mar"/>
    <n v="2020"/>
    <s v="13_14"/>
    <x v="0"/>
    <s v="17_22"/>
    <s v="64_73"/>
    <s v="low"/>
  </r>
  <r>
    <x v="14"/>
    <n v="0"/>
    <x v="6"/>
    <s v="15_Mar"/>
    <n v="2020"/>
    <s v="13_14"/>
    <x v="0"/>
    <s v="17_22"/>
    <s v="64_73"/>
    <s v="low"/>
  </r>
  <r>
    <x v="15"/>
    <n v="0"/>
    <x v="6"/>
    <s v="15_Mar"/>
    <n v="2020"/>
    <s v="13_14"/>
    <x v="0"/>
    <s v="17_22"/>
    <s v="64_73"/>
    <s v="low"/>
  </r>
  <r>
    <x v="23"/>
    <n v="0"/>
    <x v="6"/>
    <s v="15_Mar"/>
    <n v="2020"/>
    <s v="13_14"/>
    <x v="0"/>
    <s v="17_22"/>
    <s v="64_73"/>
    <s v="low"/>
  </r>
  <r>
    <x v="17"/>
    <n v="0"/>
    <x v="6"/>
    <s v="15_Mar"/>
    <n v="2021"/>
    <s v="13_14"/>
    <x v="0"/>
    <s v="17_22"/>
    <s v="58_63"/>
    <s v="low"/>
  </r>
  <r>
    <x v="18"/>
    <n v="0"/>
    <x v="6"/>
    <s v="15_Mar"/>
    <n v="2021"/>
    <s v="13_14"/>
    <x v="0"/>
    <s v="17_22"/>
    <s v="58_63"/>
    <s v="low"/>
  </r>
  <r>
    <x v="19"/>
    <n v="0"/>
    <x v="6"/>
    <s v="15_Mar"/>
    <n v="2021"/>
    <s v="13_14"/>
    <x v="0"/>
    <s v="17_22"/>
    <s v="58_63"/>
    <s v="low"/>
  </r>
  <r>
    <x v="3"/>
    <n v="0"/>
    <x v="6"/>
    <s v="15_Mar"/>
    <n v="2021"/>
    <s v="13_14"/>
    <x v="0"/>
    <s v="17_22"/>
    <s v="58_63"/>
    <s v="low"/>
  </r>
  <r>
    <x v="4"/>
    <n v="0"/>
    <x v="6"/>
    <s v="15_Mar"/>
    <n v="2021"/>
    <s v="13_14"/>
    <x v="0"/>
    <s v="17_22"/>
    <s v="58_63"/>
    <s v="low"/>
  </r>
  <r>
    <x v="5"/>
    <n v="0"/>
    <x v="6"/>
    <s v="15_Mar"/>
    <n v="2021"/>
    <s v="13_14"/>
    <x v="0"/>
    <s v="17_22"/>
    <s v="58_63"/>
    <s v="low"/>
  </r>
  <r>
    <x v="6"/>
    <n v="0"/>
    <x v="6"/>
    <s v="15_Mar"/>
    <n v="2021"/>
    <s v="13_14"/>
    <x v="0"/>
    <s v="17_22"/>
    <s v="58_63"/>
    <s v="low"/>
  </r>
  <r>
    <x v="7"/>
    <n v="0"/>
    <x v="6"/>
    <s v="15_Mar"/>
    <n v="2021"/>
    <s v="13_14"/>
    <x v="0"/>
    <s v="17_22"/>
    <s v="58_63"/>
    <s v="low"/>
  </r>
  <r>
    <x v="20"/>
    <n v="0"/>
    <x v="6"/>
    <s v="15_Mar"/>
    <n v="2021"/>
    <s v="13_14"/>
    <x v="0"/>
    <s v="17_22"/>
    <s v="58_63"/>
    <s v="low"/>
  </r>
  <r>
    <x v="21"/>
    <n v="0"/>
    <x v="6"/>
    <s v="15_Mar"/>
    <n v="2021"/>
    <s v="13_14"/>
    <x v="0"/>
    <s v="17_22"/>
    <s v="58_63"/>
    <s v="low"/>
  </r>
  <r>
    <x v="22"/>
    <n v="0"/>
    <x v="6"/>
    <s v="15_Mar"/>
    <n v="2021"/>
    <s v="13_14"/>
    <x v="0"/>
    <s v="17_22"/>
    <s v="58_63"/>
    <s v="low"/>
  </r>
  <r>
    <x v="11"/>
    <n v="0"/>
    <x v="6"/>
    <s v="15_Mar"/>
    <n v="2021"/>
    <s v="13_14"/>
    <x v="0"/>
    <s v="17_22"/>
    <s v="58_63"/>
    <s v="low"/>
  </r>
  <r>
    <x v="12"/>
    <n v="0"/>
    <x v="6"/>
    <s v="15_Mar"/>
    <n v="2021"/>
    <s v="13_14"/>
    <x v="0"/>
    <s v="17_22"/>
    <s v="58_63"/>
    <s v="low"/>
  </r>
  <r>
    <x v="13"/>
    <n v="0"/>
    <x v="6"/>
    <s v="15_Mar"/>
    <n v="2021"/>
    <s v="13_14"/>
    <x v="0"/>
    <s v="17_22"/>
    <s v="58_63"/>
    <s v="low"/>
  </r>
  <r>
    <x v="14"/>
    <n v="0"/>
    <x v="6"/>
    <s v="15_Mar"/>
    <n v="2021"/>
    <s v="13_14"/>
    <x v="0"/>
    <s v="17_22"/>
    <s v="58_63"/>
    <s v="low"/>
  </r>
  <r>
    <x v="15"/>
    <n v="0"/>
    <x v="6"/>
    <s v="15_Mar"/>
    <n v="2021"/>
    <s v="13_14"/>
    <x v="0"/>
    <s v="17_22"/>
    <s v="58_63"/>
    <s v="low"/>
  </r>
  <r>
    <x v="23"/>
    <n v="0"/>
    <x v="6"/>
    <s v="15_Mar"/>
    <n v="2021"/>
    <s v="13_14"/>
    <x v="0"/>
    <s v="17_22"/>
    <s v="58_63"/>
    <s v="low"/>
  </r>
  <r>
    <x v="17"/>
    <n v="0"/>
    <x v="6"/>
    <s v="15_Mar"/>
    <n v="2022"/>
    <s v="7_11"/>
    <x v="0"/>
    <s v="17_22"/>
    <s v="58_63"/>
    <s v="low"/>
  </r>
  <r>
    <x v="18"/>
    <n v="0"/>
    <x v="6"/>
    <s v="15_Mar"/>
    <n v="2022"/>
    <s v="7_11"/>
    <x v="0"/>
    <s v="17_22"/>
    <s v="58_63"/>
    <s v="low"/>
  </r>
  <r>
    <x v="19"/>
    <n v="0"/>
    <x v="6"/>
    <s v="15_Mar"/>
    <n v="2022"/>
    <s v="7_11"/>
    <x v="0"/>
    <s v="17_22"/>
    <s v="58_63"/>
    <s v="low"/>
  </r>
  <r>
    <x v="3"/>
    <n v="0"/>
    <x v="6"/>
    <s v="15_Mar"/>
    <n v="2022"/>
    <s v="7_11"/>
    <x v="0"/>
    <s v="17_22"/>
    <s v="58_63"/>
    <s v="low"/>
  </r>
  <r>
    <x v="4"/>
    <n v="0"/>
    <x v="6"/>
    <s v="15_Mar"/>
    <n v="2022"/>
    <s v="7_11"/>
    <x v="0"/>
    <s v="17_22"/>
    <s v="58_63"/>
    <s v="low"/>
  </r>
  <r>
    <x v="5"/>
    <n v="0"/>
    <x v="6"/>
    <s v="15_Mar"/>
    <n v="2022"/>
    <s v="7_11"/>
    <x v="0"/>
    <s v="17_22"/>
    <s v="58_63"/>
    <s v="low"/>
  </r>
  <r>
    <x v="6"/>
    <n v="0"/>
    <x v="6"/>
    <s v="15_Mar"/>
    <n v="2022"/>
    <s v="7_11"/>
    <x v="0"/>
    <s v="17_22"/>
    <s v="58_63"/>
    <s v="low"/>
  </r>
  <r>
    <x v="7"/>
    <n v="0"/>
    <x v="6"/>
    <s v="15_Mar"/>
    <n v="2022"/>
    <s v="7_11"/>
    <x v="0"/>
    <s v="17_22"/>
    <s v="58_63"/>
    <s v="low"/>
  </r>
  <r>
    <x v="20"/>
    <n v="0"/>
    <x v="6"/>
    <s v="15_Mar"/>
    <n v="2022"/>
    <s v="7_11"/>
    <x v="0"/>
    <s v="17_22"/>
    <s v="58_63"/>
    <s v="low"/>
  </r>
  <r>
    <x v="21"/>
    <n v="0"/>
    <x v="6"/>
    <s v="15_Mar"/>
    <n v="2022"/>
    <s v="7_11"/>
    <x v="0"/>
    <s v="17_22"/>
    <s v="58_63"/>
    <s v="low"/>
  </r>
  <r>
    <x v="22"/>
    <n v="0"/>
    <x v="6"/>
    <s v="15_Mar"/>
    <n v="2022"/>
    <s v="7_11"/>
    <x v="0"/>
    <s v="17_22"/>
    <s v="58_63"/>
    <s v="low"/>
  </r>
  <r>
    <x v="11"/>
    <n v="0"/>
    <x v="6"/>
    <s v="15_Mar"/>
    <n v="2022"/>
    <s v="7_11"/>
    <x v="0"/>
    <s v="17_22"/>
    <s v="58_63"/>
    <s v="low"/>
  </r>
  <r>
    <x v="12"/>
    <n v="0"/>
    <x v="6"/>
    <s v="15_Mar"/>
    <n v="2022"/>
    <s v="7_11"/>
    <x v="0"/>
    <s v="17_22"/>
    <s v="58_63"/>
    <s v="low"/>
  </r>
  <r>
    <x v="13"/>
    <n v="0"/>
    <x v="6"/>
    <s v="15_Mar"/>
    <n v="2022"/>
    <s v="7_11"/>
    <x v="0"/>
    <s v="17_22"/>
    <s v="58_63"/>
    <s v="low"/>
  </r>
  <r>
    <x v="14"/>
    <n v="0"/>
    <x v="6"/>
    <s v="15_Mar"/>
    <n v="2022"/>
    <s v="7_11"/>
    <x v="0"/>
    <s v="17_22"/>
    <s v="58_63"/>
    <s v="low"/>
  </r>
  <r>
    <x v="15"/>
    <n v="0"/>
    <x v="6"/>
    <s v="15_Mar"/>
    <n v="2022"/>
    <s v="7_11"/>
    <x v="0"/>
    <s v="17_22"/>
    <s v="58_63"/>
    <s v="low"/>
  </r>
  <r>
    <x v="23"/>
    <n v="0"/>
    <x v="6"/>
    <s v="15_Mar"/>
    <n v="2022"/>
    <s v="7_11"/>
    <x v="0"/>
    <s v="17_22"/>
    <s v="58_63"/>
    <s v="low"/>
  </r>
  <r>
    <x v="17"/>
    <n v="0"/>
    <x v="6"/>
    <s v="1_April"/>
    <n v="2019"/>
    <s v="15_22"/>
    <x v="0"/>
    <s v="15_16"/>
    <s v="64_73"/>
    <s v="low"/>
  </r>
  <r>
    <x v="18"/>
    <n v="0"/>
    <x v="6"/>
    <s v="1_April"/>
    <n v="2019"/>
    <s v="15_22"/>
    <x v="0"/>
    <s v="15_16"/>
    <s v="64_73"/>
    <s v="low"/>
  </r>
  <r>
    <x v="19"/>
    <n v="0"/>
    <x v="6"/>
    <s v="1_April"/>
    <n v="2019"/>
    <s v="15_22"/>
    <x v="0"/>
    <s v="15_16"/>
    <s v="64_73"/>
    <s v="low"/>
  </r>
  <r>
    <x v="3"/>
    <n v="0"/>
    <x v="6"/>
    <s v="1_April"/>
    <n v="2019"/>
    <s v="15_22"/>
    <x v="0"/>
    <s v="15_16"/>
    <s v="64_73"/>
    <s v="low"/>
  </r>
  <r>
    <x v="4"/>
    <n v="0"/>
    <x v="6"/>
    <s v="1_April"/>
    <n v="2019"/>
    <s v="15_22"/>
    <x v="0"/>
    <s v="15_16"/>
    <s v="64_73"/>
    <s v="low"/>
  </r>
  <r>
    <x v="5"/>
    <n v="0"/>
    <x v="6"/>
    <s v="1_April"/>
    <n v="2019"/>
    <s v="15_22"/>
    <x v="0"/>
    <s v="15_16"/>
    <s v="64_73"/>
    <s v="low"/>
  </r>
  <r>
    <x v="6"/>
    <n v="0"/>
    <x v="6"/>
    <s v="1_April"/>
    <n v="2019"/>
    <s v="15_22"/>
    <x v="0"/>
    <s v="15_16"/>
    <s v="64_73"/>
    <s v="low"/>
  </r>
  <r>
    <x v="7"/>
    <n v="0"/>
    <x v="6"/>
    <s v="1_April"/>
    <n v="2019"/>
    <s v="15_22"/>
    <x v="0"/>
    <s v="15_16"/>
    <s v="64_73"/>
    <s v="low"/>
  </r>
  <r>
    <x v="20"/>
    <n v="0"/>
    <x v="6"/>
    <s v="1_April"/>
    <n v="2019"/>
    <s v="15_22"/>
    <x v="0"/>
    <s v="15_16"/>
    <s v="64_73"/>
    <s v="low"/>
  </r>
  <r>
    <x v="21"/>
    <n v="0"/>
    <x v="6"/>
    <s v="1_April"/>
    <n v="2019"/>
    <s v="15_22"/>
    <x v="0"/>
    <s v="15_16"/>
    <s v="64_73"/>
    <s v="low"/>
  </r>
  <r>
    <x v="22"/>
    <n v="0"/>
    <x v="6"/>
    <s v="1_April"/>
    <n v="2019"/>
    <s v="15_22"/>
    <x v="0"/>
    <s v="15_16"/>
    <s v="64_73"/>
    <s v="low"/>
  </r>
  <r>
    <x v="11"/>
    <n v="0"/>
    <x v="6"/>
    <s v="1_April"/>
    <n v="2019"/>
    <s v="15_22"/>
    <x v="0"/>
    <s v="15_16"/>
    <s v="64_73"/>
    <s v="low"/>
  </r>
  <r>
    <x v="12"/>
    <n v="0"/>
    <x v="6"/>
    <s v="1_April"/>
    <n v="2019"/>
    <s v="15_22"/>
    <x v="0"/>
    <s v="15_16"/>
    <s v="64_73"/>
    <s v="low"/>
  </r>
  <r>
    <x v="13"/>
    <n v="0"/>
    <x v="6"/>
    <s v="1_April"/>
    <n v="2019"/>
    <s v="15_22"/>
    <x v="0"/>
    <s v="15_16"/>
    <s v="64_73"/>
    <s v="low"/>
  </r>
  <r>
    <x v="14"/>
    <n v="0"/>
    <x v="6"/>
    <s v="1_April"/>
    <n v="2019"/>
    <s v="15_22"/>
    <x v="0"/>
    <s v="15_16"/>
    <s v="64_73"/>
    <s v="low"/>
  </r>
  <r>
    <x v="15"/>
    <n v="0"/>
    <x v="6"/>
    <s v="1_April"/>
    <n v="2019"/>
    <s v="15_22"/>
    <x v="0"/>
    <s v="15_16"/>
    <s v="64_73"/>
    <s v="low"/>
  </r>
  <r>
    <x v="23"/>
    <n v="0"/>
    <x v="6"/>
    <s v="1_April"/>
    <n v="2019"/>
    <s v="15_22"/>
    <x v="0"/>
    <s v="15_16"/>
    <s v="64_73"/>
    <s v="low"/>
  </r>
  <r>
    <x v="17"/>
    <n v="5"/>
    <x v="6"/>
    <s v="1_April"/>
    <n v="2020"/>
    <s v="15_22"/>
    <x v="0"/>
    <s v="17_22"/>
    <s v="64_73"/>
    <s v="low"/>
  </r>
  <r>
    <x v="18"/>
    <n v="0"/>
    <x v="6"/>
    <s v="1_April"/>
    <n v="2020"/>
    <s v="15_22"/>
    <x v="0"/>
    <s v="17_22"/>
    <s v="64_73"/>
    <s v="low"/>
  </r>
  <r>
    <x v="19"/>
    <n v="0"/>
    <x v="6"/>
    <s v="1_April"/>
    <n v="2020"/>
    <s v="15_22"/>
    <x v="0"/>
    <s v="17_22"/>
    <s v="64_73"/>
    <s v="low"/>
  </r>
  <r>
    <x v="3"/>
    <n v="5"/>
    <x v="6"/>
    <s v="1_April"/>
    <n v="2020"/>
    <s v="15_22"/>
    <x v="0"/>
    <s v="17_22"/>
    <s v="64_73"/>
    <s v="low"/>
  </r>
  <r>
    <x v="4"/>
    <n v="0"/>
    <x v="6"/>
    <s v="1_April"/>
    <n v="2020"/>
    <s v="15_22"/>
    <x v="0"/>
    <s v="17_22"/>
    <s v="64_73"/>
    <s v="low"/>
  </r>
  <r>
    <x v="5"/>
    <n v="0"/>
    <x v="6"/>
    <s v="1_April"/>
    <n v="2020"/>
    <s v="15_22"/>
    <x v="0"/>
    <s v="17_22"/>
    <s v="64_73"/>
    <s v="low"/>
  </r>
  <r>
    <x v="6"/>
    <n v="5"/>
    <x v="6"/>
    <s v="1_April"/>
    <n v="2020"/>
    <s v="15_22"/>
    <x v="0"/>
    <s v="17_22"/>
    <s v="64_73"/>
    <s v="low"/>
  </r>
  <r>
    <x v="7"/>
    <n v="0"/>
    <x v="6"/>
    <s v="1_April"/>
    <n v="2020"/>
    <s v="15_22"/>
    <x v="0"/>
    <s v="17_22"/>
    <s v="64_73"/>
    <s v="low"/>
  </r>
  <r>
    <x v="21"/>
    <n v="0"/>
    <x v="6"/>
    <s v="1_April"/>
    <n v="2020"/>
    <s v="15_22"/>
    <x v="0"/>
    <s v="17_22"/>
    <s v="64_73"/>
    <s v="low"/>
  </r>
  <r>
    <x v="11"/>
    <n v="5"/>
    <x v="6"/>
    <s v="1_April"/>
    <n v="2020"/>
    <s v="15_22"/>
    <x v="0"/>
    <s v="17_22"/>
    <s v="64_73"/>
    <s v="low"/>
  </r>
  <r>
    <x v="12"/>
    <n v="0"/>
    <x v="6"/>
    <s v="1_April"/>
    <n v="2020"/>
    <s v="15_22"/>
    <x v="0"/>
    <s v="17_22"/>
    <s v="64_73"/>
    <s v="low"/>
  </r>
  <r>
    <x v="13"/>
    <n v="0"/>
    <x v="6"/>
    <s v="1_April"/>
    <n v="2020"/>
    <s v="15_22"/>
    <x v="0"/>
    <s v="17_22"/>
    <s v="64_73"/>
    <s v="low"/>
  </r>
  <r>
    <x v="14"/>
    <n v="0"/>
    <x v="6"/>
    <s v="1_April"/>
    <n v="2020"/>
    <s v="15_22"/>
    <x v="0"/>
    <s v="17_22"/>
    <s v="64_73"/>
    <s v="low"/>
  </r>
  <r>
    <x v="15"/>
    <n v="0"/>
    <x v="6"/>
    <s v="1_April"/>
    <n v="2020"/>
    <s v="15_22"/>
    <x v="0"/>
    <s v="17_22"/>
    <s v="64_73"/>
    <s v="low"/>
  </r>
  <r>
    <x v="23"/>
    <n v="0"/>
    <x v="6"/>
    <s v="1_April"/>
    <n v="2020"/>
    <s v="15_22"/>
    <x v="0"/>
    <s v="17_22"/>
    <s v="64_73"/>
    <s v="low"/>
  </r>
  <r>
    <x v="17"/>
    <n v="0"/>
    <x v="6"/>
    <s v="1_April"/>
    <n v="2021"/>
    <s v="13_14"/>
    <x v="0"/>
    <s v="17_22"/>
    <s v="58_63"/>
    <s v="low"/>
  </r>
  <r>
    <x v="18"/>
    <n v="0"/>
    <x v="6"/>
    <s v="1_April"/>
    <n v="2021"/>
    <s v="13_14"/>
    <x v="0"/>
    <s v="17_22"/>
    <s v="58_63"/>
    <s v="low"/>
  </r>
  <r>
    <x v="19"/>
    <n v="0"/>
    <x v="6"/>
    <s v="1_April"/>
    <n v="2021"/>
    <s v="13_14"/>
    <x v="0"/>
    <s v="17_22"/>
    <s v="58_63"/>
    <s v="low"/>
  </r>
  <r>
    <x v="3"/>
    <n v="0"/>
    <x v="6"/>
    <s v="1_April"/>
    <n v="2021"/>
    <s v="13_14"/>
    <x v="0"/>
    <s v="17_22"/>
    <s v="58_63"/>
    <s v="low"/>
  </r>
  <r>
    <x v="4"/>
    <n v="0"/>
    <x v="6"/>
    <s v="1_April"/>
    <n v="2021"/>
    <s v="13_14"/>
    <x v="0"/>
    <s v="17_22"/>
    <s v="58_63"/>
    <s v="low"/>
  </r>
  <r>
    <x v="5"/>
    <n v="0"/>
    <x v="6"/>
    <s v="1_April"/>
    <n v="2021"/>
    <s v="13_14"/>
    <x v="0"/>
    <s v="17_22"/>
    <s v="58_63"/>
    <s v="low"/>
  </r>
  <r>
    <x v="6"/>
    <n v="0"/>
    <x v="6"/>
    <s v="1_April"/>
    <n v="2021"/>
    <s v="13_14"/>
    <x v="0"/>
    <s v="17_22"/>
    <s v="58_63"/>
    <s v="low"/>
  </r>
  <r>
    <x v="7"/>
    <n v="0"/>
    <x v="6"/>
    <s v="1_April"/>
    <n v="2021"/>
    <s v="13_14"/>
    <x v="0"/>
    <s v="17_22"/>
    <s v="58_63"/>
    <s v="low"/>
  </r>
  <r>
    <x v="20"/>
    <n v="0"/>
    <x v="6"/>
    <s v="1_April"/>
    <n v="2021"/>
    <s v="13_14"/>
    <x v="0"/>
    <s v="17_22"/>
    <s v="58_63"/>
    <s v="low"/>
  </r>
  <r>
    <x v="21"/>
    <n v="0"/>
    <x v="6"/>
    <s v="1_April"/>
    <n v="2021"/>
    <s v="13_14"/>
    <x v="0"/>
    <s v="17_22"/>
    <s v="58_63"/>
    <s v="low"/>
  </r>
  <r>
    <x v="22"/>
    <n v="0"/>
    <x v="6"/>
    <s v="1_April"/>
    <n v="2021"/>
    <s v="13_14"/>
    <x v="0"/>
    <s v="17_22"/>
    <s v="58_63"/>
    <s v="low"/>
  </r>
  <r>
    <x v="11"/>
    <n v="0"/>
    <x v="6"/>
    <s v="1_April"/>
    <n v="2021"/>
    <s v="13_14"/>
    <x v="0"/>
    <s v="17_22"/>
    <s v="58_63"/>
    <s v="low"/>
  </r>
  <r>
    <x v="12"/>
    <n v="0"/>
    <x v="6"/>
    <s v="1_April"/>
    <n v="2021"/>
    <s v="13_14"/>
    <x v="0"/>
    <s v="17_22"/>
    <s v="58_63"/>
    <s v="low"/>
  </r>
  <r>
    <x v="13"/>
    <n v="0"/>
    <x v="6"/>
    <s v="1_April"/>
    <n v="2021"/>
    <s v="13_14"/>
    <x v="0"/>
    <s v="17_22"/>
    <s v="58_63"/>
    <s v="low"/>
  </r>
  <r>
    <x v="14"/>
    <n v="0"/>
    <x v="6"/>
    <s v="1_April"/>
    <n v="2021"/>
    <s v="13_14"/>
    <x v="0"/>
    <s v="17_22"/>
    <s v="58_63"/>
    <s v="low"/>
  </r>
  <r>
    <x v="15"/>
    <n v="0"/>
    <x v="6"/>
    <s v="1_April"/>
    <n v="2021"/>
    <s v="13_14"/>
    <x v="0"/>
    <s v="17_22"/>
    <s v="58_63"/>
    <s v="low"/>
  </r>
  <r>
    <x v="23"/>
    <n v="0"/>
    <x v="6"/>
    <s v="1_April"/>
    <n v="2021"/>
    <s v="13_14"/>
    <x v="0"/>
    <s v="17_22"/>
    <s v="58_63"/>
    <s v="low"/>
  </r>
  <r>
    <x v="20"/>
    <n v="3"/>
    <x v="6"/>
    <s v="1_April"/>
    <n v="2020"/>
    <s v="15_22"/>
    <x v="0"/>
    <s v="1_14"/>
    <s v="5_52"/>
    <s v="low"/>
  </r>
  <r>
    <x v="22"/>
    <n v="3"/>
    <x v="6"/>
    <s v="1_April"/>
    <n v="2020"/>
    <s v="15_22"/>
    <x v="0"/>
    <s v="1_14"/>
    <s v="5_52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D3188-81D2-480D-B285-FD325D8871D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I29" firstHeaderRow="1" firstDataRow="2" firstDataCol="1"/>
  <pivotFields count="10">
    <pivotField axis="axisRow" showAll="0">
      <items count="25">
        <item x="17"/>
        <item x="18"/>
        <item x="19"/>
        <item x="5"/>
        <item x="6"/>
        <item x="7"/>
        <item x="3"/>
        <item x="4"/>
        <item x="11"/>
        <item x="12"/>
        <item x="23"/>
        <item x="20"/>
        <item x="21"/>
        <item x="22"/>
        <item x="13"/>
        <item x="14"/>
        <item x="15"/>
        <item x="0"/>
        <item x="1"/>
        <item x="2"/>
        <item x="16"/>
        <item x="8"/>
        <item x="9"/>
        <item x="10"/>
        <item t="default"/>
      </items>
    </pivotField>
    <pivotField dataField="1" showAll="0">
      <items count="18">
        <item x="1"/>
        <item x="11"/>
        <item x="10"/>
        <item x="8"/>
        <item x="9"/>
        <item x="0"/>
        <item x="3"/>
        <item x="2"/>
        <item x="5"/>
        <item x="4"/>
        <item x="6"/>
        <item x="15"/>
        <item x="7"/>
        <item x="14"/>
        <item x="12"/>
        <item x="16"/>
        <item x="13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numFmtId="1" showAll="0"/>
    <pivotField numFmtId="1" showAll="0"/>
    <pivotField showAll="0"/>
    <pivotField numFmtId="1" showAll="0"/>
    <pivotField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Max of InjuryDegree " fld="1" subtotal="max" baseField="0" baseItem="0"/>
  </dataFields>
  <chartFormats count="1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55637-ACAC-47DA-92CA-C0E40ECEA34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29" firstHeaderRow="1" firstDataRow="2" firstDataCol="1"/>
  <pivotFields count="10">
    <pivotField axis="axisRow" showAll="0">
      <items count="25">
        <item x="17"/>
        <item x="18"/>
        <item x="19"/>
        <item x="5"/>
        <item x="6"/>
        <item x="7"/>
        <item x="3"/>
        <item x="4"/>
        <item x="11"/>
        <item x="12"/>
        <item x="23"/>
        <item x="20"/>
        <item x="21"/>
        <item x="22"/>
        <item x="13"/>
        <item x="14"/>
        <item x="15"/>
        <item x="0"/>
        <item x="1"/>
        <item x="2"/>
        <item x="16"/>
        <item x="8"/>
        <item x="9"/>
        <item x="10"/>
        <item t="default"/>
      </items>
    </pivotField>
    <pivotField dataField="1" showAll="0"/>
    <pivotField axis="axisCol" showAll="0">
      <items count="8">
        <item x="0"/>
        <item h="1" x="1"/>
        <item h="1" x="2"/>
        <item h="1" x="3"/>
        <item h="1" x="4"/>
        <item h="1" x="5"/>
        <item h="1" x="6"/>
        <item t="default"/>
      </items>
    </pivotField>
    <pivotField showAll="0"/>
    <pivotField showAll="0"/>
    <pivotField numFmtId="1" showAll="0"/>
    <pivotField numFmtId="1" showAll="0"/>
    <pivotField showAll="0"/>
    <pivotField numFmtId="1" showAll="0"/>
    <pivotField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2"/>
  </colFields>
  <colItems count="2">
    <i>
      <x/>
    </i>
    <i t="grand">
      <x/>
    </i>
  </colItems>
  <dataFields count="1">
    <dataField name="Min of InjuryDegree " fld="1" subtotal="min" baseField="0" baseItem="0"/>
  </dataFields>
  <chartFormats count="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DE868-B518-4ED7-B6D8-115C7D3D4357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F27" firstHeaderRow="1" firstDataRow="2" firstDataCol="1"/>
  <pivotFields count="10">
    <pivotField axis="axisRow" showAll="0">
      <items count="25">
        <item x="17"/>
        <item x="18"/>
        <item x="19"/>
        <item x="5"/>
        <item x="6"/>
        <item x="7"/>
        <item x="3"/>
        <item x="4"/>
        <item x="11"/>
        <item x="12"/>
        <item x="23"/>
        <item x="20"/>
        <item x="21"/>
        <item x="22"/>
        <item x="13"/>
        <item x="14"/>
        <item x="15"/>
        <item x="0"/>
        <item x="1"/>
        <item x="2"/>
        <item x="16"/>
        <item x="8"/>
        <item x="9"/>
        <item x="10"/>
        <item t="default"/>
      </items>
    </pivotField>
    <pivotField dataField="1" showAll="0">
      <items count="18">
        <item x="1"/>
        <item x="11"/>
        <item x="10"/>
        <item x="8"/>
        <item x="9"/>
        <item x="0"/>
        <item x="3"/>
        <item x="2"/>
        <item x="5"/>
        <item x="4"/>
        <item x="6"/>
        <item x="15"/>
        <item x="7"/>
        <item x="14"/>
        <item x="12"/>
        <item x="16"/>
        <item x="13"/>
        <item t="default"/>
      </items>
    </pivotField>
    <pivotField showAll="0"/>
    <pivotField showAll="0">
      <items count="5">
        <item x="3"/>
        <item x="1"/>
        <item x="0"/>
        <item x="2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numFmtId="1" showAll="0"/>
    <pivotField numFmtId="1" showAll="0">
      <items count="66">
        <item x="35"/>
        <item x="34"/>
        <item x="54"/>
        <item x="61"/>
        <item x="52"/>
        <item x="43"/>
        <item x="53"/>
        <item x="57"/>
        <item x="4"/>
        <item x="56"/>
        <item x="59"/>
        <item x="55"/>
        <item x="58"/>
        <item x="24"/>
        <item x="25"/>
        <item x="7"/>
        <item x="64"/>
        <item x="60"/>
        <item x="38"/>
        <item x="40"/>
        <item x="62"/>
        <item x="63"/>
        <item x="0"/>
        <item x="12"/>
        <item x="11"/>
        <item x="19"/>
        <item x="5"/>
        <item x="48"/>
        <item x="39"/>
        <item x="47"/>
        <item x="49"/>
        <item x="1"/>
        <item x="14"/>
        <item x="13"/>
        <item x="42"/>
        <item x="44"/>
        <item x="2"/>
        <item x="41"/>
        <item x="33"/>
        <item x="32"/>
        <item x="22"/>
        <item x="23"/>
        <item x="45"/>
        <item x="21"/>
        <item x="20"/>
        <item x="26"/>
        <item x="27"/>
        <item x="6"/>
        <item x="16"/>
        <item x="15"/>
        <item x="9"/>
        <item x="28"/>
        <item x="29"/>
        <item x="46"/>
        <item x="3"/>
        <item x="31"/>
        <item x="30"/>
        <item x="36"/>
        <item x="17"/>
        <item x="18"/>
        <item x="51"/>
        <item x="37"/>
        <item x="10"/>
        <item x="8"/>
        <item x="50"/>
        <item t="default"/>
      </items>
    </pivotField>
    <pivotField showAll="0">
      <items count="80">
        <item x="7"/>
        <item x="78"/>
        <item x="6"/>
        <item x="0"/>
        <item x="50"/>
        <item x="1"/>
        <item x="56"/>
        <item x="31"/>
        <item x="8"/>
        <item x="10"/>
        <item x="9"/>
        <item x="3"/>
        <item x="40"/>
        <item x="53"/>
        <item x="59"/>
        <item x="41"/>
        <item x="23"/>
        <item x="22"/>
        <item x="27"/>
        <item x="39"/>
        <item x="11"/>
        <item x="37"/>
        <item x="42"/>
        <item x="49"/>
        <item x="5"/>
        <item x="54"/>
        <item x="48"/>
        <item x="57"/>
        <item x="34"/>
        <item x="33"/>
        <item x="52"/>
        <item x="43"/>
        <item x="61"/>
        <item x="26"/>
        <item x="21"/>
        <item x="47"/>
        <item x="36"/>
        <item x="4"/>
        <item x="58"/>
        <item x="45"/>
        <item x="51"/>
        <item x="35"/>
        <item x="14"/>
        <item x="13"/>
        <item x="32"/>
        <item x="55"/>
        <item x="44"/>
        <item x="30"/>
        <item x="29"/>
        <item x="24"/>
        <item x="25"/>
        <item x="67"/>
        <item x="46"/>
        <item x="75"/>
        <item x="60"/>
        <item x="28"/>
        <item x="65"/>
        <item x="76"/>
        <item x="15"/>
        <item x="12"/>
        <item x="2"/>
        <item x="18"/>
        <item x="38"/>
        <item x="17"/>
        <item x="16"/>
        <item x="69"/>
        <item x="63"/>
        <item x="74"/>
        <item x="71"/>
        <item x="68"/>
        <item x="72"/>
        <item x="62"/>
        <item x="77"/>
        <item x="19"/>
        <item x="73"/>
        <item x="20"/>
        <item x="64"/>
        <item x="70"/>
        <item x="66"/>
        <item t="default"/>
      </items>
    </pivotField>
    <pivotField numFmtId="1" showAll="0"/>
    <pivotField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Max of InjuryDegree " fld="1" subtotal="max" baseField="0" baseItem="0"/>
  </dataFields>
  <chartFormats count="9">
    <chartFormat chart="0" format="415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0" format="416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0" format="417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0" format="418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4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A8F79-DEE5-4B10-B04C-4ED1959E926C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I7" firstHeaderRow="1" firstDataRow="2" firstDataCol="1"/>
  <pivotFields count="10">
    <pivotField showAll="0">
      <items count="25">
        <item x="17"/>
        <item x="18"/>
        <item x="19"/>
        <item x="5"/>
        <item x="6"/>
        <item x="7"/>
        <item x="3"/>
        <item x="4"/>
        <item x="11"/>
        <item x="12"/>
        <item x="23"/>
        <item x="20"/>
        <item x="21"/>
        <item x="22"/>
        <item x="13"/>
        <item x="14"/>
        <item x="15"/>
        <item x="0"/>
        <item x="1"/>
        <item x="2"/>
        <item x="16"/>
        <item x="8"/>
        <item x="9"/>
        <item x="10"/>
        <item t="default"/>
      </items>
    </pivotField>
    <pivotField dataField="1" showAll="0">
      <items count="18">
        <item x="1"/>
        <item x="11"/>
        <item x="10"/>
        <item x="8"/>
        <item x="9"/>
        <item x="0"/>
        <item x="3"/>
        <item x="2"/>
        <item x="5"/>
        <item x="4"/>
        <item x="6"/>
        <item x="15"/>
        <item x="7"/>
        <item x="14"/>
        <item x="12"/>
        <item x="16"/>
        <item x="13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numFmtId="1" showAll="0"/>
    <pivotField numFmtId="1" showAll="0"/>
    <pivotField showAll="0"/>
    <pivotField numFmtI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Max of InjuryDegree " fld="1" subtotal="max" baseField="4" baseItem="0"/>
  </dataFields>
  <chartFormats count="21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61C12-6146-47FB-BDBF-805E6EEDB19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0">
    <pivotField showAll="0"/>
    <pivotField showAll="0">
      <items count="18">
        <item x="1"/>
        <item x="11"/>
        <item x="10"/>
        <item x="8"/>
        <item x="9"/>
        <item x="0"/>
        <item x="3"/>
        <item x="2"/>
        <item x="5"/>
        <item x="4"/>
        <item x="6"/>
        <item x="15"/>
        <item x="7"/>
        <item x="14"/>
        <item x="12"/>
        <item x="16"/>
        <item x="13"/>
        <item t="default"/>
      </items>
    </pivotField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numFmtId="1" showAll="0"/>
    <pivotField numFmtId="1" showAll="0"/>
    <pivotField showAll="0"/>
    <pivotField numFmtId="1" showAll="0"/>
    <pivotField dataField="1" showAll="0">
      <items count="5">
        <item x="3"/>
        <item x="2"/>
        <item x="0"/>
        <item x="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njuryDegree 2" fld="9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CC2515-243C-411E-A72D-0A58465E700C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F10" firstHeaderRow="1" firstDataRow="2" firstDataCol="1"/>
  <pivotFields count="10">
    <pivotField showAll="0">
      <items count="25">
        <item x="17"/>
        <item x="18"/>
        <item x="19"/>
        <item x="5"/>
        <item x="6"/>
        <item x="7"/>
        <item x="3"/>
        <item x="4"/>
        <item x="11"/>
        <item x="12"/>
        <item x="23"/>
        <item x="20"/>
        <item x="21"/>
        <item x="22"/>
        <item x="13"/>
        <item x="14"/>
        <item x="15"/>
        <item x="0"/>
        <item x="1"/>
        <item x="2"/>
        <item x="16"/>
        <item x="8"/>
        <item x="9"/>
        <item x="10"/>
        <item t="default"/>
      </items>
    </pivotField>
    <pivotField dataField="1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Max of InjuryDegree " fld="1" subtotal="max" baseField="2" baseItem="0"/>
  </dataFields>
  <chartFormats count="8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DEB43-891D-41A6-AB0E-3E33452C7C8E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F27" firstHeaderRow="1" firstDataRow="2" firstDataCol="1"/>
  <pivotFields count="10">
    <pivotField axis="axisRow" showAll="0">
      <items count="25">
        <item x="17"/>
        <item x="18"/>
        <item x="19"/>
        <item x="5"/>
        <item x="6"/>
        <item x="7"/>
        <item x="3"/>
        <item x="4"/>
        <item x="11"/>
        <item x="12"/>
        <item x="23"/>
        <item x="20"/>
        <item x="21"/>
        <item x="22"/>
        <item x="13"/>
        <item x="14"/>
        <item x="15"/>
        <item x="0"/>
        <item x="1"/>
        <item x="2"/>
        <item x="16"/>
        <item x="8"/>
        <item x="9"/>
        <item x="10"/>
        <item t="default"/>
      </items>
    </pivotField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Max of InjuryDegree " fld="1" subtotal="max" baseField="2" baseItem="0"/>
  </dataField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1C66-B51F-4B46-B014-2C726D618E88}">
  <dimension ref="A3:I29"/>
  <sheetViews>
    <sheetView zoomScale="70" zoomScaleNormal="70" workbookViewId="0">
      <selection activeCell="F8" sqref="F8"/>
    </sheetView>
  </sheetViews>
  <sheetFormatPr defaultRowHeight="14.4" x14ac:dyDescent="0.55000000000000004"/>
  <cols>
    <col min="1" max="1" width="18" bestFit="1" customWidth="1"/>
    <col min="2" max="2" width="15.7890625" bestFit="1" customWidth="1"/>
    <col min="3" max="3" width="7.3671875" bestFit="1" customWidth="1"/>
    <col min="4" max="4" width="8.3125" bestFit="1" customWidth="1"/>
    <col min="5" max="5" width="6.734375" bestFit="1" customWidth="1"/>
    <col min="6" max="6" width="10.68359375" bestFit="1" customWidth="1"/>
    <col min="7" max="7" width="8.9453125" bestFit="1" customWidth="1"/>
    <col min="8" max="8" width="5.3125" bestFit="1" customWidth="1"/>
    <col min="9" max="9" width="10.41796875" bestFit="1" customWidth="1"/>
    <col min="10" max="10" width="6.89453125" bestFit="1" customWidth="1"/>
    <col min="11" max="11" width="10.68359375" bestFit="1" customWidth="1"/>
    <col min="12" max="12" width="6.05078125" bestFit="1" customWidth="1"/>
    <col min="13" max="13" width="6.89453125" bestFit="1" customWidth="1"/>
    <col min="14" max="14" width="8.26171875" bestFit="1" customWidth="1"/>
    <col min="15" max="15" width="6.68359375" bestFit="1" customWidth="1"/>
    <col min="16" max="16" width="10.68359375" bestFit="1" customWidth="1"/>
    <col min="17" max="17" width="8.89453125" bestFit="1" customWidth="1"/>
    <col min="18" max="18" width="6.05078125" bestFit="1" customWidth="1"/>
    <col min="19" max="19" width="6.89453125" bestFit="1" customWidth="1"/>
    <col min="20" max="20" width="8.26171875" bestFit="1" customWidth="1"/>
    <col min="21" max="21" width="6.68359375" bestFit="1" customWidth="1"/>
    <col min="22" max="22" width="10.68359375" bestFit="1" customWidth="1"/>
    <col min="23" max="23" width="8.89453125" bestFit="1" customWidth="1"/>
    <col min="24" max="24" width="5.20703125" bestFit="1" customWidth="1"/>
    <col min="25" max="25" width="6.05078125" bestFit="1" customWidth="1"/>
    <col min="26" max="26" width="6.89453125" bestFit="1" customWidth="1"/>
    <col min="27" max="27" width="6.05078125" bestFit="1" customWidth="1"/>
    <col min="28" max="28" width="6.89453125" bestFit="1" customWidth="1"/>
    <col min="29" max="29" width="7.3671875" bestFit="1" customWidth="1"/>
    <col min="30" max="30" width="8.26171875" bestFit="1" customWidth="1"/>
    <col min="31" max="31" width="6.68359375" bestFit="1" customWidth="1"/>
    <col min="32" max="32" width="10.68359375" bestFit="1" customWidth="1"/>
    <col min="33" max="33" width="8.89453125" bestFit="1" customWidth="1"/>
    <col min="34" max="34" width="5.20703125" bestFit="1" customWidth="1"/>
    <col min="35" max="35" width="6.05078125" bestFit="1" customWidth="1"/>
    <col min="36" max="36" width="6.89453125" bestFit="1" customWidth="1"/>
    <col min="37" max="37" width="8.26171875" bestFit="1" customWidth="1"/>
    <col min="38" max="38" width="6.68359375" bestFit="1" customWidth="1"/>
    <col min="39" max="39" width="10.68359375" bestFit="1" customWidth="1"/>
    <col min="40" max="40" width="8.89453125" bestFit="1" customWidth="1"/>
    <col min="41" max="41" width="7.05078125" bestFit="1" customWidth="1"/>
    <col min="42" max="42" width="6.89453125" bestFit="1" customWidth="1"/>
    <col min="43" max="43" width="8.26171875" bestFit="1" customWidth="1"/>
    <col min="44" max="44" width="6.68359375" bestFit="1" customWidth="1"/>
    <col min="45" max="45" width="10.68359375" bestFit="1" customWidth="1"/>
    <col min="46" max="46" width="8.89453125" bestFit="1" customWidth="1"/>
    <col min="47" max="47" width="7.05078125" bestFit="1" customWidth="1"/>
    <col min="48" max="48" width="6.89453125" bestFit="1" customWidth="1"/>
    <col min="49" max="49" width="8.26171875" bestFit="1" customWidth="1"/>
    <col min="50" max="50" width="6.68359375" bestFit="1" customWidth="1"/>
    <col min="51" max="51" width="10.68359375" bestFit="1" customWidth="1"/>
    <col min="52" max="52" width="8.89453125" bestFit="1" customWidth="1"/>
    <col min="53" max="53" width="7.05078125" bestFit="1" customWidth="1"/>
    <col min="54" max="54" width="6.89453125" bestFit="1" customWidth="1"/>
    <col min="55" max="55" width="8.26171875" bestFit="1" customWidth="1"/>
    <col min="56" max="56" width="6.68359375" bestFit="1" customWidth="1"/>
    <col min="57" max="57" width="10.68359375" bestFit="1" customWidth="1"/>
    <col min="58" max="58" width="8.89453125" bestFit="1" customWidth="1"/>
    <col min="59" max="59" width="7.05078125" bestFit="1" customWidth="1"/>
    <col min="60" max="60" width="6.89453125" bestFit="1" customWidth="1"/>
    <col min="61" max="61" width="8.26171875" bestFit="1" customWidth="1"/>
    <col min="62" max="62" width="6.68359375" bestFit="1" customWidth="1"/>
    <col min="63" max="63" width="10.68359375" bestFit="1" customWidth="1"/>
    <col min="64" max="64" width="8.89453125" bestFit="1" customWidth="1"/>
    <col min="65" max="65" width="7.05078125" bestFit="1" customWidth="1"/>
    <col min="66" max="66" width="6.68359375" bestFit="1" customWidth="1"/>
    <col min="67" max="67" width="7.05078125" bestFit="1" customWidth="1"/>
    <col min="68" max="68" width="6.89453125" bestFit="1" customWidth="1"/>
    <col min="69" max="69" width="8.26171875" bestFit="1" customWidth="1"/>
    <col min="70" max="70" width="6.68359375" bestFit="1" customWidth="1"/>
    <col min="71" max="71" width="10.68359375" bestFit="1" customWidth="1"/>
    <col min="72" max="72" width="8.89453125" bestFit="1" customWidth="1"/>
    <col min="73" max="73" width="7.05078125" bestFit="1" customWidth="1"/>
    <col min="74" max="74" width="8.26171875" bestFit="1" customWidth="1"/>
    <col min="75" max="75" width="6.68359375" bestFit="1" customWidth="1"/>
    <col min="76" max="76" width="10.68359375" bestFit="1" customWidth="1"/>
    <col min="77" max="77" width="8.89453125" bestFit="1" customWidth="1"/>
    <col min="78" max="78" width="7.05078125" bestFit="1" customWidth="1"/>
    <col min="79" max="79" width="6.89453125" bestFit="1" customWidth="1"/>
    <col min="80" max="80" width="6.68359375" bestFit="1" customWidth="1"/>
    <col min="81" max="81" width="10.68359375" bestFit="1" customWidth="1"/>
    <col min="82" max="82" width="8.89453125" bestFit="1" customWidth="1"/>
    <col min="83" max="83" width="7.05078125" bestFit="1" customWidth="1"/>
    <col min="84" max="84" width="10.68359375" bestFit="1" customWidth="1"/>
    <col min="85" max="85" width="7.05078125" bestFit="1" customWidth="1"/>
    <col min="86" max="86" width="6.89453125" bestFit="1" customWidth="1"/>
    <col min="87" max="87" width="7.734375" bestFit="1" customWidth="1"/>
    <col min="88" max="88" width="10.20703125" bestFit="1" customWidth="1"/>
    <col min="89" max="89" width="7.47265625" bestFit="1" customWidth="1"/>
    <col min="90" max="90" width="5.1015625" bestFit="1" customWidth="1"/>
    <col min="91" max="91" width="7.05078125" bestFit="1" customWidth="1"/>
    <col min="92" max="93" width="6.578125" bestFit="1" customWidth="1"/>
    <col min="94" max="95" width="11.3125" bestFit="1" customWidth="1"/>
    <col min="96" max="97" width="10.3125" bestFit="1" customWidth="1"/>
    <col min="98" max="98" width="7.15625" bestFit="1" customWidth="1"/>
    <col min="99" max="99" width="9.734375" bestFit="1" customWidth="1"/>
    <col min="100" max="101" width="4.20703125" bestFit="1" customWidth="1"/>
    <col min="102" max="103" width="4.5234375" bestFit="1" customWidth="1"/>
    <col min="104" max="104" width="7.05078125" bestFit="1" customWidth="1"/>
    <col min="105" max="105" width="6.578125" bestFit="1" customWidth="1"/>
    <col min="106" max="107" width="11.3125" bestFit="1" customWidth="1"/>
    <col min="108" max="108" width="10.3125" bestFit="1" customWidth="1"/>
    <col min="109" max="110" width="7.15625" bestFit="1" customWidth="1"/>
    <col min="111" max="111" width="9.734375" bestFit="1" customWidth="1"/>
    <col min="112" max="114" width="4.20703125" bestFit="1" customWidth="1"/>
    <col min="115" max="116" width="4.5234375" bestFit="1" customWidth="1"/>
    <col min="117" max="117" width="7.05078125" bestFit="1" customWidth="1"/>
    <col min="118" max="118" width="6.578125" bestFit="1" customWidth="1"/>
    <col min="119" max="119" width="11.3125" bestFit="1" customWidth="1"/>
    <col min="120" max="120" width="10.3125" bestFit="1" customWidth="1"/>
    <col min="121" max="121" width="7.15625" bestFit="1" customWidth="1"/>
    <col min="122" max="122" width="9.734375" bestFit="1" customWidth="1"/>
    <col min="123" max="124" width="4.20703125" bestFit="1" customWidth="1"/>
    <col min="125" max="126" width="4.5234375" bestFit="1" customWidth="1"/>
    <col min="127" max="127" width="7.05078125" bestFit="1" customWidth="1"/>
    <col min="128" max="128" width="6.578125" bestFit="1" customWidth="1"/>
    <col min="129" max="129" width="11.3125" bestFit="1" customWidth="1"/>
    <col min="130" max="131" width="10.3125" bestFit="1" customWidth="1"/>
    <col min="132" max="133" width="4.20703125" bestFit="1" customWidth="1"/>
    <col min="134" max="135" width="4.5234375" bestFit="1" customWidth="1"/>
    <col min="136" max="136" width="7.05078125" bestFit="1" customWidth="1"/>
    <col min="137" max="137" width="11.3125" bestFit="1" customWidth="1"/>
    <col min="138" max="138" width="7.05078125" bestFit="1" customWidth="1"/>
    <col min="139" max="140" width="6.578125" bestFit="1" customWidth="1"/>
    <col min="141" max="141" width="11.3125" bestFit="1" customWidth="1"/>
    <col min="142" max="142" width="7.15625" bestFit="1" customWidth="1"/>
    <col min="143" max="144" width="4.20703125" bestFit="1" customWidth="1"/>
    <col min="145" max="146" width="4.5234375" bestFit="1" customWidth="1"/>
    <col min="147" max="147" width="7.05078125" bestFit="1" customWidth="1"/>
    <col min="148" max="148" width="11.3125" bestFit="1" customWidth="1"/>
    <col min="149" max="149" width="4.20703125" bestFit="1" customWidth="1"/>
    <col min="150" max="150" width="4.5234375" bestFit="1" customWidth="1"/>
    <col min="151" max="151" width="7.05078125" bestFit="1" customWidth="1"/>
    <col min="152" max="153" width="11.3125" bestFit="1" customWidth="1"/>
    <col min="154" max="154" width="4.20703125" bestFit="1" customWidth="1"/>
    <col min="155" max="155" width="7.05078125" bestFit="1" customWidth="1"/>
    <col min="156" max="156" width="11.3125" bestFit="1" customWidth="1"/>
    <col min="157" max="157" width="4.20703125" bestFit="1" customWidth="1"/>
    <col min="158" max="158" width="7.05078125" bestFit="1" customWidth="1"/>
    <col min="159" max="159" width="6.578125" bestFit="1" customWidth="1"/>
    <col min="160" max="160" width="10.3125" bestFit="1" customWidth="1"/>
    <col min="161" max="161" width="7.734375" bestFit="1" customWidth="1"/>
    <col min="162" max="162" width="10.20703125" bestFit="1" customWidth="1"/>
  </cols>
  <sheetData>
    <row r="3" spans="1:9" x14ac:dyDescent="0.55000000000000004">
      <c r="A3" s="18" t="s">
        <v>51</v>
      </c>
      <c r="B3" s="18" t="s">
        <v>50</v>
      </c>
    </row>
    <row r="4" spans="1:9" x14ac:dyDescent="0.55000000000000004">
      <c r="A4" s="18" t="s">
        <v>48</v>
      </c>
      <c r="B4" t="s">
        <v>39</v>
      </c>
      <c r="C4" t="s">
        <v>37</v>
      </c>
      <c r="D4" t="s">
        <v>42</v>
      </c>
      <c r="E4" t="s">
        <v>0</v>
      </c>
      <c r="F4" t="s">
        <v>38</v>
      </c>
      <c r="G4" t="s">
        <v>41</v>
      </c>
      <c r="H4" t="s">
        <v>40</v>
      </c>
      <c r="I4" t="s">
        <v>49</v>
      </c>
    </row>
    <row r="5" spans="1:9" x14ac:dyDescent="0.55000000000000004">
      <c r="A5" s="19" t="s">
        <v>30</v>
      </c>
      <c r="B5">
        <v>40</v>
      </c>
      <c r="C5">
        <v>5</v>
      </c>
      <c r="D5">
        <v>60</v>
      </c>
      <c r="E5">
        <v>60</v>
      </c>
      <c r="F5">
        <v>60</v>
      </c>
      <c r="G5">
        <v>60</v>
      </c>
      <c r="H5">
        <v>5</v>
      </c>
      <c r="I5">
        <v>60</v>
      </c>
    </row>
    <row r="6" spans="1:9" x14ac:dyDescent="0.55000000000000004">
      <c r="A6" s="19" t="s">
        <v>31</v>
      </c>
      <c r="B6">
        <v>10</v>
      </c>
      <c r="C6">
        <v>0</v>
      </c>
      <c r="D6">
        <v>5</v>
      </c>
      <c r="E6">
        <v>5</v>
      </c>
      <c r="F6">
        <v>20</v>
      </c>
      <c r="G6">
        <v>5</v>
      </c>
      <c r="H6">
        <v>0</v>
      </c>
      <c r="I6">
        <v>20</v>
      </c>
    </row>
    <row r="7" spans="1:9" x14ac:dyDescent="0.55000000000000004">
      <c r="A7" s="19" t="s">
        <v>32</v>
      </c>
      <c r="B7">
        <v>5</v>
      </c>
      <c r="C7">
        <v>0</v>
      </c>
      <c r="D7">
        <v>0</v>
      </c>
      <c r="E7">
        <v>5</v>
      </c>
      <c r="F7">
        <v>60</v>
      </c>
      <c r="G7">
        <v>5</v>
      </c>
      <c r="H7">
        <v>0</v>
      </c>
      <c r="I7">
        <v>60</v>
      </c>
    </row>
    <row r="8" spans="1:9" x14ac:dyDescent="0.55000000000000004">
      <c r="A8" s="19" t="s">
        <v>18</v>
      </c>
      <c r="B8">
        <v>20</v>
      </c>
      <c r="C8">
        <v>0</v>
      </c>
      <c r="D8">
        <v>20</v>
      </c>
      <c r="E8">
        <v>55</v>
      </c>
      <c r="F8">
        <v>80</v>
      </c>
      <c r="G8">
        <v>10</v>
      </c>
      <c r="H8">
        <v>0</v>
      </c>
      <c r="I8">
        <v>80</v>
      </c>
    </row>
    <row r="9" spans="1:9" x14ac:dyDescent="0.55000000000000004">
      <c r="A9" s="19" t="s">
        <v>19</v>
      </c>
      <c r="B9">
        <v>60</v>
      </c>
      <c r="C9">
        <v>5</v>
      </c>
      <c r="D9">
        <v>70</v>
      </c>
      <c r="E9">
        <v>70</v>
      </c>
      <c r="F9">
        <v>90</v>
      </c>
      <c r="G9">
        <v>70</v>
      </c>
      <c r="H9">
        <v>5</v>
      </c>
      <c r="I9">
        <v>90</v>
      </c>
    </row>
    <row r="10" spans="1:9" x14ac:dyDescent="0.55000000000000004">
      <c r="A10" s="19" t="s">
        <v>20</v>
      </c>
      <c r="B10">
        <v>10</v>
      </c>
      <c r="C10">
        <v>0</v>
      </c>
      <c r="D10">
        <v>10</v>
      </c>
      <c r="E10">
        <v>10</v>
      </c>
      <c r="F10">
        <v>80</v>
      </c>
      <c r="G10">
        <v>10</v>
      </c>
      <c r="H10">
        <v>0</v>
      </c>
      <c r="I10">
        <v>80</v>
      </c>
    </row>
    <row r="11" spans="1:9" x14ac:dyDescent="0.55000000000000004">
      <c r="A11" s="19" t="s">
        <v>16</v>
      </c>
      <c r="B11">
        <v>40</v>
      </c>
      <c r="C11">
        <v>5</v>
      </c>
      <c r="D11">
        <v>50</v>
      </c>
      <c r="E11">
        <v>30</v>
      </c>
      <c r="F11">
        <v>40</v>
      </c>
      <c r="G11">
        <v>40</v>
      </c>
      <c r="H11">
        <v>5</v>
      </c>
      <c r="I11">
        <v>50</v>
      </c>
    </row>
    <row r="12" spans="1:9" x14ac:dyDescent="0.55000000000000004">
      <c r="A12" s="19" t="s">
        <v>17</v>
      </c>
      <c r="B12">
        <v>10</v>
      </c>
      <c r="C12">
        <v>0</v>
      </c>
      <c r="D12">
        <v>5</v>
      </c>
      <c r="E12">
        <v>10</v>
      </c>
      <c r="F12">
        <v>50</v>
      </c>
      <c r="G12">
        <v>10</v>
      </c>
      <c r="H12">
        <v>0</v>
      </c>
      <c r="I12">
        <v>50</v>
      </c>
    </row>
    <row r="13" spans="1:9" x14ac:dyDescent="0.55000000000000004">
      <c r="A13" s="19" t="s">
        <v>24</v>
      </c>
      <c r="B13">
        <v>30</v>
      </c>
      <c r="C13">
        <v>5</v>
      </c>
      <c r="D13">
        <v>40</v>
      </c>
      <c r="E13">
        <v>30</v>
      </c>
      <c r="F13">
        <v>40</v>
      </c>
      <c r="G13">
        <v>30</v>
      </c>
      <c r="H13">
        <v>5</v>
      </c>
      <c r="I13">
        <v>40</v>
      </c>
    </row>
    <row r="14" spans="1:9" x14ac:dyDescent="0.55000000000000004">
      <c r="A14" s="19" t="s">
        <v>25</v>
      </c>
      <c r="B14">
        <v>10</v>
      </c>
      <c r="C14">
        <v>0</v>
      </c>
      <c r="D14">
        <v>3</v>
      </c>
      <c r="E14">
        <v>5</v>
      </c>
      <c r="F14">
        <v>60</v>
      </c>
      <c r="G14">
        <v>5</v>
      </c>
      <c r="H14">
        <v>0</v>
      </c>
      <c r="I14">
        <v>60</v>
      </c>
    </row>
    <row r="15" spans="1:9" x14ac:dyDescent="0.55000000000000004">
      <c r="A15" s="19" t="s">
        <v>36</v>
      </c>
      <c r="B15">
        <v>30</v>
      </c>
      <c r="C15">
        <v>5</v>
      </c>
      <c r="D15">
        <v>20</v>
      </c>
      <c r="E15">
        <v>20</v>
      </c>
      <c r="F15">
        <v>40</v>
      </c>
      <c r="G15">
        <v>20</v>
      </c>
      <c r="H15">
        <v>0</v>
      </c>
      <c r="I15">
        <v>40</v>
      </c>
    </row>
    <row r="16" spans="1:9" x14ac:dyDescent="0.55000000000000004">
      <c r="A16" s="19" t="s">
        <v>33</v>
      </c>
      <c r="B16">
        <v>80</v>
      </c>
      <c r="C16">
        <v>5</v>
      </c>
      <c r="D16">
        <v>60</v>
      </c>
      <c r="E16">
        <v>80</v>
      </c>
      <c r="F16">
        <v>90</v>
      </c>
      <c r="G16">
        <v>80</v>
      </c>
      <c r="H16">
        <v>3</v>
      </c>
      <c r="I16">
        <v>90</v>
      </c>
    </row>
    <row r="17" spans="1:9" x14ac:dyDescent="0.55000000000000004">
      <c r="A17" s="19" t="s">
        <v>34</v>
      </c>
      <c r="B17">
        <v>10</v>
      </c>
      <c r="C17">
        <v>0</v>
      </c>
      <c r="D17">
        <v>5</v>
      </c>
      <c r="E17">
        <v>10</v>
      </c>
      <c r="F17">
        <v>30</v>
      </c>
      <c r="G17">
        <v>10</v>
      </c>
      <c r="H17">
        <v>0</v>
      </c>
      <c r="I17">
        <v>30</v>
      </c>
    </row>
    <row r="18" spans="1:9" x14ac:dyDescent="0.55000000000000004">
      <c r="A18" s="19" t="s">
        <v>35</v>
      </c>
      <c r="B18">
        <v>40</v>
      </c>
      <c r="C18">
        <v>5</v>
      </c>
      <c r="D18">
        <v>20</v>
      </c>
      <c r="E18">
        <v>40</v>
      </c>
      <c r="F18">
        <v>60</v>
      </c>
      <c r="G18">
        <v>50</v>
      </c>
      <c r="H18">
        <v>3</v>
      </c>
      <c r="I18">
        <v>60</v>
      </c>
    </row>
    <row r="19" spans="1:9" x14ac:dyDescent="0.55000000000000004">
      <c r="A19" s="19" t="s">
        <v>26</v>
      </c>
      <c r="B19">
        <v>60</v>
      </c>
      <c r="C19">
        <v>5</v>
      </c>
      <c r="D19">
        <v>60</v>
      </c>
      <c r="E19">
        <v>60</v>
      </c>
      <c r="F19">
        <v>70</v>
      </c>
      <c r="G19">
        <v>50</v>
      </c>
      <c r="H19">
        <v>0</v>
      </c>
      <c r="I19">
        <v>70</v>
      </c>
    </row>
    <row r="20" spans="1:9" x14ac:dyDescent="0.55000000000000004">
      <c r="A20" s="19" t="s">
        <v>27</v>
      </c>
      <c r="B20">
        <v>60</v>
      </c>
      <c r="C20">
        <v>5</v>
      </c>
      <c r="D20">
        <v>60</v>
      </c>
      <c r="E20">
        <v>50</v>
      </c>
      <c r="F20">
        <v>60</v>
      </c>
      <c r="G20">
        <v>60</v>
      </c>
      <c r="H20">
        <v>0</v>
      </c>
      <c r="I20">
        <v>60</v>
      </c>
    </row>
    <row r="21" spans="1:9" x14ac:dyDescent="0.55000000000000004">
      <c r="A21" s="19" t="s">
        <v>28</v>
      </c>
      <c r="B21">
        <v>5</v>
      </c>
      <c r="C21">
        <v>0</v>
      </c>
      <c r="D21">
        <v>0</v>
      </c>
      <c r="E21">
        <v>5</v>
      </c>
      <c r="F21">
        <v>10</v>
      </c>
      <c r="G21">
        <v>5</v>
      </c>
      <c r="H21">
        <v>0</v>
      </c>
      <c r="I21">
        <v>10</v>
      </c>
    </row>
    <row r="22" spans="1:9" x14ac:dyDescent="0.55000000000000004">
      <c r="A22" s="19" t="s">
        <v>13</v>
      </c>
      <c r="B22">
        <v>5</v>
      </c>
      <c r="C22">
        <v>0</v>
      </c>
      <c r="D22">
        <v>5</v>
      </c>
      <c r="E22">
        <v>5</v>
      </c>
      <c r="F22">
        <v>10</v>
      </c>
      <c r="G22">
        <v>5</v>
      </c>
      <c r="H22">
        <v>0</v>
      </c>
      <c r="I22">
        <v>10</v>
      </c>
    </row>
    <row r="23" spans="1:9" x14ac:dyDescent="0.55000000000000004">
      <c r="A23" s="19" t="s">
        <v>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55000000000000004">
      <c r="A24" s="19" t="s">
        <v>15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55000000000000004">
      <c r="A25" s="19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55000000000000004">
      <c r="A26" s="19" t="s">
        <v>21</v>
      </c>
      <c r="B26">
        <v>5</v>
      </c>
      <c r="C26">
        <v>0</v>
      </c>
      <c r="D26">
        <v>10</v>
      </c>
      <c r="E26">
        <v>5</v>
      </c>
      <c r="F26">
        <v>10</v>
      </c>
      <c r="G26">
        <v>10</v>
      </c>
      <c r="H26">
        <v>0</v>
      </c>
      <c r="I26">
        <v>10</v>
      </c>
    </row>
    <row r="27" spans="1:9" x14ac:dyDescent="0.55000000000000004">
      <c r="A27" s="19" t="s">
        <v>22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55000000000000004">
      <c r="A28" s="19" t="s">
        <v>23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55000000000000004">
      <c r="A29" s="19" t="s">
        <v>49</v>
      </c>
      <c r="B29">
        <v>80</v>
      </c>
      <c r="C29">
        <v>5</v>
      </c>
      <c r="D29">
        <v>70</v>
      </c>
      <c r="E29">
        <v>80</v>
      </c>
      <c r="F29">
        <v>90</v>
      </c>
      <c r="G29">
        <v>80</v>
      </c>
      <c r="H29">
        <v>5</v>
      </c>
      <c r="I29">
        <v>90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6110-F7EE-48AA-BDE8-4D2571F8C995}">
  <dimension ref="A3:C29"/>
  <sheetViews>
    <sheetView topLeftCell="A29" zoomScale="85" zoomScaleNormal="85" workbookViewId="0">
      <selection activeCell="A3" sqref="A3"/>
    </sheetView>
  </sheetViews>
  <sheetFormatPr defaultRowHeight="14.4" x14ac:dyDescent="0.55000000000000004"/>
  <cols>
    <col min="1" max="1" width="17.5234375" bestFit="1" customWidth="1"/>
    <col min="2" max="2" width="14.68359375" bestFit="1" customWidth="1"/>
    <col min="3" max="3" width="10.20703125" bestFit="1" customWidth="1"/>
    <col min="4" max="4" width="8.26171875" bestFit="1" customWidth="1"/>
    <col min="5" max="5" width="6.68359375" bestFit="1" customWidth="1"/>
    <col min="6" max="6" width="10.68359375" bestFit="1" customWidth="1"/>
    <col min="7" max="7" width="8.89453125" bestFit="1" customWidth="1"/>
    <col min="8" max="8" width="5.20703125" bestFit="1" customWidth="1"/>
    <col min="9" max="9" width="10.20703125" bestFit="1" customWidth="1"/>
  </cols>
  <sheetData>
    <row r="3" spans="1:3" x14ac:dyDescent="0.55000000000000004">
      <c r="A3" s="18" t="s">
        <v>52</v>
      </c>
      <c r="B3" s="18" t="s">
        <v>50</v>
      </c>
    </row>
    <row r="4" spans="1:3" x14ac:dyDescent="0.55000000000000004">
      <c r="A4" s="18" t="s">
        <v>48</v>
      </c>
      <c r="B4" t="s">
        <v>39</v>
      </c>
      <c r="C4" t="s">
        <v>49</v>
      </c>
    </row>
    <row r="5" spans="1:3" x14ac:dyDescent="0.55000000000000004">
      <c r="A5" s="19" t="s">
        <v>30</v>
      </c>
      <c r="B5">
        <v>0</v>
      </c>
      <c r="C5">
        <v>0</v>
      </c>
    </row>
    <row r="6" spans="1:3" x14ac:dyDescent="0.55000000000000004">
      <c r="A6" s="19" t="s">
        <v>31</v>
      </c>
      <c r="B6">
        <v>0</v>
      </c>
      <c r="C6">
        <v>0</v>
      </c>
    </row>
    <row r="7" spans="1:3" x14ac:dyDescent="0.55000000000000004">
      <c r="A7" s="19" t="s">
        <v>32</v>
      </c>
      <c r="B7">
        <v>0</v>
      </c>
      <c r="C7">
        <v>0</v>
      </c>
    </row>
    <row r="8" spans="1:3" x14ac:dyDescent="0.55000000000000004">
      <c r="A8" s="19" t="s">
        <v>18</v>
      </c>
      <c r="B8">
        <v>0</v>
      </c>
      <c r="C8">
        <v>0</v>
      </c>
    </row>
    <row r="9" spans="1:3" x14ac:dyDescent="0.55000000000000004">
      <c r="A9" s="19" t="s">
        <v>19</v>
      </c>
      <c r="B9">
        <v>0</v>
      </c>
      <c r="C9">
        <v>0</v>
      </c>
    </row>
    <row r="10" spans="1:3" x14ac:dyDescent="0.55000000000000004">
      <c r="A10" s="19" t="s">
        <v>20</v>
      </c>
      <c r="B10">
        <v>0</v>
      </c>
      <c r="C10">
        <v>0</v>
      </c>
    </row>
    <row r="11" spans="1:3" x14ac:dyDescent="0.55000000000000004">
      <c r="A11" s="19" t="s">
        <v>16</v>
      </c>
      <c r="B11">
        <v>0</v>
      </c>
      <c r="C11">
        <v>0</v>
      </c>
    </row>
    <row r="12" spans="1:3" x14ac:dyDescent="0.55000000000000004">
      <c r="A12" s="19" t="s">
        <v>17</v>
      </c>
      <c r="B12">
        <v>0</v>
      </c>
      <c r="C12">
        <v>0</v>
      </c>
    </row>
    <row r="13" spans="1:3" x14ac:dyDescent="0.55000000000000004">
      <c r="A13" s="19" t="s">
        <v>24</v>
      </c>
      <c r="B13">
        <v>0</v>
      </c>
      <c r="C13">
        <v>0</v>
      </c>
    </row>
    <row r="14" spans="1:3" x14ac:dyDescent="0.55000000000000004">
      <c r="A14" s="19" t="s">
        <v>25</v>
      </c>
      <c r="B14">
        <v>0</v>
      </c>
      <c r="C14">
        <v>0</v>
      </c>
    </row>
    <row r="15" spans="1:3" x14ac:dyDescent="0.55000000000000004">
      <c r="A15" s="19" t="s">
        <v>36</v>
      </c>
      <c r="B15">
        <v>0</v>
      </c>
      <c r="C15">
        <v>0</v>
      </c>
    </row>
    <row r="16" spans="1:3" x14ac:dyDescent="0.55000000000000004">
      <c r="A16" s="19" t="s">
        <v>33</v>
      </c>
      <c r="B16">
        <v>0</v>
      </c>
      <c r="C16">
        <v>0</v>
      </c>
    </row>
    <row r="17" spans="1:3" x14ac:dyDescent="0.55000000000000004">
      <c r="A17" s="19" t="s">
        <v>34</v>
      </c>
      <c r="B17">
        <v>0</v>
      </c>
      <c r="C17">
        <v>0</v>
      </c>
    </row>
    <row r="18" spans="1:3" x14ac:dyDescent="0.55000000000000004">
      <c r="A18" s="19" t="s">
        <v>35</v>
      </c>
      <c r="B18">
        <v>0</v>
      </c>
      <c r="C18">
        <v>0</v>
      </c>
    </row>
    <row r="19" spans="1:3" x14ac:dyDescent="0.55000000000000004">
      <c r="A19" s="19" t="s">
        <v>26</v>
      </c>
      <c r="B19">
        <v>0</v>
      </c>
      <c r="C19">
        <v>0</v>
      </c>
    </row>
    <row r="20" spans="1:3" x14ac:dyDescent="0.55000000000000004">
      <c r="A20" s="19" t="s">
        <v>27</v>
      </c>
      <c r="B20">
        <v>0</v>
      </c>
      <c r="C20">
        <v>0</v>
      </c>
    </row>
    <row r="21" spans="1:3" x14ac:dyDescent="0.55000000000000004">
      <c r="A21" s="19" t="s">
        <v>28</v>
      </c>
      <c r="B21">
        <v>0</v>
      </c>
      <c r="C21">
        <v>0</v>
      </c>
    </row>
    <row r="22" spans="1:3" x14ac:dyDescent="0.55000000000000004">
      <c r="A22" s="19" t="s">
        <v>13</v>
      </c>
      <c r="B22">
        <v>5</v>
      </c>
      <c r="C22">
        <v>5</v>
      </c>
    </row>
    <row r="23" spans="1:3" x14ac:dyDescent="0.55000000000000004">
      <c r="A23" s="19" t="s">
        <v>14</v>
      </c>
      <c r="B23">
        <v>0</v>
      </c>
      <c r="C23">
        <v>0</v>
      </c>
    </row>
    <row r="24" spans="1:3" x14ac:dyDescent="0.55000000000000004">
      <c r="A24" s="19" t="s">
        <v>15</v>
      </c>
      <c r="B24">
        <v>0</v>
      </c>
      <c r="C24">
        <v>0</v>
      </c>
    </row>
    <row r="25" spans="1:3" x14ac:dyDescent="0.55000000000000004">
      <c r="A25" s="19" t="s">
        <v>29</v>
      </c>
      <c r="B25">
        <v>0</v>
      </c>
      <c r="C25">
        <v>0</v>
      </c>
    </row>
    <row r="26" spans="1:3" x14ac:dyDescent="0.55000000000000004">
      <c r="A26" s="19" t="s">
        <v>21</v>
      </c>
      <c r="B26">
        <v>5</v>
      </c>
      <c r="C26">
        <v>5</v>
      </c>
    </row>
    <row r="27" spans="1:3" x14ac:dyDescent="0.55000000000000004">
      <c r="A27" s="19" t="s">
        <v>22</v>
      </c>
      <c r="B27">
        <v>0</v>
      </c>
      <c r="C27">
        <v>0</v>
      </c>
    </row>
    <row r="28" spans="1:3" x14ac:dyDescent="0.55000000000000004">
      <c r="A28" s="19" t="s">
        <v>23</v>
      </c>
      <c r="B28">
        <v>0</v>
      </c>
      <c r="C28">
        <v>0</v>
      </c>
    </row>
    <row r="29" spans="1:3" x14ac:dyDescent="0.55000000000000004">
      <c r="A29" s="19" t="s">
        <v>49</v>
      </c>
      <c r="B29">
        <v>0</v>
      </c>
      <c r="C29">
        <v>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3C7C-C80D-4E72-8502-DBEB352612C3}">
  <dimension ref="A1:F27"/>
  <sheetViews>
    <sheetView topLeftCell="A15" zoomScale="70" zoomScaleNormal="70" workbookViewId="0">
      <selection activeCell="Y30" sqref="Y30"/>
    </sheetView>
  </sheetViews>
  <sheetFormatPr defaultRowHeight="14.4" x14ac:dyDescent="0.55000000000000004"/>
  <cols>
    <col min="1" max="1" width="17.83984375" bestFit="1" customWidth="1"/>
    <col min="2" max="2" width="14.68359375" bestFit="1" customWidth="1"/>
    <col min="3" max="5" width="4.68359375" bestFit="1" customWidth="1"/>
    <col min="6" max="6" width="10.20703125" bestFit="1" customWidth="1"/>
    <col min="7" max="7" width="2.68359375" bestFit="1" customWidth="1"/>
    <col min="8" max="8" width="4.68359375" bestFit="1" customWidth="1"/>
    <col min="9" max="9" width="11.68359375" bestFit="1" customWidth="1"/>
    <col min="10" max="12" width="4.68359375" bestFit="1" customWidth="1"/>
    <col min="13" max="13" width="2.68359375" bestFit="1" customWidth="1"/>
    <col min="14" max="17" width="4.68359375" bestFit="1" customWidth="1"/>
    <col min="18" max="20" width="11.68359375" bestFit="1" customWidth="1"/>
    <col min="21" max="22" width="4.68359375" bestFit="1" customWidth="1"/>
    <col min="23" max="23" width="11.68359375" bestFit="1" customWidth="1"/>
    <col min="24" max="25" width="4.68359375" bestFit="1" customWidth="1"/>
    <col min="26" max="26" width="2.68359375" bestFit="1" customWidth="1"/>
    <col min="27" max="29" width="4.68359375" bestFit="1" customWidth="1"/>
    <col min="30" max="31" width="11.68359375" bestFit="1" customWidth="1"/>
    <col min="32" max="34" width="4.68359375" bestFit="1" customWidth="1"/>
    <col min="35" max="36" width="11.68359375" bestFit="1" customWidth="1"/>
    <col min="37" max="37" width="4.68359375" bestFit="1" customWidth="1"/>
    <col min="38" max="38" width="11.68359375" bestFit="1" customWidth="1"/>
    <col min="39" max="39" width="2.68359375" bestFit="1" customWidth="1"/>
    <col min="40" max="41" width="4.68359375" bestFit="1" customWidth="1"/>
    <col min="42" max="42" width="5.68359375" bestFit="1" customWidth="1"/>
    <col min="43" max="43" width="11.68359375" bestFit="1" customWidth="1"/>
    <col min="44" max="45" width="4.68359375" bestFit="1" customWidth="1"/>
    <col min="46" max="46" width="11.68359375" bestFit="1" customWidth="1"/>
    <col min="47" max="48" width="4.68359375" bestFit="1" customWidth="1"/>
    <col min="49" max="53" width="11.68359375" bestFit="1" customWidth="1"/>
    <col min="54" max="54" width="4.68359375" bestFit="1" customWidth="1"/>
    <col min="55" max="55" width="6.68359375" bestFit="1" customWidth="1"/>
    <col min="56" max="56" width="4.68359375" bestFit="1" customWidth="1"/>
    <col min="57" max="59" width="11.68359375" bestFit="1" customWidth="1"/>
    <col min="60" max="61" width="4.68359375" bestFit="1" customWidth="1"/>
    <col min="62" max="62" width="2.68359375" bestFit="1" customWidth="1"/>
    <col min="63" max="63" width="6.68359375" bestFit="1" customWidth="1"/>
    <col min="64" max="64" width="11.68359375" bestFit="1" customWidth="1"/>
    <col min="65" max="65" width="5.68359375" bestFit="1" customWidth="1"/>
    <col min="66" max="68" width="4.68359375" bestFit="1" customWidth="1"/>
    <col min="69" max="69" width="2.68359375" bestFit="1" customWidth="1"/>
    <col min="70" max="73" width="11.68359375" bestFit="1" customWidth="1"/>
    <col min="74" max="74" width="4.68359375" bestFit="1" customWidth="1"/>
    <col min="75" max="75" width="2.68359375" bestFit="1" customWidth="1"/>
    <col min="76" max="76" width="11.68359375" bestFit="1" customWidth="1"/>
    <col min="77" max="77" width="2.68359375" bestFit="1" customWidth="1"/>
    <col min="78" max="79" width="11.68359375" bestFit="1" customWidth="1"/>
    <col min="80" max="80" width="6.41796875" bestFit="1" customWidth="1"/>
    <col min="81" max="81" width="10.20703125" bestFit="1" customWidth="1"/>
    <col min="82" max="82" width="6.05078125" bestFit="1" customWidth="1"/>
    <col min="83" max="83" width="3.47265625" bestFit="1" customWidth="1"/>
    <col min="84" max="85" width="4.68359375" bestFit="1" customWidth="1"/>
    <col min="86" max="86" width="2.68359375" bestFit="1" customWidth="1"/>
    <col min="87" max="87" width="4.68359375" bestFit="1" customWidth="1"/>
    <col min="88" max="88" width="5.68359375" bestFit="1" customWidth="1"/>
    <col min="89" max="89" width="4.68359375" bestFit="1" customWidth="1"/>
    <col min="90" max="90" width="11.68359375" bestFit="1" customWidth="1"/>
    <col min="91" max="91" width="4.68359375" bestFit="1" customWidth="1"/>
    <col min="92" max="92" width="6.05078125" bestFit="1" customWidth="1"/>
    <col min="93" max="93" width="5.68359375" bestFit="1" customWidth="1"/>
    <col min="94" max="94" width="2.68359375" bestFit="1" customWidth="1"/>
    <col min="95" max="95" width="4.68359375" bestFit="1" customWidth="1"/>
    <col min="96" max="96" width="11.68359375" bestFit="1" customWidth="1"/>
    <col min="97" max="97" width="2.68359375" bestFit="1" customWidth="1"/>
    <col min="98" max="99" width="4.68359375" bestFit="1" customWidth="1"/>
    <col min="100" max="101" width="11.68359375" bestFit="1" customWidth="1"/>
    <col min="102" max="102" width="4.68359375" bestFit="1" customWidth="1"/>
    <col min="103" max="103" width="2.68359375" bestFit="1" customWidth="1"/>
    <col min="104" max="106" width="4.68359375" bestFit="1" customWidth="1"/>
    <col min="107" max="107" width="2.68359375" bestFit="1" customWidth="1"/>
    <col min="108" max="112" width="4.68359375" bestFit="1" customWidth="1"/>
    <col min="113" max="114" width="11.68359375" bestFit="1" customWidth="1"/>
    <col min="115" max="115" width="6.05078125" bestFit="1" customWidth="1"/>
    <col min="116" max="116" width="3.47265625" bestFit="1" customWidth="1"/>
    <col min="117" max="117" width="6.05078125" bestFit="1" customWidth="1"/>
    <col min="118" max="118" width="3.47265625" bestFit="1" customWidth="1"/>
    <col min="119" max="119" width="2.68359375" bestFit="1" customWidth="1"/>
    <col min="120" max="120" width="4.68359375" bestFit="1" customWidth="1"/>
    <col min="121" max="121" width="11.68359375" bestFit="1" customWidth="1"/>
    <col min="122" max="123" width="4.68359375" bestFit="1" customWidth="1"/>
    <col min="124" max="124" width="2.68359375" bestFit="1" customWidth="1"/>
    <col min="125" max="125" width="4.68359375" bestFit="1" customWidth="1"/>
    <col min="126" max="126" width="11.68359375" bestFit="1" customWidth="1"/>
    <col min="127" max="127" width="4.68359375" bestFit="1" customWidth="1"/>
    <col min="128" max="128" width="11.68359375" bestFit="1" customWidth="1"/>
    <col min="129" max="130" width="4.68359375" bestFit="1" customWidth="1"/>
    <col min="131" max="131" width="2.68359375" bestFit="1" customWidth="1"/>
    <col min="132" max="134" width="4.68359375" bestFit="1" customWidth="1"/>
    <col min="135" max="135" width="11.68359375" bestFit="1" customWidth="1"/>
    <col min="136" max="138" width="4.68359375" bestFit="1" customWidth="1"/>
    <col min="139" max="140" width="11.68359375" bestFit="1" customWidth="1"/>
    <col min="141" max="141" width="4.68359375" bestFit="1" customWidth="1"/>
    <col min="142" max="142" width="2.68359375" bestFit="1" customWidth="1"/>
    <col min="143" max="144" width="4.68359375" bestFit="1" customWidth="1"/>
    <col min="145" max="145" width="5.68359375" bestFit="1" customWidth="1"/>
    <col min="146" max="146" width="11.68359375" bestFit="1" customWidth="1"/>
    <col min="147" max="147" width="4.68359375" bestFit="1" customWidth="1"/>
    <col min="148" max="148" width="11.68359375" bestFit="1" customWidth="1"/>
    <col min="149" max="150" width="4.68359375" bestFit="1" customWidth="1"/>
    <col min="151" max="152" width="11.68359375" bestFit="1" customWidth="1"/>
    <col min="153" max="154" width="4.68359375" bestFit="1" customWidth="1"/>
    <col min="155" max="156" width="11.68359375" bestFit="1" customWidth="1"/>
    <col min="157" max="157" width="4.68359375" bestFit="1" customWidth="1"/>
    <col min="158" max="158" width="2.68359375" bestFit="1" customWidth="1"/>
    <col min="159" max="159" width="6.68359375" bestFit="1" customWidth="1"/>
    <col min="160" max="160" width="11.68359375" bestFit="1" customWidth="1"/>
    <col min="161" max="161" width="4.68359375" bestFit="1" customWidth="1"/>
    <col min="162" max="162" width="6.05078125" bestFit="1" customWidth="1"/>
    <col min="163" max="163" width="4.47265625" bestFit="1" customWidth="1"/>
    <col min="164" max="164" width="5.68359375" bestFit="1" customWidth="1"/>
    <col min="165" max="165" width="2.68359375" bestFit="1" customWidth="1"/>
    <col min="166" max="166" width="4.68359375" bestFit="1" customWidth="1"/>
    <col min="167" max="167" width="11.68359375" bestFit="1" customWidth="1"/>
    <col min="168" max="168" width="2.68359375" bestFit="1" customWidth="1"/>
    <col min="169" max="169" width="4.68359375" bestFit="1" customWidth="1"/>
    <col min="170" max="170" width="11.68359375" bestFit="1" customWidth="1"/>
    <col min="171" max="171" width="4.68359375" bestFit="1" customWidth="1"/>
    <col min="172" max="172" width="11.68359375" bestFit="1" customWidth="1"/>
    <col min="173" max="174" width="4.68359375" bestFit="1" customWidth="1"/>
    <col min="175" max="175" width="2.68359375" bestFit="1" customWidth="1"/>
    <col min="176" max="180" width="4.68359375" bestFit="1" customWidth="1"/>
    <col min="181" max="182" width="11.68359375" bestFit="1" customWidth="1"/>
    <col min="183" max="183" width="4.68359375" bestFit="1" customWidth="1"/>
    <col min="184" max="184" width="11.68359375" bestFit="1" customWidth="1"/>
    <col min="185" max="185" width="2.68359375" bestFit="1" customWidth="1"/>
    <col min="186" max="187" width="4.68359375" bestFit="1" customWidth="1"/>
    <col min="188" max="188" width="5.68359375" bestFit="1" customWidth="1"/>
    <col min="189" max="189" width="11.68359375" bestFit="1" customWidth="1"/>
    <col min="190" max="192" width="4.68359375" bestFit="1" customWidth="1"/>
    <col min="193" max="194" width="11.68359375" bestFit="1" customWidth="1"/>
    <col min="195" max="196" width="4.68359375" bestFit="1" customWidth="1"/>
    <col min="197" max="197" width="11.68359375" bestFit="1" customWidth="1"/>
    <col min="198" max="198" width="4.68359375" bestFit="1" customWidth="1"/>
    <col min="199" max="199" width="2.68359375" bestFit="1" customWidth="1"/>
    <col min="200" max="200" width="11.68359375" bestFit="1" customWidth="1"/>
    <col min="201" max="201" width="7.05078125" bestFit="1" customWidth="1"/>
    <col min="202" max="202" width="5.68359375" bestFit="1" customWidth="1"/>
    <col min="203" max="203" width="2.68359375" bestFit="1" customWidth="1"/>
    <col min="204" max="204" width="11.68359375" bestFit="1" customWidth="1"/>
    <col min="205" max="205" width="2.68359375" bestFit="1" customWidth="1"/>
    <col min="206" max="206" width="4.68359375" bestFit="1" customWidth="1"/>
    <col min="207" max="207" width="11.68359375" bestFit="1" customWidth="1"/>
    <col min="208" max="208" width="2.68359375" bestFit="1" customWidth="1"/>
    <col min="209" max="213" width="4.68359375" bestFit="1" customWidth="1"/>
    <col min="214" max="214" width="11.68359375" bestFit="1" customWidth="1"/>
    <col min="215" max="215" width="4.68359375" bestFit="1" customWidth="1"/>
    <col min="216" max="216" width="11.68359375" bestFit="1" customWidth="1"/>
    <col min="217" max="217" width="2.68359375" bestFit="1" customWidth="1"/>
    <col min="218" max="219" width="4.68359375" bestFit="1" customWidth="1"/>
    <col min="220" max="220" width="5.68359375" bestFit="1" customWidth="1"/>
    <col min="221" max="223" width="4.68359375" bestFit="1" customWidth="1"/>
    <col min="224" max="225" width="11.68359375" bestFit="1" customWidth="1"/>
    <col min="226" max="228" width="4.68359375" bestFit="1" customWidth="1"/>
    <col min="229" max="229" width="2.68359375" bestFit="1" customWidth="1"/>
    <col min="230" max="230" width="11.68359375" bestFit="1" customWidth="1"/>
    <col min="231" max="231" width="7.05078125" bestFit="1" customWidth="1"/>
    <col min="232" max="232" width="11.68359375" bestFit="1" customWidth="1"/>
    <col min="233" max="233" width="2.68359375" bestFit="1" customWidth="1"/>
    <col min="234" max="234" width="4.68359375" bestFit="1" customWidth="1"/>
    <col min="235" max="235" width="11.68359375" bestFit="1" customWidth="1"/>
    <col min="236" max="236" width="2.68359375" bestFit="1" customWidth="1"/>
    <col min="237" max="242" width="4.68359375" bestFit="1" customWidth="1"/>
    <col min="243" max="243" width="11.68359375" bestFit="1" customWidth="1"/>
    <col min="244" max="244" width="2.68359375" bestFit="1" customWidth="1"/>
    <col min="245" max="245" width="4.68359375" bestFit="1" customWidth="1"/>
    <col min="246" max="246" width="5.68359375" bestFit="1" customWidth="1"/>
    <col min="247" max="249" width="4.68359375" bestFit="1" customWidth="1"/>
    <col min="250" max="250" width="11.68359375" bestFit="1" customWidth="1"/>
    <col min="251" max="253" width="4.68359375" bestFit="1" customWidth="1"/>
    <col min="254" max="254" width="2.68359375" bestFit="1" customWidth="1"/>
    <col min="255" max="255" width="11.68359375" bestFit="1" customWidth="1"/>
    <col min="256" max="256" width="7.05078125" bestFit="1" customWidth="1"/>
    <col min="257" max="257" width="5.68359375" bestFit="1" customWidth="1"/>
    <col min="258" max="258" width="2.68359375" bestFit="1" customWidth="1"/>
    <col min="259" max="259" width="11.68359375" bestFit="1" customWidth="1"/>
    <col min="260" max="260" width="2.68359375" bestFit="1" customWidth="1"/>
    <col min="261" max="261" width="4.68359375" bestFit="1" customWidth="1"/>
    <col min="262" max="262" width="11.68359375" bestFit="1" customWidth="1"/>
    <col min="263" max="263" width="2.68359375" bestFit="1" customWidth="1"/>
    <col min="264" max="267" width="4.68359375" bestFit="1" customWidth="1"/>
    <col min="268" max="268" width="11.68359375" bestFit="1" customWidth="1"/>
    <col min="269" max="270" width="4.68359375" bestFit="1" customWidth="1"/>
    <col min="271" max="271" width="5.68359375" bestFit="1" customWidth="1"/>
    <col min="272" max="273" width="4.68359375" bestFit="1" customWidth="1"/>
    <col min="274" max="276" width="11.68359375" bestFit="1" customWidth="1"/>
    <col min="277" max="277" width="4.68359375" bestFit="1" customWidth="1"/>
    <col min="278" max="278" width="2.68359375" bestFit="1" customWidth="1"/>
    <col min="279" max="279" width="7.05078125" bestFit="1" customWidth="1"/>
    <col min="280" max="280" width="5.68359375" bestFit="1" customWidth="1"/>
    <col min="281" max="281" width="2.68359375" bestFit="1" customWidth="1"/>
    <col min="282" max="282" width="4.68359375" bestFit="1" customWidth="1"/>
    <col min="283" max="283" width="2.68359375" bestFit="1" customWidth="1"/>
    <col min="284" max="287" width="4.68359375" bestFit="1" customWidth="1"/>
    <col min="288" max="288" width="11.68359375" bestFit="1" customWidth="1"/>
    <col min="289" max="289" width="4.68359375" bestFit="1" customWidth="1"/>
    <col min="290" max="290" width="5.68359375" bestFit="1" customWidth="1"/>
    <col min="291" max="291" width="4.68359375" bestFit="1" customWidth="1"/>
    <col min="292" max="292" width="11.68359375" bestFit="1" customWidth="1"/>
    <col min="293" max="294" width="4.68359375" bestFit="1" customWidth="1"/>
    <col min="295" max="295" width="2.68359375" bestFit="1" customWidth="1"/>
    <col min="296" max="296" width="7.05078125" bestFit="1" customWidth="1"/>
    <col min="297" max="297" width="4.68359375" bestFit="1" customWidth="1"/>
    <col min="298" max="298" width="7.05078125" bestFit="1" customWidth="1"/>
    <col min="299" max="299" width="11.68359375" bestFit="1" customWidth="1"/>
    <col min="300" max="301" width="2.68359375" bestFit="1" customWidth="1"/>
    <col min="302" max="302" width="4.68359375" bestFit="1" customWidth="1"/>
    <col min="303" max="304" width="11.68359375" bestFit="1" customWidth="1"/>
    <col min="305" max="305" width="5.68359375" bestFit="1" customWidth="1"/>
    <col min="306" max="308" width="4.68359375" bestFit="1" customWidth="1"/>
    <col min="309" max="309" width="7.05078125" bestFit="1" customWidth="1"/>
    <col min="310" max="310" width="11.68359375" bestFit="1" customWidth="1"/>
    <col min="311" max="314" width="4.68359375" bestFit="1" customWidth="1"/>
    <col min="315" max="315" width="7.05078125" bestFit="1" customWidth="1"/>
    <col min="316" max="316" width="4.47265625" bestFit="1" customWidth="1"/>
    <col min="317" max="317" width="2.68359375" bestFit="1" customWidth="1"/>
    <col min="318" max="319" width="4.68359375" bestFit="1" customWidth="1"/>
    <col min="320" max="320" width="7.05078125" bestFit="1" customWidth="1"/>
    <col min="321" max="321" width="4.68359375" bestFit="1" customWidth="1"/>
    <col min="322" max="322" width="7.05078125" bestFit="1" customWidth="1"/>
    <col min="323" max="323" width="5.15625" bestFit="1" customWidth="1"/>
    <col min="324" max="324" width="7.734375" bestFit="1" customWidth="1"/>
    <col min="325" max="325" width="10.20703125" bestFit="1" customWidth="1"/>
    <col min="326" max="332" width="4.68359375" bestFit="1" customWidth="1"/>
    <col min="333" max="333" width="7.05078125" bestFit="1" customWidth="1"/>
    <col min="334" max="334" width="11.68359375" bestFit="1" customWidth="1"/>
  </cols>
  <sheetData>
    <row r="1" spans="1:6" x14ac:dyDescent="0.55000000000000004">
      <c r="A1" s="18" t="s">
        <v>51</v>
      </c>
      <c r="B1" s="18" t="s">
        <v>50</v>
      </c>
    </row>
    <row r="2" spans="1:6" x14ac:dyDescent="0.55000000000000004">
      <c r="A2" s="18" t="s">
        <v>48</v>
      </c>
      <c r="B2">
        <v>2019</v>
      </c>
      <c r="C2">
        <v>2020</v>
      </c>
      <c r="D2">
        <v>2021</v>
      </c>
      <c r="E2">
        <v>2022</v>
      </c>
      <c r="F2" t="s">
        <v>49</v>
      </c>
    </row>
    <row r="3" spans="1:6" x14ac:dyDescent="0.55000000000000004">
      <c r="A3" s="19" t="s">
        <v>30</v>
      </c>
      <c r="B3">
        <v>60</v>
      </c>
      <c r="C3">
        <v>40</v>
      </c>
      <c r="D3">
        <v>10</v>
      </c>
      <c r="E3">
        <v>60</v>
      </c>
      <c r="F3">
        <v>60</v>
      </c>
    </row>
    <row r="4" spans="1:6" x14ac:dyDescent="0.55000000000000004">
      <c r="A4" s="19" t="s">
        <v>31</v>
      </c>
      <c r="B4">
        <v>2</v>
      </c>
      <c r="C4">
        <v>5</v>
      </c>
      <c r="D4">
        <v>0</v>
      </c>
      <c r="E4">
        <v>20</v>
      </c>
      <c r="F4">
        <v>20</v>
      </c>
    </row>
    <row r="5" spans="1:6" x14ac:dyDescent="0.55000000000000004">
      <c r="A5" s="19" t="s">
        <v>32</v>
      </c>
      <c r="B5">
        <v>60</v>
      </c>
      <c r="C5">
        <v>0</v>
      </c>
      <c r="D5">
        <v>0</v>
      </c>
      <c r="E5">
        <v>5</v>
      </c>
      <c r="F5">
        <v>60</v>
      </c>
    </row>
    <row r="6" spans="1:6" x14ac:dyDescent="0.55000000000000004">
      <c r="A6" s="19" t="s">
        <v>18</v>
      </c>
      <c r="B6">
        <v>80</v>
      </c>
      <c r="C6">
        <v>55</v>
      </c>
      <c r="D6">
        <v>0</v>
      </c>
      <c r="E6">
        <v>20</v>
      </c>
      <c r="F6">
        <v>80</v>
      </c>
    </row>
    <row r="7" spans="1:6" x14ac:dyDescent="0.55000000000000004">
      <c r="A7" s="19" t="s">
        <v>19</v>
      </c>
      <c r="B7">
        <v>70</v>
      </c>
      <c r="C7">
        <v>70</v>
      </c>
      <c r="D7">
        <v>40</v>
      </c>
      <c r="E7">
        <v>90</v>
      </c>
      <c r="F7">
        <v>90</v>
      </c>
    </row>
    <row r="8" spans="1:6" x14ac:dyDescent="0.55000000000000004">
      <c r="A8" s="19" t="s">
        <v>20</v>
      </c>
      <c r="B8">
        <v>80</v>
      </c>
      <c r="C8">
        <v>5</v>
      </c>
      <c r="D8">
        <v>0</v>
      </c>
      <c r="E8">
        <v>30</v>
      </c>
      <c r="F8">
        <v>80</v>
      </c>
    </row>
    <row r="9" spans="1:6" x14ac:dyDescent="0.55000000000000004">
      <c r="A9" s="19" t="s">
        <v>16</v>
      </c>
      <c r="B9">
        <v>50</v>
      </c>
      <c r="C9">
        <v>30</v>
      </c>
      <c r="D9">
        <v>20</v>
      </c>
      <c r="E9">
        <v>40</v>
      </c>
      <c r="F9">
        <v>50</v>
      </c>
    </row>
    <row r="10" spans="1:6" x14ac:dyDescent="0.55000000000000004">
      <c r="A10" s="19" t="s">
        <v>17</v>
      </c>
      <c r="B10">
        <v>20</v>
      </c>
      <c r="C10">
        <v>50</v>
      </c>
      <c r="D10">
        <v>0</v>
      </c>
      <c r="E10">
        <v>10</v>
      </c>
      <c r="F10">
        <v>50</v>
      </c>
    </row>
    <row r="11" spans="1:6" x14ac:dyDescent="0.55000000000000004">
      <c r="A11" s="19" t="s">
        <v>24</v>
      </c>
      <c r="B11">
        <v>40</v>
      </c>
      <c r="C11">
        <v>40</v>
      </c>
      <c r="D11">
        <v>0</v>
      </c>
      <c r="E11">
        <v>10</v>
      </c>
      <c r="F11">
        <v>40</v>
      </c>
    </row>
    <row r="12" spans="1:6" x14ac:dyDescent="0.55000000000000004">
      <c r="A12" s="19" t="s">
        <v>25</v>
      </c>
      <c r="B12">
        <v>60</v>
      </c>
      <c r="C12">
        <v>5</v>
      </c>
      <c r="D12">
        <v>0</v>
      </c>
      <c r="E12">
        <v>30</v>
      </c>
      <c r="F12">
        <v>60</v>
      </c>
    </row>
    <row r="13" spans="1:6" x14ac:dyDescent="0.55000000000000004">
      <c r="A13" s="19" t="s">
        <v>36</v>
      </c>
      <c r="B13">
        <v>10</v>
      </c>
      <c r="C13">
        <v>5</v>
      </c>
      <c r="D13">
        <v>5</v>
      </c>
      <c r="E13">
        <v>40</v>
      </c>
      <c r="F13">
        <v>40</v>
      </c>
    </row>
    <row r="14" spans="1:6" x14ac:dyDescent="0.55000000000000004">
      <c r="A14" s="19" t="s">
        <v>33</v>
      </c>
      <c r="B14">
        <v>70</v>
      </c>
      <c r="C14">
        <v>70</v>
      </c>
      <c r="D14">
        <v>30</v>
      </c>
      <c r="E14">
        <v>90</v>
      </c>
      <c r="F14">
        <v>90</v>
      </c>
    </row>
    <row r="15" spans="1:6" x14ac:dyDescent="0.55000000000000004">
      <c r="A15" s="19" t="s">
        <v>34</v>
      </c>
      <c r="B15">
        <v>10</v>
      </c>
      <c r="C15">
        <v>10</v>
      </c>
      <c r="D15">
        <v>0</v>
      </c>
      <c r="E15">
        <v>30</v>
      </c>
      <c r="F15">
        <v>30</v>
      </c>
    </row>
    <row r="16" spans="1:6" x14ac:dyDescent="0.55000000000000004">
      <c r="A16" s="19" t="s">
        <v>35</v>
      </c>
      <c r="B16">
        <v>50</v>
      </c>
      <c r="C16">
        <v>30</v>
      </c>
      <c r="D16">
        <v>10</v>
      </c>
      <c r="E16">
        <v>60</v>
      </c>
      <c r="F16">
        <v>60</v>
      </c>
    </row>
    <row r="17" spans="1:6" x14ac:dyDescent="0.55000000000000004">
      <c r="A17" s="19" t="s">
        <v>26</v>
      </c>
      <c r="B17">
        <v>60</v>
      </c>
      <c r="C17">
        <v>50</v>
      </c>
      <c r="D17">
        <v>20</v>
      </c>
      <c r="E17">
        <v>70</v>
      </c>
      <c r="F17">
        <v>70</v>
      </c>
    </row>
    <row r="18" spans="1:6" x14ac:dyDescent="0.55000000000000004">
      <c r="A18" s="19" t="s">
        <v>27</v>
      </c>
      <c r="B18">
        <v>60</v>
      </c>
      <c r="C18">
        <v>30</v>
      </c>
      <c r="D18">
        <v>20</v>
      </c>
      <c r="E18">
        <v>60</v>
      </c>
      <c r="F18">
        <v>60</v>
      </c>
    </row>
    <row r="19" spans="1:6" x14ac:dyDescent="0.55000000000000004">
      <c r="A19" s="19" t="s">
        <v>28</v>
      </c>
      <c r="B19">
        <v>10</v>
      </c>
      <c r="C19">
        <v>2</v>
      </c>
      <c r="D19">
        <v>0</v>
      </c>
      <c r="E19">
        <v>5</v>
      </c>
      <c r="F19">
        <v>10</v>
      </c>
    </row>
    <row r="20" spans="1:6" x14ac:dyDescent="0.55000000000000004">
      <c r="A20" s="19" t="s">
        <v>13</v>
      </c>
      <c r="B20">
        <v>10</v>
      </c>
      <c r="F20">
        <v>10</v>
      </c>
    </row>
    <row r="21" spans="1:6" x14ac:dyDescent="0.55000000000000004">
      <c r="A21" s="19" t="s">
        <v>14</v>
      </c>
      <c r="B21">
        <v>0</v>
      </c>
      <c r="F21">
        <v>0</v>
      </c>
    </row>
    <row r="22" spans="1:6" x14ac:dyDescent="0.55000000000000004">
      <c r="A22" s="19" t="s">
        <v>15</v>
      </c>
      <c r="B22">
        <v>0</v>
      </c>
      <c r="F22">
        <v>0</v>
      </c>
    </row>
    <row r="23" spans="1:6" x14ac:dyDescent="0.55000000000000004">
      <c r="A23" s="19" t="s">
        <v>29</v>
      </c>
      <c r="B23">
        <v>0</v>
      </c>
      <c r="F23">
        <v>0</v>
      </c>
    </row>
    <row r="24" spans="1:6" x14ac:dyDescent="0.55000000000000004">
      <c r="A24" s="19" t="s">
        <v>21</v>
      </c>
      <c r="B24">
        <v>10</v>
      </c>
      <c r="F24">
        <v>10</v>
      </c>
    </row>
    <row r="25" spans="1:6" x14ac:dyDescent="0.55000000000000004">
      <c r="A25" s="19" t="s">
        <v>22</v>
      </c>
      <c r="B25">
        <v>0</v>
      </c>
      <c r="F25">
        <v>0</v>
      </c>
    </row>
    <row r="26" spans="1:6" x14ac:dyDescent="0.55000000000000004">
      <c r="A26" s="19" t="s">
        <v>23</v>
      </c>
      <c r="B26">
        <v>0</v>
      </c>
      <c r="F26">
        <v>0</v>
      </c>
    </row>
    <row r="27" spans="1:6" x14ac:dyDescent="0.55000000000000004">
      <c r="A27" s="19" t="s">
        <v>49</v>
      </c>
      <c r="B27">
        <v>80</v>
      </c>
      <c r="C27">
        <v>70</v>
      </c>
      <c r="D27">
        <v>40</v>
      </c>
      <c r="E27">
        <v>90</v>
      </c>
      <c r="F27">
        <v>90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A2BA-4A7B-4CF8-892F-1A6D8FB4022A}">
  <dimension ref="A1:I7"/>
  <sheetViews>
    <sheetView workbookViewId="0">
      <selection sqref="A1:I1048576"/>
    </sheetView>
  </sheetViews>
  <sheetFormatPr defaultRowHeight="14.4" x14ac:dyDescent="0.55000000000000004"/>
  <cols>
    <col min="1" max="1" width="17.83984375" bestFit="1" customWidth="1"/>
    <col min="2" max="2" width="14.68359375" bestFit="1" customWidth="1"/>
    <col min="3" max="3" width="7.3671875" bestFit="1" customWidth="1"/>
    <col min="4" max="4" width="8.26171875" bestFit="1" customWidth="1"/>
    <col min="5" max="5" width="6.68359375" bestFit="1" customWidth="1"/>
    <col min="6" max="6" width="10.68359375" bestFit="1" customWidth="1"/>
    <col min="7" max="7" width="8.89453125" bestFit="1" customWidth="1"/>
    <col min="8" max="8" width="5.20703125" bestFit="1" customWidth="1"/>
    <col min="9" max="9" width="10.20703125" bestFit="1" customWidth="1"/>
    <col min="10" max="14" width="2.68359375" bestFit="1" customWidth="1"/>
    <col min="15" max="15" width="3.3671875" bestFit="1" customWidth="1"/>
    <col min="16" max="16" width="11.41796875" bestFit="1" customWidth="1"/>
    <col min="17" max="17" width="9.15625" bestFit="1" customWidth="1"/>
    <col min="18" max="18" width="1.68359375" bestFit="1" customWidth="1"/>
    <col min="19" max="19" width="11.89453125" bestFit="1" customWidth="1"/>
    <col min="20" max="20" width="10.05078125" bestFit="1" customWidth="1"/>
    <col min="21" max="23" width="1.68359375" bestFit="1" customWidth="1"/>
    <col min="24" max="30" width="2.68359375" bestFit="1" customWidth="1"/>
    <col min="31" max="31" width="12.83984375" bestFit="1" customWidth="1"/>
    <col min="32" max="32" width="8.47265625" bestFit="1" customWidth="1"/>
    <col min="33" max="35" width="1.68359375" bestFit="1" customWidth="1"/>
    <col min="36" max="44" width="2.68359375" bestFit="1" customWidth="1"/>
    <col min="45" max="45" width="11.20703125" bestFit="1" customWidth="1"/>
    <col min="46" max="46" width="12.47265625" bestFit="1" customWidth="1"/>
    <col min="47" max="50" width="1.68359375" bestFit="1" customWidth="1"/>
    <col min="51" max="59" width="2.68359375" bestFit="1" customWidth="1"/>
    <col min="60" max="60" width="15.26171875" bestFit="1" customWidth="1"/>
    <col min="61" max="61" width="10.68359375" bestFit="1" customWidth="1"/>
    <col min="62" max="64" width="1.68359375" bestFit="1" customWidth="1"/>
    <col min="65" max="72" width="2.68359375" bestFit="1" customWidth="1"/>
    <col min="73" max="73" width="13.47265625" bestFit="1" customWidth="1"/>
    <col min="74" max="74" width="7" bestFit="1" customWidth="1"/>
    <col min="75" max="76" width="1.68359375" bestFit="1" customWidth="1"/>
    <col min="77" max="77" width="9.734375" bestFit="1" customWidth="1"/>
    <col min="78" max="78" width="10.20703125" bestFit="1" customWidth="1"/>
  </cols>
  <sheetData>
    <row r="1" spans="1:9" x14ac:dyDescent="0.55000000000000004">
      <c r="A1" s="18" t="s">
        <v>51</v>
      </c>
      <c r="B1" s="18" t="s">
        <v>50</v>
      </c>
    </row>
    <row r="2" spans="1:9" x14ac:dyDescent="0.55000000000000004">
      <c r="A2" s="18" t="s">
        <v>48</v>
      </c>
      <c r="B2" t="s">
        <v>39</v>
      </c>
      <c r="C2" t="s">
        <v>37</v>
      </c>
      <c r="D2" t="s">
        <v>42</v>
      </c>
      <c r="E2" t="s">
        <v>0</v>
      </c>
      <c r="F2" t="s">
        <v>38</v>
      </c>
      <c r="G2" t="s">
        <v>41</v>
      </c>
      <c r="H2" t="s">
        <v>40</v>
      </c>
      <c r="I2" t="s">
        <v>49</v>
      </c>
    </row>
    <row r="3" spans="1:9" x14ac:dyDescent="0.55000000000000004">
      <c r="A3" s="19">
        <v>2019</v>
      </c>
      <c r="B3">
        <v>60</v>
      </c>
      <c r="C3">
        <v>5</v>
      </c>
      <c r="D3">
        <v>60</v>
      </c>
      <c r="E3">
        <v>70</v>
      </c>
      <c r="F3">
        <v>80</v>
      </c>
      <c r="G3">
        <v>70</v>
      </c>
      <c r="H3">
        <v>0</v>
      </c>
      <c r="I3">
        <v>80</v>
      </c>
    </row>
    <row r="4" spans="1:9" x14ac:dyDescent="0.55000000000000004">
      <c r="A4" s="19">
        <v>2020</v>
      </c>
      <c r="B4">
        <v>60</v>
      </c>
      <c r="C4">
        <v>5</v>
      </c>
      <c r="D4">
        <v>70</v>
      </c>
      <c r="E4">
        <v>55</v>
      </c>
      <c r="F4">
        <v>70</v>
      </c>
      <c r="G4">
        <v>50</v>
      </c>
      <c r="H4">
        <v>5</v>
      </c>
      <c r="I4">
        <v>70</v>
      </c>
    </row>
    <row r="5" spans="1:9" x14ac:dyDescent="0.55000000000000004">
      <c r="A5" s="19">
        <v>2021</v>
      </c>
      <c r="B5">
        <v>20</v>
      </c>
      <c r="C5">
        <v>0</v>
      </c>
      <c r="D5">
        <v>30</v>
      </c>
      <c r="E5">
        <v>30</v>
      </c>
      <c r="F5">
        <v>40</v>
      </c>
      <c r="G5">
        <v>30</v>
      </c>
      <c r="H5">
        <v>0</v>
      </c>
      <c r="I5">
        <v>40</v>
      </c>
    </row>
    <row r="6" spans="1:9" x14ac:dyDescent="0.55000000000000004">
      <c r="A6" s="19">
        <v>2022</v>
      </c>
      <c r="B6">
        <v>80</v>
      </c>
      <c r="C6">
        <v>5</v>
      </c>
      <c r="D6">
        <v>30</v>
      </c>
      <c r="E6">
        <v>80</v>
      </c>
      <c r="F6">
        <v>90</v>
      </c>
      <c r="G6">
        <v>80</v>
      </c>
      <c r="H6">
        <v>0</v>
      </c>
      <c r="I6">
        <v>90</v>
      </c>
    </row>
    <row r="7" spans="1:9" x14ac:dyDescent="0.55000000000000004">
      <c r="A7" s="19" t="s">
        <v>49</v>
      </c>
      <c r="B7">
        <v>80</v>
      </c>
      <c r="C7">
        <v>5</v>
      </c>
      <c r="D7">
        <v>70</v>
      </c>
      <c r="E7">
        <v>80</v>
      </c>
      <c r="F7">
        <v>90</v>
      </c>
      <c r="G7">
        <v>80</v>
      </c>
      <c r="H7">
        <v>5</v>
      </c>
      <c r="I7">
        <v>90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9AA57-2323-40CC-92C6-52ED0AFF3931}">
  <dimension ref="A3:B8"/>
  <sheetViews>
    <sheetView workbookViewId="0">
      <selection activeCell="A3" sqref="A3:B7"/>
    </sheetView>
  </sheetViews>
  <sheetFormatPr defaultRowHeight="14.4" x14ac:dyDescent="0.55000000000000004"/>
  <cols>
    <col min="1" max="1" width="12.05078125" bestFit="1" customWidth="1"/>
    <col min="2" max="2" width="20.20703125" bestFit="1" customWidth="1"/>
    <col min="3" max="3" width="4.20703125" bestFit="1" customWidth="1"/>
    <col min="4" max="4" width="3.68359375" bestFit="1" customWidth="1"/>
    <col min="5" max="5" width="7.41796875" bestFit="1" customWidth="1"/>
    <col min="6" max="6" width="10.20703125" bestFit="1" customWidth="1"/>
    <col min="7" max="7" width="1.68359375" bestFit="1" customWidth="1"/>
    <col min="8" max="17" width="2.68359375" bestFit="1" customWidth="1"/>
    <col min="18" max="18" width="3.3671875" bestFit="1" customWidth="1"/>
    <col min="19" max="19" width="10.20703125" bestFit="1" customWidth="1"/>
  </cols>
  <sheetData>
    <row r="3" spans="1:2" x14ac:dyDescent="0.55000000000000004">
      <c r="A3" s="18" t="s">
        <v>48</v>
      </c>
      <c r="B3" t="s">
        <v>58</v>
      </c>
    </row>
    <row r="4" spans="1:2" x14ac:dyDescent="0.55000000000000004">
      <c r="A4" s="19" t="s">
        <v>12</v>
      </c>
      <c r="B4" s="23">
        <v>442</v>
      </c>
    </row>
    <row r="5" spans="1:2" x14ac:dyDescent="0.55000000000000004">
      <c r="A5" s="19" t="s">
        <v>10</v>
      </c>
      <c r="B5" s="23">
        <v>476</v>
      </c>
    </row>
    <row r="6" spans="1:2" x14ac:dyDescent="0.55000000000000004">
      <c r="A6" s="19" t="s">
        <v>9</v>
      </c>
      <c r="B6" s="23">
        <v>476</v>
      </c>
    </row>
    <row r="7" spans="1:2" x14ac:dyDescent="0.55000000000000004">
      <c r="A7" s="19" t="s">
        <v>11</v>
      </c>
      <c r="B7" s="23">
        <v>459</v>
      </c>
    </row>
    <row r="8" spans="1:2" x14ac:dyDescent="0.55000000000000004">
      <c r="A8" s="19" t="s">
        <v>49</v>
      </c>
      <c r="B8" s="23">
        <v>1853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4AF6-9825-45EA-8CDE-B6CB50B3C0C8}">
  <dimension ref="A1:J1854"/>
  <sheetViews>
    <sheetView workbookViewId="0">
      <selection activeCell="J4" sqref="A1:J1854"/>
    </sheetView>
  </sheetViews>
  <sheetFormatPr defaultRowHeight="14.4" x14ac:dyDescent="0.55000000000000004"/>
  <cols>
    <col min="1" max="1" width="19.7890625" customWidth="1"/>
    <col min="2" max="2" width="16.41796875" style="9" customWidth="1"/>
    <col min="3" max="3" width="15.68359375" customWidth="1"/>
    <col min="4" max="4" width="14" style="14" customWidth="1"/>
    <col min="5" max="5" width="13.15625" customWidth="1"/>
    <col min="6" max="6" width="13.26171875" style="1" customWidth="1"/>
    <col min="7" max="7" width="13.15625" style="1" customWidth="1"/>
    <col min="8" max="8" width="15.26171875" style="1" customWidth="1"/>
    <col min="9" max="9" width="9.15625" style="1"/>
    <col min="10" max="10" width="12.83984375" customWidth="1"/>
  </cols>
  <sheetData>
    <row r="1" spans="1:10" x14ac:dyDescent="0.55000000000000004">
      <c r="A1" s="3" t="s">
        <v>1</v>
      </c>
      <c r="B1" s="4" t="s">
        <v>44</v>
      </c>
      <c r="C1" s="4" t="s">
        <v>2</v>
      </c>
      <c r="D1" s="13" t="s">
        <v>3</v>
      </c>
      <c r="E1" s="3" t="s">
        <v>4</v>
      </c>
      <c r="F1" s="2" t="s">
        <v>8</v>
      </c>
      <c r="G1" s="2" t="s">
        <v>5</v>
      </c>
      <c r="H1" s="2" t="s">
        <v>6</v>
      </c>
      <c r="I1" s="11" t="s">
        <v>7</v>
      </c>
      <c r="J1" s="4" t="s">
        <v>44</v>
      </c>
    </row>
    <row r="2" spans="1:10" x14ac:dyDescent="0.55000000000000004">
      <c r="A2" s="15" t="s">
        <v>13</v>
      </c>
      <c r="B2" s="5">
        <v>5</v>
      </c>
      <c r="C2" s="6" t="s">
        <v>39</v>
      </c>
      <c r="D2" s="12" t="s">
        <v>9</v>
      </c>
      <c r="E2">
        <v>2019</v>
      </c>
      <c r="F2" s="1">
        <v>10</v>
      </c>
      <c r="G2" s="1">
        <v>20</v>
      </c>
      <c r="H2" s="1">
        <v>11</v>
      </c>
      <c r="I2" s="1">
        <v>61</v>
      </c>
      <c r="J2" t="s">
        <v>45</v>
      </c>
    </row>
    <row r="3" spans="1:10" x14ac:dyDescent="0.55000000000000004">
      <c r="A3" s="15" t="s">
        <v>14</v>
      </c>
      <c r="B3" s="5">
        <v>0</v>
      </c>
      <c r="C3" s="6" t="s">
        <v>39</v>
      </c>
      <c r="D3" s="12" t="s">
        <v>9</v>
      </c>
      <c r="E3">
        <v>2019</v>
      </c>
      <c r="F3" s="1">
        <v>10</v>
      </c>
      <c r="G3" s="1">
        <v>20</v>
      </c>
      <c r="H3" s="1">
        <v>11</v>
      </c>
      <c r="I3" s="1">
        <v>61</v>
      </c>
      <c r="J3" t="s">
        <v>45</v>
      </c>
    </row>
    <row r="4" spans="1:10" x14ac:dyDescent="0.55000000000000004">
      <c r="A4" s="15" t="s">
        <v>15</v>
      </c>
      <c r="B4" s="5">
        <v>0</v>
      </c>
      <c r="C4" s="6" t="s">
        <v>39</v>
      </c>
      <c r="D4" s="12" t="s">
        <v>9</v>
      </c>
      <c r="E4">
        <v>2019</v>
      </c>
      <c r="F4" s="1">
        <v>10</v>
      </c>
      <c r="G4" s="1">
        <v>20</v>
      </c>
      <c r="H4" s="1">
        <v>11</v>
      </c>
      <c r="I4" s="1">
        <v>61</v>
      </c>
      <c r="J4" t="s">
        <v>45</v>
      </c>
    </row>
    <row r="5" spans="1:10" x14ac:dyDescent="0.55000000000000004">
      <c r="A5" s="15" t="s">
        <v>16</v>
      </c>
      <c r="B5" s="5">
        <v>5</v>
      </c>
      <c r="C5" s="6" t="s">
        <v>39</v>
      </c>
      <c r="D5" s="12" t="s">
        <v>9</v>
      </c>
      <c r="E5">
        <v>2019</v>
      </c>
      <c r="F5" s="1">
        <v>10</v>
      </c>
      <c r="G5" s="1">
        <v>20</v>
      </c>
      <c r="H5" s="1">
        <v>11</v>
      </c>
      <c r="I5" s="1">
        <v>61</v>
      </c>
      <c r="J5" t="s">
        <v>45</v>
      </c>
    </row>
    <row r="6" spans="1:10" x14ac:dyDescent="0.55000000000000004">
      <c r="A6" s="15" t="s">
        <v>17</v>
      </c>
      <c r="B6" s="5">
        <v>0</v>
      </c>
      <c r="C6" s="6" t="s">
        <v>39</v>
      </c>
      <c r="D6" s="12" t="s">
        <v>9</v>
      </c>
      <c r="E6">
        <v>2019</v>
      </c>
      <c r="F6" s="1">
        <v>10</v>
      </c>
      <c r="G6" s="1">
        <v>20</v>
      </c>
      <c r="H6" s="1">
        <v>11</v>
      </c>
      <c r="I6" s="1">
        <v>61</v>
      </c>
      <c r="J6" t="s">
        <v>45</v>
      </c>
    </row>
    <row r="7" spans="1:10" x14ac:dyDescent="0.55000000000000004">
      <c r="A7" s="15" t="s">
        <v>18</v>
      </c>
      <c r="B7" s="5">
        <v>0</v>
      </c>
      <c r="C7" s="6" t="s">
        <v>39</v>
      </c>
      <c r="D7" s="12" t="s">
        <v>9</v>
      </c>
      <c r="E7">
        <v>2019</v>
      </c>
      <c r="F7" s="1">
        <v>10</v>
      </c>
      <c r="G7" s="1">
        <v>20</v>
      </c>
      <c r="H7" s="1">
        <v>11</v>
      </c>
      <c r="I7" s="1">
        <v>61</v>
      </c>
      <c r="J7" t="s">
        <v>45</v>
      </c>
    </row>
    <row r="8" spans="1:10" x14ac:dyDescent="0.55000000000000004">
      <c r="A8" s="15" t="s">
        <v>19</v>
      </c>
      <c r="B8" s="5">
        <v>5</v>
      </c>
      <c r="C8" s="6" t="s">
        <v>39</v>
      </c>
      <c r="D8" s="12" t="s">
        <v>9</v>
      </c>
      <c r="E8">
        <v>2019</v>
      </c>
      <c r="F8" s="1">
        <v>10</v>
      </c>
      <c r="G8" s="1">
        <v>20</v>
      </c>
      <c r="H8" s="1">
        <v>11</v>
      </c>
      <c r="I8" s="1">
        <v>61</v>
      </c>
      <c r="J8" t="s">
        <v>45</v>
      </c>
    </row>
    <row r="9" spans="1:10" x14ac:dyDescent="0.55000000000000004">
      <c r="A9" s="15" t="s">
        <v>20</v>
      </c>
      <c r="B9" s="5">
        <v>0</v>
      </c>
      <c r="C9" s="6" t="s">
        <v>39</v>
      </c>
      <c r="D9" s="12" t="s">
        <v>9</v>
      </c>
      <c r="E9">
        <v>2019</v>
      </c>
      <c r="F9" s="1">
        <v>10</v>
      </c>
      <c r="G9" s="1">
        <v>20</v>
      </c>
      <c r="H9" s="1">
        <v>11</v>
      </c>
      <c r="I9" s="1">
        <v>61</v>
      </c>
      <c r="J9" t="s">
        <v>45</v>
      </c>
    </row>
    <row r="10" spans="1:10" x14ac:dyDescent="0.55000000000000004">
      <c r="A10" s="15" t="s">
        <v>21</v>
      </c>
      <c r="B10" s="5">
        <v>5</v>
      </c>
      <c r="C10" s="6" t="s">
        <v>39</v>
      </c>
      <c r="D10" s="12" t="s">
        <v>9</v>
      </c>
      <c r="E10">
        <v>2019</v>
      </c>
      <c r="F10" s="1">
        <v>10</v>
      </c>
      <c r="G10" s="1">
        <v>20</v>
      </c>
      <c r="H10" s="1">
        <v>11</v>
      </c>
      <c r="I10" s="1">
        <v>61</v>
      </c>
      <c r="J10" t="s">
        <v>45</v>
      </c>
    </row>
    <row r="11" spans="1:10" x14ac:dyDescent="0.55000000000000004">
      <c r="A11" s="15" t="s">
        <v>22</v>
      </c>
      <c r="B11" s="5">
        <v>0</v>
      </c>
      <c r="C11" s="6" t="s">
        <v>39</v>
      </c>
      <c r="D11" s="12" t="s">
        <v>9</v>
      </c>
      <c r="E11">
        <v>2019</v>
      </c>
      <c r="F11" s="1">
        <v>10</v>
      </c>
      <c r="G11" s="1">
        <v>20</v>
      </c>
      <c r="H11" s="1">
        <v>11</v>
      </c>
      <c r="I11" s="1">
        <v>61</v>
      </c>
      <c r="J11" t="s">
        <v>45</v>
      </c>
    </row>
    <row r="12" spans="1:10" x14ac:dyDescent="0.55000000000000004">
      <c r="A12" s="15" t="s">
        <v>23</v>
      </c>
      <c r="B12" s="5">
        <v>0</v>
      </c>
      <c r="C12" s="6" t="s">
        <v>39</v>
      </c>
      <c r="D12" s="12" t="s">
        <v>9</v>
      </c>
      <c r="E12">
        <v>2019</v>
      </c>
      <c r="F12" s="1">
        <v>10</v>
      </c>
      <c r="G12" s="1">
        <v>20</v>
      </c>
      <c r="H12" s="1">
        <v>11</v>
      </c>
      <c r="I12" s="1">
        <v>61</v>
      </c>
      <c r="J12" t="s">
        <v>45</v>
      </c>
    </row>
    <row r="13" spans="1:10" x14ac:dyDescent="0.55000000000000004">
      <c r="A13" s="15" t="s">
        <v>24</v>
      </c>
      <c r="B13" s="5">
        <v>0</v>
      </c>
      <c r="C13" s="6" t="s">
        <v>39</v>
      </c>
      <c r="D13" s="12" t="s">
        <v>9</v>
      </c>
      <c r="E13">
        <v>2019</v>
      </c>
      <c r="F13" s="1">
        <v>10</v>
      </c>
      <c r="G13" s="1">
        <v>20</v>
      </c>
      <c r="H13" s="1">
        <v>11</v>
      </c>
      <c r="I13" s="1">
        <v>61</v>
      </c>
      <c r="J13" t="s">
        <v>45</v>
      </c>
    </row>
    <row r="14" spans="1:10" x14ac:dyDescent="0.55000000000000004">
      <c r="A14" s="15" t="s">
        <v>25</v>
      </c>
      <c r="B14" s="5">
        <v>0</v>
      </c>
      <c r="C14" s="6" t="s">
        <v>39</v>
      </c>
      <c r="D14" s="12" t="s">
        <v>9</v>
      </c>
      <c r="E14">
        <v>2019</v>
      </c>
      <c r="F14" s="1">
        <v>10</v>
      </c>
      <c r="G14" s="1">
        <v>20</v>
      </c>
      <c r="H14" s="1">
        <v>11</v>
      </c>
      <c r="I14" s="1">
        <v>61</v>
      </c>
      <c r="J14" t="s">
        <v>45</v>
      </c>
    </row>
    <row r="15" spans="1:10" x14ac:dyDescent="0.55000000000000004">
      <c r="A15" s="15" t="s">
        <v>26</v>
      </c>
      <c r="B15" s="5">
        <v>5</v>
      </c>
      <c r="C15" s="6" t="s">
        <v>39</v>
      </c>
      <c r="D15" s="12" t="s">
        <v>9</v>
      </c>
      <c r="E15">
        <v>2019</v>
      </c>
      <c r="F15" s="1">
        <v>10</v>
      </c>
      <c r="G15" s="1">
        <v>20</v>
      </c>
      <c r="H15" s="1">
        <v>11</v>
      </c>
      <c r="I15" s="1">
        <v>61</v>
      </c>
      <c r="J15" t="s">
        <v>45</v>
      </c>
    </row>
    <row r="16" spans="1:10" x14ac:dyDescent="0.55000000000000004">
      <c r="A16" s="15" t="s">
        <v>27</v>
      </c>
      <c r="B16" s="5">
        <v>5</v>
      </c>
      <c r="C16" s="6" t="s">
        <v>39</v>
      </c>
      <c r="D16" s="12" t="s">
        <v>9</v>
      </c>
      <c r="E16">
        <v>2019</v>
      </c>
      <c r="F16" s="1">
        <v>10</v>
      </c>
      <c r="G16" s="1">
        <v>20</v>
      </c>
      <c r="H16" s="1">
        <v>11</v>
      </c>
      <c r="I16" s="1">
        <v>61</v>
      </c>
      <c r="J16" t="s">
        <v>45</v>
      </c>
    </row>
    <row r="17" spans="1:10" x14ac:dyDescent="0.55000000000000004">
      <c r="A17" s="15" t="s">
        <v>28</v>
      </c>
      <c r="B17" s="5">
        <v>0</v>
      </c>
      <c r="C17" s="6" t="s">
        <v>39</v>
      </c>
      <c r="D17" s="12" t="s">
        <v>9</v>
      </c>
      <c r="E17">
        <v>2019</v>
      </c>
      <c r="F17" s="1">
        <v>10</v>
      </c>
      <c r="G17" s="1">
        <v>20</v>
      </c>
      <c r="H17" s="1">
        <v>11</v>
      </c>
      <c r="I17" s="1">
        <v>61</v>
      </c>
      <c r="J17" t="s">
        <v>45</v>
      </c>
    </row>
    <row r="18" spans="1:10" x14ac:dyDescent="0.55000000000000004">
      <c r="A18" s="15" t="s">
        <v>29</v>
      </c>
      <c r="B18" s="5">
        <v>0</v>
      </c>
      <c r="C18" s="6" t="s">
        <v>39</v>
      </c>
      <c r="D18" s="12" t="s">
        <v>9</v>
      </c>
      <c r="E18">
        <v>2019</v>
      </c>
      <c r="F18" s="1">
        <v>10</v>
      </c>
      <c r="G18" s="1">
        <v>20</v>
      </c>
      <c r="H18" s="1">
        <v>12</v>
      </c>
      <c r="I18" s="1">
        <v>61</v>
      </c>
      <c r="J18" t="s">
        <v>45</v>
      </c>
    </row>
    <row r="19" spans="1:10" x14ac:dyDescent="0.55000000000000004">
      <c r="A19" s="8" t="s">
        <v>30</v>
      </c>
      <c r="B19" s="5">
        <v>20</v>
      </c>
      <c r="C19" s="6" t="s">
        <v>39</v>
      </c>
      <c r="D19" s="7" t="s">
        <v>10</v>
      </c>
      <c r="E19">
        <v>2019</v>
      </c>
      <c r="F19" s="1">
        <v>11</v>
      </c>
      <c r="G19" s="1">
        <v>22</v>
      </c>
      <c r="H19" s="1">
        <v>12</v>
      </c>
      <c r="I19" s="1">
        <v>63</v>
      </c>
      <c r="J19" t="s">
        <v>46</v>
      </c>
    </row>
    <row r="20" spans="1:10" x14ac:dyDescent="0.55000000000000004">
      <c r="A20" s="8" t="s">
        <v>31</v>
      </c>
      <c r="B20" s="5">
        <v>0</v>
      </c>
      <c r="C20" s="6" t="s">
        <v>39</v>
      </c>
      <c r="D20" s="7" t="s">
        <v>10</v>
      </c>
      <c r="E20">
        <v>2019</v>
      </c>
      <c r="F20" s="1">
        <v>11</v>
      </c>
      <c r="G20" s="1">
        <v>22</v>
      </c>
      <c r="H20" s="1">
        <v>12</v>
      </c>
      <c r="I20" s="1">
        <v>63</v>
      </c>
      <c r="J20" t="s">
        <v>45</v>
      </c>
    </row>
    <row r="21" spans="1:10" x14ac:dyDescent="0.55000000000000004">
      <c r="A21" s="8" t="s">
        <v>32</v>
      </c>
      <c r="B21" s="5">
        <v>0</v>
      </c>
      <c r="C21" s="6" t="s">
        <v>39</v>
      </c>
      <c r="D21" s="7" t="s">
        <v>10</v>
      </c>
      <c r="E21">
        <v>2019</v>
      </c>
      <c r="F21" s="1">
        <v>11</v>
      </c>
      <c r="G21" s="1">
        <v>22</v>
      </c>
      <c r="H21" s="1">
        <v>12</v>
      </c>
      <c r="I21" s="1">
        <v>63</v>
      </c>
      <c r="J21" t="s">
        <v>45</v>
      </c>
    </row>
    <row r="22" spans="1:10" x14ac:dyDescent="0.55000000000000004">
      <c r="A22" s="8" t="s">
        <v>16</v>
      </c>
      <c r="B22" s="5">
        <v>10</v>
      </c>
      <c r="C22" s="6" t="s">
        <v>39</v>
      </c>
      <c r="D22" s="7" t="s">
        <v>10</v>
      </c>
      <c r="E22">
        <v>2019</v>
      </c>
      <c r="F22" s="1">
        <v>11</v>
      </c>
      <c r="G22" s="1">
        <v>22</v>
      </c>
      <c r="H22" s="1">
        <v>12</v>
      </c>
      <c r="I22" s="1">
        <v>63</v>
      </c>
      <c r="J22" t="s">
        <v>45</v>
      </c>
    </row>
    <row r="23" spans="1:10" x14ac:dyDescent="0.55000000000000004">
      <c r="A23" s="8" t="s">
        <v>17</v>
      </c>
      <c r="B23" s="5">
        <v>0</v>
      </c>
      <c r="C23" s="6" t="s">
        <v>39</v>
      </c>
      <c r="D23" s="7" t="s">
        <v>10</v>
      </c>
      <c r="E23">
        <v>2019</v>
      </c>
      <c r="F23" s="1">
        <v>11</v>
      </c>
      <c r="G23" s="1">
        <v>22</v>
      </c>
      <c r="H23" s="1">
        <v>12</v>
      </c>
      <c r="I23" s="1">
        <v>63</v>
      </c>
      <c r="J23" t="s">
        <v>45</v>
      </c>
    </row>
    <row r="24" spans="1:10" x14ac:dyDescent="0.55000000000000004">
      <c r="A24" s="8" t="s">
        <v>18</v>
      </c>
      <c r="B24" s="5">
        <v>0</v>
      </c>
      <c r="C24" s="6" t="s">
        <v>39</v>
      </c>
      <c r="D24" s="7" t="s">
        <v>10</v>
      </c>
      <c r="E24">
        <v>2019</v>
      </c>
      <c r="F24" s="1">
        <v>11</v>
      </c>
      <c r="G24" s="1">
        <v>22</v>
      </c>
      <c r="H24" s="1">
        <v>12</v>
      </c>
      <c r="I24" s="1">
        <v>63</v>
      </c>
      <c r="J24" t="s">
        <v>45</v>
      </c>
    </row>
    <row r="25" spans="1:10" x14ac:dyDescent="0.55000000000000004">
      <c r="A25" s="8" t="s">
        <v>19</v>
      </c>
      <c r="B25" s="5">
        <v>40</v>
      </c>
      <c r="C25" s="6" t="s">
        <v>39</v>
      </c>
      <c r="D25" s="7" t="s">
        <v>10</v>
      </c>
      <c r="E25">
        <v>2019</v>
      </c>
      <c r="F25" s="1">
        <v>11</v>
      </c>
      <c r="G25" s="1">
        <v>22</v>
      </c>
      <c r="H25" s="1">
        <v>12</v>
      </c>
      <c r="I25" s="1">
        <v>63</v>
      </c>
      <c r="J25" t="s">
        <v>47</v>
      </c>
    </row>
    <row r="26" spans="1:10" x14ac:dyDescent="0.55000000000000004">
      <c r="A26" s="8" t="s">
        <v>20</v>
      </c>
      <c r="B26" s="5">
        <v>0</v>
      </c>
      <c r="C26" s="6" t="s">
        <v>39</v>
      </c>
      <c r="D26" s="7" t="s">
        <v>10</v>
      </c>
      <c r="E26">
        <v>2019</v>
      </c>
      <c r="F26" s="1">
        <v>11</v>
      </c>
      <c r="G26" s="1">
        <v>22</v>
      </c>
      <c r="H26" s="1">
        <v>12</v>
      </c>
      <c r="I26" s="1">
        <v>63</v>
      </c>
      <c r="J26" t="s">
        <v>45</v>
      </c>
    </row>
    <row r="27" spans="1:10" x14ac:dyDescent="0.55000000000000004">
      <c r="A27" s="8" t="s">
        <v>33</v>
      </c>
      <c r="B27" s="5">
        <v>40</v>
      </c>
      <c r="C27" s="6" t="s">
        <v>39</v>
      </c>
      <c r="D27" s="7" t="s">
        <v>10</v>
      </c>
      <c r="E27">
        <v>2019</v>
      </c>
      <c r="F27" s="1">
        <v>11</v>
      </c>
      <c r="G27" s="1">
        <v>22</v>
      </c>
      <c r="H27" s="1">
        <v>12</v>
      </c>
      <c r="I27" s="1">
        <v>63</v>
      </c>
      <c r="J27" t="s">
        <v>47</v>
      </c>
    </row>
    <row r="28" spans="1:10" x14ac:dyDescent="0.55000000000000004">
      <c r="A28" s="8" t="s">
        <v>34</v>
      </c>
      <c r="B28" s="5">
        <v>0</v>
      </c>
      <c r="C28" s="6" t="s">
        <v>39</v>
      </c>
      <c r="D28" s="7" t="s">
        <v>10</v>
      </c>
      <c r="E28">
        <v>2019</v>
      </c>
      <c r="F28" s="1">
        <v>11</v>
      </c>
      <c r="G28" s="1">
        <v>22</v>
      </c>
      <c r="H28" s="1">
        <v>12</v>
      </c>
      <c r="I28" s="1">
        <v>63</v>
      </c>
      <c r="J28" t="s">
        <v>45</v>
      </c>
    </row>
    <row r="29" spans="1:10" x14ac:dyDescent="0.55000000000000004">
      <c r="A29" s="8" t="s">
        <v>35</v>
      </c>
      <c r="B29" s="5">
        <v>0</v>
      </c>
      <c r="C29" s="6" t="s">
        <v>39</v>
      </c>
      <c r="D29" s="7" t="s">
        <v>10</v>
      </c>
      <c r="E29">
        <v>2019</v>
      </c>
      <c r="F29" s="1">
        <v>11</v>
      </c>
      <c r="G29" s="1">
        <v>22</v>
      </c>
      <c r="H29" s="1">
        <v>12</v>
      </c>
      <c r="I29" s="1">
        <v>63</v>
      </c>
      <c r="J29" t="s">
        <v>45</v>
      </c>
    </row>
    <row r="30" spans="1:10" x14ac:dyDescent="0.55000000000000004">
      <c r="A30" s="8" t="s">
        <v>24</v>
      </c>
      <c r="B30" s="5">
        <v>20</v>
      </c>
      <c r="C30" s="6" t="s">
        <v>39</v>
      </c>
      <c r="D30" s="7" t="s">
        <v>10</v>
      </c>
      <c r="E30">
        <v>2019</v>
      </c>
      <c r="F30" s="1">
        <v>11</v>
      </c>
      <c r="G30" s="1">
        <v>22</v>
      </c>
      <c r="H30" s="1">
        <v>12</v>
      </c>
      <c r="I30" s="1">
        <v>63</v>
      </c>
      <c r="J30" t="s">
        <v>46</v>
      </c>
    </row>
    <row r="31" spans="1:10" x14ac:dyDescent="0.55000000000000004">
      <c r="A31" s="8" t="s">
        <v>25</v>
      </c>
      <c r="B31" s="5">
        <v>0</v>
      </c>
      <c r="C31" s="6" t="s">
        <v>39</v>
      </c>
      <c r="D31" s="7" t="s">
        <v>10</v>
      </c>
      <c r="E31">
        <v>2019</v>
      </c>
      <c r="F31" s="1">
        <v>11</v>
      </c>
      <c r="G31" s="1">
        <v>22</v>
      </c>
      <c r="H31" s="1">
        <v>12</v>
      </c>
      <c r="I31" s="1">
        <v>63</v>
      </c>
      <c r="J31" t="s">
        <v>45</v>
      </c>
    </row>
    <row r="32" spans="1:10" x14ac:dyDescent="0.55000000000000004">
      <c r="A32" s="8" t="s">
        <v>26</v>
      </c>
      <c r="B32" s="5">
        <v>20</v>
      </c>
      <c r="C32" s="6" t="s">
        <v>39</v>
      </c>
      <c r="D32" s="7" t="s">
        <v>10</v>
      </c>
      <c r="E32">
        <v>2019</v>
      </c>
      <c r="F32" s="1">
        <v>11</v>
      </c>
      <c r="G32" s="1">
        <v>22</v>
      </c>
      <c r="H32" s="1">
        <v>12</v>
      </c>
      <c r="I32" s="1">
        <v>63</v>
      </c>
      <c r="J32" t="s">
        <v>46</v>
      </c>
    </row>
    <row r="33" spans="1:10" x14ac:dyDescent="0.55000000000000004">
      <c r="A33" s="8" t="s">
        <v>27</v>
      </c>
      <c r="B33" s="5">
        <v>10</v>
      </c>
      <c r="C33" s="6" t="s">
        <v>39</v>
      </c>
      <c r="D33" s="7" t="s">
        <v>10</v>
      </c>
      <c r="E33">
        <v>2019</v>
      </c>
      <c r="F33" s="1">
        <v>11</v>
      </c>
      <c r="G33" s="1">
        <v>22</v>
      </c>
      <c r="H33" s="1">
        <v>12</v>
      </c>
      <c r="I33" s="1">
        <v>63</v>
      </c>
      <c r="J33" t="s">
        <v>45</v>
      </c>
    </row>
    <row r="34" spans="1:10" x14ac:dyDescent="0.55000000000000004">
      <c r="A34" s="8" t="s">
        <v>28</v>
      </c>
      <c r="B34" s="5">
        <v>0</v>
      </c>
      <c r="C34" s="6" t="s">
        <v>39</v>
      </c>
      <c r="D34" s="7" t="s">
        <v>10</v>
      </c>
      <c r="E34">
        <v>2019</v>
      </c>
      <c r="F34" s="1">
        <v>11</v>
      </c>
      <c r="G34" s="1">
        <v>22</v>
      </c>
      <c r="H34" s="1">
        <v>12</v>
      </c>
      <c r="I34" s="1">
        <v>63</v>
      </c>
      <c r="J34" t="s">
        <v>45</v>
      </c>
    </row>
    <row r="35" spans="1:10" x14ac:dyDescent="0.55000000000000004">
      <c r="A35" s="8" t="s">
        <v>36</v>
      </c>
      <c r="B35" s="5">
        <v>0</v>
      </c>
      <c r="C35" s="6" t="s">
        <v>39</v>
      </c>
      <c r="D35" s="7" t="s">
        <v>10</v>
      </c>
      <c r="E35">
        <v>2019</v>
      </c>
      <c r="F35" s="1">
        <v>11</v>
      </c>
      <c r="G35" s="1">
        <v>22</v>
      </c>
      <c r="H35" s="1">
        <v>17</v>
      </c>
      <c r="I35" s="1">
        <v>63</v>
      </c>
      <c r="J35" t="s">
        <v>45</v>
      </c>
    </row>
    <row r="36" spans="1:10" x14ac:dyDescent="0.55000000000000004">
      <c r="A36" s="8" t="s">
        <v>30</v>
      </c>
      <c r="B36" s="5">
        <v>20</v>
      </c>
      <c r="C36" s="6" t="s">
        <v>39</v>
      </c>
      <c r="D36" s="7" t="s">
        <v>11</v>
      </c>
      <c r="E36">
        <v>2019</v>
      </c>
      <c r="F36" s="1">
        <v>12</v>
      </c>
      <c r="G36" s="1">
        <v>23</v>
      </c>
      <c r="H36" s="1">
        <v>17</v>
      </c>
      <c r="I36" s="1">
        <v>62</v>
      </c>
      <c r="J36" t="s">
        <v>46</v>
      </c>
    </row>
    <row r="37" spans="1:10" x14ac:dyDescent="0.55000000000000004">
      <c r="A37" s="8" t="s">
        <v>31</v>
      </c>
      <c r="B37" s="5">
        <v>0</v>
      </c>
      <c r="C37" s="6" t="s">
        <v>39</v>
      </c>
      <c r="D37" s="7" t="s">
        <v>11</v>
      </c>
      <c r="E37">
        <v>2019</v>
      </c>
      <c r="F37" s="1">
        <v>12</v>
      </c>
      <c r="G37" s="1">
        <v>23</v>
      </c>
      <c r="H37" s="1">
        <v>17</v>
      </c>
      <c r="I37" s="1">
        <v>62</v>
      </c>
      <c r="J37" t="s">
        <v>45</v>
      </c>
    </row>
    <row r="38" spans="1:10" x14ac:dyDescent="0.55000000000000004">
      <c r="A38" s="8" t="s">
        <v>32</v>
      </c>
      <c r="B38" s="5">
        <v>0</v>
      </c>
      <c r="C38" s="6" t="s">
        <v>39</v>
      </c>
      <c r="D38" s="7" t="s">
        <v>11</v>
      </c>
      <c r="E38">
        <v>2019</v>
      </c>
      <c r="F38" s="1">
        <v>12</v>
      </c>
      <c r="G38" s="1">
        <v>23</v>
      </c>
      <c r="H38" s="1">
        <v>17</v>
      </c>
      <c r="I38" s="1">
        <v>62</v>
      </c>
      <c r="J38" t="s">
        <v>45</v>
      </c>
    </row>
    <row r="39" spans="1:10" x14ac:dyDescent="0.55000000000000004">
      <c r="A39" s="8" t="s">
        <v>16</v>
      </c>
      <c r="B39" s="5">
        <v>30</v>
      </c>
      <c r="C39" s="6" t="s">
        <v>39</v>
      </c>
      <c r="D39" s="7" t="s">
        <v>11</v>
      </c>
      <c r="E39">
        <v>2019</v>
      </c>
      <c r="F39" s="1">
        <v>12</v>
      </c>
      <c r="G39" s="1">
        <v>23</v>
      </c>
      <c r="H39" s="1">
        <v>17</v>
      </c>
      <c r="I39" s="1">
        <v>62</v>
      </c>
      <c r="J39" t="s">
        <v>46</v>
      </c>
    </row>
    <row r="40" spans="1:10" x14ac:dyDescent="0.55000000000000004">
      <c r="A40" s="8" t="s">
        <v>17</v>
      </c>
      <c r="B40" s="5">
        <v>5</v>
      </c>
      <c r="C40" s="6" t="s">
        <v>39</v>
      </c>
      <c r="D40" s="7" t="s">
        <v>11</v>
      </c>
      <c r="E40">
        <v>2019</v>
      </c>
      <c r="F40" s="1">
        <v>12</v>
      </c>
      <c r="G40" s="1">
        <v>23</v>
      </c>
      <c r="H40" s="1">
        <v>17</v>
      </c>
      <c r="I40" s="1">
        <v>62</v>
      </c>
      <c r="J40" t="s">
        <v>45</v>
      </c>
    </row>
    <row r="41" spans="1:10" x14ac:dyDescent="0.55000000000000004">
      <c r="A41" s="8" t="s">
        <v>18</v>
      </c>
      <c r="B41" s="5">
        <v>5</v>
      </c>
      <c r="C41" s="6" t="s">
        <v>39</v>
      </c>
      <c r="D41" s="7" t="s">
        <v>11</v>
      </c>
      <c r="E41">
        <v>2019</v>
      </c>
      <c r="F41" s="1">
        <v>12</v>
      </c>
      <c r="G41" s="1">
        <v>23</v>
      </c>
      <c r="H41" s="1">
        <v>17</v>
      </c>
      <c r="I41" s="1">
        <v>62</v>
      </c>
      <c r="J41" t="s">
        <v>45</v>
      </c>
    </row>
    <row r="42" spans="1:10" x14ac:dyDescent="0.55000000000000004">
      <c r="A42" s="8" t="s">
        <v>19</v>
      </c>
      <c r="B42" s="5">
        <v>40</v>
      </c>
      <c r="C42" s="6" t="s">
        <v>39</v>
      </c>
      <c r="D42" s="7" t="s">
        <v>11</v>
      </c>
      <c r="E42">
        <v>2019</v>
      </c>
      <c r="F42" s="1">
        <v>12</v>
      </c>
      <c r="G42" s="1">
        <v>23</v>
      </c>
      <c r="H42" s="1">
        <v>17</v>
      </c>
      <c r="I42" s="1">
        <v>62</v>
      </c>
      <c r="J42" t="s">
        <v>47</v>
      </c>
    </row>
    <row r="43" spans="1:10" x14ac:dyDescent="0.55000000000000004">
      <c r="A43" s="8" t="s">
        <v>20</v>
      </c>
      <c r="B43" s="5">
        <v>0</v>
      </c>
      <c r="C43" s="6" t="s">
        <v>39</v>
      </c>
      <c r="D43" s="7" t="s">
        <v>11</v>
      </c>
      <c r="E43">
        <v>2019</v>
      </c>
      <c r="F43" s="1">
        <v>12</v>
      </c>
      <c r="G43" s="1">
        <v>23</v>
      </c>
      <c r="H43" s="1">
        <v>17</v>
      </c>
      <c r="I43" s="1">
        <v>62</v>
      </c>
      <c r="J43" t="s">
        <v>45</v>
      </c>
    </row>
    <row r="44" spans="1:10" x14ac:dyDescent="0.55000000000000004">
      <c r="A44" s="8" t="s">
        <v>33</v>
      </c>
      <c r="B44" s="5">
        <v>50</v>
      </c>
      <c r="C44" s="6" t="s">
        <v>39</v>
      </c>
      <c r="D44" s="7" t="s">
        <v>11</v>
      </c>
      <c r="E44">
        <v>2019</v>
      </c>
      <c r="F44" s="1">
        <v>12</v>
      </c>
      <c r="G44" s="1">
        <v>23</v>
      </c>
      <c r="H44" s="1">
        <v>17</v>
      </c>
      <c r="I44" s="1">
        <v>62</v>
      </c>
      <c r="J44" t="s">
        <v>47</v>
      </c>
    </row>
    <row r="45" spans="1:10" x14ac:dyDescent="0.55000000000000004">
      <c r="A45" s="8" t="s">
        <v>34</v>
      </c>
      <c r="B45" s="5">
        <v>5</v>
      </c>
      <c r="C45" s="6" t="s">
        <v>39</v>
      </c>
      <c r="D45" s="7" t="s">
        <v>11</v>
      </c>
      <c r="E45">
        <v>2019</v>
      </c>
      <c r="F45" s="1">
        <v>12</v>
      </c>
      <c r="G45" s="1">
        <v>23</v>
      </c>
      <c r="H45" s="1">
        <v>17</v>
      </c>
      <c r="I45" s="1">
        <v>62</v>
      </c>
      <c r="J45" t="s">
        <v>45</v>
      </c>
    </row>
    <row r="46" spans="1:10" x14ac:dyDescent="0.55000000000000004">
      <c r="A46" s="8" t="s">
        <v>35</v>
      </c>
      <c r="B46" s="5">
        <v>5</v>
      </c>
      <c r="C46" s="6" t="s">
        <v>39</v>
      </c>
      <c r="D46" s="7" t="s">
        <v>11</v>
      </c>
      <c r="E46">
        <v>2019</v>
      </c>
      <c r="F46" s="1">
        <v>12</v>
      </c>
      <c r="G46" s="1">
        <v>23</v>
      </c>
      <c r="H46" s="1">
        <v>17</v>
      </c>
      <c r="I46" s="1">
        <v>62</v>
      </c>
      <c r="J46" t="s">
        <v>45</v>
      </c>
    </row>
    <row r="47" spans="1:10" x14ac:dyDescent="0.55000000000000004">
      <c r="A47" s="8" t="s">
        <v>24</v>
      </c>
      <c r="B47" s="5">
        <v>10</v>
      </c>
      <c r="C47" s="6" t="s">
        <v>39</v>
      </c>
      <c r="D47" s="7" t="s">
        <v>11</v>
      </c>
      <c r="E47">
        <v>2019</v>
      </c>
      <c r="F47" s="1">
        <v>12</v>
      </c>
      <c r="G47" s="1">
        <v>23</v>
      </c>
      <c r="H47" s="1">
        <v>17</v>
      </c>
      <c r="I47" s="1">
        <v>62</v>
      </c>
      <c r="J47" t="s">
        <v>45</v>
      </c>
    </row>
    <row r="48" spans="1:10" x14ac:dyDescent="0.55000000000000004">
      <c r="A48" s="8" t="s">
        <v>25</v>
      </c>
      <c r="B48" s="5">
        <v>0</v>
      </c>
      <c r="C48" s="6" t="s">
        <v>39</v>
      </c>
      <c r="D48" s="7" t="s">
        <v>11</v>
      </c>
      <c r="E48">
        <v>2019</v>
      </c>
      <c r="F48" s="1">
        <v>12</v>
      </c>
      <c r="G48" s="1">
        <v>23</v>
      </c>
      <c r="H48" s="1">
        <v>17</v>
      </c>
      <c r="I48" s="1">
        <v>62</v>
      </c>
      <c r="J48" t="s">
        <v>45</v>
      </c>
    </row>
    <row r="49" spans="1:10" x14ac:dyDescent="0.55000000000000004">
      <c r="A49" s="8" t="s">
        <v>26</v>
      </c>
      <c r="B49" s="5">
        <v>20</v>
      </c>
      <c r="C49" s="6" t="s">
        <v>39</v>
      </c>
      <c r="D49" s="7" t="s">
        <v>11</v>
      </c>
      <c r="E49">
        <v>2019</v>
      </c>
      <c r="F49" s="1">
        <v>12</v>
      </c>
      <c r="G49" s="1">
        <v>23</v>
      </c>
      <c r="H49" s="1">
        <v>17</v>
      </c>
      <c r="I49" s="1">
        <v>62</v>
      </c>
      <c r="J49" t="s">
        <v>46</v>
      </c>
    </row>
    <row r="50" spans="1:10" x14ac:dyDescent="0.55000000000000004">
      <c r="A50" s="8" t="s">
        <v>27</v>
      </c>
      <c r="B50" s="5">
        <v>30</v>
      </c>
      <c r="C50" s="6" t="s">
        <v>39</v>
      </c>
      <c r="D50" s="7" t="s">
        <v>11</v>
      </c>
      <c r="E50">
        <v>2019</v>
      </c>
      <c r="F50" s="1">
        <v>12</v>
      </c>
      <c r="G50" s="1">
        <v>23</v>
      </c>
      <c r="H50" s="1">
        <v>17</v>
      </c>
      <c r="I50" s="1">
        <v>62</v>
      </c>
      <c r="J50" t="s">
        <v>46</v>
      </c>
    </row>
    <row r="51" spans="1:10" x14ac:dyDescent="0.55000000000000004">
      <c r="A51" s="8" t="s">
        <v>28</v>
      </c>
      <c r="B51" s="5">
        <v>0</v>
      </c>
      <c r="C51" s="6" t="s">
        <v>39</v>
      </c>
      <c r="D51" s="7" t="s">
        <v>11</v>
      </c>
      <c r="E51">
        <v>2019</v>
      </c>
      <c r="F51" s="1">
        <v>12</v>
      </c>
      <c r="G51" s="1">
        <v>23</v>
      </c>
      <c r="H51" s="1">
        <v>17</v>
      </c>
      <c r="I51" s="1">
        <v>62</v>
      </c>
      <c r="J51" t="s">
        <v>45</v>
      </c>
    </row>
    <row r="52" spans="1:10" x14ac:dyDescent="0.55000000000000004">
      <c r="A52" s="8" t="s">
        <v>36</v>
      </c>
      <c r="B52" s="5">
        <v>5</v>
      </c>
      <c r="C52" s="6" t="s">
        <v>39</v>
      </c>
      <c r="D52" s="7" t="s">
        <v>11</v>
      </c>
      <c r="E52">
        <v>2019</v>
      </c>
      <c r="F52" s="1">
        <v>12</v>
      </c>
      <c r="G52" s="1">
        <v>23</v>
      </c>
      <c r="H52" s="1">
        <v>17</v>
      </c>
      <c r="I52" s="1">
        <v>62</v>
      </c>
      <c r="J52" t="s">
        <v>45</v>
      </c>
    </row>
    <row r="53" spans="1:10" x14ac:dyDescent="0.55000000000000004">
      <c r="A53" s="8" t="s">
        <v>30</v>
      </c>
      <c r="B53" s="5">
        <v>40</v>
      </c>
      <c r="C53" s="6" t="s">
        <v>39</v>
      </c>
      <c r="D53" s="14" t="s">
        <v>12</v>
      </c>
      <c r="E53">
        <v>2019</v>
      </c>
      <c r="F53" s="1">
        <v>13</v>
      </c>
      <c r="G53" s="1">
        <v>26</v>
      </c>
      <c r="H53" s="1">
        <v>13</v>
      </c>
      <c r="I53" s="1">
        <v>61</v>
      </c>
      <c r="J53" t="s">
        <v>47</v>
      </c>
    </row>
    <row r="54" spans="1:10" x14ac:dyDescent="0.55000000000000004">
      <c r="A54" s="8" t="s">
        <v>31</v>
      </c>
      <c r="B54" s="5">
        <v>0</v>
      </c>
      <c r="C54" s="6" t="s">
        <v>39</v>
      </c>
      <c r="D54" s="14" t="s">
        <v>12</v>
      </c>
      <c r="E54">
        <v>2019</v>
      </c>
      <c r="F54" s="1">
        <v>13</v>
      </c>
      <c r="G54" s="1">
        <v>26</v>
      </c>
      <c r="H54" s="1">
        <v>13</v>
      </c>
      <c r="I54" s="1">
        <v>61</v>
      </c>
      <c r="J54" t="s">
        <v>45</v>
      </c>
    </row>
    <row r="55" spans="1:10" x14ac:dyDescent="0.55000000000000004">
      <c r="A55" s="8" t="s">
        <v>32</v>
      </c>
      <c r="B55" s="5">
        <v>0</v>
      </c>
      <c r="C55" s="6" t="s">
        <v>39</v>
      </c>
      <c r="D55" s="14" t="s">
        <v>12</v>
      </c>
      <c r="E55">
        <v>2019</v>
      </c>
      <c r="F55" s="1">
        <v>13</v>
      </c>
      <c r="G55" s="1">
        <v>26</v>
      </c>
      <c r="H55" s="1">
        <v>13</v>
      </c>
      <c r="I55" s="1">
        <v>61</v>
      </c>
      <c r="J55" t="s">
        <v>45</v>
      </c>
    </row>
    <row r="56" spans="1:10" x14ac:dyDescent="0.55000000000000004">
      <c r="A56" s="8" t="s">
        <v>16</v>
      </c>
      <c r="B56" s="5">
        <v>40</v>
      </c>
      <c r="C56" s="6" t="s">
        <v>39</v>
      </c>
      <c r="D56" s="14" t="s">
        <v>12</v>
      </c>
      <c r="E56">
        <v>2019</v>
      </c>
      <c r="F56" s="1">
        <v>13</v>
      </c>
      <c r="G56" s="1">
        <v>26</v>
      </c>
      <c r="H56" s="1">
        <v>13</v>
      </c>
      <c r="I56" s="1">
        <v>61</v>
      </c>
      <c r="J56" t="s">
        <v>47</v>
      </c>
    </row>
    <row r="57" spans="1:10" x14ac:dyDescent="0.55000000000000004">
      <c r="A57" s="8" t="s">
        <v>17</v>
      </c>
      <c r="B57" s="5">
        <v>5</v>
      </c>
      <c r="C57" s="6" t="s">
        <v>39</v>
      </c>
      <c r="D57" s="14" t="s">
        <v>12</v>
      </c>
      <c r="E57">
        <v>2019</v>
      </c>
      <c r="F57" s="1">
        <v>13</v>
      </c>
      <c r="G57" s="1">
        <v>26</v>
      </c>
      <c r="H57" s="1">
        <v>13</v>
      </c>
      <c r="I57" s="1">
        <v>61</v>
      </c>
      <c r="J57" t="s">
        <v>45</v>
      </c>
    </row>
    <row r="58" spans="1:10" x14ac:dyDescent="0.55000000000000004">
      <c r="A58" s="8" t="s">
        <v>18</v>
      </c>
      <c r="B58" s="5">
        <v>10</v>
      </c>
      <c r="C58" s="6" t="s">
        <v>39</v>
      </c>
      <c r="D58" s="14" t="s">
        <v>12</v>
      </c>
      <c r="E58">
        <v>2019</v>
      </c>
      <c r="F58" s="1">
        <v>13</v>
      </c>
      <c r="G58" s="1">
        <v>26</v>
      </c>
      <c r="H58" s="1">
        <v>13</v>
      </c>
      <c r="I58" s="1">
        <v>61</v>
      </c>
      <c r="J58" t="s">
        <v>45</v>
      </c>
    </row>
    <row r="59" spans="1:10" x14ac:dyDescent="0.55000000000000004">
      <c r="A59" s="8" t="s">
        <v>19</v>
      </c>
      <c r="B59" s="5">
        <v>60</v>
      </c>
      <c r="C59" s="6" t="s">
        <v>39</v>
      </c>
      <c r="D59" s="14" t="s">
        <v>12</v>
      </c>
      <c r="E59">
        <v>2019</v>
      </c>
      <c r="F59" s="1">
        <v>13</v>
      </c>
      <c r="G59" s="1">
        <v>26</v>
      </c>
      <c r="H59" s="1">
        <v>13</v>
      </c>
      <c r="I59" s="1">
        <v>61</v>
      </c>
      <c r="J59" t="s">
        <v>47</v>
      </c>
    </row>
    <row r="60" spans="1:10" x14ac:dyDescent="0.55000000000000004">
      <c r="A60" s="8" t="s">
        <v>20</v>
      </c>
      <c r="B60" s="5">
        <v>0</v>
      </c>
      <c r="C60" s="6" t="s">
        <v>39</v>
      </c>
      <c r="D60" s="14" t="s">
        <v>12</v>
      </c>
      <c r="E60">
        <v>2019</v>
      </c>
      <c r="F60" s="1">
        <v>13</v>
      </c>
      <c r="G60" s="1">
        <v>26</v>
      </c>
      <c r="H60" s="1">
        <v>13</v>
      </c>
      <c r="I60" s="1">
        <v>61</v>
      </c>
      <c r="J60" t="s">
        <v>45</v>
      </c>
    </row>
    <row r="61" spans="1:10" x14ac:dyDescent="0.55000000000000004">
      <c r="A61" s="8" t="s">
        <v>33</v>
      </c>
      <c r="B61" s="5">
        <v>60</v>
      </c>
      <c r="C61" s="6" t="s">
        <v>39</v>
      </c>
      <c r="D61" s="14" t="s">
        <v>12</v>
      </c>
      <c r="E61">
        <v>2019</v>
      </c>
      <c r="F61" s="1">
        <v>13</v>
      </c>
      <c r="G61" s="1">
        <v>26</v>
      </c>
      <c r="H61" s="1">
        <v>13</v>
      </c>
      <c r="I61" s="1">
        <v>61</v>
      </c>
      <c r="J61" t="s">
        <v>47</v>
      </c>
    </row>
    <row r="62" spans="1:10" x14ac:dyDescent="0.55000000000000004">
      <c r="A62" s="8" t="s">
        <v>34</v>
      </c>
      <c r="B62" s="5">
        <v>5</v>
      </c>
      <c r="C62" s="6" t="s">
        <v>39</v>
      </c>
      <c r="D62" s="14" t="s">
        <v>12</v>
      </c>
      <c r="E62">
        <v>2019</v>
      </c>
      <c r="F62" s="1">
        <v>13</v>
      </c>
      <c r="G62" s="1">
        <v>26</v>
      </c>
      <c r="H62" s="1">
        <v>13</v>
      </c>
      <c r="I62" s="1">
        <v>61</v>
      </c>
      <c r="J62" t="s">
        <v>45</v>
      </c>
    </row>
    <row r="63" spans="1:10" x14ac:dyDescent="0.55000000000000004">
      <c r="A63" s="8" t="s">
        <v>35</v>
      </c>
      <c r="B63" s="5">
        <v>5</v>
      </c>
      <c r="C63" s="6" t="s">
        <v>39</v>
      </c>
      <c r="D63" s="14" t="s">
        <v>12</v>
      </c>
      <c r="E63">
        <v>2019</v>
      </c>
      <c r="F63" s="1">
        <v>13</v>
      </c>
      <c r="G63" s="1">
        <v>26</v>
      </c>
      <c r="H63" s="1">
        <v>13</v>
      </c>
      <c r="I63" s="1">
        <v>61</v>
      </c>
      <c r="J63" t="s">
        <v>45</v>
      </c>
    </row>
    <row r="64" spans="1:10" x14ac:dyDescent="0.55000000000000004">
      <c r="A64" s="8" t="s">
        <v>24</v>
      </c>
      <c r="B64" s="5">
        <v>30</v>
      </c>
      <c r="C64" s="6" t="s">
        <v>39</v>
      </c>
      <c r="D64" s="14" t="s">
        <v>12</v>
      </c>
      <c r="E64">
        <v>2019</v>
      </c>
      <c r="F64" s="1">
        <v>13</v>
      </c>
      <c r="G64" s="1">
        <v>26</v>
      </c>
      <c r="H64" s="1">
        <v>13</v>
      </c>
      <c r="I64" s="1">
        <v>61</v>
      </c>
      <c r="J64" t="s">
        <v>46</v>
      </c>
    </row>
    <row r="65" spans="1:10" x14ac:dyDescent="0.55000000000000004">
      <c r="A65" s="8" t="s">
        <v>25</v>
      </c>
      <c r="B65" s="5">
        <v>0</v>
      </c>
      <c r="C65" s="6" t="s">
        <v>39</v>
      </c>
      <c r="D65" s="14" t="s">
        <v>12</v>
      </c>
      <c r="E65">
        <v>2019</v>
      </c>
      <c r="F65" s="1">
        <v>13</v>
      </c>
      <c r="G65" s="1">
        <v>26</v>
      </c>
      <c r="H65" s="1">
        <v>13</v>
      </c>
      <c r="I65" s="1">
        <v>61</v>
      </c>
      <c r="J65" t="s">
        <v>45</v>
      </c>
    </row>
    <row r="66" spans="1:10" x14ac:dyDescent="0.55000000000000004">
      <c r="A66" s="8" t="s">
        <v>26</v>
      </c>
      <c r="B66" s="5">
        <v>50</v>
      </c>
      <c r="C66" s="6" t="s">
        <v>39</v>
      </c>
      <c r="D66" s="14" t="s">
        <v>12</v>
      </c>
      <c r="E66">
        <v>2019</v>
      </c>
      <c r="F66" s="1">
        <v>13</v>
      </c>
      <c r="G66" s="1">
        <v>26</v>
      </c>
      <c r="H66" s="1">
        <v>13</v>
      </c>
      <c r="I66" s="1">
        <v>61</v>
      </c>
      <c r="J66" t="s">
        <v>47</v>
      </c>
    </row>
    <row r="67" spans="1:10" x14ac:dyDescent="0.55000000000000004">
      <c r="A67" s="8" t="s">
        <v>27</v>
      </c>
      <c r="B67" s="5">
        <v>60</v>
      </c>
      <c r="C67" s="6" t="s">
        <v>39</v>
      </c>
      <c r="D67" s="14" t="s">
        <v>12</v>
      </c>
      <c r="E67">
        <v>2019</v>
      </c>
      <c r="F67" s="1">
        <v>13</v>
      </c>
      <c r="G67" s="1">
        <v>26</v>
      </c>
      <c r="H67" s="1">
        <v>13</v>
      </c>
      <c r="I67" s="1">
        <v>61</v>
      </c>
      <c r="J67" t="s">
        <v>47</v>
      </c>
    </row>
    <row r="68" spans="1:10" x14ac:dyDescent="0.55000000000000004">
      <c r="A68" s="8" t="s">
        <v>28</v>
      </c>
      <c r="B68" s="5">
        <v>0</v>
      </c>
      <c r="C68" s="6" t="s">
        <v>39</v>
      </c>
      <c r="D68" s="14" t="s">
        <v>12</v>
      </c>
      <c r="E68">
        <v>2019</v>
      </c>
      <c r="F68" s="1">
        <v>13</v>
      </c>
      <c r="G68" s="1">
        <v>26</v>
      </c>
      <c r="H68" s="1">
        <v>13</v>
      </c>
      <c r="I68" s="1">
        <v>61</v>
      </c>
      <c r="J68" t="s">
        <v>45</v>
      </c>
    </row>
    <row r="69" spans="1:10" x14ac:dyDescent="0.55000000000000004">
      <c r="A69" s="8" t="s">
        <v>36</v>
      </c>
      <c r="B69" s="5">
        <v>5</v>
      </c>
      <c r="C69" s="6" t="s">
        <v>39</v>
      </c>
      <c r="D69" s="14" t="s">
        <v>12</v>
      </c>
      <c r="E69">
        <v>2019</v>
      </c>
      <c r="F69" s="1">
        <v>13</v>
      </c>
      <c r="G69" s="1">
        <v>26</v>
      </c>
      <c r="H69" s="1">
        <v>13</v>
      </c>
      <c r="I69" s="1">
        <v>61</v>
      </c>
      <c r="J69" t="s">
        <v>45</v>
      </c>
    </row>
    <row r="70" spans="1:10" x14ac:dyDescent="0.55000000000000004">
      <c r="A70" s="8" t="s">
        <v>30</v>
      </c>
      <c r="B70" s="5">
        <v>0</v>
      </c>
      <c r="C70" s="6" t="s">
        <v>39</v>
      </c>
      <c r="D70" s="12" t="s">
        <v>9</v>
      </c>
      <c r="E70">
        <v>2020</v>
      </c>
      <c r="F70" s="1">
        <v>9</v>
      </c>
      <c r="G70" s="1">
        <v>18</v>
      </c>
      <c r="H70" s="1">
        <v>12</v>
      </c>
      <c r="I70" s="1">
        <v>66</v>
      </c>
      <c r="J70" t="s">
        <v>45</v>
      </c>
    </row>
    <row r="71" spans="1:10" x14ac:dyDescent="0.55000000000000004">
      <c r="A71" s="8" t="s">
        <v>31</v>
      </c>
      <c r="B71" s="5">
        <v>0</v>
      </c>
      <c r="C71" s="6" t="s">
        <v>39</v>
      </c>
      <c r="D71" s="12" t="s">
        <v>9</v>
      </c>
      <c r="E71">
        <v>2020</v>
      </c>
      <c r="F71" s="1">
        <v>9</v>
      </c>
      <c r="G71" s="1">
        <v>18</v>
      </c>
      <c r="H71" s="1">
        <v>12</v>
      </c>
      <c r="I71" s="1">
        <v>66</v>
      </c>
      <c r="J71" t="s">
        <v>45</v>
      </c>
    </row>
    <row r="72" spans="1:10" x14ac:dyDescent="0.55000000000000004">
      <c r="A72" s="8" t="s">
        <v>32</v>
      </c>
      <c r="B72" s="5">
        <v>0</v>
      </c>
      <c r="C72" s="6" t="s">
        <v>39</v>
      </c>
      <c r="D72" s="12" t="s">
        <v>9</v>
      </c>
      <c r="E72">
        <v>2020</v>
      </c>
      <c r="F72" s="1">
        <v>9</v>
      </c>
      <c r="G72" s="1">
        <v>18</v>
      </c>
      <c r="H72" s="1">
        <v>12</v>
      </c>
      <c r="I72" s="1">
        <v>66</v>
      </c>
      <c r="J72" t="s">
        <v>45</v>
      </c>
    </row>
    <row r="73" spans="1:10" x14ac:dyDescent="0.55000000000000004">
      <c r="A73" s="8" t="s">
        <v>16</v>
      </c>
      <c r="B73" s="5">
        <v>0</v>
      </c>
      <c r="C73" s="6" t="s">
        <v>39</v>
      </c>
      <c r="D73" s="12" t="s">
        <v>9</v>
      </c>
      <c r="E73">
        <v>2020</v>
      </c>
      <c r="F73" s="1">
        <v>9</v>
      </c>
      <c r="G73" s="1">
        <v>18</v>
      </c>
      <c r="H73" s="1">
        <v>12</v>
      </c>
      <c r="I73" s="1">
        <v>66</v>
      </c>
      <c r="J73" t="s">
        <v>45</v>
      </c>
    </row>
    <row r="74" spans="1:10" x14ac:dyDescent="0.55000000000000004">
      <c r="A74" s="8" t="s">
        <v>17</v>
      </c>
      <c r="B74" s="5">
        <v>0</v>
      </c>
      <c r="C74" s="6" t="s">
        <v>39</v>
      </c>
      <c r="D74" s="12" t="s">
        <v>9</v>
      </c>
      <c r="E74">
        <v>2020</v>
      </c>
      <c r="F74" s="1">
        <v>9</v>
      </c>
      <c r="G74" s="1">
        <v>18</v>
      </c>
      <c r="H74" s="1">
        <v>12</v>
      </c>
      <c r="I74" s="1">
        <v>66</v>
      </c>
      <c r="J74" t="s">
        <v>45</v>
      </c>
    </row>
    <row r="75" spans="1:10" x14ac:dyDescent="0.55000000000000004">
      <c r="A75" s="8" t="s">
        <v>18</v>
      </c>
      <c r="B75" s="5">
        <v>0</v>
      </c>
      <c r="C75" s="6" t="s">
        <v>39</v>
      </c>
      <c r="D75" s="12" t="s">
        <v>9</v>
      </c>
      <c r="E75">
        <v>2020</v>
      </c>
      <c r="F75" s="1">
        <v>9</v>
      </c>
      <c r="G75" s="1">
        <v>18</v>
      </c>
      <c r="H75" s="1">
        <v>12</v>
      </c>
      <c r="I75" s="1">
        <v>66</v>
      </c>
      <c r="J75" t="s">
        <v>45</v>
      </c>
    </row>
    <row r="76" spans="1:10" x14ac:dyDescent="0.55000000000000004">
      <c r="A76" s="8" t="s">
        <v>19</v>
      </c>
      <c r="B76" s="5">
        <v>3</v>
      </c>
      <c r="C76" s="6" t="s">
        <v>39</v>
      </c>
      <c r="D76" s="12" t="s">
        <v>9</v>
      </c>
      <c r="E76">
        <v>2020</v>
      </c>
      <c r="F76" s="1">
        <v>9</v>
      </c>
      <c r="G76" s="1">
        <v>18</v>
      </c>
      <c r="H76" s="1">
        <v>12</v>
      </c>
      <c r="I76" s="1">
        <v>66</v>
      </c>
      <c r="J76" t="s">
        <v>45</v>
      </c>
    </row>
    <row r="77" spans="1:10" x14ac:dyDescent="0.55000000000000004">
      <c r="A77" s="8" t="s">
        <v>20</v>
      </c>
      <c r="B77" s="5">
        <v>0</v>
      </c>
      <c r="C77" s="6" t="s">
        <v>39</v>
      </c>
      <c r="D77" s="12" t="s">
        <v>9</v>
      </c>
      <c r="E77">
        <v>2020</v>
      </c>
      <c r="F77" s="1">
        <v>9</v>
      </c>
      <c r="G77" s="1">
        <v>18</v>
      </c>
      <c r="H77" s="1">
        <v>12</v>
      </c>
      <c r="I77" s="1">
        <v>66</v>
      </c>
      <c r="J77" t="s">
        <v>45</v>
      </c>
    </row>
    <row r="78" spans="1:10" x14ac:dyDescent="0.55000000000000004">
      <c r="A78" s="8" t="s">
        <v>33</v>
      </c>
      <c r="B78" s="5">
        <v>3</v>
      </c>
      <c r="C78" s="6" t="s">
        <v>39</v>
      </c>
      <c r="D78" s="12" t="s">
        <v>9</v>
      </c>
      <c r="E78">
        <v>2020</v>
      </c>
      <c r="F78" s="1">
        <v>9</v>
      </c>
      <c r="G78" s="1">
        <v>18</v>
      </c>
      <c r="H78" s="1">
        <v>12</v>
      </c>
      <c r="I78" s="1">
        <v>66</v>
      </c>
      <c r="J78" t="s">
        <v>45</v>
      </c>
    </row>
    <row r="79" spans="1:10" x14ac:dyDescent="0.55000000000000004">
      <c r="A79" s="8" t="s">
        <v>34</v>
      </c>
      <c r="B79" s="5">
        <v>0</v>
      </c>
      <c r="C79" s="6" t="s">
        <v>39</v>
      </c>
      <c r="D79" s="12" t="s">
        <v>9</v>
      </c>
      <c r="E79">
        <v>2020</v>
      </c>
      <c r="F79" s="1">
        <v>9</v>
      </c>
      <c r="G79" s="1">
        <v>18</v>
      </c>
      <c r="H79" s="1">
        <v>12</v>
      </c>
      <c r="I79" s="1">
        <v>66</v>
      </c>
      <c r="J79" t="s">
        <v>45</v>
      </c>
    </row>
    <row r="80" spans="1:10" x14ac:dyDescent="0.55000000000000004">
      <c r="A80" s="8" t="s">
        <v>35</v>
      </c>
      <c r="B80" s="5">
        <v>0</v>
      </c>
      <c r="C80" s="6" t="s">
        <v>39</v>
      </c>
      <c r="D80" s="12" t="s">
        <v>9</v>
      </c>
      <c r="E80">
        <v>2020</v>
      </c>
      <c r="F80" s="1">
        <v>9</v>
      </c>
      <c r="G80" s="1">
        <v>18</v>
      </c>
      <c r="H80" s="1">
        <v>12</v>
      </c>
      <c r="I80" s="1">
        <v>66</v>
      </c>
      <c r="J80" t="s">
        <v>45</v>
      </c>
    </row>
    <row r="81" spans="1:10" x14ac:dyDescent="0.55000000000000004">
      <c r="A81" s="8" t="s">
        <v>24</v>
      </c>
      <c r="B81" s="5">
        <v>0</v>
      </c>
      <c r="C81" s="6" t="s">
        <v>39</v>
      </c>
      <c r="D81" s="12" t="s">
        <v>9</v>
      </c>
      <c r="E81">
        <v>2020</v>
      </c>
      <c r="F81" s="1">
        <v>9</v>
      </c>
      <c r="G81" s="1">
        <v>18</v>
      </c>
      <c r="H81" s="1">
        <v>12</v>
      </c>
      <c r="I81" s="1">
        <v>66</v>
      </c>
      <c r="J81" t="s">
        <v>45</v>
      </c>
    </row>
    <row r="82" spans="1:10" x14ac:dyDescent="0.55000000000000004">
      <c r="A82" s="8" t="s">
        <v>25</v>
      </c>
      <c r="B82" s="5">
        <v>0</v>
      </c>
      <c r="C82" s="6" t="s">
        <v>39</v>
      </c>
      <c r="D82" s="12" t="s">
        <v>9</v>
      </c>
      <c r="E82">
        <v>2020</v>
      </c>
      <c r="F82" s="1">
        <v>9</v>
      </c>
      <c r="G82" s="1">
        <v>18</v>
      </c>
      <c r="H82" s="1">
        <v>12</v>
      </c>
      <c r="I82" s="1">
        <v>66</v>
      </c>
      <c r="J82" t="s">
        <v>45</v>
      </c>
    </row>
    <row r="83" spans="1:10" x14ac:dyDescent="0.55000000000000004">
      <c r="A83" s="8" t="s">
        <v>26</v>
      </c>
      <c r="B83" s="5">
        <v>0</v>
      </c>
      <c r="C83" s="6" t="s">
        <v>39</v>
      </c>
      <c r="D83" s="12" t="s">
        <v>9</v>
      </c>
      <c r="E83">
        <v>2020</v>
      </c>
      <c r="F83" s="1">
        <v>9</v>
      </c>
      <c r="G83" s="1">
        <v>18</v>
      </c>
      <c r="H83" s="1">
        <v>12</v>
      </c>
      <c r="I83" s="1">
        <v>66</v>
      </c>
      <c r="J83" t="s">
        <v>45</v>
      </c>
    </row>
    <row r="84" spans="1:10" x14ac:dyDescent="0.55000000000000004">
      <c r="A84" s="8" t="s">
        <v>27</v>
      </c>
      <c r="B84" s="5">
        <v>0</v>
      </c>
      <c r="C84" s="6" t="s">
        <v>39</v>
      </c>
      <c r="D84" s="12" t="s">
        <v>9</v>
      </c>
      <c r="E84">
        <v>2020</v>
      </c>
      <c r="F84" s="1">
        <v>9</v>
      </c>
      <c r="G84" s="1">
        <v>18</v>
      </c>
      <c r="H84" s="1">
        <v>12</v>
      </c>
      <c r="I84" s="1">
        <v>66</v>
      </c>
      <c r="J84" t="s">
        <v>45</v>
      </c>
    </row>
    <row r="85" spans="1:10" x14ac:dyDescent="0.55000000000000004">
      <c r="A85" s="8" t="s">
        <v>28</v>
      </c>
      <c r="B85" s="5">
        <v>0</v>
      </c>
      <c r="C85" s="6" t="s">
        <v>39</v>
      </c>
      <c r="D85" s="12" t="s">
        <v>9</v>
      </c>
      <c r="E85">
        <v>2020</v>
      </c>
      <c r="F85" s="1">
        <v>9</v>
      </c>
      <c r="G85" s="1">
        <v>18</v>
      </c>
      <c r="H85" s="1">
        <v>12</v>
      </c>
      <c r="I85" s="1">
        <v>66</v>
      </c>
      <c r="J85" t="s">
        <v>45</v>
      </c>
    </row>
    <row r="86" spans="1:10" x14ac:dyDescent="0.55000000000000004">
      <c r="A86" s="8" t="s">
        <v>36</v>
      </c>
      <c r="B86" s="5">
        <v>0</v>
      </c>
      <c r="C86" s="6" t="s">
        <v>39</v>
      </c>
      <c r="D86" s="12" t="s">
        <v>9</v>
      </c>
      <c r="E86">
        <v>2020</v>
      </c>
      <c r="F86" s="1">
        <v>9</v>
      </c>
      <c r="G86" s="1">
        <v>18</v>
      </c>
      <c r="H86" s="1">
        <v>12</v>
      </c>
      <c r="I86" s="1">
        <v>66</v>
      </c>
      <c r="J86" t="s">
        <v>45</v>
      </c>
    </row>
    <row r="87" spans="1:10" x14ac:dyDescent="0.55000000000000004">
      <c r="A87" s="8" t="s">
        <v>30</v>
      </c>
      <c r="B87" s="5">
        <v>5</v>
      </c>
      <c r="C87" s="6" t="s">
        <v>39</v>
      </c>
      <c r="D87" s="7" t="s">
        <v>10</v>
      </c>
      <c r="E87">
        <v>2020</v>
      </c>
      <c r="F87" s="1">
        <v>11</v>
      </c>
      <c r="G87" s="1">
        <v>23</v>
      </c>
      <c r="H87" s="1">
        <v>15</v>
      </c>
      <c r="I87" s="1">
        <v>63</v>
      </c>
      <c r="J87" t="s">
        <v>45</v>
      </c>
    </row>
    <row r="88" spans="1:10" x14ac:dyDescent="0.55000000000000004">
      <c r="A88" s="8" t="s">
        <v>31</v>
      </c>
      <c r="B88" s="5">
        <v>0</v>
      </c>
      <c r="C88" s="6" t="s">
        <v>39</v>
      </c>
      <c r="D88" s="7" t="s">
        <v>10</v>
      </c>
      <c r="E88">
        <v>2020</v>
      </c>
      <c r="F88" s="1">
        <v>11</v>
      </c>
      <c r="G88" s="1">
        <v>23</v>
      </c>
      <c r="H88" s="1">
        <v>15</v>
      </c>
      <c r="I88" s="1">
        <v>63</v>
      </c>
      <c r="J88" t="s">
        <v>45</v>
      </c>
    </row>
    <row r="89" spans="1:10" x14ac:dyDescent="0.55000000000000004">
      <c r="A89" s="8" t="s">
        <v>32</v>
      </c>
      <c r="B89" s="5">
        <v>0</v>
      </c>
      <c r="C89" s="6" t="s">
        <v>39</v>
      </c>
      <c r="D89" s="7" t="s">
        <v>10</v>
      </c>
      <c r="E89">
        <v>2020</v>
      </c>
      <c r="F89" s="1">
        <v>11</v>
      </c>
      <c r="G89" s="1">
        <v>23</v>
      </c>
      <c r="H89" s="1">
        <v>15</v>
      </c>
      <c r="I89" s="1">
        <v>63</v>
      </c>
      <c r="J89" t="s">
        <v>45</v>
      </c>
    </row>
    <row r="90" spans="1:10" x14ac:dyDescent="0.55000000000000004">
      <c r="A90" s="8" t="s">
        <v>16</v>
      </c>
      <c r="B90" s="5">
        <v>5</v>
      </c>
      <c r="C90" s="6" t="s">
        <v>39</v>
      </c>
      <c r="D90" s="7" t="s">
        <v>10</v>
      </c>
      <c r="E90">
        <v>2020</v>
      </c>
      <c r="F90" s="1">
        <v>11</v>
      </c>
      <c r="G90" s="1">
        <v>23</v>
      </c>
      <c r="H90" s="1">
        <v>15</v>
      </c>
      <c r="I90" s="1">
        <v>63</v>
      </c>
      <c r="J90" t="s">
        <v>45</v>
      </c>
    </row>
    <row r="91" spans="1:10" x14ac:dyDescent="0.55000000000000004">
      <c r="A91" s="8" t="s">
        <v>17</v>
      </c>
      <c r="B91" s="5">
        <v>0</v>
      </c>
      <c r="C91" s="6" t="s">
        <v>39</v>
      </c>
      <c r="D91" s="7" t="s">
        <v>10</v>
      </c>
      <c r="E91">
        <v>2020</v>
      </c>
      <c r="F91" s="1">
        <v>11</v>
      </c>
      <c r="G91" s="1">
        <v>23</v>
      </c>
      <c r="H91" s="1">
        <v>15</v>
      </c>
      <c r="I91" s="1">
        <v>63</v>
      </c>
      <c r="J91" t="s">
        <v>45</v>
      </c>
    </row>
    <row r="92" spans="1:10" x14ac:dyDescent="0.55000000000000004">
      <c r="A92" s="8" t="s">
        <v>18</v>
      </c>
      <c r="B92" s="5">
        <v>0</v>
      </c>
      <c r="C92" s="6" t="s">
        <v>39</v>
      </c>
      <c r="D92" s="7" t="s">
        <v>10</v>
      </c>
      <c r="E92">
        <v>2020</v>
      </c>
      <c r="F92" s="1">
        <v>11</v>
      </c>
      <c r="G92" s="1">
        <v>23</v>
      </c>
      <c r="H92" s="1">
        <v>15</v>
      </c>
      <c r="I92" s="1">
        <v>63</v>
      </c>
      <c r="J92" t="s">
        <v>45</v>
      </c>
    </row>
    <row r="93" spans="1:10" x14ac:dyDescent="0.55000000000000004">
      <c r="A93" s="8" t="s">
        <v>19</v>
      </c>
      <c r="B93" s="5">
        <v>10</v>
      </c>
      <c r="C93" s="6" t="s">
        <v>39</v>
      </c>
      <c r="D93" s="7" t="s">
        <v>10</v>
      </c>
      <c r="E93">
        <v>2020</v>
      </c>
      <c r="F93" s="1">
        <v>11</v>
      </c>
      <c r="G93" s="1">
        <v>23</v>
      </c>
      <c r="H93" s="1">
        <v>15</v>
      </c>
      <c r="I93" s="1">
        <v>63</v>
      </c>
      <c r="J93" t="s">
        <v>45</v>
      </c>
    </row>
    <row r="94" spans="1:10" x14ac:dyDescent="0.55000000000000004">
      <c r="A94" s="8" t="s">
        <v>20</v>
      </c>
      <c r="B94" s="5">
        <v>0</v>
      </c>
      <c r="C94" s="6" t="s">
        <v>39</v>
      </c>
      <c r="D94" s="7" t="s">
        <v>10</v>
      </c>
      <c r="E94">
        <v>2020</v>
      </c>
      <c r="F94" s="1">
        <v>11</v>
      </c>
      <c r="G94" s="1">
        <v>23</v>
      </c>
      <c r="H94" s="1">
        <v>15</v>
      </c>
      <c r="I94" s="1">
        <v>63</v>
      </c>
      <c r="J94" t="s">
        <v>45</v>
      </c>
    </row>
    <row r="95" spans="1:10" x14ac:dyDescent="0.55000000000000004">
      <c r="A95" s="8" t="s">
        <v>33</v>
      </c>
      <c r="B95" s="5">
        <v>5</v>
      </c>
      <c r="C95" s="6" t="s">
        <v>39</v>
      </c>
      <c r="D95" s="7" t="s">
        <v>10</v>
      </c>
      <c r="E95">
        <v>2020</v>
      </c>
      <c r="F95" s="1">
        <v>11</v>
      </c>
      <c r="G95" s="1">
        <v>23</v>
      </c>
      <c r="H95" s="1">
        <v>15</v>
      </c>
      <c r="I95" s="1">
        <v>63</v>
      </c>
      <c r="J95" t="s">
        <v>45</v>
      </c>
    </row>
    <row r="96" spans="1:10" x14ac:dyDescent="0.55000000000000004">
      <c r="A96" s="8" t="s">
        <v>34</v>
      </c>
      <c r="B96" s="5">
        <v>0</v>
      </c>
      <c r="C96" s="6" t="s">
        <v>39</v>
      </c>
      <c r="D96" s="7" t="s">
        <v>10</v>
      </c>
      <c r="E96">
        <v>2020</v>
      </c>
      <c r="F96" s="1">
        <v>11</v>
      </c>
      <c r="G96" s="1">
        <v>23</v>
      </c>
      <c r="H96" s="1">
        <v>15</v>
      </c>
      <c r="I96" s="1">
        <v>63</v>
      </c>
      <c r="J96" t="s">
        <v>45</v>
      </c>
    </row>
    <row r="97" spans="1:10" x14ac:dyDescent="0.55000000000000004">
      <c r="A97" s="8" t="s">
        <v>35</v>
      </c>
      <c r="B97" s="5">
        <v>4</v>
      </c>
      <c r="C97" s="6" t="s">
        <v>39</v>
      </c>
      <c r="D97" s="7" t="s">
        <v>10</v>
      </c>
      <c r="E97">
        <v>2020</v>
      </c>
      <c r="F97" s="1">
        <v>11</v>
      </c>
      <c r="G97" s="1">
        <v>23</v>
      </c>
      <c r="H97" s="1">
        <v>15</v>
      </c>
      <c r="I97" s="1">
        <v>63</v>
      </c>
      <c r="J97" t="s">
        <v>45</v>
      </c>
    </row>
    <row r="98" spans="1:10" x14ac:dyDescent="0.55000000000000004">
      <c r="A98" s="8" t="s">
        <v>24</v>
      </c>
      <c r="B98" s="5">
        <v>3</v>
      </c>
      <c r="C98" s="6" t="s">
        <v>39</v>
      </c>
      <c r="D98" s="7" t="s">
        <v>10</v>
      </c>
      <c r="E98">
        <v>2020</v>
      </c>
      <c r="F98" s="1">
        <v>11</v>
      </c>
      <c r="G98" s="1">
        <v>23</v>
      </c>
      <c r="H98" s="1">
        <v>15</v>
      </c>
      <c r="I98" s="1">
        <v>63</v>
      </c>
      <c r="J98" t="s">
        <v>45</v>
      </c>
    </row>
    <row r="99" spans="1:10" x14ac:dyDescent="0.55000000000000004">
      <c r="A99" s="8" t="s">
        <v>25</v>
      </c>
      <c r="B99" s="5">
        <v>0</v>
      </c>
      <c r="C99" s="6" t="s">
        <v>39</v>
      </c>
      <c r="D99" s="7" t="s">
        <v>10</v>
      </c>
      <c r="E99">
        <v>2020</v>
      </c>
      <c r="F99" s="1">
        <v>11</v>
      </c>
      <c r="G99" s="1">
        <v>23</v>
      </c>
      <c r="H99" s="1">
        <v>15</v>
      </c>
      <c r="I99" s="1">
        <v>63</v>
      </c>
      <c r="J99" t="s">
        <v>45</v>
      </c>
    </row>
    <row r="100" spans="1:10" x14ac:dyDescent="0.55000000000000004">
      <c r="A100" s="8" t="s">
        <v>26</v>
      </c>
      <c r="B100" s="5">
        <v>5</v>
      </c>
      <c r="C100" s="6" t="s">
        <v>39</v>
      </c>
      <c r="D100" s="7" t="s">
        <v>10</v>
      </c>
      <c r="E100">
        <v>2020</v>
      </c>
      <c r="F100" s="1">
        <v>11</v>
      </c>
      <c r="G100" s="1">
        <v>23</v>
      </c>
      <c r="H100" s="1">
        <v>15</v>
      </c>
      <c r="I100" s="1">
        <v>63</v>
      </c>
      <c r="J100" t="s">
        <v>45</v>
      </c>
    </row>
    <row r="101" spans="1:10" x14ac:dyDescent="0.55000000000000004">
      <c r="A101" s="8" t="s">
        <v>27</v>
      </c>
      <c r="B101" s="5">
        <v>5</v>
      </c>
      <c r="C101" s="6" t="s">
        <v>39</v>
      </c>
      <c r="D101" s="7" t="s">
        <v>10</v>
      </c>
      <c r="E101">
        <v>2020</v>
      </c>
      <c r="F101" s="1">
        <v>11</v>
      </c>
      <c r="G101" s="1">
        <v>23</v>
      </c>
      <c r="H101" s="1">
        <v>15</v>
      </c>
      <c r="I101" s="1">
        <v>63</v>
      </c>
      <c r="J101" t="s">
        <v>45</v>
      </c>
    </row>
    <row r="102" spans="1:10" x14ac:dyDescent="0.55000000000000004">
      <c r="A102" s="8" t="s">
        <v>28</v>
      </c>
      <c r="B102" s="5">
        <v>0</v>
      </c>
      <c r="C102" s="6" t="s">
        <v>39</v>
      </c>
      <c r="D102" s="7" t="s">
        <v>10</v>
      </c>
      <c r="E102">
        <v>2020</v>
      </c>
      <c r="F102" s="1">
        <v>11</v>
      </c>
      <c r="G102" s="1">
        <v>23</v>
      </c>
      <c r="H102" s="1">
        <v>15</v>
      </c>
      <c r="I102" s="1">
        <v>63</v>
      </c>
      <c r="J102" t="s">
        <v>45</v>
      </c>
    </row>
    <row r="103" spans="1:10" x14ac:dyDescent="0.55000000000000004">
      <c r="A103" s="8" t="s">
        <v>36</v>
      </c>
      <c r="B103" s="5">
        <v>3</v>
      </c>
      <c r="C103" s="6" t="s">
        <v>39</v>
      </c>
      <c r="D103" s="7" t="s">
        <v>10</v>
      </c>
      <c r="E103">
        <v>2020</v>
      </c>
      <c r="F103" s="1">
        <v>11</v>
      </c>
      <c r="G103" s="1">
        <v>23</v>
      </c>
      <c r="H103" s="1">
        <v>15</v>
      </c>
      <c r="I103" s="1">
        <v>63</v>
      </c>
      <c r="J103" t="s">
        <v>45</v>
      </c>
    </row>
    <row r="104" spans="1:10" x14ac:dyDescent="0.55000000000000004">
      <c r="A104" s="8" t="s">
        <v>30</v>
      </c>
      <c r="B104" s="5">
        <v>10</v>
      </c>
      <c r="C104" s="6" t="s">
        <v>39</v>
      </c>
      <c r="D104" s="7" t="s">
        <v>11</v>
      </c>
      <c r="E104">
        <v>2020</v>
      </c>
      <c r="F104" s="1">
        <v>11</v>
      </c>
      <c r="G104" s="1">
        <v>21</v>
      </c>
      <c r="H104" s="1">
        <v>14</v>
      </c>
      <c r="I104" s="1">
        <v>61</v>
      </c>
      <c r="J104" t="s">
        <v>45</v>
      </c>
    </row>
    <row r="105" spans="1:10" x14ac:dyDescent="0.55000000000000004">
      <c r="A105" s="8" t="s">
        <v>31</v>
      </c>
      <c r="B105" s="5">
        <v>0</v>
      </c>
      <c r="C105" s="6" t="s">
        <v>39</v>
      </c>
      <c r="D105" s="7" t="s">
        <v>11</v>
      </c>
      <c r="E105">
        <v>2020</v>
      </c>
      <c r="F105" s="1">
        <v>11</v>
      </c>
      <c r="G105" s="1">
        <v>21</v>
      </c>
      <c r="H105" s="1">
        <v>14</v>
      </c>
      <c r="I105" s="1">
        <v>61</v>
      </c>
      <c r="J105" t="s">
        <v>45</v>
      </c>
    </row>
    <row r="106" spans="1:10" x14ac:dyDescent="0.55000000000000004">
      <c r="A106" s="8" t="s">
        <v>32</v>
      </c>
      <c r="B106" s="5">
        <v>0</v>
      </c>
      <c r="C106" s="6" t="s">
        <v>39</v>
      </c>
      <c r="D106" s="7" t="s">
        <v>11</v>
      </c>
      <c r="E106">
        <v>2020</v>
      </c>
      <c r="F106" s="1">
        <v>11</v>
      </c>
      <c r="G106" s="1">
        <v>21</v>
      </c>
      <c r="H106" s="1">
        <v>14</v>
      </c>
      <c r="I106" s="1">
        <v>61</v>
      </c>
      <c r="J106" t="s">
        <v>45</v>
      </c>
    </row>
    <row r="107" spans="1:10" x14ac:dyDescent="0.55000000000000004">
      <c r="A107" s="8" t="s">
        <v>16</v>
      </c>
      <c r="B107" s="5">
        <v>10</v>
      </c>
      <c r="C107" s="6" t="s">
        <v>39</v>
      </c>
      <c r="D107" s="7" t="s">
        <v>11</v>
      </c>
      <c r="E107">
        <v>2020</v>
      </c>
      <c r="F107" s="1">
        <v>11</v>
      </c>
      <c r="G107" s="1">
        <v>21</v>
      </c>
      <c r="H107" s="1">
        <v>14</v>
      </c>
      <c r="I107" s="1">
        <v>61</v>
      </c>
      <c r="J107" t="s">
        <v>45</v>
      </c>
    </row>
    <row r="108" spans="1:10" x14ac:dyDescent="0.55000000000000004">
      <c r="A108" s="8" t="s">
        <v>17</v>
      </c>
      <c r="B108" s="5">
        <v>2</v>
      </c>
      <c r="C108" s="6" t="s">
        <v>39</v>
      </c>
      <c r="D108" s="7" t="s">
        <v>11</v>
      </c>
      <c r="E108">
        <v>2020</v>
      </c>
      <c r="F108" s="1">
        <v>11</v>
      </c>
      <c r="G108" s="1">
        <v>21</v>
      </c>
      <c r="H108" s="1">
        <v>14</v>
      </c>
      <c r="I108" s="1">
        <v>61</v>
      </c>
      <c r="J108" t="s">
        <v>45</v>
      </c>
    </row>
    <row r="109" spans="1:10" x14ac:dyDescent="0.55000000000000004">
      <c r="A109" s="8" t="s">
        <v>18</v>
      </c>
      <c r="B109" s="5">
        <v>5</v>
      </c>
      <c r="C109" s="6" t="s">
        <v>39</v>
      </c>
      <c r="D109" s="7" t="s">
        <v>11</v>
      </c>
      <c r="E109">
        <v>2020</v>
      </c>
      <c r="F109" s="1">
        <v>11</v>
      </c>
      <c r="G109" s="1">
        <v>21</v>
      </c>
      <c r="H109" s="1">
        <v>14</v>
      </c>
      <c r="I109" s="1">
        <v>61</v>
      </c>
      <c r="J109" t="s">
        <v>45</v>
      </c>
    </row>
    <row r="110" spans="1:10" x14ac:dyDescent="0.55000000000000004">
      <c r="A110" s="8" t="s">
        <v>19</v>
      </c>
      <c r="B110" s="5">
        <v>40</v>
      </c>
      <c r="C110" s="6" t="s">
        <v>39</v>
      </c>
      <c r="D110" s="7" t="s">
        <v>11</v>
      </c>
      <c r="E110">
        <v>2020</v>
      </c>
      <c r="F110" s="1">
        <v>11</v>
      </c>
      <c r="G110" s="1">
        <v>21</v>
      </c>
      <c r="H110" s="1">
        <v>14</v>
      </c>
      <c r="I110" s="1">
        <v>61</v>
      </c>
      <c r="J110" t="s">
        <v>47</v>
      </c>
    </row>
    <row r="111" spans="1:10" x14ac:dyDescent="0.55000000000000004">
      <c r="A111" s="8" t="s">
        <v>20</v>
      </c>
      <c r="B111" s="5">
        <v>1</v>
      </c>
      <c r="C111" s="6" t="s">
        <v>39</v>
      </c>
      <c r="D111" s="7" t="s">
        <v>11</v>
      </c>
      <c r="E111">
        <v>2020</v>
      </c>
      <c r="F111" s="1">
        <v>11</v>
      </c>
      <c r="G111" s="1">
        <v>21</v>
      </c>
      <c r="H111" s="1">
        <v>14</v>
      </c>
      <c r="I111" s="1">
        <v>61</v>
      </c>
      <c r="J111" t="s">
        <v>45</v>
      </c>
    </row>
    <row r="112" spans="1:10" x14ac:dyDescent="0.55000000000000004">
      <c r="A112" s="8" t="s">
        <v>33</v>
      </c>
      <c r="B112" s="5">
        <v>30</v>
      </c>
      <c r="C112" s="6" t="s">
        <v>39</v>
      </c>
      <c r="D112" s="7" t="s">
        <v>11</v>
      </c>
      <c r="E112">
        <v>2020</v>
      </c>
      <c r="F112" s="1">
        <v>11</v>
      </c>
      <c r="G112" s="1">
        <v>21</v>
      </c>
      <c r="H112" s="1">
        <v>14</v>
      </c>
      <c r="I112" s="1">
        <v>61</v>
      </c>
      <c r="J112" t="s">
        <v>46</v>
      </c>
    </row>
    <row r="113" spans="1:10" x14ac:dyDescent="0.55000000000000004">
      <c r="A113" s="8" t="s">
        <v>34</v>
      </c>
      <c r="B113" s="5">
        <v>5</v>
      </c>
      <c r="C113" s="6" t="s">
        <v>39</v>
      </c>
      <c r="D113" s="7" t="s">
        <v>11</v>
      </c>
      <c r="E113">
        <v>2020</v>
      </c>
      <c r="F113" s="1">
        <v>11</v>
      </c>
      <c r="G113" s="1">
        <v>21</v>
      </c>
      <c r="H113" s="1">
        <v>14</v>
      </c>
      <c r="I113" s="1">
        <v>61</v>
      </c>
      <c r="J113" t="s">
        <v>45</v>
      </c>
    </row>
    <row r="114" spans="1:10" x14ac:dyDescent="0.55000000000000004">
      <c r="A114" s="8" t="s">
        <v>35</v>
      </c>
      <c r="B114" s="5">
        <v>20</v>
      </c>
      <c r="C114" s="6" t="s">
        <v>39</v>
      </c>
      <c r="D114" s="7" t="s">
        <v>11</v>
      </c>
      <c r="E114">
        <v>2020</v>
      </c>
      <c r="F114" s="1">
        <v>11</v>
      </c>
      <c r="G114" s="1">
        <v>21</v>
      </c>
      <c r="H114" s="1">
        <v>14</v>
      </c>
      <c r="I114" s="1">
        <v>61</v>
      </c>
      <c r="J114" t="s">
        <v>46</v>
      </c>
    </row>
    <row r="115" spans="1:10" x14ac:dyDescent="0.55000000000000004">
      <c r="A115" s="8" t="s">
        <v>24</v>
      </c>
      <c r="B115" s="5">
        <v>20</v>
      </c>
      <c r="C115" s="6" t="s">
        <v>39</v>
      </c>
      <c r="D115" s="7" t="s">
        <v>11</v>
      </c>
      <c r="E115">
        <v>2020</v>
      </c>
      <c r="F115" s="1">
        <v>11</v>
      </c>
      <c r="G115" s="1">
        <v>21</v>
      </c>
      <c r="H115" s="1">
        <v>14</v>
      </c>
      <c r="I115" s="1">
        <v>61</v>
      </c>
      <c r="J115" t="s">
        <v>46</v>
      </c>
    </row>
    <row r="116" spans="1:10" x14ac:dyDescent="0.55000000000000004">
      <c r="A116" s="8" t="s">
        <v>25</v>
      </c>
      <c r="B116" s="5">
        <v>2</v>
      </c>
      <c r="C116" s="6" t="s">
        <v>39</v>
      </c>
      <c r="D116" s="7" t="s">
        <v>11</v>
      </c>
      <c r="E116">
        <v>2020</v>
      </c>
      <c r="F116" s="1">
        <v>11</v>
      </c>
      <c r="G116" s="1">
        <v>21</v>
      </c>
      <c r="H116" s="1">
        <v>14</v>
      </c>
      <c r="I116" s="1">
        <v>61</v>
      </c>
      <c r="J116" t="s">
        <v>45</v>
      </c>
    </row>
    <row r="117" spans="1:10" x14ac:dyDescent="0.55000000000000004">
      <c r="A117" s="8" t="s">
        <v>26</v>
      </c>
      <c r="B117" s="5">
        <v>20</v>
      </c>
      <c r="C117" s="6" t="s">
        <v>39</v>
      </c>
      <c r="D117" s="7" t="s">
        <v>11</v>
      </c>
      <c r="E117">
        <v>2020</v>
      </c>
      <c r="F117" s="1">
        <v>11</v>
      </c>
      <c r="G117" s="1">
        <v>21</v>
      </c>
      <c r="H117" s="1">
        <v>14</v>
      </c>
      <c r="I117" s="1">
        <v>61</v>
      </c>
      <c r="J117" t="s">
        <v>46</v>
      </c>
    </row>
    <row r="118" spans="1:10" x14ac:dyDescent="0.55000000000000004">
      <c r="A118" s="8" t="s">
        <v>27</v>
      </c>
      <c r="B118" s="5">
        <v>20</v>
      </c>
      <c r="C118" s="6" t="s">
        <v>39</v>
      </c>
      <c r="D118" s="7" t="s">
        <v>11</v>
      </c>
      <c r="E118">
        <v>2020</v>
      </c>
      <c r="F118" s="1">
        <v>11</v>
      </c>
      <c r="G118" s="1">
        <v>21</v>
      </c>
      <c r="H118" s="1">
        <v>14</v>
      </c>
      <c r="I118" s="1">
        <v>61</v>
      </c>
      <c r="J118" t="s">
        <v>46</v>
      </c>
    </row>
    <row r="119" spans="1:10" x14ac:dyDescent="0.55000000000000004">
      <c r="A119" s="8" t="s">
        <v>28</v>
      </c>
      <c r="B119" s="5">
        <v>0</v>
      </c>
      <c r="C119" s="6" t="s">
        <v>39</v>
      </c>
      <c r="D119" s="7" t="s">
        <v>11</v>
      </c>
      <c r="E119">
        <v>2020</v>
      </c>
      <c r="F119" s="1">
        <v>11</v>
      </c>
      <c r="G119" s="1">
        <v>21</v>
      </c>
      <c r="H119" s="1">
        <v>14</v>
      </c>
      <c r="I119" s="1">
        <v>61</v>
      </c>
      <c r="J119" t="s">
        <v>45</v>
      </c>
    </row>
    <row r="120" spans="1:10" x14ac:dyDescent="0.55000000000000004">
      <c r="A120" s="8" t="s">
        <v>36</v>
      </c>
      <c r="B120" s="5">
        <v>5</v>
      </c>
      <c r="C120" s="6" t="s">
        <v>39</v>
      </c>
      <c r="D120" s="7" t="s">
        <v>11</v>
      </c>
      <c r="E120">
        <v>2020</v>
      </c>
      <c r="F120" s="1">
        <v>11</v>
      </c>
      <c r="G120" s="1">
        <v>21</v>
      </c>
      <c r="H120" s="1">
        <v>14</v>
      </c>
      <c r="I120" s="1">
        <v>61</v>
      </c>
      <c r="J120" t="s">
        <v>45</v>
      </c>
    </row>
    <row r="121" spans="1:10" x14ac:dyDescent="0.55000000000000004">
      <c r="A121" s="8" t="s">
        <v>30</v>
      </c>
      <c r="B121" s="5">
        <v>20</v>
      </c>
      <c r="C121" s="6" t="s">
        <v>39</v>
      </c>
      <c r="D121" s="14" t="s">
        <v>12</v>
      </c>
      <c r="E121">
        <v>2020</v>
      </c>
      <c r="F121" s="1">
        <v>13</v>
      </c>
      <c r="G121" s="1">
        <v>24</v>
      </c>
      <c r="H121" s="1">
        <v>13</v>
      </c>
      <c r="I121" s="1">
        <v>61</v>
      </c>
      <c r="J121" t="s">
        <v>46</v>
      </c>
    </row>
    <row r="122" spans="1:10" x14ac:dyDescent="0.55000000000000004">
      <c r="A122" s="8" t="s">
        <v>32</v>
      </c>
      <c r="B122" s="5">
        <v>0</v>
      </c>
      <c r="C122" s="6" t="s">
        <v>39</v>
      </c>
      <c r="D122" s="14" t="s">
        <v>12</v>
      </c>
      <c r="E122">
        <v>2020</v>
      </c>
      <c r="F122" s="1">
        <v>13</v>
      </c>
      <c r="G122" s="1">
        <v>24</v>
      </c>
      <c r="H122" s="1">
        <v>13</v>
      </c>
      <c r="I122" s="1">
        <v>61</v>
      </c>
      <c r="J122" t="s">
        <v>45</v>
      </c>
    </row>
    <row r="123" spans="1:10" x14ac:dyDescent="0.55000000000000004">
      <c r="A123" s="8" t="s">
        <v>16</v>
      </c>
      <c r="B123" s="5">
        <v>20</v>
      </c>
      <c r="C123" s="6" t="s">
        <v>39</v>
      </c>
      <c r="D123" s="14" t="s">
        <v>12</v>
      </c>
      <c r="E123">
        <v>2020</v>
      </c>
      <c r="F123" s="1">
        <v>13</v>
      </c>
      <c r="G123" s="1">
        <v>24</v>
      </c>
      <c r="H123" s="1">
        <v>13</v>
      </c>
      <c r="I123" s="1">
        <v>61</v>
      </c>
      <c r="J123" t="s">
        <v>46</v>
      </c>
    </row>
    <row r="124" spans="1:10" x14ac:dyDescent="0.55000000000000004">
      <c r="A124" s="8" t="s">
        <v>18</v>
      </c>
      <c r="B124" s="5">
        <v>10</v>
      </c>
      <c r="C124" s="6" t="s">
        <v>39</v>
      </c>
      <c r="D124" s="14" t="s">
        <v>12</v>
      </c>
      <c r="E124">
        <v>2020</v>
      </c>
      <c r="F124" s="1">
        <v>13</v>
      </c>
      <c r="G124" s="1">
        <v>24</v>
      </c>
      <c r="H124" s="1">
        <v>13</v>
      </c>
      <c r="I124" s="1">
        <v>61</v>
      </c>
      <c r="J124" t="s">
        <v>45</v>
      </c>
    </row>
    <row r="125" spans="1:10" x14ac:dyDescent="0.55000000000000004">
      <c r="A125" s="8" t="s">
        <v>19</v>
      </c>
      <c r="B125" s="5">
        <v>60</v>
      </c>
      <c r="C125" s="6" t="s">
        <v>39</v>
      </c>
      <c r="D125" s="14" t="s">
        <v>12</v>
      </c>
      <c r="E125">
        <v>2020</v>
      </c>
      <c r="F125" s="1">
        <v>13</v>
      </c>
      <c r="G125" s="1">
        <v>24</v>
      </c>
      <c r="H125" s="1">
        <v>13</v>
      </c>
      <c r="I125" s="1">
        <v>61</v>
      </c>
      <c r="J125" t="s">
        <v>47</v>
      </c>
    </row>
    <row r="126" spans="1:10" x14ac:dyDescent="0.55000000000000004">
      <c r="A126" s="8" t="s">
        <v>20</v>
      </c>
      <c r="B126" s="5">
        <v>3</v>
      </c>
      <c r="C126" s="6" t="s">
        <v>39</v>
      </c>
      <c r="D126" s="14" t="s">
        <v>12</v>
      </c>
      <c r="E126">
        <v>2020</v>
      </c>
      <c r="F126" s="1">
        <v>13</v>
      </c>
      <c r="G126" s="1">
        <v>24</v>
      </c>
      <c r="H126" s="1">
        <v>13</v>
      </c>
      <c r="I126" s="1">
        <v>61</v>
      </c>
      <c r="J126" t="s">
        <v>45</v>
      </c>
    </row>
    <row r="127" spans="1:10" x14ac:dyDescent="0.55000000000000004">
      <c r="A127" s="8" t="s">
        <v>33</v>
      </c>
      <c r="B127" s="5">
        <v>40</v>
      </c>
      <c r="C127" s="6" t="s">
        <v>39</v>
      </c>
      <c r="D127" s="14" t="s">
        <v>12</v>
      </c>
      <c r="E127">
        <v>2020</v>
      </c>
      <c r="F127" s="1">
        <v>13</v>
      </c>
      <c r="G127" s="1">
        <v>24</v>
      </c>
      <c r="H127" s="1">
        <v>13</v>
      </c>
      <c r="I127" s="1">
        <v>61</v>
      </c>
      <c r="J127" t="s">
        <v>47</v>
      </c>
    </row>
    <row r="128" spans="1:10" x14ac:dyDescent="0.55000000000000004">
      <c r="A128" s="8" t="s">
        <v>34</v>
      </c>
      <c r="B128" s="5">
        <v>5</v>
      </c>
      <c r="C128" s="6" t="s">
        <v>39</v>
      </c>
      <c r="D128" s="14" t="s">
        <v>12</v>
      </c>
      <c r="E128">
        <v>2020</v>
      </c>
      <c r="F128" s="1">
        <v>13</v>
      </c>
      <c r="G128" s="1">
        <v>24</v>
      </c>
      <c r="H128" s="1">
        <v>13</v>
      </c>
      <c r="I128" s="1">
        <v>61</v>
      </c>
      <c r="J128" t="s">
        <v>45</v>
      </c>
    </row>
    <row r="129" spans="1:10" x14ac:dyDescent="0.55000000000000004">
      <c r="A129" s="8" t="s">
        <v>35</v>
      </c>
      <c r="B129" s="5">
        <v>20</v>
      </c>
      <c r="C129" s="6" t="s">
        <v>39</v>
      </c>
      <c r="D129" s="14" t="s">
        <v>12</v>
      </c>
      <c r="E129">
        <v>2020</v>
      </c>
      <c r="F129" s="1">
        <v>13</v>
      </c>
      <c r="G129" s="1">
        <v>24</v>
      </c>
      <c r="H129" s="1">
        <v>13</v>
      </c>
      <c r="I129" s="1">
        <v>61</v>
      </c>
      <c r="J129" t="s">
        <v>46</v>
      </c>
    </row>
    <row r="130" spans="1:10" x14ac:dyDescent="0.55000000000000004">
      <c r="A130" s="8" t="s">
        <v>24</v>
      </c>
      <c r="B130" s="5">
        <v>20</v>
      </c>
      <c r="C130" s="6" t="s">
        <v>39</v>
      </c>
      <c r="D130" s="14" t="s">
        <v>12</v>
      </c>
      <c r="E130">
        <v>2020</v>
      </c>
      <c r="F130" s="1">
        <v>13</v>
      </c>
      <c r="G130" s="1">
        <v>24</v>
      </c>
      <c r="H130" s="1">
        <v>13</v>
      </c>
      <c r="I130" s="1">
        <v>61</v>
      </c>
      <c r="J130" t="s">
        <v>46</v>
      </c>
    </row>
    <row r="131" spans="1:10" x14ac:dyDescent="0.55000000000000004">
      <c r="A131" s="8" t="s">
        <v>25</v>
      </c>
      <c r="B131" s="5">
        <v>3</v>
      </c>
      <c r="C131" s="6" t="s">
        <v>39</v>
      </c>
      <c r="D131" s="14" t="s">
        <v>12</v>
      </c>
      <c r="E131">
        <v>2020</v>
      </c>
      <c r="F131" s="1">
        <v>13</v>
      </c>
      <c r="G131" s="1">
        <v>24</v>
      </c>
      <c r="H131" s="1">
        <v>13</v>
      </c>
      <c r="I131" s="1">
        <v>61</v>
      </c>
      <c r="J131" t="s">
        <v>45</v>
      </c>
    </row>
    <row r="132" spans="1:10" x14ac:dyDescent="0.55000000000000004">
      <c r="A132" s="8" t="s">
        <v>26</v>
      </c>
      <c r="B132" s="5">
        <v>40</v>
      </c>
      <c r="C132" s="6" t="s">
        <v>39</v>
      </c>
      <c r="D132" s="14" t="s">
        <v>12</v>
      </c>
      <c r="E132">
        <v>2020</v>
      </c>
      <c r="F132" s="1">
        <v>13</v>
      </c>
      <c r="G132" s="1">
        <v>24</v>
      </c>
      <c r="H132" s="1">
        <v>13</v>
      </c>
      <c r="I132" s="1">
        <v>61</v>
      </c>
      <c r="J132" t="s">
        <v>47</v>
      </c>
    </row>
    <row r="133" spans="1:10" x14ac:dyDescent="0.55000000000000004">
      <c r="A133" s="8" t="s">
        <v>27</v>
      </c>
      <c r="B133" s="5">
        <v>20</v>
      </c>
      <c r="C133" s="6" t="s">
        <v>39</v>
      </c>
      <c r="D133" s="14" t="s">
        <v>12</v>
      </c>
      <c r="E133">
        <v>2020</v>
      </c>
      <c r="F133" s="1">
        <v>13</v>
      </c>
      <c r="G133" s="1">
        <v>24</v>
      </c>
      <c r="H133" s="1">
        <v>13</v>
      </c>
      <c r="I133" s="1">
        <v>61</v>
      </c>
      <c r="J133" t="s">
        <v>46</v>
      </c>
    </row>
    <row r="134" spans="1:10" x14ac:dyDescent="0.55000000000000004">
      <c r="A134" s="8" t="s">
        <v>28</v>
      </c>
      <c r="B134" s="5">
        <v>2</v>
      </c>
      <c r="C134" s="6" t="s">
        <v>39</v>
      </c>
      <c r="D134" s="14" t="s">
        <v>12</v>
      </c>
      <c r="E134">
        <v>2020</v>
      </c>
      <c r="F134" s="1">
        <v>13</v>
      </c>
      <c r="G134" s="1">
        <v>24</v>
      </c>
      <c r="H134" s="1">
        <v>13</v>
      </c>
      <c r="I134" s="1">
        <v>61</v>
      </c>
      <c r="J134" t="s">
        <v>45</v>
      </c>
    </row>
    <row r="135" spans="1:10" x14ac:dyDescent="0.55000000000000004">
      <c r="A135" s="8" t="s">
        <v>36</v>
      </c>
      <c r="B135" s="5">
        <v>5</v>
      </c>
      <c r="C135" s="6" t="s">
        <v>39</v>
      </c>
      <c r="D135" s="14" t="s">
        <v>12</v>
      </c>
      <c r="E135">
        <v>2020</v>
      </c>
      <c r="F135" s="1">
        <v>13</v>
      </c>
      <c r="G135" s="1">
        <v>24</v>
      </c>
      <c r="H135" s="1">
        <v>13</v>
      </c>
      <c r="I135" s="1">
        <v>61</v>
      </c>
      <c r="J135" t="s">
        <v>45</v>
      </c>
    </row>
    <row r="136" spans="1:10" x14ac:dyDescent="0.55000000000000004">
      <c r="A136" s="8" t="s">
        <v>30</v>
      </c>
      <c r="B136" s="10">
        <v>0</v>
      </c>
      <c r="C136" s="6" t="s">
        <v>39</v>
      </c>
      <c r="D136" s="12" t="s">
        <v>9</v>
      </c>
      <c r="E136">
        <v>2021</v>
      </c>
      <c r="F136" s="1">
        <v>12</v>
      </c>
      <c r="G136" s="1">
        <v>23</v>
      </c>
      <c r="H136" s="1">
        <v>10</v>
      </c>
      <c r="I136" s="1">
        <v>65</v>
      </c>
      <c r="J136" t="s">
        <v>45</v>
      </c>
    </row>
    <row r="137" spans="1:10" x14ac:dyDescent="0.55000000000000004">
      <c r="A137" s="8" t="s">
        <v>31</v>
      </c>
      <c r="B137" s="10">
        <v>0</v>
      </c>
      <c r="C137" s="6" t="s">
        <v>39</v>
      </c>
      <c r="D137" s="12" t="s">
        <v>9</v>
      </c>
      <c r="E137">
        <v>2021</v>
      </c>
      <c r="F137" s="1">
        <v>12</v>
      </c>
      <c r="G137" s="1">
        <v>23</v>
      </c>
      <c r="H137" s="1">
        <v>10</v>
      </c>
      <c r="I137" s="1">
        <v>65</v>
      </c>
      <c r="J137" t="s">
        <v>45</v>
      </c>
    </row>
    <row r="138" spans="1:10" x14ac:dyDescent="0.55000000000000004">
      <c r="A138" s="8" t="s">
        <v>32</v>
      </c>
      <c r="B138" s="10">
        <v>0</v>
      </c>
      <c r="C138" s="6" t="s">
        <v>39</v>
      </c>
      <c r="D138" s="12" t="s">
        <v>9</v>
      </c>
      <c r="E138">
        <v>2021</v>
      </c>
      <c r="F138" s="1">
        <v>12</v>
      </c>
      <c r="G138" s="1">
        <v>23</v>
      </c>
      <c r="H138" s="1">
        <v>10</v>
      </c>
      <c r="I138" s="1">
        <v>65</v>
      </c>
      <c r="J138" t="s">
        <v>45</v>
      </c>
    </row>
    <row r="139" spans="1:10" x14ac:dyDescent="0.55000000000000004">
      <c r="A139" s="8" t="s">
        <v>16</v>
      </c>
      <c r="B139" s="10">
        <v>0</v>
      </c>
      <c r="C139" s="6" t="s">
        <v>39</v>
      </c>
      <c r="D139" s="12" t="s">
        <v>9</v>
      </c>
      <c r="E139">
        <v>2021</v>
      </c>
      <c r="F139" s="1">
        <v>12</v>
      </c>
      <c r="G139" s="1">
        <v>23</v>
      </c>
      <c r="H139" s="1">
        <v>10</v>
      </c>
      <c r="I139" s="1">
        <v>65</v>
      </c>
      <c r="J139" t="s">
        <v>45</v>
      </c>
    </row>
    <row r="140" spans="1:10" x14ac:dyDescent="0.55000000000000004">
      <c r="A140" s="8" t="s">
        <v>17</v>
      </c>
      <c r="B140" s="10">
        <v>0</v>
      </c>
      <c r="C140" s="6" t="s">
        <v>39</v>
      </c>
      <c r="D140" s="12" t="s">
        <v>9</v>
      </c>
      <c r="E140">
        <v>2021</v>
      </c>
      <c r="F140" s="1">
        <v>12</v>
      </c>
      <c r="G140" s="1">
        <v>23</v>
      </c>
      <c r="H140" s="1">
        <v>10</v>
      </c>
      <c r="I140" s="1">
        <v>65</v>
      </c>
      <c r="J140" t="s">
        <v>45</v>
      </c>
    </row>
    <row r="141" spans="1:10" x14ac:dyDescent="0.55000000000000004">
      <c r="A141" s="8" t="s">
        <v>18</v>
      </c>
      <c r="B141" s="10">
        <v>0</v>
      </c>
      <c r="C141" s="6" t="s">
        <v>39</v>
      </c>
      <c r="D141" s="12" t="s">
        <v>9</v>
      </c>
      <c r="E141">
        <v>2021</v>
      </c>
      <c r="F141" s="1">
        <v>12</v>
      </c>
      <c r="G141" s="1">
        <v>23</v>
      </c>
      <c r="H141" s="1">
        <v>10</v>
      </c>
      <c r="I141" s="1">
        <v>65</v>
      </c>
      <c r="J141" t="s">
        <v>45</v>
      </c>
    </row>
    <row r="142" spans="1:10" x14ac:dyDescent="0.55000000000000004">
      <c r="A142" s="8" t="s">
        <v>19</v>
      </c>
      <c r="B142" s="10">
        <v>0</v>
      </c>
      <c r="C142" s="6" t="s">
        <v>39</v>
      </c>
      <c r="D142" s="12" t="s">
        <v>9</v>
      </c>
      <c r="E142">
        <v>2021</v>
      </c>
      <c r="F142" s="1">
        <v>12</v>
      </c>
      <c r="G142" s="1">
        <v>23</v>
      </c>
      <c r="H142" s="1">
        <v>10</v>
      </c>
      <c r="I142" s="1">
        <v>65</v>
      </c>
      <c r="J142" t="s">
        <v>45</v>
      </c>
    </row>
    <row r="143" spans="1:10" x14ac:dyDescent="0.55000000000000004">
      <c r="A143" s="8" t="s">
        <v>20</v>
      </c>
      <c r="B143" s="10">
        <v>0</v>
      </c>
      <c r="C143" s="6" t="s">
        <v>39</v>
      </c>
      <c r="D143" s="12" t="s">
        <v>9</v>
      </c>
      <c r="E143">
        <v>2021</v>
      </c>
      <c r="F143" s="1">
        <v>12</v>
      </c>
      <c r="G143" s="1">
        <v>23</v>
      </c>
      <c r="H143" s="1">
        <v>10</v>
      </c>
      <c r="I143" s="1">
        <v>65</v>
      </c>
      <c r="J143" t="s">
        <v>45</v>
      </c>
    </row>
    <row r="144" spans="1:10" x14ac:dyDescent="0.55000000000000004">
      <c r="A144" s="8" t="s">
        <v>33</v>
      </c>
      <c r="B144" s="10">
        <v>0</v>
      </c>
      <c r="C144" s="6" t="s">
        <v>39</v>
      </c>
      <c r="D144" s="12" t="s">
        <v>9</v>
      </c>
      <c r="E144">
        <v>2021</v>
      </c>
      <c r="F144" s="1">
        <v>12</v>
      </c>
      <c r="G144" s="1">
        <v>23</v>
      </c>
      <c r="H144" s="1">
        <v>10</v>
      </c>
      <c r="I144" s="1">
        <v>65</v>
      </c>
      <c r="J144" t="s">
        <v>45</v>
      </c>
    </row>
    <row r="145" spans="1:10" x14ac:dyDescent="0.55000000000000004">
      <c r="A145" s="8" t="s">
        <v>34</v>
      </c>
      <c r="B145" s="10">
        <v>0</v>
      </c>
      <c r="C145" s="6" t="s">
        <v>39</v>
      </c>
      <c r="D145" s="12" t="s">
        <v>9</v>
      </c>
      <c r="E145">
        <v>2021</v>
      </c>
      <c r="F145" s="1">
        <v>12</v>
      </c>
      <c r="G145" s="1">
        <v>23</v>
      </c>
      <c r="H145" s="1">
        <v>10</v>
      </c>
      <c r="I145" s="1">
        <v>65</v>
      </c>
      <c r="J145" t="s">
        <v>45</v>
      </c>
    </row>
    <row r="146" spans="1:10" x14ac:dyDescent="0.55000000000000004">
      <c r="A146" s="8" t="s">
        <v>35</v>
      </c>
      <c r="B146" s="10">
        <v>0</v>
      </c>
      <c r="C146" s="6" t="s">
        <v>39</v>
      </c>
      <c r="D146" s="12" t="s">
        <v>9</v>
      </c>
      <c r="E146">
        <v>2021</v>
      </c>
      <c r="F146" s="1">
        <v>12</v>
      </c>
      <c r="G146" s="1">
        <v>23</v>
      </c>
      <c r="H146" s="1">
        <v>10</v>
      </c>
      <c r="I146" s="1">
        <v>65</v>
      </c>
      <c r="J146" t="s">
        <v>45</v>
      </c>
    </row>
    <row r="147" spans="1:10" x14ac:dyDescent="0.55000000000000004">
      <c r="A147" s="8" t="s">
        <v>24</v>
      </c>
      <c r="B147" s="10">
        <v>0</v>
      </c>
      <c r="C147" s="6" t="s">
        <v>39</v>
      </c>
      <c r="D147" s="12" t="s">
        <v>9</v>
      </c>
      <c r="E147">
        <v>2021</v>
      </c>
      <c r="F147" s="1">
        <v>12</v>
      </c>
      <c r="G147" s="1">
        <v>23</v>
      </c>
      <c r="H147" s="1">
        <v>10</v>
      </c>
      <c r="I147" s="1">
        <v>65</v>
      </c>
      <c r="J147" t="s">
        <v>45</v>
      </c>
    </row>
    <row r="148" spans="1:10" x14ac:dyDescent="0.55000000000000004">
      <c r="A148" s="8" t="s">
        <v>25</v>
      </c>
      <c r="B148" s="10">
        <v>0</v>
      </c>
      <c r="C148" s="6" t="s">
        <v>39</v>
      </c>
      <c r="D148" s="12" t="s">
        <v>9</v>
      </c>
      <c r="E148">
        <v>2021</v>
      </c>
      <c r="F148" s="1">
        <v>12</v>
      </c>
      <c r="G148" s="1">
        <v>23</v>
      </c>
      <c r="H148" s="1">
        <v>10</v>
      </c>
      <c r="I148" s="1">
        <v>65</v>
      </c>
      <c r="J148" t="s">
        <v>45</v>
      </c>
    </row>
    <row r="149" spans="1:10" x14ac:dyDescent="0.55000000000000004">
      <c r="A149" s="8" t="s">
        <v>26</v>
      </c>
      <c r="B149" s="10">
        <v>0</v>
      </c>
      <c r="C149" s="6" t="s">
        <v>39</v>
      </c>
      <c r="D149" s="12" t="s">
        <v>9</v>
      </c>
      <c r="E149">
        <v>2021</v>
      </c>
      <c r="F149" s="1">
        <v>12</v>
      </c>
      <c r="G149" s="1">
        <v>23</v>
      </c>
      <c r="H149" s="1">
        <v>10</v>
      </c>
      <c r="I149" s="1">
        <v>65</v>
      </c>
      <c r="J149" t="s">
        <v>45</v>
      </c>
    </row>
    <row r="150" spans="1:10" x14ac:dyDescent="0.55000000000000004">
      <c r="A150" s="8" t="s">
        <v>27</v>
      </c>
      <c r="B150" s="10">
        <v>10</v>
      </c>
      <c r="C150" s="6" t="s">
        <v>39</v>
      </c>
      <c r="D150" s="12" t="s">
        <v>9</v>
      </c>
      <c r="E150">
        <v>2021</v>
      </c>
      <c r="F150" s="1">
        <v>12</v>
      </c>
      <c r="G150" s="1">
        <v>23</v>
      </c>
      <c r="H150" s="1">
        <v>10</v>
      </c>
      <c r="I150" s="1">
        <v>65</v>
      </c>
      <c r="J150" t="s">
        <v>45</v>
      </c>
    </row>
    <row r="151" spans="1:10" x14ac:dyDescent="0.55000000000000004">
      <c r="A151" s="8" t="s">
        <v>28</v>
      </c>
      <c r="B151" s="10">
        <v>0</v>
      </c>
      <c r="C151" s="6" t="s">
        <v>39</v>
      </c>
      <c r="D151" s="12" t="s">
        <v>9</v>
      </c>
      <c r="E151">
        <v>2021</v>
      </c>
      <c r="F151" s="1">
        <v>12</v>
      </c>
      <c r="G151" s="1">
        <v>23</v>
      </c>
      <c r="H151" s="1">
        <v>10</v>
      </c>
      <c r="I151" s="1">
        <v>65</v>
      </c>
      <c r="J151" t="s">
        <v>45</v>
      </c>
    </row>
    <row r="152" spans="1:10" x14ac:dyDescent="0.55000000000000004">
      <c r="A152" s="8" t="s">
        <v>36</v>
      </c>
      <c r="B152" s="10">
        <v>0</v>
      </c>
      <c r="C152" s="6" t="s">
        <v>39</v>
      </c>
      <c r="D152" s="12" t="s">
        <v>9</v>
      </c>
      <c r="E152">
        <v>2021</v>
      </c>
      <c r="F152" s="1">
        <v>12</v>
      </c>
      <c r="G152" s="1">
        <v>23</v>
      </c>
      <c r="H152" s="1">
        <v>10</v>
      </c>
      <c r="I152" s="1">
        <v>65</v>
      </c>
      <c r="J152" t="s">
        <v>45</v>
      </c>
    </row>
    <row r="153" spans="1:10" x14ac:dyDescent="0.55000000000000004">
      <c r="A153" s="8" t="s">
        <v>30</v>
      </c>
      <c r="B153" s="5">
        <v>0</v>
      </c>
      <c r="C153" s="6" t="s">
        <v>39</v>
      </c>
      <c r="D153" s="7" t="s">
        <v>10</v>
      </c>
      <c r="E153">
        <v>2021</v>
      </c>
      <c r="F153" s="1">
        <v>11</v>
      </c>
      <c r="G153" s="1">
        <v>22</v>
      </c>
      <c r="H153" s="1">
        <v>14</v>
      </c>
      <c r="I153" s="1">
        <v>59</v>
      </c>
      <c r="J153" t="s">
        <v>45</v>
      </c>
    </row>
    <row r="154" spans="1:10" x14ac:dyDescent="0.55000000000000004">
      <c r="A154" s="8" t="s">
        <v>31</v>
      </c>
      <c r="B154" s="5">
        <v>0</v>
      </c>
      <c r="C154" s="6" t="s">
        <v>39</v>
      </c>
      <c r="D154" s="7" t="s">
        <v>10</v>
      </c>
      <c r="E154">
        <v>2021</v>
      </c>
      <c r="F154" s="1">
        <v>11</v>
      </c>
      <c r="G154" s="1">
        <v>22</v>
      </c>
      <c r="H154" s="1">
        <v>14</v>
      </c>
      <c r="I154" s="1">
        <v>59</v>
      </c>
      <c r="J154" t="s">
        <v>45</v>
      </c>
    </row>
    <row r="155" spans="1:10" x14ac:dyDescent="0.55000000000000004">
      <c r="A155" s="8" t="s">
        <v>32</v>
      </c>
      <c r="B155" s="5">
        <v>0</v>
      </c>
      <c r="C155" s="6" t="s">
        <v>39</v>
      </c>
      <c r="D155" s="7" t="s">
        <v>10</v>
      </c>
      <c r="E155">
        <v>2021</v>
      </c>
      <c r="F155" s="1">
        <v>11</v>
      </c>
      <c r="G155" s="1">
        <v>22</v>
      </c>
      <c r="H155" s="1">
        <v>14</v>
      </c>
      <c r="I155" s="1">
        <v>59</v>
      </c>
      <c r="J155" t="s">
        <v>45</v>
      </c>
    </row>
    <row r="156" spans="1:10" x14ac:dyDescent="0.55000000000000004">
      <c r="A156" s="8" t="s">
        <v>16</v>
      </c>
      <c r="B156" s="5">
        <v>0</v>
      </c>
      <c r="C156" s="6" t="s">
        <v>39</v>
      </c>
      <c r="D156" s="7" t="s">
        <v>10</v>
      </c>
      <c r="E156">
        <v>2021</v>
      </c>
      <c r="F156" s="1">
        <v>11</v>
      </c>
      <c r="G156" s="1">
        <v>22</v>
      </c>
      <c r="H156" s="1">
        <v>14</v>
      </c>
      <c r="I156" s="1">
        <v>59</v>
      </c>
      <c r="J156" t="s">
        <v>45</v>
      </c>
    </row>
    <row r="157" spans="1:10" x14ac:dyDescent="0.55000000000000004">
      <c r="A157" s="8" t="s">
        <v>17</v>
      </c>
      <c r="B157" s="5">
        <v>0</v>
      </c>
      <c r="C157" s="6" t="s">
        <v>39</v>
      </c>
      <c r="D157" s="7" t="s">
        <v>10</v>
      </c>
      <c r="E157">
        <v>2021</v>
      </c>
      <c r="F157" s="1">
        <v>11</v>
      </c>
      <c r="G157" s="1">
        <v>22</v>
      </c>
      <c r="H157" s="1">
        <v>14</v>
      </c>
      <c r="I157" s="1">
        <v>59</v>
      </c>
      <c r="J157" t="s">
        <v>45</v>
      </c>
    </row>
    <row r="158" spans="1:10" x14ac:dyDescent="0.55000000000000004">
      <c r="A158" s="8" t="s">
        <v>18</v>
      </c>
      <c r="B158" s="5">
        <v>0</v>
      </c>
      <c r="C158" s="6" t="s">
        <v>39</v>
      </c>
      <c r="D158" s="7" t="s">
        <v>10</v>
      </c>
      <c r="E158">
        <v>2021</v>
      </c>
      <c r="F158" s="1">
        <v>11</v>
      </c>
      <c r="G158" s="1">
        <v>22</v>
      </c>
      <c r="H158" s="1">
        <v>14</v>
      </c>
      <c r="I158" s="1">
        <v>59</v>
      </c>
      <c r="J158" t="s">
        <v>45</v>
      </c>
    </row>
    <row r="159" spans="1:10" x14ac:dyDescent="0.55000000000000004">
      <c r="A159" s="8" t="s">
        <v>19</v>
      </c>
      <c r="B159" s="5">
        <v>5</v>
      </c>
      <c r="C159" s="6" t="s">
        <v>39</v>
      </c>
      <c r="D159" s="7" t="s">
        <v>10</v>
      </c>
      <c r="E159">
        <v>2021</v>
      </c>
      <c r="F159" s="1">
        <v>11</v>
      </c>
      <c r="G159" s="1">
        <v>22</v>
      </c>
      <c r="H159" s="1">
        <v>14</v>
      </c>
      <c r="I159" s="1">
        <v>59</v>
      </c>
      <c r="J159" t="s">
        <v>45</v>
      </c>
    </row>
    <row r="160" spans="1:10" x14ac:dyDescent="0.55000000000000004">
      <c r="A160" s="8" t="s">
        <v>20</v>
      </c>
      <c r="B160" s="5">
        <v>0</v>
      </c>
      <c r="C160" s="6" t="s">
        <v>39</v>
      </c>
      <c r="D160" s="7" t="s">
        <v>10</v>
      </c>
      <c r="E160">
        <v>2021</v>
      </c>
      <c r="F160" s="1">
        <v>11</v>
      </c>
      <c r="G160" s="1">
        <v>22</v>
      </c>
      <c r="H160" s="1">
        <v>14</v>
      </c>
      <c r="I160" s="1">
        <v>59</v>
      </c>
      <c r="J160" t="s">
        <v>45</v>
      </c>
    </row>
    <row r="161" spans="1:10" x14ac:dyDescent="0.55000000000000004">
      <c r="A161" s="8" t="s">
        <v>33</v>
      </c>
      <c r="B161" s="5">
        <v>5</v>
      </c>
      <c r="C161" s="6" t="s">
        <v>39</v>
      </c>
      <c r="D161" s="7" t="s">
        <v>10</v>
      </c>
      <c r="E161">
        <v>2021</v>
      </c>
      <c r="F161" s="1">
        <v>11</v>
      </c>
      <c r="G161" s="1">
        <v>22</v>
      </c>
      <c r="H161" s="1">
        <v>14</v>
      </c>
      <c r="I161" s="1">
        <v>59</v>
      </c>
      <c r="J161" t="s">
        <v>45</v>
      </c>
    </row>
    <row r="162" spans="1:10" x14ac:dyDescent="0.55000000000000004">
      <c r="A162" s="8" t="s">
        <v>34</v>
      </c>
      <c r="B162" s="5">
        <v>0</v>
      </c>
      <c r="C162" s="6" t="s">
        <v>39</v>
      </c>
      <c r="D162" s="7" t="s">
        <v>10</v>
      </c>
      <c r="E162">
        <v>2021</v>
      </c>
      <c r="F162" s="1">
        <v>11</v>
      </c>
      <c r="G162" s="1">
        <v>22</v>
      </c>
      <c r="H162" s="1">
        <v>14</v>
      </c>
      <c r="I162" s="1">
        <v>59</v>
      </c>
      <c r="J162" t="s">
        <v>45</v>
      </c>
    </row>
    <row r="163" spans="1:10" x14ac:dyDescent="0.55000000000000004">
      <c r="A163" s="8" t="s">
        <v>35</v>
      </c>
      <c r="B163" s="5">
        <v>0</v>
      </c>
      <c r="C163" s="6" t="s">
        <v>39</v>
      </c>
      <c r="D163" s="7" t="s">
        <v>10</v>
      </c>
      <c r="E163">
        <v>2021</v>
      </c>
      <c r="F163" s="1">
        <v>11</v>
      </c>
      <c r="G163" s="1">
        <v>22</v>
      </c>
      <c r="H163" s="1">
        <v>14</v>
      </c>
      <c r="I163" s="1">
        <v>59</v>
      </c>
      <c r="J163" t="s">
        <v>45</v>
      </c>
    </row>
    <row r="164" spans="1:10" x14ac:dyDescent="0.55000000000000004">
      <c r="A164" s="8" t="s">
        <v>24</v>
      </c>
      <c r="B164" s="5">
        <v>0</v>
      </c>
      <c r="C164" s="6" t="s">
        <v>39</v>
      </c>
      <c r="D164" s="7" t="s">
        <v>10</v>
      </c>
      <c r="E164">
        <v>2021</v>
      </c>
      <c r="F164" s="1">
        <v>11</v>
      </c>
      <c r="G164" s="1">
        <v>22</v>
      </c>
      <c r="H164" s="1">
        <v>14</v>
      </c>
      <c r="I164" s="1">
        <v>59</v>
      </c>
      <c r="J164" t="s">
        <v>45</v>
      </c>
    </row>
    <row r="165" spans="1:10" x14ac:dyDescent="0.55000000000000004">
      <c r="A165" s="8" t="s">
        <v>25</v>
      </c>
      <c r="B165" s="5">
        <v>0</v>
      </c>
      <c r="C165" s="6" t="s">
        <v>39</v>
      </c>
      <c r="D165" s="7" t="s">
        <v>10</v>
      </c>
      <c r="E165">
        <v>2021</v>
      </c>
      <c r="F165" s="1">
        <v>11</v>
      </c>
      <c r="G165" s="1">
        <v>22</v>
      </c>
      <c r="H165" s="1">
        <v>14</v>
      </c>
      <c r="I165" s="1">
        <v>59</v>
      </c>
      <c r="J165" t="s">
        <v>45</v>
      </c>
    </row>
    <row r="166" spans="1:10" x14ac:dyDescent="0.55000000000000004">
      <c r="A166" s="8" t="s">
        <v>26</v>
      </c>
      <c r="B166" s="5">
        <v>0</v>
      </c>
      <c r="C166" s="6" t="s">
        <v>39</v>
      </c>
      <c r="D166" s="7" t="s">
        <v>10</v>
      </c>
      <c r="E166">
        <v>2021</v>
      </c>
      <c r="F166" s="1">
        <v>11</v>
      </c>
      <c r="G166" s="1">
        <v>22</v>
      </c>
      <c r="H166" s="1">
        <v>14</v>
      </c>
      <c r="I166" s="1">
        <v>59</v>
      </c>
      <c r="J166" t="s">
        <v>45</v>
      </c>
    </row>
    <row r="167" spans="1:10" x14ac:dyDescent="0.55000000000000004">
      <c r="A167" s="8" t="s">
        <v>27</v>
      </c>
      <c r="B167" s="5">
        <v>10</v>
      </c>
      <c r="C167" s="6" t="s">
        <v>39</v>
      </c>
      <c r="D167" s="7" t="s">
        <v>10</v>
      </c>
      <c r="E167">
        <v>2021</v>
      </c>
      <c r="F167" s="1">
        <v>11</v>
      </c>
      <c r="G167" s="1">
        <v>22</v>
      </c>
      <c r="H167" s="1">
        <v>14</v>
      </c>
      <c r="I167" s="1">
        <v>59</v>
      </c>
      <c r="J167" t="s">
        <v>45</v>
      </c>
    </row>
    <row r="168" spans="1:10" x14ac:dyDescent="0.55000000000000004">
      <c r="A168" s="8" t="s">
        <v>28</v>
      </c>
      <c r="B168" s="5">
        <v>0</v>
      </c>
      <c r="C168" s="6" t="s">
        <v>39</v>
      </c>
      <c r="D168" s="7" t="s">
        <v>10</v>
      </c>
      <c r="E168">
        <v>2021</v>
      </c>
      <c r="F168" s="1">
        <v>11</v>
      </c>
      <c r="G168" s="1">
        <v>22</v>
      </c>
      <c r="H168" s="1">
        <v>14</v>
      </c>
      <c r="I168" s="1">
        <v>59</v>
      </c>
      <c r="J168" t="s">
        <v>45</v>
      </c>
    </row>
    <row r="169" spans="1:10" x14ac:dyDescent="0.55000000000000004">
      <c r="A169" s="8" t="s">
        <v>36</v>
      </c>
      <c r="B169" s="5">
        <v>0</v>
      </c>
      <c r="C169" s="6" t="s">
        <v>39</v>
      </c>
      <c r="D169" s="7" t="s">
        <v>10</v>
      </c>
      <c r="E169">
        <v>2021</v>
      </c>
      <c r="F169" s="1">
        <v>11</v>
      </c>
      <c r="G169" s="1">
        <v>22</v>
      </c>
      <c r="H169" s="1">
        <v>14</v>
      </c>
      <c r="I169" s="1">
        <v>59</v>
      </c>
      <c r="J169" t="s">
        <v>45</v>
      </c>
    </row>
    <row r="170" spans="1:10" x14ac:dyDescent="0.55000000000000004">
      <c r="A170" s="8" t="s">
        <v>30</v>
      </c>
      <c r="B170" s="5">
        <v>5</v>
      </c>
      <c r="C170" s="6" t="s">
        <v>39</v>
      </c>
      <c r="D170" s="7" t="s">
        <v>11</v>
      </c>
      <c r="E170">
        <v>2021</v>
      </c>
      <c r="F170" s="1">
        <v>11</v>
      </c>
      <c r="G170" s="1">
        <v>22</v>
      </c>
      <c r="H170" s="1">
        <v>15</v>
      </c>
      <c r="I170" s="1">
        <v>56.999999999999993</v>
      </c>
      <c r="J170" t="s">
        <v>45</v>
      </c>
    </row>
    <row r="171" spans="1:10" x14ac:dyDescent="0.55000000000000004">
      <c r="A171" s="8" t="s">
        <v>31</v>
      </c>
      <c r="B171" s="5">
        <v>0</v>
      </c>
      <c r="C171" s="6" t="s">
        <v>39</v>
      </c>
      <c r="D171" s="7" t="s">
        <v>11</v>
      </c>
      <c r="E171">
        <v>2021</v>
      </c>
      <c r="F171" s="1">
        <v>11</v>
      </c>
      <c r="G171" s="1">
        <v>22</v>
      </c>
      <c r="H171" s="1">
        <v>15</v>
      </c>
      <c r="I171" s="1">
        <v>56.999999999999993</v>
      </c>
      <c r="J171" t="s">
        <v>45</v>
      </c>
    </row>
    <row r="172" spans="1:10" x14ac:dyDescent="0.55000000000000004">
      <c r="A172" s="8" t="s">
        <v>32</v>
      </c>
      <c r="B172" s="5">
        <v>0</v>
      </c>
      <c r="C172" s="6" t="s">
        <v>39</v>
      </c>
      <c r="D172" s="7" t="s">
        <v>11</v>
      </c>
      <c r="E172">
        <v>2021</v>
      </c>
      <c r="F172" s="1">
        <v>11</v>
      </c>
      <c r="G172" s="1">
        <v>22</v>
      </c>
      <c r="H172" s="1">
        <v>15</v>
      </c>
      <c r="I172" s="1">
        <v>56.999999999999993</v>
      </c>
      <c r="J172" t="s">
        <v>45</v>
      </c>
    </row>
    <row r="173" spans="1:10" x14ac:dyDescent="0.55000000000000004">
      <c r="A173" s="8" t="s">
        <v>16</v>
      </c>
      <c r="B173" s="5">
        <v>5</v>
      </c>
      <c r="C173" s="6" t="s">
        <v>39</v>
      </c>
      <c r="D173" s="7" t="s">
        <v>11</v>
      </c>
      <c r="E173">
        <v>2021</v>
      </c>
      <c r="F173" s="1">
        <v>11</v>
      </c>
      <c r="G173" s="1">
        <v>22</v>
      </c>
      <c r="H173" s="1">
        <v>15</v>
      </c>
      <c r="I173" s="1">
        <v>56.999999999999993</v>
      </c>
      <c r="J173" t="s">
        <v>45</v>
      </c>
    </row>
    <row r="174" spans="1:10" x14ac:dyDescent="0.55000000000000004">
      <c r="A174" s="8" t="s">
        <v>17</v>
      </c>
      <c r="B174" s="5">
        <v>0</v>
      </c>
      <c r="C174" s="6" t="s">
        <v>39</v>
      </c>
      <c r="D174" s="7" t="s">
        <v>11</v>
      </c>
      <c r="E174">
        <v>2021</v>
      </c>
      <c r="F174" s="1">
        <v>11</v>
      </c>
      <c r="G174" s="1">
        <v>22</v>
      </c>
      <c r="H174" s="1">
        <v>15</v>
      </c>
      <c r="I174" s="1">
        <v>56.999999999999993</v>
      </c>
      <c r="J174" t="s">
        <v>45</v>
      </c>
    </row>
    <row r="175" spans="1:10" x14ac:dyDescent="0.55000000000000004">
      <c r="A175" s="8" t="s">
        <v>18</v>
      </c>
      <c r="B175" s="5">
        <v>0</v>
      </c>
      <c r="C175" s="6" t="s">
        <v>39</v>
      </c>
      <c r="D175" s="7" t="s">
        <v>11</v>
      </c>
      <c r="E175">
        <v>2021</v>
      </c>
      <c r="F175" s="1">
        <v>11</v>
      </c>
      <c r="G175" s="1">
        <v>22</v>
      </c>
      <c r="H175" s="1">
        <v>15</v>
      </c>
      <c r="I175" s="1">
        <v>56.999999999999993</v>
      </c>
      <c r="J175" t="s">
        <v>45</v>
      </c>
    </row>
    <row r="176" spans="1:10" x14ac:dyDescent="0.55000000000000004">
      <c r="A176" s="8" t="s">
        <v>19</v>
      </c>
      <c r="B176" s="5">
        <v>10</v>
      </c>
      <c r="C176" s="6" t="s">
        <v>39</v>
      </c>
      <c r="D176" s="7" t="s">
        <v>11</v>
      </c>
      <c r="E176">
        <v>2021</v>
      </c>
      <c r="F176" s="1">
        <v>11</v>
      </c>
      <c r="G176" s="1">
        <v>22</v>
      </c>
      <c r="H176" s="1">
        <v>15</v>
      </c>
      <c r="I176" s="1">
        <v>56.999999999999993</v>
      </c>
      <c r="J176" t="s">
        <v>45</v>
      </c>
    </row>
    <row r="177" spans="1:10" x14ac:dyDescent="0.55000000000000004">
      <c r="A177" s="8" t="s">
        <v>20</v>
      </c>
      <c r="B177" s="5">
        <v>0</v>
      </c>
      <c r="C177" s="6" t="s">
        <v>39</v>
      </c>
      <c r="D177" s="7" t="s">
        <v>11</v>
      </c>
      <c r="E177">
        <v>2021</v>
      </c>
      <c r="F177" s="1">
        <v>11</v>
      </c>
      <c r="G177" s="1">
        <v>22</v>
      </c>
      <c r="H177" s="1">
        <v>15</v>
      </c>
      <c r="I177" s="1">
        <v>56.999999999999993</v>
      </c>
      <c r="J177" t="s">
        <v>45</v>
      </c>
    </row>
    <row r="178" spans="1:10" x14ac:dyDescent="0.55000000000000004">
      <c r="A178" s="8" t="s">
        <v>33</v>
      </c>
      <c r="B178" s="5">
        <v>10</v>
      </c>
      <c r="C178" s="6" t="s">
        <v>39</v>
      </c>
      <c r="D178" s="7" t="s">
        <v>11</v>
      </c>
      <c r="E178">
        <v>2021</v>
      </c>
      <c r="F178" s="1">
        <v>11</v>
      </c>
      <c r="G178" s="1">
        <v>22</v>
      </c>
      <c r="H178" s="1">
        <v>15</v>
      </c>
      <c r="I178" s="1">
        <v>56.999999999999993</v>
      </c>
      <c r="J178" t="s">
        <v>45</v>
      </c>
    </row>
    <row r="179" spans="1:10" x14ac:dyDescent="0.55000000000000004">
      <c r="A179" s="8" t="s">
        <v>34</v>
      </c>
      <c r="B179" s="5">
        <v>0</v>
      </c>
      <c r="C179" s="6" t="s">
        <v>39</v>
      </c>
      <c r="D179" s="7" t="s">
        <v>11</v>
      </c>
      <c r="E179">
        <v>2021</v>
      </c>
      <c r="F179" s="1">
        <v>11</v>
      </c>
      <c r="G179" s="1">
        <v>22</v>
      </c>
      <c r="H179" s="1">
        <v>15</v>
      </c>
      <c r="I179" s="1">
        <v>56.999999999999993</v>
      </c>
      <c r="J179" t="s">
        <v>45</v>
      </c>
    </row>
    <row r="180" spans="1:10" x14ac:dyDescent="0.55000000000000004">
      <c r="A180" s="8" t="s">
        <v>35</v>
      </c>
      <c r="B180" s="5">
        <v>5</v>
      </c>
      <c r="C180" s="6" t="s">
        <v>39</v>
      </c>
      <c r="D180" s="7" t="s">
        <v>11</v>
      </c>
      <c r="E180">
        <v>2021</v>
      </c>
      <c r="F180" s="1">
        <v>11</v>
      </c>
      <c r="G180" s="1">
        <v>22</v>
      </c>
      <c r="H180" s="1">
        <v>15</v>
      </c>
      <c r="I180" s="1">
        <v>56.999999999999993</v>
      </c>
      <c r="J180" t="s">
        <v>45</v>
      </c>
    </row>
    <row r="181" spans="1:10" x14ac:dyDescent="0.55000000000000004">
      <c r="A181" s="8" t="s">
        <v>24</v>
      </c>
      <c r="B181" s="5">
        <v>0</v>
      </c>
      <c r="C181" s="6" t="s">
        <v>39</v>
      </c>
      <c r="D181" s="7" t="s">
        <v>11</v>
      </c>
      <c r="E181">
        <v>2021</v>
      </c>
      <c r="F181" s="1">
        <v>11</v>
      </c>
      <c r="G181" s="1">
        <v>22</v>
      </c>
      <c r="H181" s="1">
        <v>15</v>
      </c>
      <c r="I181" s="1">
        <v>56.999999999999993</v>
      </c>
      <c r="J181" t="s">
        <v>45</v>
      </c>
    </row>
    <row r="182" spans="1:10" x14ac:dyDescent="0.55000000000000004">
      <c r="A182" s="8" t="s">
        <v>25</v>
      </c>
      <c r="B182" s="5">
        <v>0</v>
      </c>
      <c r="C182" s="6" t="s">
        <v>39</v>
      </c>
      <c r="D182" s="7" t="s">
        <v>11</v>
      </c>
      <c r="E182">
        <v>2021</v>
      </c>
      <c r="F182" s="1">
        <v>11</v>
      </c>
      <c r="G182" s="1">
        <v>22</v>
      </c>
      <c r="H182" s="1">
        <v>15</v>
      </c>
      <c r="I182" s="1">
        <v>56.999999999999993</v>
      </c>
      <c r="J182" t="s">
        <v>45</v>
      </c>
    </row>
    <row r="183" spans="1:10" x14ac:dyDescent="0.55000000000000004">
      <c r="A183" s="8" t="s">
        <v>26</v>
      </c>
      <c r="B183" s="5">
        <v>10</v>
      </c>
      <c r="C183" s="6" t="s">
        <v>39</v>
      </c>
      <c r="D183" s="7" t="s">
        <v>11</v>
      </c>
      <c r="E183">
        <v>2021</v>
      </c>
      <c r="F183" s="1">
        <v>11</v>
      </c>
      <c r="G183" s="1">
        <v>22</v>
      </c>
      <c r="H183" s="1">
        <v>15</v>
      </c>
      <c r="I183" s="1">
        <v>56.999999999999993</v>
      </c>
      <c r="J183" t="s">
        <v>45</v>
      </c>
    </row>
    <row r="184" spans="1:10" x14ac:dyDescent="0.55000000000000004">
      <c r="A184" s="8" t="s">
        <v>27</v>
      </c>
      <c r="B184" s="5">
        <v>10</v>
      </c>
      <c r="C184" s="6" t="s">
        <v>39</v>
      </c>
      <c r="D184" s="7" t="s">
        <v>11</v>
      </c>
      <c r="E184">
        <v>2021</v>
      </c>
      <c r="F184" s="1">
        <v>11</v>
      </c>
      <c r="G184" s="1">
        <v>22</v>
      </c>
      <c r="H184" s="1">
        <v>15</v>
      </c>
      <c r="I184" s="1">
        <v>56.999999999999993</v>
      </c>
      <c r="J184" t="s">
        <v>45</v>
      </c>
    </row>
    <row r="185" spans="1:10" x14ac:dyDescent="0.55000000000000004">
      <c r="A185" s="8" t="s">
        <v>28</v>
      </c>
      <c r="B185" s="5">
        <v>0</v>
      </c>
      <c r="C185" s="6" t="s">
        <v>39</v>
      </c>
      <c r="D185" s="7" t="s">
        <v>11</v>
      </c>
      <c r="E185">
        <v>2021</v>
      </c>
      <c r="F185" s="1">
        <v>11</v>
      </c>
      <c r="G185" s="1">
        <v>22</v>
      </c>
      <c r="H185" s="1">
        <v>15</v>
      </c>
      <c r="I185" s="1">
        <v>56.999999999999993</v>
      </c>
      <c r="J185" t="s">
        <v>45</v>
      </c>
    </row>
    <row r="186" spans="1:10" x14ac:dyDescent="0.55000000000000004">
      <c r="A186" s="8" t="s">
        <v>36</v>
      </c>
      <c r="B186" s="5">
        <v>0</v>
      </c>
      <c r="C186" s="6" t="s">
        <v>39</v>
      </c>
      <c r="D186" s="7" t="s">
        <v>11</v>
      </c>
      <c r="E186">
        <v>2021</v>
      </c>
      <c r="F186" s="1">
        <v>11</v>
      </c>
      <c r="G186" s="1">
        <v>22</v>
      </c>
      <c r="H186" s="1">
        <v>15</v>
      </c>
      <c r="I186" s="1">
        <v>56.999999999999993</v>
      </c>
      <c r="J186" t="s">
        <v>45</v>
      </c>
    </row>
    <row r="187" spans="1:10" x14ac:dyDescent="0.55000000000000004">
      <c r="A187" s="8" t="s">
        <v>30</v>
      </c>
      <c r="B187" s="5">
        <v>5</v>
      </c>
      <c r="C187" s="6" t="s">
        <v>39</v>
      </c>
      <c r="D187" s="14" t="s">
        <v>12</v>
      </c>
      <c r="E187">
        <v>2021</v>
      </c>
      <c r="F187" s="1">
        <v>12</v>
      </c>
      <c r="G187" s="1">
        <v>24</v>
      </c>
      <c r="H187" s="1">
        <v>15</v>
      </c>
      <c r="I187" s="1">
        <v>53</v>
      </c>
      <c r="J187" t="s">
        <v>45</v>
      </c>
    </row>
    <row r="188" spans="1:10" x14ac:dyDescent="0.55000000000000004">
      <c r="A188" s="8" t="s">
        <v>31</v>
      </c>
      <c r="B188" s="5">
        <v>0</v>
      </c>
      <c r="C188" s="6" t="s">
        <v>39</v>
      </c>
      <c r="D188" s="14" t="s">
        <v>12</v>
      </c>
      <c r="E188">
        <v>2021</v>
      </c>
      <c r="F188" s="1">
        <v>12</v>
      </c>
      <c r="G188" s="1">
        <v>24</v>
      </c>
      <c r="H188" s="1">
        <v>15</v>
      </c>
      <c r="I188" s="1">
        <v>53</v>
      </c>
      <c r="J188" t="s">
        <v>45</v>
      </c>
    </row>
    <row r="189" spans="1:10" x14ac:dyDescent="0.55000000000000004">
      <c r="A189" s="8" t="s">
        <v>32</v>
      </c>
      <c r="B189" s="5">
        <v>0</v>
      </c>
      <c r="C189" s="6" t="s">
        <v>39</v>
      </c>
      <c r="D189" s="14" t="s">
        <v>12</v>
      </c>
      <c r="E189">
        <v>2021</v>
      </c>
      <c r="F189" s="1">
        <v>12</v>
      </c>
      <c r="G189" s="1">
        <v>24</v>
      </c>
      <c r="H189" s="1">
        <v>15</v>
      </c>
      <c r="I189" s="1">
        <v>53</v>
      </c>
      <c r="J189" t="s">
        <v>45</v>
      </c>
    </row>
    <row r="190" spans="1:10" x14ac:dyDescent="0.55000000000000004">
      <c r="A190" s="8" t="s">
        <v>16</v>
      </c>
      <c r="B190" s="5">
        <v>5</v>
      </c>
      <c r="C190" s="6" t="s">
        <v>39</v>
      </c>
      <c r="D190" s="14" t="s">
        <v>12</v>
      </c>
      <c r="E190">
        <v>2021</v>
      </c>
      <c r="F190" s="1">
        <v>12</v>
      </c>
      <c r="G190" s="1">
        <v>24</v>
      </c>
      <c r="H190" s="1">
        <v>15</v>
      </c>
      <c r="I190" s="1">
        <v>53</v>
      </c>
      <c r="J190" t="s">
        <v>45</v>
      </c>
    </row>
    <row r="191" spans="1:10" x14ac:dyDescent="0.55000000000000004">
      <c r="A191" s="8" t="s">
        <v>17</v>
      </c>
      <c r="B191" s="5">
        <v>0</v>
      </c>
      <c r="C191" s="6" t="s">
        <v>39</v>
      </c>
      <c r="D191" s="14" t="s">
        <v>12</v>
      </c>
      <c r="E191">
        <v>2021</v>
      </c>
      <c r="F191" s="1">
        <v>12</v>
      </c>
      <c r="G191" s="1">
        <v>24</v>
      </c>
      <c r="H191" s="1">
        <v>15</v>
      </c>
      <c r="I191" s="1">
        <v>53</v>
      </c>
      <c r="J191" t="s">
        <v>45</v>
      </c>
    </row>
    <row r="192" spans="1:10" x14ac:dyDescent="0.55000000000000004">
      <c r="A192" s="8" t="s">
        <v>18</v>
      </c>
      <c r="B192" s="5">
        <v>0</v>
      </c>
      <c r="C192" s="6" t="s">
        <v>39</v>
      </c>
      <c r="D192" s="14" t="s">
        <v>12</v>
      </c>
      <c r="E192">
        <v>2021</v>
      </c>
      <c r="F192" s="1">
        <v>12</v>
      </c>
      <c r="G192" s="1">
        <v>24</v>
      </c>
      <c r="H192" s="1">
        <v>15</v>
      </c>
      <c r="I192" s="1">
        <v>53</v>
      </c>
      <c r="J192" t="s">
        <v>45</v>
      </c>
    </row>
    <row r="193" spans="1:10" x14ac:dyDescent="0.55000000000000004">
      <c r="A193" s="8" t="s">
        <v>19</v>
      </c>
      <c r="B193" s="5">
        <v>20</v>
      </c>
      <c r="C193" s="6" t="s">
        <v>39</v>
      </c>
      <c r="D193" s="14" t="s">
        <v>12</v>
      </c>
      <c r="E193">
        <v>2021</v>
      </c>
      <c r="F193" s="1">
        <v>12</v>
      </c>
      <c r="G193" s="1">
        <v>24</v>
      </c>
      <c r="H193" s="1">
        <v>15</v>
      </c>
      <c r="I193" s="1">
        <v>53</v>
      </c>
      <c r="J193" t="s">
        <v>46</v>
      </c>
    </row>
    <row r="194" spans="1:10" x14ac:dyDescent="0.55000000000000004">
      <c r="A194" s="8" t="s">
        <v>20</v>
      </c>
      <c r="B194" s="5">
        <v>0</v>
      </c>
      <c r="C194" s="6" t="s">
        <v>39</v>
      </c>
      <c r="D194" s="14" t="s">
        <v>12</v>
      </c>
      <c r="E194">
        <v>2021</v>
      </c>
      <c r="F194" s="1">
        <v>12</v>
      </c>
      <c r="G194" s="1">
        <v>24</v>
      </c>
      <c r="H194" s="1">
        <v>15</v>
      </c>
      <c r="I194" s="1">
        <v>53</v>
      </c>
      <c r="J194" t="s">
        <v>45</v>
      </c>
    </row>
    <row r="195" spans="1:10" x14ac:dyDescent="0.55000000000000004">
      <c r="A195" s="8" t="s">
        <v>33</v>
      </c>
      <c r="B195" s="5">
        <v>20</v>
      </c>
      <c r="C195" s="6" t="s">
        <v>39</v>
      </c>
      <c r="D195" s="14" t="s">
        <v>12</v>
      </c>
      <c r="E195">
        <v>2021</v>
      </c>
      <c r="F195" s="1">
        <v>12</v>
      </c>
      <c r="G195" s="1">
        <v>24</v>
      </c>
      <c r="H195" s="1">
        <v>15</v>
      </c>
      <c r="I195" s="1">
        <v>53</v>
      </c>
      <c r="J195" t="s">
        <v>46</v>
      </c>
    </row>
    <row r="196" spans="1:10" x14ac:dyDescent="0.55000000000000004">
      <c r="A196" s="8" t="s">
        <v>34</v>
      </c>
      <c r="B196" s="5">
        <v>0</v>
      </c>
      <c r="C196" s="6" t="s">
        <v>39</v>
      </c>
      <c r="D196" s="14" t="s">
        <v>12</v>
      </c>
      <c r="E196">
        <v>2021</v>
      </c>
      <c r="F196" s="1">
        <v>12</v>
      </c>
      <c r="G196" s="1">
        <v>24</v>
      </c>
      <c r="H196" s="1">
        <v>15</v>
      </c>
      <c r="I196" s="1">
        <v>53</v>
      </c>
      <c r="J196" t="s">
        <v>45</v>
      </c>
    </row>
    <row r="197" spans="1:10" x14ac:dyDescent="0.55000000000000004">
      <c r="A197" s="8" t="s">
        <v>35</v>
      </c>
      <c r="B197" s="5">
        <v>5</v>
      </c>
      <c r="C197" s="6" t="s">
        <v>39</v>
      </c>
      <c r="D197" s="14" t="s">
        <v>12</v>
      </c>
      <c r="E197">
        <v>2021</v>
      </c>
      <c r="F197" s="1">
        <v>12</v>
      </c>
      <c r="G197" s="1">
        <v>24</v>
      </c>
      <c r="H197" s="1">
        <v>15</v>
      </c>
      <c r="I197" s="1">
        <v>53</v>
      </c>
      <c r="J197" t="s">
        <v>45</v>
      </c>
    </row>
    <row r="198" spans="1:10" x14ac:dyDescent="0.55000000000000004">
      <c r="A198" s="8" t="s">
        <v>24</v>
      </c>
      <c r="B198" s="5">
        <v>0</v>
      </c>
      <c r="C198" s="6" t="s">
        <v>39</v>
      </c>
      <c r="D198" s="14" t="s">
        <v>12</v>
      </c>
      <c r="E198">
        <v>2021</v>
      </c>
      <c r="F198" s="1">
        <v>12</v>
      </c>
      <c r="G198" s="1">
        <v>24</v>
      </c>
      <c r="H198" s="1">
        <v>15</v>
      </c>
      <c r="I198" s="1">
        <v>53</v>
      </c>
      <c r="J198" t="s">
        <v>45</v>
      </c>
    </row>
    <row r="199" spans="1:10" x14ac:dyDescent="0.55000000000000004">
      <c r="A199" s="8" t="s">
        <v>25</v>
      </c>
      <c r="B199" s="5">
        <v>0</v>
      </c>
      <c r="C199" s="6" t="s">
        <v>39</v>
      </c>
      <c r="D199" s="14" t="s">
        <v>12</v>
      </c>
      <c r="E199">
        <v>2021</v>
      </c>
      <c r="F199" s="1">
        <v>12</v>
      </c>
      <c r="G199" s="1">
        <v>24</v>
      </c>
      <c r="H199" s="1">
        <v>15</v>
      </c>
      <c r="I199" s="1">
        <v>53</v>
      </c>
      <c r="J199" t="s">
        <v>45</v>
      </c>
    </row>
    <row r="200" spans="1:10" x14ac:dyDescent="0.55000000000000004">
      <c r="A200" s="8" t="s">
        <v>26</v>
      </c>
      <c r="B200" s="5">
        <v>10</v>
      </c>
      <c r="C200" s="6" t="s">
        <v>39</v>
      </c>
      <c r="D200" s="14" t="s">
        <v>12</v>
      </c>
      <c r="E200">
        <v>2021</v>
      </c>
      <c r="F200" s="1">
        <v>12</v>
      </c>
      <c r="G200" s="1">
        <v>24</v>
      </c>
      <c r="H200" s="1">
        <v>15</v>
      </c>
      <c r="I200" s="1">
        <v>53</v>
      </c>
      <c r="J200" t="s">
        <v>45</v>
      </c>
    </row>
    <row r="201" spans="1:10" x14ac:dyDescent="0.55000000000000004">
      <c r="A201" s="8" t="s">
        <v>27</v>
      </c>
      <c r="B201" s="5">
        <v>10</v>
      </c>
      <c r="C201" s="6" t="s">
        <v>39</v>
      </c>
      <c r="D201" s="14" t="s">
        <v>12</v>
      </c>
      <c r="E201">
        <v>2021</v>
      </c>
      <c r="F201" s="1">
        <v>12</v>
      </c>
      <c r="G201" s="1">
        <v>24</v>
      </c>
      <c r="H201" s="1">
        <v>15</v>
      </c>
      <c r="I201" s="1">
        <v>53</v>
      </c>
      <c r="J201" t="s">
        <v>45</v>
      </c>
    </row>
    <row r="202" spans="1:10" x14ac:dyDescent="0.55000000000000004">
      <c r="A202" s="8" t="s">
        <v>28</v>
      </c>
      <c r="B202" s="5">
        <v>0</v>
      </c>
      <c r="C202" s="6" t="s">
        <v>39</v>
      </c>
      <c r="D202" s="14" t="s">
        <v>12</v>
      </c>
      <c r="E202">
        <v>2021</v>
      </c>
      <c r="F202" s="1">
        <v>12</v>
      </c>
      <c r="G202" s="1">
        <v>24</v>
      </c>
      <c r="H202" s="1">
        <v>15</v>
      </c>
      <c r="I202" s="1">
        <v>53</v>
      </c>
      <c r="J202" t="s">
        <v>45</v>
      </c>
    </row>
    <row r="203" spans="1:10" x14ac:dyDescent="0.55000000000000004">
      <c r="A203" s="8" t="s">
        <v>36</v>
      </c>
      <c r="B203" s="5">
        <v>0</v>
      </c>
      <c r="C203" s="6" t="s">
        <v>39</v>
      </c>
      <c r="D203" s="14" t="s">
        <v>12</v>
      </c>
      <c r="E203">
        <v>2021</v>
      </c>
      <c r="F203" s="1">
        <v>12</v>
      </c>
      <c r="G203" s="1">
        <v>24</v>
      </c>
      <c r="H203" s="1">
        <v>15</v>
      </c>
      <c r="I203" s="1">
        <v>53</v>
      </c>
      <c r="J203" t="s">
        <v>45</v>
      </c>
    </row>
    <row r="204" spans="1:10" x14ac:dyDescent="0.55000000000000004">
      <c r="A204" s="8" t="s">
        <v>30</v>
      </c>
      <c r="B204" s="5">
        <v>3</v>
      </c>
      <c r="C204" s="6" t="s">
        <v>39</v>
      </c>
      <c r="D204" s="12" t="s">
        <v>9</v>
      </c>
      <c r="E204">
        <v>2022</v>
      </c>
      <c r="F204" s="1">
        <v>9</v>
      </c>
      <c r="G204" s="1">
        <v>19</v>
      </c>
      <c r="H204" s="1">
        <v>14</v>
      </c>
      <c r="I204" s="1">
        <v>65</v>
      </c>
      <c r="J204" t="s">
        <v>45</v>
      </c>
    </row>
    <row r="205" spans="1:10" x14ac:dyDescent="0.55000000000000004">
      <c r="A205" s="8" t="s">
        <v>31</v>
      </c>
      <c r="B205" s="5">
        <v>0</v>
      </c>
      <c r="C205" s="6" t="s">
        <v>39</v>
      </c>
      <c r="D205" s="12" t="s">
        <v>9</v>
      </c>
      <c r="E205">
        <v>2022</v>
      </c>
      <c r="F205" s="1">
        <v>9</v>
      </c>
      <c r="G205" s="1">
        <v>19</v>
      </c>
      <c r="H205" s="1">
        <v>14</v>
      </c>
      <c r="I205" s="1">
        <v>65</v>
      </c>
      <c r="J205" t="s">
        <v>45</v>
      </c>
    </row>
    <row r="206" spans="1:10" x14ac:dyDescent="0.55000000000000004">
      <c r="A206" s="8" t="s">
        <v>32</v>
      </c>
      <c r="B206" s="5">
        <v>0</v>
      </c>
      <c r="C206" s="6" t="s">
        <v>39</v>
      </c>
      <c r="D206" s="12" t="s">
        <v>9</v>
      </c>
      <c r="E206">
        <v>2022</v>
      </c>
      <c r="F206" s="1">
        <v>9</v>
      </c>
      <c r="G206" s="1">
        <v>19</v>
      </c>
      <c r="H206" s="1">
        <v>14</v>
      </c>
      <c r="I206" s="1">
        <v>65</v>
      </c>
      <c r="J206" t="s">
        <v>45</v>
      </c>
    </row>
    <row r="207" spans="1:10" x14ac:dyDescent="0.55000000000000004">
      <c r="A207" s="8" t="s">
        <v>16</v>
      </c>
      <c r="B207" s="5">
        <v>5</v>
      </c>
      <c r="C207" s="6" t="s">
        <v>39</v>
      </c>
      <c r="D207" s="12" t="s">
        <v>9</v>
      </c>
      <c r="E207">
        <v>2022</v>
      </c>
      <c r="F207" s="1">
        <v>9</v>
      </c>
      <c r="G207" s="1">
        <v>19</v>
      </c>
      <c r="H207" s="1">
        <v>14</v>
      </c>
      <c r="I207" s="1">
        <v>65</v>
      </c>
      <c r="J207" t="s">
        <v>45</v>
      </c>
    </row>
    <row r="208" spans="1:10" x14ac:dyDescent="0.55000000000000004">
      <c r="A208" s="8" t="s">
        <v>17</v>
      </c>
      <c r="B208" s="5">
        <v>0</v>
      </c>
      <c r="C208" s="6" t="s">
        <v>39</v>
      </c>
      <c r="D208" s="12" t="s">
        <v>9</v>
      </c>
      <c r="E208">
        <v>2022</v>
      </c>
      <c r="F208" s="1">
        <v>9</v>
      </c>
      <c r="G208" s="1">
        <v>19</v>
      </c>
      <c r="H208" s="1">
        <v>14</v>
      </c>
      <c r="I208" s="1">
        <v>65</v>
      </c>
      <c r="J208" t="s">
        <v>45</v>
      </c>
    </row>
    <row r="209" spans="1:10" x14ac:dyDescent="0.55000000000000004">
      <c r="A209" s="8" t="s">
        <v>18</v>
      </c>
      <c r="B209" s="5">
        <v>0</v>
      </c>
      <c r="C209" s="6" t="s">
        <v>39</v>
      </c>
      <c r="D209" s="12" t="s">
        <v>9</v>
      </c>
      <c r="E209">
        <v>2022</v>
      </c>
      <c r="F209" s="1">
        <v>9</v>
      </c>
      <c r="G209" s="1">
        <v>19</v>
      </c>
      <c r="H209" s="1">
        <v>14</v>
      </c>
      <c r="I209" s="1">
        <v>65</v>
      </c>
      <c r="J209" t="s">
        <v>45</v>
      </c>
    </row>
    <row r="210" spans="1:10" x14ac:dyDescent="0.55000000000000004">
      <c r="A210" s="8" t="s">
        <v>19</v>
      </c>
      <c r="B210" s="5">
        <v>10</v>
      </c>
      <c r="C210" s="6" t="s">
        <v>39</v>
      </c>
      <c r="D210" s="12" t="s">
        <v>9</v>
      </c>
      <c r="E210">
        <v>2022</v>
      </c>
      <c r="F210" s="1">
        <v>9</v>
      </c>
      <c r="G210" s="1">
        <v>19</v>
      </c>
      <c r="H210" s="1">
        <v>14</v>
      </c>
      <c r="I210" s="1">
        <v>65</v>
      </c>
      <c r="J210" t="s">
        <v>45</v>
      </c>
    </row>
    <row r="211" spans="1:10" x14ac:dyDescent="0.55000000000000004">
      <c r="A211" s="8" t="s">
        <v>20</v>
      </c>
      <c r="B211" s="5">
        <v>2</v>
      </c>
      <c r="C211" s="6" t="s">
        <v>39</v>
      </c>
      <c r="D211" s="12" t="s">
        <v>9</v>
      </c>
      <c r="E211">
        <v>2022</v>
      </c>
      <c r="F211" s="1">
        <v>9</v>
      </c>
      <c r="G211" s="1">
        <v>19</v>
      </c>
      <c r="H211" s="1">
        <v>14</v>
      </c>
      <c r="I211" s="1">
        <v>65</v>
      </c>
      <c r="J211" t="s">
        <v>45</v>
      </c>
    </row>
    <row r="212" spans="1:10" x14ac:dyDescent="0.55000000000000004">
      <c r="A212" s="8" t="s">
        <v>33</v>
      </c>
      <c r="B212" s="5">
        <v>5</v>
      </c>
      <c r="C212" s="6" t="s">
        <v>39</v>
      </c>
      <c r="D212" s="12" t="s">
        <v>9</v>
      </c>
      <c r="E212">
        <v>2022</v>
      </c>
      <c r="F212" s="1">
        <v>9</v>
      </c>
      <c r="G212" s="1">
        <v>19</v>
      </c>
      <c r="H212" s="1">
        <v>14</v>
      </c>
      <c r="I212" s="1">
        <v>65</v>
      </c>
      <c r="J212" t="s">
        <v>45</v>
      </c>
    </row>
    <row r="213" spans="1:10" x14ac:dyDescent="0.55000000000000004">
      <c r="A213" s="8" t="s">
        <v>34</v>
      </c>
      <c r="B213" s="5">
        <v>0</v>
      </c>
      <c r="C213" s="6" t="s">
        <v>39</v>
      </c>
      <c r="D213" s="12" t="s">
        <v>9</v>
      </c>
      <c r="E213">
        <v>2022</v>
      </c>
      <c r="F213" s="1">
        <v>9</v>
      </c>
      <c r="G213" s="1">
        <v>19</v>
      </c>
      <c r="H213" s="1">
        <v>14</v>
      </c>
      <c r="I213" s="1">
        <v>65</v>
      </c>
      <c r="J213" t="s">
        <v>45</v>
      </c>
    </row>
    <row r="214" spans="1:10" x14ac:dyDescent="0.55000000000000004">
      <c r="A214" s="8" t="s">
        <v>35</v>
      </c>
      <c r="B214" s="5">
        <v>3</v>
      </c>
      <c r="C214" s="6" t="s">
        <v>39</v>
      </c>
      <c r="D214" s="12" t="s">
        <v>9</v>
      </c>
      <c r="E214">
        <v>2022</v>
      </c>
      <c r="F214" s="1">
        <v>9</v>
      </c>
      <c r="G214" s="1">
        <v>19</v>
      </c>
      <c r="H214" s="1">
        <v>14</v>
      </c>
      <c r="I214" s="1">
        <v>65</v>
      </c>
      <c r="J214" t="s">
        <v>45</v>
      </c>
    </row>
    <row r="215" spans="1:10" x14ac:dyDescent="0.55000000000000004">
      <c r="A215" s="8" t="s">
        <v>24</v>
      </c>
      <c r="B215" s="5">
        <v>0</v>
      </c>
      <c r="C215" s="6" t="s">
        <v>39</v>
      </c>
      <c r="D215" s="12" t="s">
        <v>9</v>
      </c>
      <c r="E215">
        <v>2022</v>
      </c>
      <c r="F215" s="1">
        <v>9</v>
      </c>
      <c r="G215" s="1">
        <v>19</v>
      </c>
      <c r="H215" s="1">
        <v>14</v>
      </c>
      <c r="I215" s="1">
        <v>65</v>
      </c>
      <c r="J215" t="s">
        <v>45</v>
      </c>
    </row>
    <row r="216" spans="1:10" x14ac:dyDescent="0.55000000000000004">
      <c r="A216" s="8" t="s">
        <v>25</v>
      </c>
      <c r="B216" s="5">
        <v>0</v>
      </c>
      <c r="C216" s="6" t="s">
        <v>39</v>
      </c>
      <c r="D216" s="12" t="s">
        <v>9</v>
      </c>
      <c r="E216">
        <v>2022</v>
      </c>
      <c r="F216" s="1">
        <v>9</v>
      </c>
      <c r="G216" s="1">
        <v>19</v>
      </c>
      <c r="H216" s="1">
        <v>14</v>
      </c>
      <c r="I216" s="1">
        <v>65</v>
      </c>
      <c r="J216" t="s">
        <v>45</v>
      </c>
    </row>
    <row r="217" spans="1:10" x14ac:dyDescent="0.55000000000000004">
      <c r="A217" s="8" t="s">
        <v>26</v>
      </c>
      <c r="B217" s="5">
        <v>3</v>
      </c>
      <c r="C217" s="6" t="s">
        <v>39</v>
      </c>
      <c r="D217" s="12" t="s">
        <v>9</v>
      </c>
      <c r="E217">
        <v>2022</v>
      </c>
      <c r="F217" s="1">
        <v>9</v>
      </c>
      <c r="G217" s="1">
        <v>19</v>
      </c>
      <c r="H217" s="1">
        <v>14</v>
      </c>
      <c r="I217" s="1">
        <v>65</v>
      </c>
      <c r="J217" t="s">
        <v>45</v>
      </c>
    </row>
    <row r="218" spans="1:10" x14ac:dyDescent="0.55000000000000004">
      <c r="A218" s="8" t="s">
        <v>27</v>
      </c>
      <c r="B218" s="5">
        <v>3</v>
      </c>
      <c r="C218" s="6" t="s">
        <v>39</v>
      </c>
      <c r="D218" s="12" t="s">
        <v>9</v>
      </c>
      <c r="E218">
        <v>2022</v>
      </c>
      <c r="F218" s="1">
        <v>9</v>
      </c>
      <c r="G218" s="1">
        <v>19</v>
      </c>
      <c r="H218" s="1">
        <v>14</v>
      </c>
      <c r="I218" s="1">
        <v>65</v>
      </c>
      <c r="J218" t="s">
        <v>45</v>
      </c>
    </row>
    <row r="219" spans="1:10" x14ac:dyDescent="0.55000000000000004">
      <c r="A219" s="8" t="s">
        <v>28</v>
      </c>
      <c r="B219" s="5">
        <v>0</v>
      </c>
      <c r="C219" s="6" t="s">
        <v>39</v>
      </c>
      <c r="D219" s="12" t="s">
        <v>9</v>
      </c>
      <c r="E219">
        <v>2022</v>
      </c>
      <c r="F219" s="1">
        <v>9</v>
      </c>
      <c r="G219" s="1">
        <v>19</v>
      </c>
      <c r="H219" s="1">
        <v>14</v>
      </c>
      <c r="I219" s="1">
        <v>65</v>
      </c>
      <c r="J219" t="s">
        <v>45</v>
      </c>
    </row>
    <row r="220" spans="1:10" x14ac:dyDescent="0.55000000000000004">
      <c r="A220" s="8" t="s">
        <v>36</v>
      </c>
      <c r="B220" s="5">
        <v>0</v>
      </c>
      <c r="C220" s="6" t="s">
        <v>39</v>
      </c>
      <c r="D220" s="12" t="s">
        <v>9</v>
      </c>
      <c r="E220">
        <v>2022</v>
      </c>
      <c r="F220" s="1">
        <v>9</v>
      </c>
      <c r="G220" s="1">
        <v>19</v>
      </c>
      <c r="H220" s="1">
        <v>14</v>
      </c>
      <c r="I220" s="1">
        <v>65</v>
      </c>
      <c r="J220" t="s">
        <v>45</v>
      </c>
    </row>
    <row r="221" spans="1:10" x14ac:dyDescent="0.55000000000000004">
      <c r="A221" s="8" t="s">
        <v>30</v>
      </c>
      <c r="B221" s="5">
        <v>10</v>
      </c>
      <c r="C221" s="6" t="s">
        <v>39</v>
      </c>
      <c r="D221" s="7" t="s">
        <v>10</v>
      </c>
      <c r="E221">
        <v>2022</v>
      </c>
      <c r="F221" s="1">
        <v>9</v>
      </c>
      <c r="G221" s="1">
        <v>21</v>
      </c>
      <c r="H221" s="1">
        <v>15</v>
      </c>
      <c r="I221" s="1">
        <v>57.999999999999993</v>
      </c>
      <c r="J221" t="s">
        <v>45</v>
      </c>
    </row>
    <row r="222" spans="1:10" x14ac:dyDescent="0.55000000000000004">
      <c r="A222" s="8" t="s">
        <v>31</v>
      </c>
      <c r="B222" s="5">
        <v>5</v>
      </c>
      <c r="C222" s="6" t="s">
        <v>39</v>
      </c>
      <c r="D222" s="7" t="s">
        <v>10</v>
      </c>
      <c r="E222">
        <v>2022</v>
      </c>
      <c r="F222" s="1">
        <v>9</v>
      </c>
      <c r="G222" s="1">
        <v>21</v>
      </c>
      <c r="H222" s="1">
        <v>15</v>
      </c>
      <c r="I222" s="1">
        <v>57.999999999999993</v>
      </c>
      <c r="J222" t="s">
        <v>45</v>
      </c>
    </row>
    <row r="223" spans="1:10" x14ac:dyDescent="0.55000000000000004">
      <c r="A223" s="8" t="s">
        <v>32</v>
      </c>
      <c r="B223" s="5">
        <v>0</v>
      </c>
      <c r="C223" s="6" t="s">
        <v>39</v>
      </c>
      <c r="D223" s="7" t="s">
        <v>10</v>
      </c>
      <c r="E223">
        <v>2022</v>
      </c>
      <c r="F223" s="1">
        <v>9</v>
      </c>
      <c r="G223" s="1">
        <v>21</v>
      </c>
      <c r="H223" s="1">
        <v>15</v>
      </c>
      <c r="I223" s="1">
        <v>57.999999999999993</v>
      </c>
      <c r="J223" t="s">
        <v>45</v>
      </c>
    </row>
    <row r="224" spans="1:10" x14ac:dyDescent="0.55000000000000004">
      <c r="A224" s="8" t="s">
        <v>16</v>
      </c>
      <c r="B224" s="5">
        <v>5</v>
      </c>
      <c r="C224" s="6" t="s">
        <v>39</v>
      </c>
      <c r="D224" s="7" t="s">
        <v>10</v>
      </c>
      <c r="E224">
        <v>2022</v>
      </c>
      <c r="F224" s="1">
        <v>9</v>
      </c>
      <c r="G224" s="1">
        <v>21</v>
      </c>
      <c r="H224" s="1">
        <v>15</v>
      </c>
      <c r="I224" s="1">
        <v>57.999999999999993</v>
      </c>
      <c r="J224" t="s">
        <v>45</v>
      </c>
    </row>
    <row r="225" spans="1:10" x14ac:dyDescent="0.55000000000000004">
      <c r="A225" s="8" t="s">
        <v>17</v>
      </c>
      <c r="B225" s="5">
        <v>3</v>
      </c>
      <c r="C225" s="6" t="s">
        <v>39</v>
      </c>
      <c r="D225" s="7" t="s">
        <v>10</v>
      </c>
      <c r="E225">
        <v>2022</v>
      </c>
      <c r="F225" s="1">
        <v>9</v>
      </c>
      <c r="G225" s="1">
        <v>21</v>
      </c>
      <c r="H225" s="1">
        <v>15</v>
      </c>
      <c r="I225" s="1">
        <v>57.999999999999993</v>
      </c>
      <c r="J225" t="s">
        <v>45</v>
      </c>
    </row>
    <row r="226" spans="1:10" x14ac:dyDescent="0.55000000000000004">
      <c r="A226" s="8" t="s">
        <v>18</v>
      </c>
      <c r="B226" s="5">
        <v>5</v>
      </c>
      <c r="C226" s="6" t="s">
        <v>39</v>
      </c>
      <c r="D226" s="7" t="s">
        <v>10</v>
      </c>
      <c r="E226">
        <v>2022</v>
      </c>
      <c r="F226" s="1">
        <v>9</v>
      </c>
      <c r="G226" s="1">
        <v>21</v>
      </c>
      <c r="H226" s="1">
        <v>15</v>
      </c>
      <c r="I226" s="1">
        <v>57.999999999999993</v>
      </c>
      <c r="J226" t="s">
        <v>45</v>
      </c>
    </row>
    <row r="227" spans="1:10" x14ac:dyDescent="0.55000000000000004">
      <c r="A227" s="8" t="s">
        <v>19</v>
      </c>
      <c r="B227" s="5">
        <v>30</v>
      </c>
      <c r="C227" s="6" t="s">
        <v>39</v>
      </c>
      <c r="D227" s="7" t="s">
        <v>10</v>
      </c>
      <c r="E227">
        <v>2022</v>
      </c>
      <c r="F227" s="1">
        <v>9</v>
      </c>
      <c r="G227" s="1">
        <v>21</v>
      </c>
      <c r="H227" s="1">
        <v>15</v>
      </c>
      <c r="I227" s="1">
        <v>57.999999999999993</v>
      </c>
      <c r="J227" t="s">
        <v>46</v>
      </c>
    </row>
    <row r="228" spans="1:10" x14ac:dyDescent="0.55000000000000004">
      <c r="A228" s="8" t="s">
        <v>20</v>
      </c>
      <c r="B228" s="5">
        <v>5</v>
      </c>
      <c r="C228" s="6" t="s">
        <v>39</v>
      </c>
      <c r="D228" s="7" t="s">
        <v>10</v>
      </c>
      <c r="E228">
        <v>2022</v>
      </c>
      <c r="F228" s="1">
        <v>9</v>
      </c>
      <c r="G228" s="1">
        <v>21</v>
      </c>
      <c r="H228" s="1">
        <v>15</v>
      </c>
      <c r="I228" s="1">
        <v>57.999999999999993</v>
      </c>
      <c r="J228" t="s">
        <v>45</v>
      </c>
    </row>
    <row r="229" spans="1:10" x14ac:dyDescent="0.55000000000000004">
      <c r="A229" s="8" t="s">
        <v>33</v>
      </c>
      <c r="B229" s="5">
        <v>30</v>
      </c>
      <c r="C229" s="6" t="s">
        <v>39</v>
      </c>
      <c r="D229" s="7" t="s">
        <v>10</v>
      </c>
      <c r="E229">
        <v>2022</v>
      </c>
      <c r="F229" s="1">
        <v>9</v>
      </c>
      <c r="G229" s="1">
        <v>21</v>
      </c>
      <c r="H229" s="1">
        <v>15</v>
      </c>
      <c r="I229" s="1">
        <v>57.999999999999993</v>
      </c>
      <c r="J229" t="s">
        <v>46</v>
      </c>
    </row>
    <row r="230" spans="1:10" x14ac:dyDescent="0.55000000000000004">
      <c r="A230" s="8" t="s">
        <v>34</v>
      </c>
      <c r="B230" s="5">
        <v>3</v>
      </c>
      <c r="C230" s="6" t="s">
        <v>39</v>
      </c>
      <c r="D230" s="7" t="s">
        <v>10</v>
      </c>
      <c r="E230">
        <v>2022</v>
      </c>
      <c r="F230" s="1">
        <v>9</v>
      </c>
      <c r="G230" s="1">
        <v>21</v>
      </c>
      <c r="H230" s="1">
        <v>15</v>
      </c>
      <c r="I230" s="1">
        <v>57.999999999999993</v>
      </c>
      <c r="J230" t="s">
        <v>45</v>
      </c>
    </row>
    <row r="231" spans="1:10" x14ac:dyDescent="0.55000000000000004">
      <c r="A231" s="8" t="s">
        <v>35</v>
      </c>
      <c r="B231" s="5">
        <v>10</v>
      </c>
      <c r="C231" s="6" t="s">
        <v>39</v>
      </c>
      <c r="D231" s="7" t="s">
        <v>10</v>
      </c>
      <c r="E231">
        <v>2022</v>
      </c>
      <c r="F231" s="1">
        <v>9</v>
      </c>
      <c r="G231" s="1">
        <v>21</v>
      </c>
      <c r="H231" s="1">
        <v>15</v>
      </c>
      <c r="I231" s="1">
        <v>57.999999999999993</v>
      </c>
      <c r="J231" t="s">
        <v>45</v>
      </c>
    </row>
    <row r="232" spans="1:10" x14ac:dyDescent="0.55000000000000004">
      <c r="A232" s="8" t="s">
        <v>24</v>
      </c>
      <c r="B232" s="5">
        <v>5</v>
      </c>
      <c r="C232" s="6" t="s">
        <v>39</v>
      </c>
      <c r="D232" s="7" t="s">
        <v>10</v>
      </c>
      <c r="E232">
        <v>2022</v>
      </c>
      <c r="F232" s="1">
        <v>9</v>
      </c>
      <c r="G232" s="1">
        <v>21</v>
      </c>
      <c r="H232" s="1">
        <v>15</v>
      </c>
      <c r="I232" s="1">
        <v>57.999999999999993</v>
      </c>
      <c r="J232" t="s">
        <v>45</v>
      </c>
    </row>
    <row r="233" spans="1:10" x14ac:dyDescent="0.55000000000000004">
      <c r="A233" s="8" t="s">
        <v>25</v>
      </c>
      <c r="B233" s="5">
        <v>0</v>
      </c>
      <c r="C233" s="6" t="s">
        <v>39</v>
      </c>
      <c r="D233" s="7" t="s">
        <v>10</v>
      </c>
      <c r="E233">
        <v>2022</v>
      </c>
      <c r="F233" s="1">
        <v>9</v>
      </c>
      <c r="G233" s="1">
        <v>21</v>
      </c>
      <c r="H233" s="1">
        <v>15</v>
      </c>
      <c r="I233" s="1">
        <v>57.999999999999993</v>
      </c>
      <c r="J233" t="s">
        <v>45</v>
      </c>
    </row>
    <row r="234" spans="1:10" x14ac:dyDescent="0.55000000000000004">
      <c r="A234" s="8" t="s">
        <v>26</v>
      </c>
      <c r="B234" s="5">
        <v>20</v>
      </c>
      <c r="C234" s="6" t="s">
        <v>39</v>
      </c>
      <c r="D234" s="7" t="s">
        <v>10</v>
      </c>
      <c r="E234">
        <v>2022</v>
      </c>
      <c r="F234" s="1">
        <v>9</v>
      </c>
      <c r="G234" s="1">
        <v>21</v>
      </c>
      <c r="H234" s="1">
        <v>15</v>
      </c>
      <c r="I234" s="1">
        <v>57.999999999999993</v>
      </c>
      <c r="J234" t="s">
        <v>46</v>
      </c>
    </row>
    <row r="235" spans="1:10" x14ac:dyDescent="0.55000000000000004">
      <c r="A235" s="8" t="s">
        <v>27</v>
      </c>
      <c r="B235" s="5">
        <v>20</v>
      </c>
      <c r="C235" s="6" t="s">
        <v>39</v>
      </c>
      <c r="D235" s="7" t="s">
        <v>10</v>
      </c>
      <c r="E235">
        <v>2022</v>
      </c>
      <c r="F235" s="1">
        <v>9</v>
      </c>
      <c r="G235" s="1">
        <v>21</v>
      </c>
      <c r="H235" s="1">
        <v>15</v>
      </c>
      <c r="I235" s="1">
        <v>57.999999999999993</v>
      </c>
      <c r="J235" t="s">
        <v>46</v>
      </c>
    </row>
    <row r="236" spans="1:10" x14ac:dyDescent="0.55000000000000004">
      <c r="A236" s="8" t="s">
        <v>28</v>
      </c>
      <c r="B236" s="5">
        <v>0</v>
      </c>
      <c r="C236" s="6" t="s">
        <v>39</v>
      </c>
      <c r="D236" s="7" t="s">
        <v>10</v>
      </c>
      <c r="E236">
        <v>2022</v>
      </c>
      <c r="F236" s="1">
        <v>9</v>
      </c>
      <c r="G236" s="1">
        <v>21</v>
      </c>
      <c r="H236" s="1">
        <v>15</v>
      </c>
      <c r="I236" s="1">
        <v>57.999999999999993</v>
      </c>
      <c r="J236" t="s">
        <v>45</v>
      </c>
    </row>
    <row r="237" spans="1:10" x14ac:dyDescent="0.55000000000000004">
      <c r="A237" s="8" t="s">
        <v>36</v>
      </c>
      <c r="B237" s="5">
        <v>10</v>
      </c>
      <c r="C237" s="6" t="s">
        <v>39</v>
      </c>
      <c r="D237" s="7" t="s">
        <v>10</v>
      </c>
      <c r="E237">
        <v>2022</v>
      </c>
      <c r="F237" s="1">
        <v>9</v>
      </c>
      <c r="G237" s="1">
        <v>21</v>
      </c>
      <c r="H237" s="1">
        <v>15</v>
      </c>
      <c r="I237" s="1">
        <v>57.999999999999993</v>
      </c>
      <c r="J237" t="s">
        <v>45</v>
      </c>
    </row>
    <row r="238" spans="1:10" x14ac:dyDescent="0.55000000000000004">
      <c r="A238" s="8" t="s">
        <v>30</v>
      </c>
      <c r="B238" s="5">
        <v>20</v>
      </c>
      <c r="C238" s="6" t="s">
        <v>39</v>
      </c>
      <c r="D238" s="7" t="s">
        <v>11</v>
      </c>
      <c r="E238">
        <v>2022</v>
      </c>
      <c r="F238" s="1">
        <v>7</v>
      </c>
      <c r="G238" s="1">
        <v>21</v>
      </c>
      <c r="H238" s="1">
        <v>14</v>
      </c>
      <c r="I238" s="1">
        <v>61</v>
      </c>
      <c r="J238" t="s">
        <v>46</v>
      </c>
    </row>
    <row r="239" spans="1:10" x14ac:dyDescent="0.55000000000000004">
      <c r="A239" s="8" t="s">
        <v>31</v>
      </c>
      <c r="B239" s="5">
        <v>5</v>
      </c>
      <c r="C239" s="6" t="s">
        <v>39</v>
      </c>
      <c r="D239" s="7" t="s">
        <v>11</v>
      </c>
      <c r="E239">
        <v>2022</v>
      </c>
      <c r="F239" s="1">
        <v>7</v>
      </c>
      <c r="G239" s="1">
        <v>21</v>
      </c>
      <c r="H239" s="1">
        <v>14</v>
      </c>
      <c r="I239" s="1">
        <v>61</v>
      </c>
      <c r="J239" t="s">
        <v>45</v>
      </c>
    </row>
    <row r="240" spans="1:10" x14ac:dyDescent="0.55000000000000004">
      <c r="A240" s="8" t="s">
        <v>32</v>
      </c>
      <c r="B240" s="5">
        <v>0</v>
      </c>
      <c r="C240" s="6" t="s">
        <v>39</v>
      </c>
      <c r="D240" s="7" t="s">
        <v>11</v>
      </c>
      <c r="E240">
        <v>2022</v>
      </c>
      <c r="F240" s="1">
        <v>7</v>
      </c>
      <c r="G240" s="1">
        <v>21</v>
      </c>
      <c r="H240" s="1">
        <v>14</v>
      </c>
      <c r="I240" s="1">
        <v>61</v>
      </c>
      <c r="J240" t="s">
        <v>45</v>
      </c>
    </row>
    <row r="241" spans="1:10" x14ac:dyDescent="0.55000000000000004">
      <c r="A241" s="8" t="s">
        <v>16</v>
      </c>
      <c r="B241" s="5">
        <v>10</v>
      </c>
      <c r="C241" s="6" t="s">
        <v>39</v>
      </c>
      <c r="D241" s="7" t="s">
        <v>11</v>
      </c>
      <c r="E241">
        <v>2022</v>
      </c>
      <c r="F241" s="1">
        <v>7</v>
      </c>
      <c r="G241" s="1">
        <v>21</v>
      </c>
      <c r="H241" s="1">
        <v>14</v>
      </c>
      <c r="I241" s="1">
        <v>61</v>
      </c>
      <c r="J241" t="s">
        <v>45</v>
      </c>
    </row>
    <row r="242" spans="1:10" x14ac:dyDescent="0.55000000000000004">
      <c r="A242" s="8" t="s">
        <v>17</v>
      </c>
      <c r="B242" s="5">
        <v>3</v>
      </c>
      <c r="C242" s="6" t="s">
        <v>39</v>
      </c>
      <c r="D242" s="7" t="s">
        <v>11</v>
      </c>
      <c r="E242">
        <v>2022</v>
      </c>
      <c r="F242" s="1">
        <v>7</v>
      </c>
      <c r="G242" s="1">
        <v>21</v>
      </c>
      <c r="H242" s="1">
        <v>14</v>
      </c>
      <c r="I242" s="1">
        <v>61</v>
      </c>
      <c r="J242" t="s">
        <v>45</v>
      </c>
    </row>
    <row r="243" spans="1:10" x14ac:dyDescent="0.55000000000000004">
      <c r="A243" s="8" t="s">
        <v>18</v>
      </c>
      <c r="B243" s="5">
        <v>5</v>
      </c>
      <c r="C243" s="6" t="s">
        <v>39</v>
      </c>
      <c r="D243" s="7" t="s">
        <v>11</v>
      </c>
      <c r="E243">
        <v>2022</v>
      </c>
      <c r="F243" s="1">
        <v>7</v>
      </c>
      <c r="G243" s="1">
        <v>21</v>
      </c>
      <c r="H243" s="1">
        <v>14</v>
      </c>
      <c r="I243" s="1">
        <v>61</v>
      </c>
      <c r="J243" t="s">
        <v>45</v>
      </c>
    </row>
    <row r="244" spans="1:10" x14ac:dyDescent="0.55000000000000004">
      <c r="A244" s="8" t="s">
        <v>19</v>
      </c>
      <c r="B244" s="5">
        <v>60</v>
      </c>
      <c r="C244" s="6" t="s">
        <v>39</v>
      </c>
      <c r="D244" s="7" t="s">
        <v>11</v>
      </c>
      <c r="E244">
        <v>2022</v>
      </c>
      <c r="F244" s="1">
        <v>7</v>
      </c>
      <c r="G244" s="1">
        <v>21</v>
      </c>
      <c r="H244" s="1">
        <v>14</v>
      </c>
      <c r="I244" s="1">
        <v>61</v>
      </c>
      <c r="J244" t="s">
        <v>47</v>
      </c>
    </row>
    <row r="245" spans="1:10" x14ac:dyDescent="0.55000000000000004">
      <c r="A245" s="8" t="s">
        <v>20</v>
      </c>
      <c r="B245" s="5">
        <v>5</v>
      </c>
      <c r="C245" s="6" t="s">
        <v>39</v>
      </c>
      <c r="D245" s="7" t="s">
        <v>11</v>
      </c>
      <c r="E245">
        <v>2022</v>
      </c>
      <c r="F245" s="1">
        <v>7</v>
      </c>
      <c r="G245" s="1">
        <v>21</v>
      </c>
      <c r="H245" s="1">
        <v>14</v>
      </c>
      <c r="I245" s="1">
        <v>61</v>
      </c>
      <c r="J245" t="s">
        <v>45</v>
      </c>
    </row>
    <row r="246" spans="1:10" x14ac:dyDescent="0.55000000000000004">
      <c r="A246" s="8" t="s">
        <v>33</v>
      </c>
      <c r="B246" s="5">
        <v>60</v>
      </c>
      <c r="C246" s="6" t="s">
        <v>39</v>
      </c>
      <c r="D246" s="7" t="s">
        <v>11</v>
      </c>
      <c r="E246">
        <v>2022</v>
      </c>
      <c r="F246" s="1">
        <v>7</v>
      </c>
      <c r="G246" s="1">
        <v>21</v>
      </c>
      <c r="H246" s="1">
        <v>14</v>
      </c>
      <c r="I246" s="1">
        <v>61</v>
      </c>
      <c r="J246" t="s">
        <v>47</v>
      </c>
    </row>
    <row r="247" spans="1:10" x14ac:dyDescent="0.55000000000000004">
      <c r="A247" s="8" t="s">
        <v>34</v>
      </c>
      <c r="B247" s="5">
        <v>10</v>
      </c>
      <c r="C247" s="6" t="s">
        <v>39</v>
      </c>
      <c r="D247" s="7" t="s">
        <v>11</v>
      </c>
      <c r="E247">
        <v>2022</v>
      </c>
      <c r="F247" s="1">
        <v>7</v>
      </c>
      <c r="G247" s="1">
        <v>21</v>
      </c>
      <c r="H247" s="1">
        <v>14</v>
      </c>
      <c r="I247" s="1">
        <v>61</v>
      </c>
      <c r="J247" t="s">
        <v>45</v>
      </c>
    </row>
    <row r="248" spans="1:10" x14ac:dyDescent="0.55000000000000004">
      <c r="A248" s="8" t="s">
        <v>35</v>
      </c>
      <c r="B248" s="5">
        <v>30</v>
      </c>
      <c r="C248" s="6" t="s">
        <v>39</v>
      </c>
      <c r="D248" s="7" t="s">
        <v>11</v>
      </c>
      <c r="E248">
        <v>2022</v>
      </c>
      <c r="F248" s="1">
        <v>7</v>
      </c>
      <c r="G248" s="1">
        <v>21</v>
      </c>
      <c r="H248" s="1">
        <v>14</v>
      </c>
      <c r="I248" s="1">
        <v>61</v>
      </c>
      <c r="J248" t="s">
        <v>46</v>
      </c>
    </row>
    <row r="249" spans="1:10" x14ac:dyDescent="0.55000000000000004">
      <c r="A249" s="8" t="s">
        <v>24</v>
      </c>
      <c r="B249" s="5">
        <v>10</v>
      </c>
      <c r="C249" s="6" t="s">
        <v>39</v>
      </c>
      <c r="D249" s="7" t="s">
        <v>11</v>
      </c>
      <c r="E249">
        <v>2022</v>
      </c>
      <c r="F249" s="1">
        <v>7</v>
      </c>
      <c r="G249" s="1">
        <v>21</v>
      </c>
      <c r="H249" s="1">
        <v>14</v>
      </c>
      <c r="I249" s="1">
        <v>61</v>
      </c>
      <c r="J249" t="s">
        <v>45</v>
      </c>
    </row>
    <row r="250" spans="1:10" x14ac:dyDescent="0.55000000000000004">
      <c r="A250" s="8" t="s">
        <v>25</v>
      </c>
      <c r="B250" s="5">
        <v>3</v>
      </c>
      <c r="C250" s="6" t="s">
        <v>39</v>
      </c>
      <c r="D250" s="7" t="s">
        <v>11</v>
      </c>
      <c r="E250">
        <v>2022</v>
      </c>
      <c r="F250" s="1">
        <v>7</v>
      </c>
      <c r="G250" s="1">
        <v>21</v>
      </c>
      <c r="H250" s="1">
        <v>14</v>
      </c>
      <c r="I250" s="1">
        <v>61</v>
      </c>
      <c r="J250" t="s">
        <v>45</v>
      </c>
    </row>
    <row r="251" spans="1:10" x14ac:dyDescent="0.55000000000000004">
      <c r="A251" s="8" t="s">
        <v>26</v>
      </c>
      <c r="B251" s="5">
        <v>40</v>
      </c>
      <c r="C251" s="6" t="s">
        <v>39</v>
      </c>
      <c r="D251" s="7" t="s">
        <v>11</v>
      </c>
      <c r="E251">
        <v>2022</v>
      </c>
      <c r="F251" s="1">
        <v>7</v>
      </c>
      <c r="G251" s="1">
        <v>21</v>
      </c>
      <c r="H251" s="1">
        <v>14</v>
      </c>
      <c r="I251" s="1">
        <v>61</v>
      </c>
      <c r="J251" t="s">
        <v>47</v>
      </c>
    </row>
    <row r="252" spans="1:10" x14ac:dyDescent="0.55000000000000004">
      <c r="A252" s="8" t="s">
        <v>27</v>
      </c>
      <c r="B252" s="5">
        <v>30</v>
      </c>
      <c r="C252" s="6" t="s">
        <v>39</v>
      </c>
      <c r="D252" s="7" t="s">
        <v>11</v>
      </c>
      <c r="E252">
        <v>2022</v>
      </c>
      <c r="F252" s="1">
        <v>7</v>
      </c>
      <c r="G252" s="1">
        <v>21</v>
      </c>
      <c r="H252" s="1">
        <v>14</v>
      </c>
      <c r="I252" s="1">
        <v>61</v>
      </c>
      <c r="J252" t="s">
        <v>46</v>
      </c>
    </row>
    <row r="253" spans="1:10" x14ac:dyDescent="0.55000000000000004">
      <c r="A253" s="8" t="s">
        <v>28</v>
      </c>
      <c r="B253" s="5">
        <v>5</v>
      </c>
      <c r="C253" s="6" t="s">
        <v>39</v>
      </c>
      <c r="D253" s="7" t="s">
        <v>11</v>
      </c>
      <c r="E253">
        <v>2022</v>
      </c>
      <c r="F253" s="1">
        <v>7</v>
      </c>
      <c r="G253" s="1">
        <v>21</v>
      </c>
      <c r="H253" s="1">
        <v>14</v>
      </c>
      <c r="I253" s="1">
        <v>61</v>
      </c>
      <c r="J253" t="s">
        <v>45</v>
      </c>
    </row>
    <row r="254" spans="1:10" x14ac:dyDescent="0.55000000000000004">
      <c r="A254" s="8" t="s">
        <v>36</v>
      </c>
      <c r="B254" s="5">
        <v>30</v>
      </c>
      <c r="C254" s="6" t="s">
        <v>39</v>
      </c>
      <c r="D254" s="7" t="s">
        <v>11</v>
      </c>
      <c r="E254">
        <v>2022</v>
      </c>
      <c r="F254" s="1">
        <v>7</v>
      </c>
      <c r="G254" s="1">
        <v>21</v>
      </c>
      <c r="H254" s="1">
        <v>14</v>
      </c>
      <c r="I254" s="1">
        <v>61</v>
      </c>
      <c r="J254" t="s">
        <v>46</v>
      </c>
    </row>
    <row r="255" spans="1:10" x14ac:dyDescent="0.55000000000000004">
      <c r="A255" s="8" t="s">
        <v>30</v>
      </c>
      <c r="B255" s="5">
        <v>40</v>
      </c>
      <c r="C255" s="6" t="s">
        <v>39</v>
      </c>
      <c r="D255" s="14" t="s">
        <v>12</v>
      </c>
      <c r="E255">
        <v>2022</v>
      </c>
      <c r="F255" s="1">
        <v>13</v>
      </c>
      <c r="G255" s="1">
        <v>33</v>
      </c>
      <c r="H255" s="1">
        <v>14</v>
      </c>
      <c r="I255" s="1">
        <v>49</v>
      </c>
      <c r="J255" t="s">
        <v>47</v>
      </c>
    </row>
    <row r="256" spans="1:10" x14ac:dyDescent="0.55000000000000004">
      <c r="A256" s="8" t="s">
        <v>31</v>
      </c>
      <c r="B256" s="5">
        <v>10</v>
      </c>
      <c r="C256" s="6" t="s">
        <v>39</v>
      </c>
      <c r="D256" s="14" t="s">
        <v>12</v>
      </c>
      <c r="E256">
        <v>2022</v>
      </c>
      <c r="F256" s="1">
        <v>13</v>
      </c>
      <c r="G256" s="1">
        <v>33</v>
      </c>
      <c r="H256" s="1">
        <v>14</v>
      </c>
      <c r="I256" s="1">
        <v>49</v>
      </c>
      <c r="J256" t="s">
        <v>45</v>
      </c>
    </row>
    <row r="257" spans="1:10" x14ac:dyDescent="0.55000000000000004">
      <c r="A257" s="8" t="s">
        <v>32</v>
      </c>
      <c r="B257" s="5">
        <v>5</v>
      </c>
      <c r="C257" s="6" t="s">
        <v>39</v>
      </c>
      <c r="D257" s="14" t="s">
        <v>12</v>
      </c>
      <c r="E257">
        <v>2022</v>
      </c>
      <c r="F257" s="1">
        <v>13</v>
      </c>
      <c r="G257" s="1">
        <v>33</v>
      </c>
      <c r="H257" s="1">
        <v>14</v>
      </c>
      <c r="I257" s="1">
        <v>49</v>
      </c>
      <c r="J257" t="s">
        <v>45</v>
      </c>
    </row>
    <row r="258" spans="1:10" x14ac:dyDescent="0.55000000000000004">
      <c r="A258" s="8" t="s">
        <v>16</v>
      </c>
      <c r="B258" s="5">
        <v>30</v>
      </c>
      <c r="C258" s="6" t="s">
        <v>39</v>
      </c>
      <c r="D258" s="14" t="s">
        <v>12</v>
      </c>
      <c r="E258">
        <v>2022</v>
      </c>
      <c r="F258" s="1">
        <v>13</v>
      </c>
      <c r="G258" s="1">
        <v>33</v>
      </c>
      <c r="H258" s="1">
        <v>14</v>
      </c>
      <c r="I258" s="1">
        <v>49</v>
      </c>
      <c r="J258" t="s">
        <v>46</v>
      </c>
    </row>
    <row r="259" spans="1:10" x14ac:dyDescent="0.55000000000000004">
      <c r="A259" s="8" t="s">
        <v>17</v>
      </c>
      <c r="B259" s="5">
        <v>10</v>
      </c>
      <c r="C259" s="6" t="s">
        <v>39</v>
      </c>
      <c r="D259" s="14" t="s">
        <v>12</v>
      </c>
      <c r="E259">
        <v>2022</v>
      </c>
      <c r="F259" s="1">
        <v>13</v>
      </c>
      <c r="G259" s="1">
        <v>33</v>
      </c>
      <c r="H259" s="1">
        <v>14</v>
      </c>
      <c r="I259" s="1">
        <v>49</v>
      </c>
      <c r="J259" t="s">
        <v>45</v>
      </c>
    </row>
    <row r="260" spans="1:10" x14ac:dyDescent="0.55000000000000004">
      <c r="A260" s="8" t="s">
        <v>18</v>
      </c>
      <c r="B260" s="5">
        <v>20</v>
      </c>
      <c r="C260" s="6" t="s">
        <v>39</v>
      </c>
      <c r="D260" s="14" t="s">
        <v>12</v>
      </c>
      <c r="E260">
        <v>2022</v>
      </c>
      <c r="F260" s="1">
        <v>13</v>
      </c>
      <c r="G260" s="1">
        <v>33</v>
      </c>
      <c r="H260" s="1">
        <v>14</v>
      </c>
      <c r="I260" s="1">
        <v>49</v>
      </c>
      <c r="J260" t="s">
        <v>46</v>
      </c>
    </row>
    <row r="261" spans="1:10" x14ac:dyDescent="0.55000000000000004">
      <c r="A261" s="8" t="s">
        <v>19</v>
      </c>
      <c r="B261" s="5">
        <v>60</v>
      </c>
      <c r="C261" s="6" t="s">
        <v>39</v>
      </c>
      <c r="D261" s="14" t="s">
        <v>12</v>
      </c>
      <c r="E261">
        <v>2022</v>
      </c>
      <c r="F261" s="1">
        <v>13</v>
      </c>
      <c r="G261" s="1">
        <v>33</v>
      </c>
      <c r="H261" s="1">
        <v>14</v>
      </c>
      <c r="I261" s="1">
        <v>49</v>
      </c>
      <c r="J261" t="s">
        <v>47</v>
      </c>
    </row>
    <row r="262" spans="1:10" x14ac:dyDescent="0.55000000000000004">
      <c r="A262" s="8" t="s">
        <v>20</v>
      </c>
      <c r="B262" s="5">
        <v>10</v>
      </c>
      <c r="C262" s="6" t="s">
        <v>39</v>
      </c>
      <c r="D262" s="14" t="s">
        <v>12</v>
      </c>
      <c r="E262">
        <v>2022</v>
      </c>
      <c r="F262" s="1">
        <v>13</v>
      </c>
      <c r="G262" s="1">
        <v>33</v>
      </c>
      <c r="H262" s="1">
        <v>14</v>
      </c>
      <c r="I262" s="1">
        <v>49</v>
      </c>
      <c r="J262" t="s">
        <v>45</v>
      </c>
    </row>
    <row r="263" spans="1:10" x14ac:dyDescent="0.55000000000000004">
      <c r="A263" s="8" t="s">
        <v>33</v>
      </c>
      <c r="B263" s="5">
        <v>80</v>
      </c>
      <c r="C263" s="6" t="s">
        <v>39</v>
      </c>
      <c r="D263" s="14" t="s">
        <v>12</v>
      </c>
      <c r="E263">
        <v>2022</v>
      </c>
      <c r="F263" s="1">
        <v>13</v>
      </c>
      <c r="G263" s="1">
        <v>33</v>
      </c>
      <c r="H263" s="1">
        <v>14</v>
      </c>
      <c r="I263" s="1">
        <v>49</v>
      </c>
      <c r="J263" t="s">
        <v>47</v>
      </c>
    </row>
    <row r="264" spans="1:10" x14ac:dyDescent="0.55000000000000004">
      <c r="A264" s="8" t="s">
        <v>34</v>
      </c>
      <c r="B264" s="5">
        <v>10</v>
      </c>
      <c r="C264" s="6" t="s">
        <v>39</v>
      </c>
      <c r="D264" s="14" t="s">
        <v>12</v>
      </c>
      <c r="E264">
        <v>2022</v>
      </c>
      <c r="F264" s="1">
        <v>13</v>
      </c>
      <c r="G264" s="1">
        <v>33</v>
      </c>
      <c r="H264" s="1">
        <v>14</v>
      </c>
      <c r="I264" s="1">
        <v>49</v>
      </c>
      <c r="J264" t="s">
        <v>45</v>
      </c>
    </row>
    <row r="265" spans="1:10" x14ac:dyDescent="0.55000000000000004">
      <c r="A265" s="8" t="s">
        <v>35</v>
      </c>
      <c r="B265" s="5">
        <v>40</v>
      </c>
      <c r="C265" s="6" t="s">
        <v>39</v>
      </c>
      <c r="D265" s="14" t="s">
        <v>12</v>
      </c>
      <c r="E265">
        <v>2022</v>
      </c>
      <c r="F265" s="1">
        <v>13</v>
      </c>
      <c r="G265" s="1">
        <v>33</v>
      </c>
      <c r="H265" s="1">
        <v>14</v>
      </c>
      <c r="I265" s="1">
        <v>49</v>
      </c>
      <c r="J265" t="s">
        <v>47</v>
      </c>
    </row>
    <row r="266" spans="1:10" x14ac:dyDescent="0.55000000000000004">
      <c r="A266" s="8" t="s">
        <v>24</v>
      </c>
      <c r="B266" s="5">
        <v>10</v>
      </c>
      <c r="C266" s="6" t="s">
        <v>39</v>
      </c>
      <c r="D266" s="14" t="s">
        <v>12</v>
      </c>
      <c r="E266">
        <v>2022</v>
      </c>
      <c r="F266" s="1">
        <v>13</v>
      </c>
      <c r="G266" s="1">
        <v>33</v>
      </c>
      <c r="H266" s="1">
        <v>14</v>
      </c>
      <c r="I266" s="1">
        <v>49</v>
      </c>
      <c r="J266" t="s">
        <v>45</v>
      </c>
    </row>
    <row r="267" spans="1:10" x14ac:dyDescent="0.55000000000000004">
      <c r="A267" s="8" t="s">
        <v>25</v>
      </c>
      <c r="B267" s="5">
        <v>10</v>
      </c>
      <c r="C267" s="6" t="s">
        <v>39</v>
      </c>
      <c r="D267" s="14" t="s">
        <v>12</v>
      </c>
      <c r="E267">
        <v>2022</v>
      </c>
      <c r="F267" s="1">
        <v>13</v>
      </c>
      <c r="G267" s="1">
        <v>33</v>
      </c>
      <c r="H267" s="1">
        <v>14</v>
      </c>
      <c r="I267" s="1">
        <v>49</v>
      </c>
      <c r="J267" t="s">
        <v>45</v>
      </c>
    </row>
    <row r="268" spans="1:10" x14ac:dyDescent="0.55000000000000004">
      <c r="A268" s="8" t="s">
        <v>26</v>
      </c>
      <c r="B268" s="5">
        <v>60</v>
      </c>
      <c r="C268" s="6" t="s">
        <v>39</v>
      </c>
      <c r="D268" s="14" t="s">
        <v>12</v>
      </c>
      <c r="E268">
        <v>2022</v>
      </c>
      <c r="F268" s="1">
        <v>13</v>
      </c>
      <c r="G268" s="1">
        <v>33</v>
      </c>
      <c r="H268" s="1">
        <v>14</v>
      </c>
      <c r="I268" s="1">
        <v>49</v>
      </c>
      <c r="J268" t="s">
        <v>47</v>
      </c>
    </row>
    <row r="269" spans="1:10" x14ac:dyDescent="0.55000000000000004">
      <c r="A269" s="8" t="s">
        <v>27</v>
      </c>
      <c r="B269" s="5">
        <v>50</v>
      </c>
      <c r="C269" s="6" t="s">
        <v>39</v>
      </c>
      <c r="D269" s="14" t="s">
        <v>12</v>
      </c>
      <c r="E269">
        <v>2022</v>
      </c>
      <c r="F269" s="1">
        <v>13</v>
      </c>
      <c r="G269" s="1">
        <v>33</v>
      </c>
      <c r="H269" s="1">
        <v>14</v>
      </c>
      <c r="I269" s="1">
        <v>49</v>
      </c>
      <c r="J269" t="s">
        <v>47</v>
      </c>
    </row>
    <row r="270" spans="1:10" x14ac:dyDescent="0.55000000000000004">
      <c r="A270" s="8" t="s">
        <v>28</v>
      </c>
      <c r="B270" s="5">
        <v>5</v>
      </c>
      <c r="C270" s="6" t="s">
        <v>39</v>
      </c>
      <c r="D270" s="14" t="s">
        <v>12</v>
      </c>
      <c r="E270">
        <v>2022</v>
      </c>
      <c r="F270" s="1">
        <v>13</v>
      </c>
      <c r="G270" s="1">
        <v>33</v>
      </c>
      <c r="H270" s="1">
        <v>14</v>
      </c>
      <c r="I270" s="1">
        <v>49</v>
      </c>
      <c r="J270" t="s">
        <v>45</v>
      </c>
    </row>
    <row r="271" spans="1:10" x14ac:dyDescent="0.55000000000000004">
      <c r="A271" s="8" t="s">
        <v>36</v>
      </c>
      <c r="B271" s="5">
        <v>30</v>
      </c>
      <c r="C271" s="6" t="s">
        <v>39</v>
      </c>
      <c r="D271" s="14" t="s">
        <v>12</v>
      </c>
      <c r="E271">
        <v>2022</v>
      </c>
      <c r="F271" s="1">
        <v>13</v>
      </c>
      <c r="G271" s="1">
        <v>33</v>
      </c>
      <c r="H271" s="1">
        <v>14</v>
      </c>
      <c r="I271" s="1">
        <v>49</v>
      </c>
      <c r="J271" t="s">
        <v>46</v>
      </c>
    </row>
    <row r="272" spans="1:10" x14ac:dyDescent="0.55000000000000004">
      <c r="A272" s="16" t="s">
        <v>31</v>
      </c>
      <c r="B272" s="5" t="s">
        <v>43</v>
      </c>
      <c r="C272" s="16" t="s">
        <v>39</v>
      </c>
      <c r="D272" s="14" t="s">
        <v>12</v>
      </c>
      <c r="E272">
        <v>2020</v>
      </c>
      <c r="F272" s="1">
        <v>13</v>
      </c>
      <c r="G272" s="1">
        <v>24</v>
      </c>
      <c r="H272" s="1">
        <v>0.61</v>
      </c>
      <c r="I272" s="1">
        <v>13</v>
      </c>
      <c r="J272" t="s">
        <v>43</v>
      </c>
    </row>
    <row r="273" spans="1:10" x14ac:dyDescent="0.55000000000000004">
      <c r="A273" s="16" t="s">
        <v>17</v>
      </c>
      <c r="B273" s="5" t="s">
        <v>43</v>
      </c>
      <c r="C273" s="16" t="s">
        <v>39</v>
      </c>
      <c r="D273" s="14" t="s">
        <v>12</v>
      </c>
      <c r="E273">
        <v>2020</v>
      </c>
      <c r="F273" s="1">
        <v>13</v>
      </c>
      <c r="G273" s="1">
        <v>24</v>
      </c>
      <c r="H273" s="1">
        <v>0.61</v>
      </c>
      <c r="I273" s="1">
        <v>13</v>
      </c>
      <c r="J273" t="s">
        <v>43</v>
      </c>
    </row>
    <row r="274" spans="1:10" x14ac:dyDescent="0.55000000000000004">
      <c r="A274" t="s">
        <v>13</v>
      </c>
      <c r="B274" s="9">
        <v>0</v>
      </c>
      <c r="C274" s="17" t="s">
        <v>37</v>
      </c>
      <c r="D274" s="12" t="s">
        <v>9</v>
      </c>
      <c r="E274">
        <v>2019</v>
      </c>
      <c r="F274" s="1">
        <v>13</v>
      </c>
      <c r="G274" s="1">
        <v>22</v>
      </c>
      <c r="H274" s="1">
        <v>12.4</v>
      </c>
      <c r="I274" s="1">
        <v>42</v>
      </c>
      <c r="J274" t="s">
        <v>45</v>
      </c>
    </row>
    <row r="275" spans="1:10" x14ac:dyDescent="0.55000000000000004">
      <c r="A275" t="s">
        <v>14</v>
      </c>
      <c r="B275" s="9">
        <v>0</v>
      </c>
      <c r="C275" s="17" t="s">
        <v>37</v>
      </c>
      <c r="D275" s="12" t="s">
        <v>9</v>
      </c>
      <c r="E275">
        <v>2019</v>
      </c>
      <c r="F275" s="1">
        <v>13</v>
      </c>
      <c r="G275" s="1">
        <v>22</v>
      </c>
      <c r="H275" s="1">
        <v>12.4</v>
      </c>
      <c r="I275" s="1">
        <v>42</v>
      </c>
      <c r="J275" t="s">
        <v>45</v>
      </c>
    </row>
    <row r="276" spans="1:10" x14ac:dyDescent="0.55000000000000004">
      <c r="A276" t="s">
        <v>15</v>
      </c>
      <c r="B276" s="9">
        <v>0</v>
      </c>
      <c r="C276" s="17" t="s">
        <v>37</v>
      </c>
      <c r="D276" s="12" t="s">
        <v>9</v>
      </c>
      <c r="E276">
        <v>2019</v>
      </c>
      <c r="F276" s="1">
        <v>13</v>
      </c>
      <c r="G276" s="1">
        <v>22</v>
      </c>
      <c r="H276" s="1">
        <v>12.4</v>
      </c>
      <c r="I276" s="1">
        <v>42</v>
      </c>
      <c r="J276" t="s">
        <v>45</v>
      </c>
    </row>
    <row r="277" spans="1:10" x14ac:dyDescent="0.55000000000000004">
      <c r="A277" t="s">
        <v>16</v>
      </c>
      <c r="B277" s="9">
        <v>0</v>
      </c>
      <c r="C277" s="17" t="s">
        <v>37</v>
      </c>
      <c r="D277" s="12" t="s">
        <v>9</v>
      </c>
      <c r="E277">
        <v>2019</v>
      </c>
      <c r="F277" s="1">
        <v>13</v>
      </c>
      <c r="G277" s="1">
        <v>22</v>
      </c>
      <c r="H277" s="1">
        <v>12.4</v>
      </c>
      <c r="I277" s="1">
        <v>42</v>
      </c>
      <c r="J277" t="s">
        <v>45</v>
      </c>
    </row>
    <row r="278" spans="1:10" x14ac:dyDescent="0.55000000000000004">
      <c r="A278" t="s">
        <v>17</v>
      </c>
      <c r="B278" s="9">
        <v>0</v>
      </c>
      <c r="C278" s="17" t="s">
        <v>37</v>
      </c>
      <c r="D278" s="12" t="s">
        <v>9</v>
      </c>
      <c r="E278">
        <v>2019</v>
      </c>
      <c r="F278" s="1">
        <v>13</v>
      </c>
      <c r="G278" s="1">
        <v>22</v>
      </c>
      <c r="H278" s="1">
        <v>12.4</v>
      </c>
      <c r="I278" s="1">
        <v>42</v>
      </c>
      <c r="J278" t="s">
        <v>45</v>
      </c>
    </row>
    <row r="279" spans="1:10" x14ac:dyDescent="0.55000000000000004">
      <c r="A279" t="s">
        <v>18</v>
      </c>
      <c r="B279" s="9">
        <v>0</v>
      </c>
      <c r="C279" s="17" t="s">
        <v>37</v>
      </c>
      <c r="D279" s="12" t="s">
        <v>9</v>
      </c>
      <c r="E279">
        <v>2019</v>
      </c>
      <c r="F279" s="1">
        <v>13</v>
      </c>
      <c r="G279" s="1">
        <v>22</v>
      </c>
      <c r="H279" s="1">
        <v>12.4</v>
      </c>
      <c r="I279" s="1">
        <v>42</v>
      </c>
      <c r="J279" t="s">
        <v>45</v>
      </c>
    </row>
    <row r="280" spans="1:10" x14ac:dyDescent="0.55000000000000004">
      <c r="A280" t="s">
        <v>19</v>
      </c>
      <c r="B280" s="9">
        <v>0</v>
      </c>
      <c r="C280" s="17" t="s">
        <v>37</v>
      </c>
      <c r="D280" s="12" t="s">
        <v>9</v>
      </c>
      <c r="E280">
        <v>2019</v>
      </c>
      <c r="F280" s="1">
        <v>13</v>
      </c>
      <c r="G280" s="1">
        <v>22</v>
      </c>
      <c r="H280" s="1">
        <v>12.4</v>
      </c>
      <c r="I280" s="1">
        <v>42</v>
      </c>
      <c r="J280" t="s">
        <v>45</v>
      </c>
    </row>
    <row r="281" spans="1:10" x14ac:dyDescent="0.55000000000000004">
      <c r="A281" t="s">
        <v>20</v>
      </c>
      <c r="B281" s="9">
        <v>0</v>
      </c>
      <c r="C281" s="17" t="s">
        <v>37</v>
      </c>
      <c r="D281" s="12" t="s">
        <v>9</v>
      </c>
      <c r="E281">
        <v>2019</v>
      </c>
      <c r="F281" s="1">
        <v>13</v>
      </c>
      <c r="G281" s="1">
        <v>22</v>
      </c>
      <c r="H281" s="1">
        <v>12.4</v>
      </c>
      <c r="I281" s="1">
        <v>42</v>
      </c>
      <c r="J281" t="s">
        <v>45</v>
      </c>
    </row>
    <row r="282" spans="1:10" x14ac:dyDescent="0.55000000000000004">
      <c r="A282" t="s">
        <v>21</v>
      </c>
      <c r="B282" s="9">
        <v>0</v>
      </c>
      <c r="C282" s="17" t="s">
        <v>37</v>
      </c>
      <c r="D282" s="12" t="s">
        <v>9</v>
      </c>
      <c r="E282">
        <v>2019</v>
      </c>
      <c r="F282" s="1">
        <v>13</v>
      </c>
      <c r="G282" s="1">
        <v>22</v>
      </c>
      <c r="H282" s="1">
        <v>12.4</v>
      </c>
      <c r="I282" s="1">
        <v>42</v>
      </c>
      <c r="J282" t="s">
        <v>45</v>
      </c>
    </row>
    <row r="283" spans="1:10" x14ac:dyDescent="0.55000000000000004">
      <c r="A283" t="s">
        <v>22</v>
      </c>
      <c r="B283" s="9">
        <v>0</v>
      </c>
      <c r="C283" s="17" t="s">
        <v>37</v>
      </c>
      <c r="D283" s="12" t="s">
        <v>9</v>
      </c>
      <c r="E283">
        <v>2019</v>
      </c>
      <c r="F283" s="1">
        <v>13</v>
      </c>
      <c r="G283" s="1">
        <v>22</v>
      </c>
      <c r="H283" s="1">
        <v>12.4</v>
      </c>
      <c r="I283" s="1">
        <v>42</v>
      </c>
      <c r="J283" t="s">
        <v>45</v>
      </c>
    </row>
    <row r="284" spans="1:10" x14ac:dyDescent="0.55000000000000004">
      <c r="A284" t="s">
        <v>23</v>
      </c>
      <c r="B284" s="9">
        <v>0</v>
      </c>
      <c r="C284" s="17" t="s">
        <v>37</v>
      </c>
      <c r="D284" s="12" t="s">
        <v>9</v>
      </c>
      <c r="E284">
        <v>2019</v>
      </c>
      <c r="F284" s="1">
        <v>13</v>
      </c>
      <c r="G284" s="1">
        <v>22</v>
      </c>
      <c r="H284" s="1">
        <v>12.4</v>
      </c>
      <c r="I284" s="1">
        <v>42</v>
      </c>
      <c r="J284" t="s">
        <v>45</v>
      </c>
    </row>
    <row r="285" spans="1:10" x14ac:dyDescent="0.55000000000000004">
      <c r="A285" t="s">
        <v>24</v>
      </c>
      <c r="B285" s="9">
        <v>0</v>
      </c>
      <c r="C285" s="17" t="s">
        <v>37</v>
      </c>
      <c r="D285" s="12" t="s">
        <v>9</v>
      </c>
      <c r="E285">
        <v>2019</v>
      </c>
      <c r="F285" s="1">
        <v>13</v>
      </c>
      <c r="G285" s="1">
        <v>22</v>
      </c>
      <c r="H285" s="1">
        <v>12.4</v>
      </c>
      <c r="I285" s="1">
        <v>42</v>
      </c>
      <c r="J285" t="s">
        <v>45</v>
      </c>
    </row>
    <row r="286" spans="1:10" x14ac:dyDescent="0.55000000000000004">
      <c r="A286" t="s">
        <v>25</v>
      </c>
      <c r="B286" s="9">
        <v>0</v>
      </c>
      <c r="C286" s="17" t="s">
        <v>37</v>
      </c>
      <c r="D286" s="12" t="s">
        <v>9</v>
      </c>
      <c r="E286">
        <v>2019</v>
      </c>
      <c r="F286" s="1">
        <v>13</v>
      </c>
      <c r="G286" s="1">
        <v>22</v>
      </c>
      <c r="H286" s="1">
        <v>12.4</v>
      </c>
      <c r="I286" s="1">
        <v>42</v>
      </c>
      <c r="J286" t="s">
        <v>45</v>
      </c>
    </row>
    <row r="287" spans="1:10" x14ac:dyDescent="0.55000000000000004">
      <c r="A287" t="s">
        <v>26</v>
      </c>
      <c r="B287" s="9">
        <v>5</v>
      </c>
      <c r="C287" s="17" t="s">
        <v>37</v>
      </c>
      <c r="D287" s="12" t="s">
        <v>9</v>
      </c>
      <c r="E287">
        <v>2019</v>
      </c>
      <c r="F287" s="1">
        <v>13</v>
      </c>
      <c r="G287" s="1">
        <v>22</v>
      </c>
      <c r="H287" s="1">
        <v>12.4</v>
      </c>
      <c r="I287" s="1">
        <v>42</v>
      </c>
      <c r="J287" t="s">
        <v>45</v>
      </c>
    </row>
    <row r="288" spans="1:10" x14ac:dyDescent="0.55000000000000004">
      <c r="A288" t="s">
        <v>27</v>
      </c>
      <c r="B288" s="9">
        <v>5</v>
      </c>
      <c r="C288" s="17" t="s">
        <v>37</v>
      </c>
      <c r="D288" s="12" t="s">
        <v>9</v>
      </c>
      <c r="E288">
        <v>2019</v>
      </c>
      <c r="F288" s="1">
        <v>13</v>
      </c>
      <c r="G288" s="1">
        <v>22</v>
      </c>
      <c r="H288" s="1">
        <v>12.4</v>
      </c>
      <c r="I288" s="1">
        <v>42</v>
      </c>
      <c r="J288" t="s">
        <v>45</v>
      </c>
    </row>
    <row r="289" spans="1:10" x14ac:dyDescent="0.55000000000000004">
      <c r="A289" t="s">
        <v>28</v>
      </c>
      <c r="B289" s="9">
        <v>0</v>
      </c>
      <c r="C289" s="17" t="s">
        <v>37</v>
      </c>
      <c r="D289" s="12" t="s">
        <v>9</v>
      </c>
      <c r="E289">
        <v>2019</v>
      </c>
      <c r="F289" s="1">
        <v>13</v>
      </c>
      <c r="G289" s="1">
        <v>22</v>
      </c>
      <c r="H289" s="1">
        <v>12.4</v>
      </c>
      <c r="I289" s="1">
        <v>42</v>
      </c>
      <c r="J289" t="s">
        <v>45</v>
      </c>
    </row>
    <row r="290" spans="1:10" x14ac:dyDescent="0.55000000000000004">
      <c r="A290" t="s">
        <v>29</v>
      </c>
      <c r="B290" s="9">
        <v>0</v>
      </c>
      <c r="C290" s="17" t="s">
        <v>37</v>
      </c>
      <c r="D290" s="12" t="s">
        <v>9</v>
      </c>
      <c r="E290">
        <v>2019</v>
      </c>
      <c r="F290" s="1">
        <v>13</v>
      </c>
      <c r="G290" s="1">
        <v>22</v>
      </c>
      <c r="H290" s="1">
        <v>12.4</v>
      </c>
      <c r="I290" s="1">
        <v>42</v>
      </c>
      <c r="J290" t="s">
        <v>45</v>
      </c>
    </row>
    <row r="291" spans="1:10" x14ac:dyDescent="0.55000000000000004">
      <c r="A291" s="15" t="s">
        <v>30</v>
      </c>
      <c r="B291" s="9">
        <v>0</v>
      </c>
      <c r="C291" s="17" t="s">
        <v>37</v>
      </c>
      <c r="D291" s="12" t="s">
        <v>9</v>
      </c>
      <c r="E291">
        <v>2020</v>
      </c>
      <c r="F291" s="1">
        <v>12</v>
      </c>
      <c r="G291" s="1">
        <v>20</v>
      </c>
      <c r="H291" s="1">
        <v>12.8</v>
      </c>
      <c r="I291" s="1">
        <v>52</v>
      </c>
      <c r="J291" t="s">
        <v>45</v>
      </c>
    </row>
    <row r="292" spans="1:10" x14ac:dyDescent="0.55000000000000004">
      <c r="A292" s="15" t="s">
        <v>31</v>
      </c>
      <c r="B292" s="9">
        <v>0</v>
      </c>
      <c r="C292" s="17" t="s">
        <v>37</v>
      </c>
      <c r="D292" s="12" t="s">
        <v>9</v>
      </c>
      <c r="E292">
        <v>2020</v>
      </c>
      <c r="F292" s="1">
        <v>12</v>
      </c>
      <c r="G292" s="1">
        <v>20</v>
      </c>
      <c r="H292" s="1">
        <v>12.8</v>
      </c>
      <c r="I292" s="1">
        <v>52</v>
      </c>
      <c r="J292" t="s">
        <v>45</v>
      </c>
    </row>
    <row r="293" spans="1:10" x14ac:dyDescent="0.55000000000000004">
      <c r="A293" s="15" t="s">
        <v>32</v>
      </c>
      <c r="B293" s="9">
        <v>0</v>
      </c>
      <c r="C293" s="17" t="s">
        <v>37</v>
      </c>
      <c r="D293" s="12" t="s">
        <v>9</v>
      </c>
      <c r="E293">
        <v>2020</v>
      </c>
      <c r="F293" s="1">
        <v>12</v>
      </c>
      <c r="G293" s="1">
        <v>20</v>
      </c>
      <c r="H293" s="1">
        <v>12.8</v>
      </c>
      <c r="I293" s="1">
        <v>52</v>
      </c>
      <c r="J293" t="s">
        <v>45</v>
      </c>
    </row>
    <row r="294" spans="1:10" x14ac:dyDescent="0.55000000000000004">
      <c r="A294" s="15" t="s">
        <v>16</v>
      </c>
      <c r="B294" s="9">
        <v>0</v>
      </c>
      <c r="C294" s="17" t="s">
        <v>37</v>
      </c>
      <c r="D294" s="12" t="s">
        <v>9</v>
      </c>
      <c r="E294">
        <v>2020</v>
      </c>
      <c r="F294" s="1">
        <v>12</v>
      </c>
      <c r="G294" s="1">
        <v>20</v>
      </c>
      <c r="H294" s="1">
        <v>12.8</v>
      </c>
      <c r="I294" s="1">
        <v>52</v>
      </c>
      <c r="J294" t="s">
        <v>45</v>
      </c>
    </row>
    <row r="295" spans="1:10" x14ac:dyDescent="0.55000000000000004">
      <c r="A295" s="15" t="s">
        <v>17</v>
      </c>
      <c r="B295" s="9">
        <v>0</v>
      </c>
      <c r="C295" s="17" t="s">
        <v>37</v>
      </c>
      <c r="D295" s="12" t="s">
        <v>9</v>
      </c>
      <c r="E295">
        <v>2020</v>
      </c>
      <c r="F295" s="1">
        <v>12</v>
      </c>
      <c r="G295" s="1">
        <v>20</v>
      </c>
      <c r="H295" s="1">
        <v>12.8</v>
      </c>
      <c r="I295" s="1">
        <v>52</v>
      </c>
      <c r="J295" t="s">
        <v>45</v>
      </c>
    </row>
    <row r="296" spans="1:10" x14ac:dyDescent="0.55000000000000004">
      <c r="A296" s="15" t="s">
        <v>18</v>
      </c>
      <c r="B296" s="9">
        <v>0</v>
      </c>
      <c r="C296" s="17" t="s">
        <v>37</v>
      </c>
      <c r="D296" s="12" t="s">
        <v>9</v>
      </c>
      <c r="E296">
        <v>2020</v>
      </c>
      <c r="F296" s="1">
        <v>12</v>
      </c>
      <c r="G296" s="1">
        <v>20</v>
      </c>
      <c r="H296" s="1">
        <v>12.8</v>
      </c>
      <c r="I296" s="1">
        <v>52</v>
      </c>
      <c r="J296" t="s">
        <v>45</v>
      </c>
    </row>
    <row r="297" spans="1:10" x14ac:dyDescent="0.55000000000000004">
      <c r="A297" s="15" t="s">
        <v>19</v>
      </c>
      <c r="B297" s="9">
        <v>0</v>
      </c>
      <c r="C297" s="17" t="s">
        <v>37</v>
      </c>
      <c r="D297" s="12" t="s">
        <v>9</v>
      </c>
      <c r="E297">
        <v>2020</v>
      </c>
      <c r="F297" s="1">
        <v>12</v>
      </c>
      <c r="G297" s="1">
        <v>20</v>
      </c>
      <c r="H297" s="1">
        <v>12.8</v>
      </c>
      <c r="I297" s="1">
        <v>52</v>
      </c>
      <c r="J297" t="s">
        <v>45</v>
      </c>
    </row>
    <row r="298" spans="1:10" x14ac:dyDescent="0.55000000000000004">
      <c r="A298" s="15" t="s">
        <v>20</v>
      </c>
      <c r="B298" s="9">
        <v>0</v>
      </c>
      <c r="C298" s="17" t="s">
        <v>37</v>
      </c>
      <c r="D298" s="12" t="s">
        <v>9</v>
      </c>
      <c r="E298">
        <v>2020</v>
      </c>
      <c r="F298" s="1">
        <v>12</v>
      </c>
      <c r="G298" s="1">
        <v>20</v>
      </c>
      <c r="H298" s="1">
        <v>12.8</v>
      </c>
      <c r="I298" s="1">
        <v>52</v>
      </c>
      <c r="J298" t="s">
        <v>45</v>
      </c>
    </row>
    <row r="299" spans="1:10" x14ac:dyDescent="0.55000000000000004">
      <c r="A299" s="15" t="s">
        <v>33</v>
      </c>
      <c r="B299" s="9">
        <v>0</v>
      </c>
      <c r="C299" s="17" t="s">
        <v>37</v>
      </c>
      <c r="D299" s="12" t="s">
        <v>9</v>
      </c>
      <c r="E299">
        <v>2020</v>
      </c>
      <c r="F299" s="1">
        <v>12</v>
      </c>
      <c r="G299" s="1">
        <v>20</v>
      </c>
      <c r="H299" s="1">
        <v>12.8</v>
      </c>
      <c r="I299" s="1">
        <v>52</v>
      </c>
      <c r="J299" t="s">
        <v>45</v>
      </c>
    </row>
    <row r="300" spans="1:10" x14ac:dyDescent="0.55000000000000004">
      <c r="A300" s="15" t="s">
        <v>34</v>
      </c>
      <c r="B300" s="9">
        <v>0</v>
      </c>
      <c r="C300" s="17" t="s">
        <v>37</v>
      </c>
      <c r="D300" s="12" t="s">
        <v>9</v>
      </c>
      <c r="E300">
        <v>2020</v>
      </c>
      <c r="F300" s="1">
        <v>12</v>
      </c>
      <c r="G300" s="1">
        <v>20</v>
      </c>
      <c r="H300" s="1">
        <v>12.8</v>
      </c>
      <c r="I300" s="1">
        <v>52</v>
      </c>
      <c r="J300" t="s">
        <v>45</v>
      </c>
    </row>
    <row r="301" spans="1:10" x14ac:dyDescent="0.55000000000000004">
      <c r="A301" s="15" t="s">
        <v>35</v>
      </c>
      <c r="B301" s="9">
        <v>0</v>
      </c>
      <c r="C301" s="17" t="s">
        <v>37</v>
      </c>
      <c r="D301" s="12" t="s">
        <v>9</v>
      </c>
      <c r="E301">
        <v>2020</v>
      </c>
      <c r="F301" s="1">
        <v>12</v>
      </c>
      <c r="G301" s="1">
        <v>20</v>
      </c>
      <c r="H301" s="1">
        <v>12.8</v>
      </c>
      <c r="I301" s="1">
        <v>52</v>
      </c>
      <c r="J301" t="s">
        <v>45</v>
      </c>
    </row>
    <row r="302" spans="1:10" x14ac:dyDescent="0.55000000000000004">
      <c r="A302" s="15" t="s">
        <v>24</v>
      </c>
      <c r="B302" s="9">
        <v>0</v>
      </c>
      <c r="C302" s="17" t="s">
        <v>37</v>
      </c>
      <c r="D302" s="12" t="s">
        <v>9</v>
      </c>
      <c r="E302">
        <v>2020</v>
      </c>
      <c r="F302" s="1">
        <v>12</v>
      </c>
      <c r="G302" s="1">
        <v>20</v>
      </c>
      <c r="H302" s="1">
        <v>12.8</v>
      </c>
      <c r="I302" s="1">
        <v>52</v>
      </c>
      <c r="J302" t="s">
        <v>45</v>
      </c>
    </row>
    <row r="303" spans="1:10" x14ac:dyDescent="0.55000000000000004">
      <c r="A303" s="15" t="s">
        <v>25</v>
      </c>
      <c r="B303" s="9">
        <v>0</v>
      </c>
      <c r="C303" s="17" t="s">
        <v>37</v>
      </c>
      <c r="D303" s="12" t="s">
        <v>9</v>
      </c>
      <c r="E303">
        <v>2020</v>
      </c>
      <c r="F303" s="1">
        <v>12</v>
      </c>
      <c r="G303" s="1">
        <v>20</v>
      </c>
      <c r="H303" s="1">
        <v>12.8</v>
      </c>
      <c r="I303" s="1">
        <v>52</v>
      </c>
      <c r="J303" t="s">
        <v>45</v>
      </c>
    </row>
    <row r="304" spans="1:10" x14ac:dyDescent="0.55000000000000004">
      <c r="A304" s="15" t="s">
        <v>26</v>
      </c>
      <c r="B304" s="9">
        <v>0</v>
      </c>
      <c r="C304" s="17" t="s">
        <v>37</v>
      </c>
      <c r="D304" s="12" t="s">
        <v>9</v>
      </c>
      <c r="E304">
        <v>2020</v>
      </c>
      <c r="F304" s="1">
        <v>12</v>
      </c>
      <c r="G304" s="1">
        <v>20</v>
      </c>
      <c r="H304" s="1">
        <v>12.8</v>
      </c>
      <c r="I304" s="1">
        <v>52</v>
      </c>
      <c r="J304" t="s">
        <v>45</v>
      </c>
    </row>
    <row r="305" spans="1:10" x14ac:dyDescent="0.55000000000000004">
      <c r="A305" s="15" t="s">
        <v>27</v>
      </c>
      <c r="B305" s="9">
        <v>0</v>
      </c>
      <c r="C305" s="17" t="s">
        <v>37</v>
      </c>
      <c r="D305" s="12" t="s">
        <v>9</v>
      </c>
      <c r="E305">
        <v>2020</v>
      </c>
      <c r="F305" s="1">
        <v>12</v>
      </c>
      <c r="G305" s="1">
        <v>20</v>
      </c>
      <c r="H305" s="1">
        <v>12.8</v>
      </c>
      <c r="I305" s="1">
        <v>52</v>
      </c>
      <c r="J305" t="s">
        <v>45</v>
      </c>
    </row>
    <row r="306" spans="1:10" x14ac:dyDescent="0.55000000000000004">
      <c r="A306" s="15" t="s">
        <v>28</v>
      </c>
      <c r="B306" s="9">
        <v>0</v>
      </c>
      <c r="C306" s="17" t="s">
        <v>37</v>
      </c>
      <c r="D306" s="12" t="s">
        <v>9</v>
      </c>
      <c r="E306">
        <v>2020</v>
      </c>
      <c r="F306" s="1">
        <v>12</v>
      </c>
      <c r="G306" s="1">
        <v>20</v>
      </c>
      <c r="H306" s="1">
        <v>12.8</v>
      </c>
      <c r="I306" s="1">
        <v>52</v>
      </c>
      <c r="J306" t="s">
        <v>45</v>
      </c>
    </row>
    <row r="307" spans="1:10" x14ac:dyDescent="0.55000000000000004">
      <c r="A307" s="15" t="s">
        <v>36</v>
      </c>
      <c r="B307" s="9">
        <v>0</v>
      </c>
      <c r="C307" s="17" t="s">
        <v>37</v>
      </c>
      <c r="D307" s="12" t="s">
        <v>9</v>
      </c>
      <c r="E307">
        <v>2020</v>
      </c>
      <c r="F307" s="1">
        <v>12</v>
      </c>
      <c r="G307" s="1">
        <v>20</v>
      </c>
      <c r="H307" s="1">
        <v>12.8</v>
      </c>
      <c r="I307" s="1">
        <v>52</v>
      </c>
      <c r="J307" t="s">
        <v>45</v>
      </c>
    </row>
    <row r="308" spans="1:10" x14ac:dyDescent="0.55000000000000004">
      <c r="A308" s="15" t="s">
        <v>30</v>
      </c>
      <c r="B308" s="9">
        <v>0</v>
      </c>
      <c r="C308" s="17" t="s">
        <v>37</v>
      </c>
      <c r="D308" s="12" t="s">
        <v>9</v>
      </c>
      <c r="E308">
        <v>2021</v>
      </c>
      <c r="F308" s="1">
        <v>13</v>
      </c>
      <c r="G308" s="1">
        <v>25</v>
      </c>
      <c r="H308" s="1">
        <v>12.6</v>
      </c>
      <c r="I308" s="1">
        <v>41</v>
      </c>
      <c r="J308" t="s">
        <v>45</v>
      </c>
    </row>
    <row r="309" spans="1:10" x14ac:dyDescent="0.55000000000000004">
      <c r="A309" s="15" t="s">
        <v>31</v>
      </c>
      <c r="B309" s="9">
        <v>0</v>
      </c>
      <c r="C309" s="17" t="s">
        <v>37</v>
      </c>
      <c r="D309" s="12" t="s">
        <v>9</v>
      </c>
      <c r="E309">
        <v>2021</v>
      </c>
      <c r="F309" s="1">
        <v>13</v>
      </c>
      <c r="G309" s="1">
        <v>25</v>
      </c>
      <c r="H309" s="1">
        <v>12.6</v>
      </c>
      <c r="I309" s="1">
        <v>41</v>
      </c>
      <c r="J309" t="s">
        <v>45</v>
      </c>
    </row>
    <row r="310" spans="1:10" x14ac:dyDescent="0.55000000000000004">
      <c r="A310" s="15" t="s">
        <v>32</v>
      </c>
      <c r="B310" s="9">
        <v>0</v>
      </c>
      <c r="C310" s="17" t="s">
        <v>37</v>
      </c>
      <c r="D310" s="12" t="s">
        <v>9</v>
      </c>
      <c r="E310">
        <v>2021</v>
      </c>
      <c r="F310" s="1">
        <v>13</v>
      </c>
      <c r="G310" s="1">
        <v>25</v>
      </c>
      <c r="H310" s="1">
        <v>12.6</v>
      </c>
      <c r="I310" s="1">
        <v>41</v>
      </c>
      <c r="J310" t="s">
        <v>45</v>
      </c>
    </row>
    <row r="311" spans="1:10" x14ac:dyDescent="0.55000000000000004">
      <c r="A311" s="15" t="s">
        <v>16</v>
      </c>
      <c r="B311" s="9">
        <v>0</v>
      </c>
      <c r="C311" s="17" t="s">
        <v>37</v>
      </c>
      <c r="D311" s="12" t="s">
        <v>9</v>
      </c>
      <c r="E311">
        <v>2021</v>
      </c>
      <c r="F311" s="1">
        <v>13</v>
      </c>
      <c r="G311" s="1">
        <v>25</v>
      </c>
      <c r="H311" s="1">
        <v>12.6</v>
      </c>
      <c r="I311" s="1">
        <v>41</v>
      </c>
      <c r="J311" t="s">
        <v>45</v>
      </c>
    </row>
    <row r="312" spans="1:10" x14ac:dyDescent="0.55000000000000004">
      <c r="A312" s="15" t="s">
        <v>17</v>
      </c>
      <c r="B312" s="9">
        <v>0</v>
      </c>
      <c r="C312" s="17" t="s">
        <v>37</v>
      </c>
      <c r="D312" s="12" t="s">
        <v>9</v>
      </c>
      <c r="E312">
        <v>2021</v>
      </c>
      <c r="F312" s="1">
        <v>13</v>
      </c>
      <c r="G312" s="1">
        <v>25</v>
      </c>
      <c r="H312" s="1">
        <v>12.6</v>
      </c>
      <c r="I312" s="1">
        <v>41</v>
      </c>
      <c r="J312" t="s">
        <v>45</v>
      </c>
    </row>
    <row r="313" spans="1:10" x14ac:dyDescent="0.55000000000000004">
      <c r="A313" s="15" t="s">
        <v>18</v>
      </c>
      <c r="B313" s="9">
        <v>0</v>
      </c>
      <c r="C313" s="17" t="s">
        <v>37</v>
      </c>
      <c r="D313" s="12" t="s">
        <v>9</v>
      </c>
      <c r="E313">
        <v>2021</v>
      </c>
      <c r="F313" s="1">
        <v>13</v>
      </c>
      <c r="G313" s="1">
        <v>25</v>
      </c>
      <c r="H313" s="1">
        <v>12.6</v>
      </c>
      <c r="I313" s="1">
        <v>41</v>
      </c>
      <c r="J313" t="s">
        <v>45</v>
      </c>
    </row>
    <row r="314" spans="1:10" x14ac:dyDescent="0.55000000000000004">
      <c r="A314" s="15" t="s">
        <v>19</v>
      </c>
      <c r="B314" s="9">
        <v>0</v>
      </c>
      <c r="C314" s="17" t="s">
        <v>37</v>
      </c>
      <c r="D314" s="12" t="s">
        <v>9</v>
      </c>
      <c r="E314">
        <v>2021</v>
      </c>
      <c r="F314" s="1">
        <v>13</v>
      </c>
      <c r="G314" s="1">
        <v>25</v>
      </c>
      <c r="H314" s="1">
        <v>12.6</v>
      </c>
      <c r="I314" s="1">
        <v>41</v>
      </c>
      <c r="J314" t="s">
        <v>45</v>
      </c>
    </row>
    <row r="315" spans="1:10" x14ac:dyDescent="0.55000000000000004">
      <c r="A315" s="15" t="s">
        <v>20</v>
      </c>
      <c r="B315" s="9">
        <v>0</v>
      </c>
      <c r="C315" s="17" t="s">
        <v>37</v>
      </c>
      <c r="D315" s="12" t="s">
        <v>9</v>
      </c>
      <c r="E315">
        <v>2021</v>
      </c>
      <c r="F315" s="1">
        <v>13</v>
      </c>
      <c r="G315" s="1">
        <v>25</v>
      </c>
      <c r="H315" s="1">
        <v>12.6</v>
      </c>
      <c r="I315" s="1">
        <v>41</v>
      </c>
      <c r="J315" t="s">
        <v>45</v>
      </c>
    </row>
    <row r="316" spans="1:10" x14ac:dyDescent="0.55000000000000004">
      <c r="A316" s="15" t="s">
        <v>33</v>
      </c>
      <c r="B316" s="9">
        <v>0</v>
      </c>
      <c r="C316" s="17" t="s">
        <v>37</v>
      </c>
      <c r="D316" s="12" t="s">
        <v>9</v>
      </c>
      <c r="E316">
        <v>2021</v>
      </c>
      <c r="F316" s="1">
        <v>13</v>
      </c>
      <c r="G316" s="1">
        <v>25</v>
      </c>
      <c r="H316" s="1">
        <v>12.6</v>
      </c>
      <c r="I316" s="1">
        <v>41</v>
      </c>
      <c r="J316" t="s">
        <v>45</v>
      </c>
    </row>
    <row r="317" spans="1:10" x14ac:dyDescent="0.55000000000000004">
      <c r="A317" s="15" t="s">
        <v>34</v>
      </c>
      <c r="B317" s="9">
        <v>0</v>
      </c>
      <c r="C317" s="17" t="s">
        <v>37</v>
      </c>
      <c r="D317" s="12" t="s">
        <v>9</v>
      </c>
      <c r="E317">
        <v>2021</v>
      </c>
      <c r="F317" s="1">
        <v>13</v>
      </c>
      <c r="G317" s="1">
        <v>25</v>
      </c>
      <c r="H317" s="1">
        <v>12.6</v>
      </c>
      <c r="I317" s="1">
        <v>41</v>
      </c>
      <c r="J317" t="s">
        <v>45</v>
      </c>
    </row>
    <row r="318" spans="1:10" x14ac:dyDescent="0.55000000000000004">
      <c r="A318" s="15" t="s">
        <v>35</v>
      </c>
      <c r="B318" s="9">
        <v>0</v>
      </c>
      <c r="C318" s="17" t="s">
        <v>37</v>
      </c>
      <c r="D318" s="12" t="s">
        <v>9</v>
      </c>
      <c r="E318">
        <v>2021</v>
      </c>
      <c r="F318" s="1">
        <v>13</v>
      </c>
      <c r="G318" s="1">
        <v>25</v>
      </c>
      <c r="H318" s="1">
        <v>12.6</v>
      </c>
      <c r="I318" s="1">
        <v>41</v>
      </c>
      <c r="J318" t="s">
        <v>45</v>
      </c>
    </row>
    <row r="319" spans="1:10" x14ac:dyDescent="0.55000000000000004">
      <c r="A319" s="15" t="s">
        <v>24</v>
      </c>
      <c r="B319" s="9">
        <v>0</v>
      </c>
      <c r="C319" s="17" t="s">
        <v>37</v>
      </c>
      <c r="D319" s="12" t="s">
        <v>9</v>
      </c>
      <c r="E319">
        <v>2021</v>
      </c>
      <c r="F319" s="1">
        <v>13</v>
      </c>
      <c r="G319" s="1">
        <v>25</v>
      </c>
      <c r="H319" s="1">
        <v>12.6</v>
      </c>
      <c r="I319" s="1">
        <v>41</v>
      </c>
      <c r="J319" t="s">
        <v>45</v>
      </c>
    </row>
    <row r="320" spans="1:10" x14ac:dyDescent="0.55000000000000004">
      <c r="A320" s="15" t="s">
        <v>25</v>
      </c>
      <c r="B320" s="9">
        <v>0</v>
      </c>
      <c r="C320" s="17" t="s">
        <v>37</v>
      </c>
      <c r="D320" s="12" t="s">
        <v>9</v>
      </c>
      <c r="E320">
        <v>2021</v>
      </c>
      <c r="F320" s="1">
        <v>13</v>
      </c>
      <c r="G320" s="1">
        <v>25</v>
      </c>
      <c r="H320" s="1">
        <v>12.6</v>
      </c>
      <c r="I320" s="1">
        <v>41</v>
      </c>
      <c r="J320" t="s">
        <v>45</v>
      </c>
    </row>
    <row r="321" spans="1:10" x14ac:dyDescent="0.55000000000000004">
      <c r="A321" s="15" t="s">
        <v>26</v>
      </c>
      <c r="B321" s="9">
        <v>0</v>
      </c>
      <c r="C321" s="17" t="s">
        <v>37</v>
      </c>
      <c r="D321" s="12" t="s">
        <v>9</v>
      </c>
      <c r="E321">
        <v>2021</v>
      </c>
      <c r="F321" s="1">
        <v>13</v>
      </c>
      <c r="G321" s="1">
        <v>25</v>
      </c>
      <c r="H321" s="1">
        <v>12.6</v>
      </c>
      <c r="I321" s="1">
        <v>41</v>
      </c>
      <c r="J321" t="s">
        <v>45</v>
      </c>
    </row>
    <row r="322" spans="1:10" x14ac:dyDescent="0.55000000000000004">
      <c r="A322" s="15" t="s">
        <v>27</v>
      </c>
      <c r="B322" s="9">
        <v>0</v>
      </c>
      <c r="C322" s="17" t="s">
        <v>37</v>
      </c>
      <c r="D322" s="12" t="s">
        <v>9</v>
      </c>
      <c r="E322">
        <v>2021</v>
      </c>
      <c r="F322" s="1">
        <v>13</v>
      </c>
      <c r="G322" s="1">
        <v>25</v>
      </c>
      <c r="H322" s="1">
        <v>12.6</v>
      </c>
      <c r="I322" s="1">
        <v>41</v>
      </c>
      <c r="J322" t="s">
        <v>45</v>
      </c>
    </row>
    <row r="323" spans="1:10" x14ac:dyDescent="0.55000000000000004">
      <c r="A323" s="15" t="s">
        <v>28</v>
      </c>
      <c r="B323" s="9">
        <v>0</v>
      </c>
      <c r="C323" s="17" t="s">
        <v>37</v>
      </c>
      <c r="D323" s="12" t="s">
        <v>9</v>
      </c>
      <c r="E323">
        <v>2021</v>
      </c>
      <c r="F323" s="1">
        <v>13</v>
      </c>
      <c r="G323" s="1">
        <v>25</v>
      </c>
      <c r="H323" s="1">
        <v>12.6</v>
      </c>
      <c r="I323" s="1">
        <v>41</v>
      </c>
      <c r="J323" t="s">
        <v>45</v>
      </c>
    </row>
    <row r="324" spans="1:10" x14ac:dyDescent="0.55000000000000004">
      <c r="A324" s="15" t="s">
        <v>36</v>
      </c>
      <c r="B324" s="9">
        <v>0</v>
      </c>
      <c r="C324" s="17" t="s">
        <v>37</v>
      </c>
      <c r="D324" s="12" t="s">
        <v>9</v>
      </c>
      <c r="E324">
        <v>2021</v>
      </c>
      <c r="F324" s="1">
        <v>13</v>
      </c>
      <c r="G324" s="1">
        <v>25</v>
      </c>
      <c r="H324" s="1">
        <v>12.6</v>
      </c>
      <c r="I324" s="1">
        <v>41</v>
      </c>
      <c r="J324" t="s">
        <v>45</v>
      </c>
    </row>
    <row r="325" spans="1:10" x14ac:dyDescent="0.55000000000000004">
      <c r="A325" s="15" t="s">
        <v>30</v>
      </c>
      <c r="B325" s="9">
        <v>0</v>
      </c>
      <c r="C325" s="17" t="s">
        <v>37</v>
      </c>
      <c r="D325" s="12" t="s">
        <v>9</v>
      </c>
      <c r="E325">
        <v>2022</v>
      </c>
      <c r="F325" s="1">
        <v>10</v>
      </c>
      <c r="G325" s="1">
        <v>21</v>
      </c>
      <c r="H325" s="1">
        <v>13.7</v>
      </c>
      <c r="I325" s="1">
        <v>48</v>
      </c>
      <c r="J325" t="s">
        <v>45</v>
      </c>
    </row>
    <row r="326" spans="1:10" x14ac:dyDescent="0.55000000000000004">
      <c r="A326" s="15" t="s">
        <v>31</v>
      </c>
      <c r="B326" s="9">
        <v>0</v>
      </c>
      <c r="C326" s="17" t="s">
        <v>37</v>
      </c>
      <c r="D326" s="12" t="s">
        <v>9</v>
      </c>
      <c r="E326">
        <v>2022</v>
      </c>
      <c r="F326" s="1">
        <v>10</v>
      </c>
      <c r="G326" s="1">
        <v>21</v>
      </c>
      <c r="H326" s="1">
        <v>13.7</v>
      </c>
      <c r="I326" s="1">
        <v>48</v>
      </c>
      <c r="J326" t="s">
        <v>45</v>
      </c>
    </row>
    <row r="327" spans="1:10" x14ac:dyDescent="0.55000000000000004">
      <c r="A327" s="15" t="s">
        <v>32</v>
      </c>
      <c r="B327" s="9">
        <v>0</v>
      </c>
      <c r="C327" s="17" t="s">
        <v>37</v>
      </c>
      <c r="D327" s="12" t="s">
        <v>9</v>
      </c>
      <c r="E327">
        <v>2022</v>
      </c>
      <c r="F327" s="1">
        <v>10</v>
      </c>
      <c r="G327" s="1">
        <v>21</v>
      </c>
      <c r="H327" s="1">
        <v>13.7</v>
      </c>
      <c r="I327" s="1">
        <v>48</v>
      </c>
      <c r="J327" t="s">
        <v>45</v>
      </c>
    </row>
    <row r="328" spans="1:10" x14ac:dyDescent="0.55000000000000004">
      <c r="A328" s="15" t="s">
        <v>16</v>
      </c>
      <c r="B328" s="9">
        <v>0</v>
      </c>
      <c r="C328" s="17" t="s">
        <v>37</v>
      </c>
      <c r="D328" s="12" t="s">
        <v>9</v>
      </c>
      <c r="E328">
        <v>2022</v>
      </c>
      <c r="F328" s="1">
        <v>10</v>
      </c>
      <c r="G328" s="1">
        <v>21</v>
      </c>
      <c r="H328" s="1">
        <v>13.7</v>
      </c>
      <c r="I328" s="1">
        <v>48</v>
      </c>
      <c r="J328" t="s">
        <v>45</v>
      </c>
    </row>
    <row r="329" spans="1:10" x14ac:dyDescent="0.55000000000000004">
      <c r="A329" s="15" t="s">
        <v>17</v>
      </c>
      <c r="B329" s="9">
        <v>0</v>
      </c>
      <c r="C329" s="17" t="s">
        <v>37</v>
      </c>
      <c r="D329" s="12" t="s">
        <v>9</v>
      </c>
      <c r="E329">
        <v>2022</v>
      </c>
      <c r="F329" s="1">
        <v>10</v>
      </c>
      <c r="G329" s="1">
        <v>21</v>
      </c>
      <c r="H329" s="1">
        <v>13.7</v>
      </c>
      <c r="I329" s="1">
        <v>48</v>
      </c>
      <c r="J329" t="s">
        <v>45</v>
      </c>
    </row>
    <row r="330" spans="1:10" x14ac:dyDescent="0.55000000000000004">
      <c r="A330" s="15" t="s">
        <v>18</v>
      </c>
      <c r="B330" s="9">
        <v>0</v>
      </c>
      <c r="C330" s="17" t="s">
        <v>37</v>
      </c>
      <c r="D330" s="12" t="s">
        <v>9</v>
      </c>
      <c r="E330">
        <v>2022</v>
      </c>
      <c r="F330" s="1">
        <v>10</v>
      </c>
      <c r="G330" s="1">
        <v>21</v>
      </c>
      <c r="H330" s="1">
        <v>13.7</v>
      </c>
      <c r="I330" s="1">
        <v>48</v>
      </c>
      <c r="J330" t="s">
        <v>45</v>
      </c>
    </row>
    <row r="331" spans="1:10" x14ac:dyDescent="0.55000000000000004">
      <c r="A331" s="15" t="s">
        <v>19</v>
      </c>
      <c r="B331" s="9">
        <v>0</v>
      </c>
      <c r="C331" s="17" t="s">
        <v>37</v>
      </c>
      <c r="D331" s="12" t="s">
        <v>9</v>
      </c>
      <c r="E331">
        <v>2022</v>
      </c>
      <c r="F331" s="1">
        <v>10</v>
      </c>
      <c r="G331" s="1">
        <v>21</v>
      </c>
      <c r="H331" s="1">
        <v>13.7</v>
      </c>
      <c r="I331" s="1">
        <v>48</v>
      </c>
      <c r="J331" t="s">
        <v>45</v>
      </c>
    </row>
    <row r="332" spans="1:10" x14ac:dyDescent="0.55000000000000004">
      <c r="A332" s="15" t="s">
        <v>20</v>
      </c>
      <c r="B332" s="9">
        <v>0</v>
      </c>
      <c r="C332" s="17" t="s">
        <v>37</v>
      </c>
      <c r="D332" s="12" t="s">
        <v>9</v>
      </c>
      <c r="E332">
        <v>2022</v>
      </c>
      <c r="F332" s="1">
        <v>10</v>
      </c>
      <c r="G332" s="1">
        <v>21</v>
      </c>
      <c r="H332" s="1">
        <v>13.7</v>
      </c>
      <c r="I332" s="1">
        <v>48</v>
      </c>
      <c r="J332" t="s">
        <v>45</v>
      </c>
    </row>
    <row r="333" spans="1:10" x14ac:dyDescent="0.55000000000000004">
      <c r="A333" s="15" t="s">
        <v>33</v>
      </c>
      <c r="B333" s="9">
        <v>0</v>
      </c>
      <c r="C333" s="17" t="s">
        <v>37</v>
      </c>
      <c r="D333" s="12" t="s">
        <v>9</v>
      </c>
      <c r="E333">
        <v>2022</v>
      </c>
      <c r="F333" s="1">
        <v>10</v>
      </c>
      <c r="G333" s="1">
        <v>21</v>
      </c>
      <c r="H333" s="1">
        <v>13.7</v>
      </c>
      <c r="I333" s="1">
        <v>48</v>
      </c>
      <c r="J333" t="s">
        <v>45</v>
      </c>
    </row>
    <row r="334" spans="1:10" x14ac:dyDescent="0.55000000000000004">
      <c r="A334" s="15" t="s">
        <v>34</v>
      </c>
      <c r="B334" s="9">
        <v>0</v>
      </c>
      <c r="C334" s="17" t="s">
        <v>37</v>
      </c>
      <c r="D334" s="12" t="s">
        <v>9</v>
      </c>
      <c r="E334">
        <v>2022</v>
      </c>
      <c r="F334" s="1">
        <v>10</v>
      </c>
      <c r="G334" s="1">
        <v>21</v>
      </c>
      <c r="H334" s="1">
        <v>13.7</v>
      </c>
      <c r="I334" s="1">
        <v>48</v>
      </c>
      <c r="J334" t="s">
        <v>45</v>
      </c>
    </row>
    <row r="335" spans="1:10" x14ac:dyDescent="0.55000000000000004">
      <c r="A335" s="15" t="s">
        <v>35</v>
      </c>
      <c r="B335" s="9">
        <v>0</v>
      </c>
      <c r="C335" s="17" t="s">
        <v>37</v>
      </c>
      <c r="D335" s="12" t="s">
        <v>9</v>
      </c>
      <c r="E335">
        <v>2022</v>
      </c>
      <c r="F335" s="1">
        <v>10</v>
      </c>
      <c r="G335" s="1">
        <v>21</v>
      </c>
      <c r="H335" s="1">
        <v>13.7</v>
      </c>
      <c r="I335" s="1">
        <v>48</v>
      </c>
      <c r="J335" t="s">
        <v>45</v>
      </c>
    </row>
    <row r="336" spans="1:10" x14ac:dyDescent="0.55000000000000004">
      <c r="A336" s="15" t="s">
        <v>24</v>
      </c>
      <c r="B336" s="9">
        <v>0</v>
      </c>
      <c r="C336" s="17" t="s">
        <v>37</v>
      </c>
      <c r="D336" s="12" t="s">
        <v>9</v>
      </c>
      <c r="E336">
        <v>2022</v>
      </c>
      <c r="F336" s="1">
        <v>10</v>
      </c>
      <c r="G336" s="1">
        <v>21</v>
      </c>
      <c r="H336" s="1">
        <v>13.7</v>
      </c>
      <c r="I336" s="1">
        <v>48</v>
      </c>
      <c r="J336" t="s">
        <v>45</v>
      </c>
    </row>
    <row r="337" spans="1:10" x14ac:dyDescent="0.55000000000000004">
      <c r="A337" s="15" t="s">
        <v>25</v>
      </c>
      <c r="B337" s="9">
        <v>0</v>
      </c>
      <c r="C337" s="17" t="s">
        <v>37</v>
      </c>
      <c r="D337" s="12" t="s">
        <v>9</v>
      </c>
      <c r="E337">
        <v>2022</v>
      </c>
      <c r="F337" s="1">
        <v>10</v>
      </c>
      <c r="G337" s="1">
        <v>21</v>
      </c>
      <c r="H337" s="1">
        <v>13.7</v>
      </c>
      <c r="I337" s="1">
        <v>48</v>
      </c>
      <c r="J337" t="s">
        <v>45</v>
      </c>
    </row>
    <row r="338" spans="1:10" x14ac:dyDescent="0.55000000000000004">
      <c r="A338" s="15" t="s">
        <v>26</v>
      </c>
      <c r="B338" s="9">
        <v>0</v>
      </c>
      <c r="C338" s="17" t="s">
        <v>37</v>
      </c>
      <c r="D338" s="12" t="s">
        <v>9</v>
      </c>
      <c r="E338">
        <v>2022</v>
      </c>
      <c r="F338" s="1">
        <v>10</v>
      </c>
      <c r="G338" s="1">
        <v>21</v>
      </c>
      <c r="H338" s="1">
        <v>13.7</v>
      </c>
      <c r="I338" s="1">
        <v>48</v>
      </c>
      <c r="J338" t="s">
        <v>45</v>
      </c>
    </row>
    <row r="339" spans="1:10" x14ac:dyDescent="0.55000000000000004">
      <c r="A339" s="15" t="s">
        <v>27</v>
      </c>
      <c r="B339" s="9">
        <v>0</v>
      </c>
      <c r="C339" s="17" t="s">
        <v>37</v>
      </c>
      <c r="D339" s="12" t="s">
        <v>9</v>
      </c>
      <c r="E339">
        <v>2022</v>
      </c>
      <c r="F339" s="1">
        <v>10</v>
      </c>
      <c r="G339" s="1">
        <v>21</v>
      </c>
      <c r="H339" s="1">
        <v>13.7</v>
      </c>
      <c r="I339" s="1">
        <v>48</v>
      </c>
      <c r="J339" t="s">
        <v>45</v>
      </c>
    </row>
    <row r="340" spans="1:10" x14ac:dyDescent="0.55000000000000004">
      <c r="A340" s="15" t="s">
        <v>28</v>
      </c>
      <c r="B340" s="9">
        <v>0</v>
      </c>
      <c r="C340" s="17" t="s">
        <v>37</v>
      </c>
      <c r="D340" s="12" t="s">
        <v>9</v>
      </c>
      <c r="E340">
        <v>2022</v>
      </c>
      <c r="F340" s="1">
        <v>10</v>
      </c>
      <c r="G340" s="1">
        <v>21</v>
      </c>
      <c r="H340" s="1">
        <v>13.7</v>
      </c>
      <c r="I340" s="1">
        <v>48</v>
      </c>
      <c r="J340" t="s">
        <v>45</v>
      </c>
    </row>
    <row r="341" spans="1:10" x14ac:dyDescent="0.55000000000000004">
      <c r="A341" s="15" t="s">
        <v>36</v>
      </c>
      <c r="B341" s="9">
        <v>0</v>
      </c>
      <c r="C341" s="17" t="s">
        <v>37</v>
      </c>
      <c r="D341" s="12" t="s">
        <v>9</v>
      </c>
      <c r="E341">
        <v>2022</v>
      </c>
      <c r="F341" s="1">
        <v>10</v>
      </c>
      <c r="G341" s="1">
        <v>21</v>
      </c>
      <c r="H341" s="1">
        <v>13.7</v>
      </c>
      <c r="I341" s="1">
        <v>48</v>
      </c>
      <c r="J341" t="s">
        <v>45</v>
      </c>
    </row>
    <row r="342" spans="1:10" x14ac:dyDescent="0.55000000000000004">
      <c r="A342" s="8" t="s">
        <v>30</v>
      </c>
      <c r="B342" s="9">
        <v>0</v>
      </c>
      <c r="C342" s="17" t="s">
        <v>37</v>
      </c>
      <c r="D342" s="7" t="s">
        <v>10</v>
      </c>
      <c r="E342">
        <v>2019</v>
      </c>
      <c r="F342" s="1">
        <v>11</v>
      </c>
      <c r="G342" s="1">
        <v>21</v>
      </c>
      <c r="H342" s="1">
        <v>12.6</v>
      </c>
      <c r="I342" s="1">
        <v>41</v>
      </c>
      <c r="J342" t="s">
        <v>45</v>
      </c>
    </row>
    <row r="343" spans="1:10" x14ac:dyDescent="0.55000000000000004">
      <c r="A343" s="8" t="s">
        <v>31</v>
      </c>
      <c r="B343" s="9">
        <v>0</v>
      </c>
      <c r="C343" s="17" t="s">
        <v>37</v>
      </c>
      <c r="D343" s="7" t="s">
        <v>10</v>
      </c>
      <c r="E343">
        <v>2019</v>
      </c>
      <c r="F343" s="1">
        <v>11</v>
      </c>
      <c r="G343" s="1">
        <v>21</v>
      </c>
      <c r="H343" s="1">
        <v>12.6</v>
      </c>
      <c r="I343" s="1">
        <v>41</v>
      </c>
      <c r="J343" t="s">
        <v>45</v>
      </c>
    </row>
    <row r="344" spans="1:10" x14ac:dyDescent="0.55000000000000004">
      <c r="A344" s="8" t="s">
        <v>32</v>
      </c>
      <c r="B344" s="9">
        <v>0</v>
      </c>
      <c r="C344" s="17" t="s">
        <v>37</v>
      </c>
      <c r="D344" s="7" t="s">
        <v>10</v>
      </c>
      <c r="E344">
        <v>2019</v>
      </c>
      <c r="F344" s="1">
        <v>11</v>
      </c>
      <c r="G344" s="1">
        <v>21</v>
      </c>
      <c r="H344" s="1">
        <v>12.6</v>
      </c>
      <c r="I344" s="1">
        <v>41</v>
      </c>
      <c r="J344" t="s">
        <v>45</v>
      </c>
    </row>
    <row r="345" spans="1:10" x14ac:dyDescent="0.55000000000000004">
      <c r="A345" s="8" t="s">
        <v>16</v>
      </c>
      <c r="B345" s="9">
        <v>0</v>
      </c>
      <c r="C345" s="17" t="s">
        <v>37</v>
      </c>
      <c r="D345" s="7" t="s">
        <v>10</v>
      </c>
      <c r="E345">
        <v>2019</v>
      </c>
      <c r="F345" s="1">
        <v>11</v>
      </c>
      <c r="G345" s="1">
        <v>21</v>
      </c>
      <c r="H345" s="1">
        <v>12.6</v>
      </c>
      <c r="I345" s="1">
        <v>41</v>
      </c>
      <c r="J345" t="s">
        <v>45</v>
      </c>
    </row>
    <row r="346" spans="1:10" x14ac:dyDescent="0.55000000000000004">
      <c r="A346" s="8" t="s">
        <v>17</v>
      </c>
      <c r="B346" s="9">
        <v>0</v>
      </c>
      <c r="C346" s="17" t="s">
        <v>37</v>
      </c>
      <c r="D346" s="7" t="s">
        <v>10</v>
      </c>
      <c r="E346">
        <v>2019</v>
      </c>
      <c r="F346" s="1">
        <v>11</v>
      </c>
      <c r="G346" s="1">
        <v>21</v>
      </c>
      <c r="H346" s="1">
        <v>12.6</v>
      </c>
      <c r="I346" s="1">
        <v>41</v>
      </c>
      <c r="J346" t="s">
        <v>45</v>
      </c>
    </row>
    <row r="347" spans="1:10" x14ac:dyDescent="0.55000000000000004">
      <c r="A347" s="8" t="s">
        <v>18</v>
      </c>
      <c r="B347" s="9">
        <v>0</v>
      </c>
      <c r="C347" s="17" t="s">
        <v>37</v>
      </c>
      <c r="D347" s="7" t="s">
        <v>10</v>
      </c>
      <c r="E347">
        <v>2019</v>
      </c>
      <c r="F347" s="1">
        <v>11</v>
      </c>
      <c r="G347" s="1">
        <v>21</v>
      </c>
      <c r="H347" s="1">
        <v>12.6</v>
      </c>
      <c r="I347" s="1">
        <v>41</v>
      </c>
      <c r="J347" t="s">
        <v>45</v>
      </c>
    </row>
    <row r="348" spans="1:10" x14ac:dyDescent="0.55000000000000004">
      <c r="A348" s="8" t="s">
        <v>19</v>
      </c>
      <c r="B348" s="9">
        <v>0</v>
      </c>
      <c r="C348" s="17" t="s">
        <v>37</v>
      </c>
      <c r="D348" s="7" t="s">
        <v>10</v>
      </c>
      <c r="E348">
        <v>2019</v>
      </c>
      <c r="F348" s="1">
        <v>11</v>
      </c>
      <c r="G348" s="1">
        <v>21</v>
      </c>
      <c r="H348" s="1">
        <v>12.6</v>
      </c>
      <c r="I348" s="1">
        <v>41</v>
      </c>
      <c r="J348" t="s">
        <v>45</v>
      </c>
    </row>
    <row r="349" spans="1:10" x14ac:dyDescent="0.55000000000000004">
      <c r="A349" s="8" t="s">
        <v>20</v>
      </c>
      <c r="B349" s="9">
        <v>0</v>
      </c>
      <c r="C349" s="17" t="s">
        <v>37</v>
      </c>
      <c r="D349" s="7" t="s">
        <v>10</v>
      </c>
      <c r="E349">
        <v>2019</v>
      </c>
      <c r="F349" s="1">
        <v>11</v>
      </c>
      <c r="G349" s="1">
        <v>21</v>
      </c>
      <c r="H349" s="1">
        <v>12.6</v>
      </c>
      <c r="I349" s="1">
        <v>41</v>
      </c>
      <c r="J349" t="s">
        <v>45</v>
      </c>
    </row>
    <row r="350" spans="1:10" x14ac:dyDescent="0.55000000000000004">
      <c r="A350" s="8" t="s">
        <v>33</v>
      </c>
      <c r="B350" s="9">
        <v>0</v>
      </c>
      <c r="C350" s="17" t="s">
        <v>37</v>
      </c>
      <c r="D350" s="7" t="s">
        <v>10</v>
      </c>
      <c r="E350">
        <v>2019</v>
      </c>
      <c r="F350" s="1">
        <v>11</v>
      </c>
      <c r="G350" s="1">
        <v>21</v>
      </c>
      <c r="H350" s="1">
        <v>12.6</v>
      </c>
      <c r="I350" s="1">
        <v>41</v>
      </c>
      <c r="J350" t="s">
        <v>45</v>
      </c>
    </row>
    <row r="351" spans="1:10" x14ac:dyDescent="0.55000000000000004">
      <c r="A351" s="8" t="s">
        <v>34</v>
      </c>
      <c r="B351" s="9">
        <v>0</v>
      </c>
      <c r="C351" s="17" t="s">
        <v>37</v>
      </c>
      <c r="D351" s="7" t="s">
        <v>10</v>
      </c>
      <c r="E351">
        <v>2019</v>
      </c>
      <c r="F351" s="1">
        <v>11</v>
      </c>
      <c r="G351" s="1">
        <v>21</v>
      </c>
      <c r="H351" s="1">
        <v>12.6</v>
      </c>
      <c r="I351" s="1">
        <v>41</v>
      </c>
      <c r="J351" t="s">
        <v>45</v>
      </c>
    </row>
    <row r="352" spans="1:10" x14ac:dyDescent="0.55000000000000004">
      <c r="A352" s="8" t="s">
        <v>35</v>
      </c>
      <c r="B352" s="9">
        <v>0</v>
      </c>
      <c r="C352" s="17" t="s">
        <v>37</v>
      </c>
      <c r="D352" s="7" t="s">
        <v>10</v>
      </c>
      <c r="E352">
        <v>2019</v>
      </c>
      <c r="F352" s="1">
        <v>11</v>
      </c>
      <c r="G352" s="1">
        <v>21</v>
      </c>
      <c r="H352" s="1">
        <v>12.6</v>
      </c>
      <c r="I352" s="1">
        <v>41</v>
      </c>
      <c r="J352" t="s">
        <v>45</v>
      </c>
    </row>
    <row r="353" spans="1:10" x14ac:dyDescent="0.55000000000000004">
      <c r="A353" s="8" t="s">
        <v>24</v>
      </c>
      <c r="B353" s="9">
        <v>0</v>
      </c>
      <c r="C353" s="17" t="s">
        <v>37</v>
      </c>
      <c r="D353" s="7" t="s">
        <v>10</v>
      </c>
      <c r="E353">
        <v>2019</v>
      </c>
      <c r="F353" s="1">
        <v>11</v>
      </c>
      <c r="G353" s="1">
        <v>21</v>
      </c>
      <c r="H353" s="1">
        <v>12.6</v>
      </c>
      <c r="I353" s="1">
        <v>41</v>
      </c>
      <c r="J353" t="s">
        <v>45</v>
      </c>
    </row>
    <row r="354" spans="1:10" x14ac:dyDescent="0.55000000000000004">
      <c r="A354" s="8" t="s">
        <v>25</v>
      </c>
      <c r="B354" s="9">
        <v>0</v>
      </c>
      <c r="C354" s="17" t="s">
        <v>37</v>
      </c>
      <c r="D354" s="7" t="s">
        <v>10</v>
      </c>
      <c r="E354">
        <v>2019</v>
      </c>
      <c r="F354" s="1">
        <v>11</v>
      </c>
      <c r="G354" s="1">
        <v>21</v>
      </c>
      <c r="H354" s="1">
        <v>12.6</v>
      </c>
      <c r="I354" s="1">
        <v>41</v>
      </c>
      <c r="J354" t="s">
        <v>45</v>
      </c>
    </row>
    <row r="355" spans="1:10" x14ac:dyDescent="0.55000000000000004">
      <c r="A355" s="8" t="s">
        <v>26</v>
      </c>
      <c r="B355" s="9">
        <v>0</v>
      </c>
      <c r="C355" s="17" t="s">
        <v>37</v>
      </c>
      <c r="D355" s="7" t="s">
        <v>10</v>
      </c>
      <c r="E355">
        <v>2019</v>
      </c>
      <c r="F355" s="1">
        <v>11</v>
      </c>
      <c r="G355" s="1">
        <v>21</v>
      </c>
      <c r="H355" s="1">
        <v>12.6</v>
      </c>
      <c r="I355" s="1">
        <v>41</v>
      </c>
      <c r="J355" t="s">
        <v>45</v>
      </c>
    </row>
    <row r="356" spans="1:10" x14ac:dyDescent="0.55000000000000004">
      <c r="A356" s="8" t="s">
        <v>27</v>
      </c>
      <c r="B356" s="9">
        <v>0</v>
      </c>
      <c r="C356" s="17" t="s">
        <v>37</v>
      </c>
      <c r="D356" s="7" t="s">
        <v>10</v>
      </c>
      <c r="E356">
        <v>2019</v>
      </c>
      <c r="F356" s="1">
        <v>11</v>
      </c>
      <c r="G356" s="1">
        <v>21</v>
      </c>
      <c r="H356" s="1">
        <v>12.6</v>
      </c>
      <c r="I356" s="1">
        <v>41</v>
      </c>
      <c r="J356" t="s">
        <v>45</v>
      </c>
    </row>
    <row r="357" spans="1:10" x14ac:dyDescent="0.55000000000000004">
      <c r="A357" s="8" t="s">
        <v>28</v>
      </c>
      <c r="B357" s="9">
        <v>0</v>
      </c>
      <c r="C357" s="17" t="s">
        <v>37</v>
      </c>
      <c r="D357" s="7" t="s">
        <v>10</v>
      </c>
      <c r="E357">
        <v>2019</v>
      </c>
      <c r="F357" s="1">
        <v>11</v>
      </c>
      <c r="G357" s="1">
        <v>21</v>
      </c>
      <c r="H357" s="1">
        <v>12.6</v>
      </c>
      <c r="I357" s="1">
        <v>41</v>
      </c>
      <c r="J357" t="s">
        <v>45</v>
      </c>
    </row>
    <row r="358" spans="1:10" x14ac:dyDescent="0.55000000000000004">
      <c r="A358" s="8" t="s">
        <v>36</v>
      </c>
      <c r="B358" s="9">
        <v>0</v>
      </c>
      <c r="C358" s="17" t="s">
        <v>37</v>
      </c>
      <c r="D358" s="7" t="s">
        <v>10</v>
      </c>
      <c r="E358">
        <v>2019</v>
      </c>
      <c r="F358" s="1">
        <v>11</v>
      </c>
      <c r="G358" s="1">
        <v>21</v>
      </c>
      <c r="H358" s="1">
        <v>12.6</v>
      </c>
      <c r="I358" s="1">
        <v>41</v>
      </c>
      <c r="J358" t="s">
        <v>45</v>
      </c>
    </row>
    <row r="359" spans="1:10" x14ac:dyDescent="0.55000000000000004">
      <c r="A359" s="8" t="s">
        <v>30</v>
      </c>
      <c r="B359" s="9">
        <v>0</v>
      </c>
      <c r="C359" s="17" t="s">
        <v>37</v>
      </c>
      <c r="D359" s="7" t="s">
        <v>10</v>
      </c>
      <c r="E359">
        <v>2020</v>
      </c>
      <c r="F359" s="1">
        <v>12</v>
      </c>
      <c r="G359" s="1">
        <v>21</v>
      </c>
      <c r="H359" s="1">
        <f>AVERAGE('[1]2020'!$F$50:$F$64)</f>
        <v>12.6</v>
      </c>
      <c r="I359" s="1">
        <v>53</v>
      </c>
      <c r="J359" t="s">
        <v>45</v>
      </c>
    </row>
    <row r="360" spans="1:10" x14ac:dyDescent="0.55000000000000004">
      <c r="A360" s="8" t="s">
        <v>31</v>
      </c>
      <c r="B360" s="9">
        <v>0</v>
      </c>
      <c r="C360" s="17" t="s">
        <v>37</v>
      </c>
      <c r="D360" s="7" t="s">
        <v>10</v>
      </c>
      <c r="E360">
        <v>2020</v>
      </c>
      <c r="F360" s="1">
        <v>12</v>
      </c>
      <c r="G360" s="1">
        <v>21</v>
      </c>
      <c r="H360" s="1">
        <f>AVERAGE('[1]2020'!$F$50:$F$64)</f>
        <v>12.6</v>
      </c>
      <c r="I360" s="1">
        <v>53</v>
      </c>
      <c r="J360" t="s">
        <v>45</v>
      </c>
    </row>
    <row r="361" spans="1:10" x14ac:dyDescent="0.55000000000000004">
      <c r="A361" s="8" t="s">
        <v>32</v>
      </c>
      <c r="B361" s="9">
        <v>0</v>
      </c>
      <c r="C361" s="17" t="s">
        <v>37</v>
      </c>
      <c r="D361" s="7" t="s">
        <v>10</v>
      </c>
      <c r="E361">
        <v>2020</v>
      </c>
      <c r="F361" s="1">
        <v>12</v>
      </c>
      <c r="G361" s="1">
        <v>21</v>
      </c>
      <c r="H361" s="1">
        <f>AVERAGE('[1]2020'!$F$50:$F$64)</f>
        <v>12.6</v>
      </c>
      <c r="I361" s="1">
        <v>53</v>
      </c>
      <c r="J361" t="s">
        <v>45</v>
      </c>
    </row>
    <row r="362" spans="1:10" x14ac:dyDescent="0.55000000000000004">
      <c r="A362" s="8" t="s">
        <v>16</v>
      </c>
      <c r="B362" s="9">
        <v>0</v>
      </c>
      <c r="C362" s="17" t="s">
        <v>37</v>
      </c>
      <c r="D362" s="7" t="s">
        <v>10</v>
      </c>
      <c r="E362">
        <v>2020</v>
      </c>
      <c r="F362" s="1">
        <v>12</v>
      </c>
      <c r="G362" s="1">
        <v>21</v>
      </c>
      <c r="H362" s="1">
        <f>AVERAGE('[1]2020'!$F$50:$F$64)</f>
        <v>12.6</v>
      </c>
      <c r="I362" s="1">
        <v>53</v>
      </c>
      <c r="J362" t="s">
        <v>45</v>
      </c>
    </row>
    <row r="363" spans="1:10" x14ac:dyDescent="0.55000000000000004">
      <c r="A363" s="8" t="s">
        <v>17</v>
      </c>
      <c r="B363" s="9">
        <v>0</v>
      </c>
      <c r="C363" s="17" t="s">
        <v>37</v>
      </c>
      <c r="D363" s="7" t="s">
        <v>10</v>
      </c>
      <c r="E363">
        <v>2020</v>
      </c>
      <c r="F363" s="1">
        <v>12</v>
      </c>
      <c r="G363" s="1">
        <v>21</v>
      </c>
      <c r="H363" s="1">
        <f>AVERAGE('[1]2020'!$F$50:$F$64)</f>
        <v>12.6</v>
      </c>
      <c r="I363" s="1">
        <v>53</v>
      </c>
      <c r="J363" t="s">
        <v>45</v>
      </c>
    </row>
    <row r="364" spans="1:10" x14ac:dyDescent="0.55000000000000004">
      <c r="A364" s="8" t="s">
        <v>18</v>
      </c>
      <c r="B364" s="9">
        <v>0</v>
      </c>
      <c r="C364" s="17" t="s">
        <v>37</v>
      </c>
      <c r="D364" s="7" t="s">
        <v>10</v>
      </c>
      <c r="E364">
        <v>2020</v>
      </c>
      <c r="F364" s="1">
        <v>12</v>
      </c>
      <c r="G364" s="1">
        <v>21</v>
      </c>
      <c r="H364" s="1">
        <f>AVERAGE('[1]2020'!$F$50:$F$64)</f>
        <v>12.6</v>
      </c>
      <c r="I364" s="1">
        <v>53</v>
      </c>
      <c r="J364" t="s">
        <v>45</v>
      </c>
    </row>
    <row r="365" spans="1:10" x14ac:dyDescent="0.55000000000000004">
      <c r="A365" s="8" t="s">
        <v>19</v>
      </c>
      <c r="B365" s="9">
        <v>0</v>
      </c>
      <c r="C365" s="17" t="s">
        <v>37</v>
      </c>
      <c r="D365" s="7" t="s">
        <v>10</v>
      </c>
      <c r="E365">
        <v>2020</v>
      </c>
      <c r="F365" s="1">
        <v>12</v>
      </c>
      <c r="G365" s="1">
        <v>21</v>
      </c>
      <c r="H365" s="1">
        <f>AVERAGE('[1]2020'!$F$50:$F$64)</f>
        <v>12.6</v>
      </c>
      <c r="I365" s="1">
        <v>53</v>
      </c>
      <c r="J365" t="s">
        <v>45</v>
      </c>
    </row>
    <row r="366" spans="1:10" x14ac:dyDescent="0.55000000000000004">
      <c r="A366" s="8" t="s">
        <v>20</v>
      </c>
      <c r="B366" s="9">
        <v>0</v>
      </c>
      <c r="C366" s="17" t="s">
        <v>37</v>
      </c>
      <c r="D366" s="7" t="s">
        <v>10</v>
      </c>
      <c r="E366">
        <v>2020</v>
      </c>
      <c r="F366" s="1">
        <v>12</v>
      </c>
      <c r="G366" s="1">
        <v>21</v>
      </c>
      <c r="H366" s="1">
        <f>AVERAGE('[1]2020'!$F$50:$F$64)</f>
        <v>12.6</v>
      </c>
      <c r="I366" s="1">
        <v>53</v>
      </c>
      <c r="J366" t="s">
        <v>45</v>
      </c>
    </row>
    <row r="367" spans="1:10" x14ac:dyDescent="0.55000000000000004">
      <c r="A367" s="8" t="s">
        <v>33</v>
      </c>
      <c r="B367" s="9">
        <v>0</v>
      </c>
      <c r="C367" s="17" t="s">
        <v>37</v>
      </c>
      <c r="D367" s="7" t="s">
        <v>10</v>
      </c>
      <c r="E367">
        <v>2020</v>
      </c>
      <c r="F367" s="1">
        <v>12</v>
      </c>
      <c r="G367" s="1">
        <v>21</v>
      </c>
      <c r="H367" s="1">
        <f>AVERAGE('[1]2020'!$F$50:$F$64)</f>
        <v>12.6</v>
      </c>
      <c r="I367" s="1">
        <v>53</v>
      </c>
      <c r="J367" t="s">
        <v>45</v>
      </c>
    </row>
    <row r="368" spans="1:10" x14ac:dyDescent="0.55000000000000004">
      <c r="A368" s="8" t="s">
        <v>34</v>
      </c>
      <c r="B368" s="9">
        <v>0</v>
      </c>
      <c r="C368" s="17" t="s">
        <v>37</v>
      </c>
      <c r="D368" s="7" t="s">
        <v>10</v>
      </c>
      <c r="E368">
        <v>2020</v>
      </c>
      <c r="F368" s="1">
        <v>12</v>
      </c>
      <c r="G368" s="1">
        <v>21</v>
      </c>
      <c r="H368" s="1">
        <f>AVERAGE('[1]2020'!$F$50:$F$64)</f>
        <v>12.6</v>
      </c>
      <c r="I368" s="1">
        <v>53</v>
      </c>
      <c r="J368" t="s">
        <v>45</v>
      </c>
    </row>
    <row r="369" spans="1:10" x14ac:dyDescent="0.55000000000000004">
      <c r="A369" s="8" t="s">
        <v>35</v>
      </c>
      <c r="B369" s="9">
        <v>0</v>
      </c>
      <c r="C369" s="17" t="s">
        <v>37</v>
      </c>
      <c r="D369" s="7" t="s">
        <v>10</v>
      </c>
      <c r="E369">
        <v>2020</v>
      </c>
      <c r="F369" s="1">
        <v>12</v>
      </c>
      <c r="G369" s="1">
        <v>21</v>
      </c>
      <c r="H369" s="1">
        <f>AVERAGE('[1]2020'!$F$50:$F$64)</f>
        <v>12.6</v>
      </c>
      <c r="I369" s="1">
        <v>53</v>
      </c>
      <c r="J369" t="s">
        <v>45</v>
      </c>
    </row>
    <row r="370" spans="1:10" x14ac:dyDescent="0.55000000000000004">
      <c r="A370" s="8" t="s">
        <v>24</v>
      </c>
      <c r="B370" s="9">
        <v>0</v>
      </c>
      <c r="C370" s="17" t="s">
        <v>37</v>
      </c>
      <c r="D370" s="7" t="s">
        <v>10</v>
      </c>
      <c r="E370">
        <v>2020</v>
      </c>
      <c r="F370" s="1">
        <v>12</v>
      </c>
      <c r="G370" s="1">
        <v>21</v>
      </c>
      <c r="H370" s="1">
        <f>AVERAGE('[1]2020'!$F$50:$F$64)</f>
        <v>12.6</v>
      </c>
      <c r="I370" s="1">
        <v>53</v>
      </c>
      <c r="J370" t="s">
        <v>45</v>
      </c>
    </row>
    <row r="371" spans="1:10" x14ac:dyDescent="0.55000000000000004">
      <c r="A371" s="8" t="s">
        <v>25</v>
      </c>
      <c r="B371" s="9">
        <v>0</v>
      </c>
      <c r="C371" s="17" t="s">
        <v>37</v>
      </c>
      <c r="D371" s="7" t="s">
        <v>10</v>
      </c>
      <c r="E371">
        <v>2020</v>
      </c>
      <c r="F371" s="1">
        <v>12</v>
      </c>
      <c r="G371" s="1">
        <v>21</v>
      </c>
      <c r="H371" s="1">
        <f>AVERAGE('[1]2020'!$F$50:$F$64)</f>
        <v>12.6</v>
      </c>
      <c r="I371" s="1">
        <v>53</v>
      </c>
      <c r="J371" t="s">
        <v>45</v>
      </c>
    </row>
    <row r="372" spans="1:10" x14ac:dyDescent="0.55000000000000004">
      <c r="A372" s="8" t="s">
        <v>26</v>
      </c>
      <c r="B372" s="9">
        <v>0</v>
      </c>
      <c r="C372" s="17" t="s">
        <v>37</v>
      </c>
      <c r="D372" s="7" t="s">
        <v>10</v>
      </c>
      <c r="E372">
        <v>2020</v>
      </c>
      <c r="F372" s="1">
        <v>12</v>
      </c>
      <c r="G372" s="1">
        <v>21</v>
      </c>
      <c r="H372" s="1">
        <f>AVERAGE('[1]2020'!$F$50:$F$64)</f>
        <v>12.6</v>
      </c>
      <c r="I372" s="1">
        <v>53</v>
      </c>
      <c r="J372" t="s">
        <v>45</v>
      </c>
    </row>
    <row r="373" spans="1:10" x14ac:dyDescent="0.55000000000000004">
      <c r="A373" s="8" t="s">
        <v>27</v>
      </c>
      <c r="B373" s="9">
        <v>5</v>
      </c>
      <c r="C373" s="17" t="s">
        <v>37</v>
      </c>
      <c r="D373" s="7" t="s">
        <v>10</v>
      </c>
      <c r="E373">
        <v>2020</v>
      </c>
      <c r="F373" s="1">
        <v>12</v>
      </c>
      <c r="G373" s="1">
        <v>21</v>
      </c>
      <c r="H373" s="1">
        <f>AVERAGE('[1]2020'!$F$50:$F$64)</f>
        <v>12.6</v>
      </c>
      <c r="I373" s="1">
        <v>53</v>
      </c>
      <c r="J373" t="s">
        <v>45</v>
      </c>
    </row>
    <row r="374" spans="1:10" x14ac:dyDescent="0.55000000000000004">
      <c r="A374" s="8" t="s">
        <v>28</v>
      </c>
      <c r="B374" s="9">
        <v>0</v>
      </c>
      <c r="C374" s="17" t="s">
        <v>37</v>
      </c>
      <c r="D374" s="7" t="s">
        <v>10</v>
      </c>
      <c r="E374">
        <v>2020</v>
      </c>
      <c r="F374" s="1">
        <v>12</v>
      </c>
      <c r="G374" s="1">
        <v>21</v>
      </c>
      <c r="H374" s="1">
        <f>AVERAGE('[1]2020'!$F$50:$F$64)</f>
        <v>12.6</v>
      </c>
      <c r="I374" s="1">
        <v>53</v>
      </c>
      <c r="J374" t="s">
        <v>45</v>
      </c>
    </row>
    <row r="375" spans="1:10" x14ac:dyDescent="0.55000000000000004">
      <c r="A375" s="8" t="s">
        <v>36</v>
      </c>
      <c r="B375" s="9">
        <v>0</v>
      </c>
      <c r="C375" s="17" t="s">
        <v>37</v>
      </c>
      <c r="D375" s="7" t="s">
        <v>10</v>
      </c>
      <c r="E375">
        <v>2020</v>
      </c>
      <c r="F375" s="1">
        <v>12</v>
      </c>
      <c r="G375" s="1">
        <v>21</v>
      </c>
      <c r="H375" s="1">
        <f>AVERAGE('[1]2020'!$F$50:$F$64)</f>
        <v>12.6</v>
      </c>
      <c r="I375" s="1">
        <v>53</v>
      </c>
      <c r="J375" t="s">
        <v>45</v>
      </c>
    </row>
    <row r="376" spans="1:10" x14ac:dyDescent="0.55000000000000004">
      <c r="A376" s="8" t="s">
        <v>30</v>
      </c>
      <c r="B376" s="9">
        <v>0</v>
      </c>
      <c r="C376" s="17" t="s">
        <v>37</v>
      </c>
      <c r="D376" s="7" t="s">
        <v>10</v>
      </c>
      <c r="E376">
        <v>2021</v>
      </c>
      <c r="F376" s="1">
        <v>9</v>
      </c>
      <c r="G376" s="1">
        <v>19</v>
      </c>
      <c r="H376" s="1">
        <v>16.8</v>
      </c>
      <c r="I376" s="1">
        <v>52</v>
      </c>
      <c r="J376" t="s">
        <v>45</v>
      </c>
    </row>
    <row r="377" spans="1:10" x14ac:dyDescent="0.55000000000000004">
      <c r="A377" s="8" t="s">
        <v>31</v>
      </c>
      <c r="B377" s="9">
        <v>0</v>
      </c>
      <c r="C377" s="17" t="s">
        <v>37</v>
      </c>
      <c r="D377" s="7" t="s">
        <v>10</v>
      </c>
      <c r="E377">
        <v>2021</v>
      </c>
      <c r="F377" s="1">
        <v>9</v>
      </c>
      <c r="G377" s="1">
        <v>19</v>
      </c>
      <c r="H377" s="1">
        <v>16.8</v>
      </c>
      <c r="I377" s="1">
        <v>52</v>
      </c>
      <c r="J377" t="s">
        <v>45</v>
      </c>
    </row>
    <row r="378" spans="1:10" x14ac:dyDescent="0.55000000000000004">
      <c r="A378" s="8" t="s">
        <v>32</v>
      </c>
      <c r="B378" s="9">
        <v>0</v>
      </c>
      <c r="C378" s="17" t="s">
        <v>37</v>
      </c>
      <c r="D378" s="7" t="s">
        <v>10</v>
      </c>
      <c r="E378">
        <v>2021</v>
      </c>
      <c r="F378" s="1">
        <v>9</v>
      </c>
      <c r="G378" s="1">
        <v>19</v>
      </c>
      <c r="H378" s="1">
        <v>16.8</v>
      </c>
      <c r="I378" s="1">
        <v>52</v>
      </c>
      <c r="J378" t="s">
        <v>45</v>
      </c>
    </row>
    <row r="379" spans="1:10" x14ac:dyDescent="0.55000000000000004">
      <c r="A379" s="8" t="s">
        <v>16</v>
      </c>
      <c r="B379" s="9">
        <v>0</v>
      </c>
      <c r="C379" s="17" t="s">
        <v>37</v>
      </c>
      <c r="D379" s="7" t="s">
        <v>10</v>
      </c>
      <c r="E379">
        <v>2021</v>
      </c>
      <c r="F379" s="1">
        <v>9</v>
      </c>
      <c r="G379" s="1">
        <v>19</v>
      </c>
      <c r="H379" s="1">
        <v>16.8</v>
      </c>
      <c r="I379" s="1">
        <v>52</v>
      </c>
      <c r="J379" t="s">
        <v>45</v>
      </c>
    </row>
    <row r="380" spans="1:10" x14ac:dyDescent="0.55000000000000004">
      <c r="A380" s="8" t="s">
        <v>17</v>
      </c>
      <c r="B380" s="9">
        <v>0</v>
      </c>
      <c r="C380" s="17" t="s">
        <v>37</v>
      </c>
      <c r="D380" s="7" t="s">
        <v>10</v>
      </c>
      <c r="E380">
        <v>2021</v>
      </c>
      <c r="F380" s="1">
        <v>9</v>
      </c>
      <c r="G380" s="1">
        <v>19</v>
      </c>
      <c r="H380" s="1">
        <v>16.8</v>
      </c>
      <c r="I380" s="1">
        <v>52</v>
      </c>
      <c r="J380" t="s">
        <v>45</v>
      </c>
    </row>
    <row r="381" spans="1:10" x14ac:dyDescent="0.55000000000000004">
      <c r="A381" s="8" t="s">
        <v>18</v>
      </c>
      <c r="B381" s="9">
        <v>0</v>
      </c>
      <c r="C381" s="17" t="s">
        <v>37</v>
      </c>
      <c r="D381" s="7" t="s">
        <v>10</v>
      </c>
      <c r="E381">
        <v>2021</v>
      </c>
      <c r="F381" s="1">
        <v>9</v>
      </c>
      <c r="G381" s="1">
        <v>19</v>
      </c>
      <c r="H381" s="1">
        <v>16.8</v>
      </c>
      <c r="I381" s="1">
        <v>52</v>
      </c>
      <c r="J381" t="s">
        <v>45</v>
      </c>
    </row>
    <row r="382" spans="1:10" x14ac:dyDescent="0.55000000000000004">
      <c r="A382" s="8" t="s">
        <v>19</v>
      </c>
      <c r="B382" s="9">
        <v>0</v>
      </c>
      <c r="C382" s="17" t="s">
        <v>37</v>
      </c>
      <c r="D382" s="7" t="s">
        <v>10</v>
      </c>
      <c r="E382">
        <v>2021</v>
      </c>
      <c r="F382" s="1">
        <v>9</v>
      </c>
      <c r="G382" s="1">
        <v>19</v>
      </c>
      <c r="H382" s="1">
        <v>16.8</v>
      </c>
      <c r="I382" s="1">
        <v>52</v>
      </c>
      <c r="J382" t="s">
        <v>45</v>
      </c>
    </row>
    <row r="383" spans="1:10" x14ac:dyDescent="0.55000000000000004">
      <c r="A383" s="8" t="s">
        <v>20</v>
      </c>
      <c r="B383" s="9">
        <v>0</v>
      </c>
      <c r="C383" s="17" t="s">
        <v>37</v>
      </c>
      <c r="D383" s="7" t="s">
        <v>10</v>
      </c>
      <c r="E383">
        <v>2021</v>
      </c>
      <c r="F383" s="1">
        <v>9</v>
      </c>
      <c r="G383" s="1">
        <v>19</v>
      </c>
      <c r="H383" s="1">
        <v>16.8</v>
      </c>
      <c r="I383" s="1">
        <v>52</v>
      </c>
      <c r="J383" t="s">
        <v>45</v>
      </c>
    </row>
    <row r="384" spans="1:10" x14ac:dyDescent="0.55000000000000004">
      <c r="A384" s="8" t="s">
        <v>33</v>
      </c>
      <c r="B384" s="9">
        <v>0</v>
      </c>
      <c r="C384" s="17" t="s">
        <v>37</v>
      </c>
      <c r="D384" s="7" t="s">
        <v>10</v>
      </c>
      <c r="E384">
        <v>2021</v>
      </c>
      <c r="F384" s="1">
        <v>9</v>
      </c>
      <c r="G384" s="1">
        <v>19</v>
      </c>
      <c r="H384" s="1">
        <v>16.8</v>
      </c>
      <c r="I384" s="1">
        <v>52</v>
      </c>
      <c r="J384" t="s">
        <v>45</v>
      </c>
    </row>
    <row r="385" spans="1:10" x14ac:dyDescent="0.55000000000000004">
      <c r="A385" s="8" t="s">
        <v>34</v>
      </c>
      <c r="B385" s="9">
        <v>0</v>
      </c>
      <c r="C385" s="17" t="s">
        <v>37</v>
      </c>
      <c r="D385" s="7" t="s">
        <v>10</v>
      </c>
      <c r="E385">
        <v>2021</v>
      </c>
      <c r="F385" s="1">
        <v>9</v>
      </c>
      <c r="G385" s="1">
        <v>19</v>
      </c>
      <c r="H385" s="1">
        <v>16.8</v>
      </c>
      <c r="I385" s="1">
        <v>52</v>
      </c>
      <c r="J385" t="s">
        <v>45</v>
      </c>
    </row>
    <row r="386" spans="1:10" x14ac:dyDescent="0.55000000000000004">
      <c r="A386" s="8" t="s">
        <v>35</v>
      </c>
      <c r="B386" s="9">
        <v>0</v>
      </c>
      <c r="C386" s="17" t="s">
        <v>37</v>
      </c>
      <c r="D386" s="7" t="s">
        <v>10</v>
      </c>
      <c r="E386">
        <v>2021</v>
      </c>
      <c r="F386" s="1">
        <v>9</v>
      </c>
      <c r="G386" s="1">
        <v>19</v>
      </c>
      <c r="H386" s="1">
        <v>16.8</v>
      </c>
      <c r="I386" s="1">
        <v>52</v>
      </c>
      <c r="J386" t="s">
        <v>45</v>
      </c>
    </row>
    <row r="387" spans="1:10" x14ac:dyDescent="0.55000000000000004">
      <c r="A387" s="8" t="s">
        <v>24</v>
      </c>
      <c r="B387" s="9">
        <v>0</v>
      </c>
      <c r="C387" s="17" t="s">
        <v>37</v>
      </c>
      <c r="D387" s="7" t="s">
        <v>10</v>
      </c>
      <c r="E387">
        <v>2021</v>
      </c>
      <c r="F387" s="1">
        <v>9</v>
      </c>
      <c r="G387" s="1">
        <v>19</v>
      </c>
      <c r="H387" s="1">
        <v>16.8</v>
      </c>
      <c r="I387" s="1">
        <v>52</v>
      </c>
      <c r="J387" t="s">
        <v>45</v>
      </c>
    </row>
    <row r="388" spans="1:10" x14ac:dyDescent="0.55000000000000004">
      <c r="A388" s="8" t="s">
        <v>25</v>
      </c>
      <c r="B388" s="9">
        <v>0</v>
      </c>
      <c r="C388" s="17" t="s">
        <v>37</v>
      </c>
      <c r="D388" s="7" t="s">
        <v>10</v>
      </c>
      <c r="E388">
        <v>2021</v>
      </c>
      <c r="F388" s="1">
        <v>9</v>
      </c>
      <c r="G388" s="1">
        <v>19</v>
      </c>
      <c r="H388" s="1">
        <v>16.8</v>
      </c>
      <c r="I388" s="1">
        <v>52</v>
      </c>
      <c r="J388" t="s">
        <v>45</v>
      </c>
    </row>
    <row r="389" spans="1:10" x14ac:dyDescent="0.55000000000000004">
      <c r="A389" s="8" t="s">
        <v>26</v>
      </c>
      <c r="B389" s="9">
        <v>0</v>
      </c>
      <c r="C389" s="17" t="s">
        <v>37</v>
      </c>
      <c r="D389" s="7" t="s">
        <v>10</v>
      </c>
      <c r="E389">
        <v>2021</v>
      </c>
      <c r="F389" s="1">
        <v>9</v>
      </c>
      <c r="G389" s="1">
        <v>19</v>
      </c>
      <c r="H389" s="1">
        <v>16.8</v>
      </c>
      <c r="I389" s="1">
        <v>52</v>
      </c>
      <c r="J389" t="s">
        <v>45</v>
      </c>
    </row>
    <row r="390" spans="1:10" x14ac:dyDescent="0.55000000000000004">
      <c r="A390" s="8" t="s">
        <v>27</v>
      </c>
      <c r="B390" s="9">
        <v>0</v>
      </c>
      <c r="C390" s="17" t="s">
        <v>37</v>
      </c>
      <c r="D390" s="7" t="s">
        <v>10</v>
      </c>
      <c r="E390">
        <v>2021</v>
      </c>
      <c r="F390" s="1">
        <v>9</v>
      </c>
      <c r="G390" s="1">
        <v>19</v>
      </c>
      <c r="H390" s="1">
        <v>16.8</v>
      </c>
      <c r="I390" s="1">
        <v>52</v>
      </c>
      <c r="J390" t="s">
        <v>45</v>
      </c>
    </row>
    <row r="391" spans="1:10" x14ac:dyDescent="0.55000000000000004">
      <c r="A391" s="8" t="s">
        <v>28</v>
      </c>
      <c r="B391" s="9">
        <v>0</v>
      </c>
      <c r="C391" s="17" t="s">
        <v>37</v>
      </c>
      <c r="D391" s="7" t="s">
        <v>10</v>
      </c>
      <c r="E391">
        <v>2021</v>
      </c>
      <c r="F391" s="1">
        <v>9</v>
      </c>
      <c r="G391" s="1">
        <v>19</v>
      </c>
      <c r="H391" s="1">
        <v>16.8</v>
      </c>
      <c r="I391" s="1">
        <v>52</v>
      </c>
      <c r="J391" t="s">
        <v>45</v>
      </c>
    </row>
    <row r="392" spans="1:10" x14ac:dyDescent="0.55000000000000004">
      <c r="A392" s="8" t="s">
        <v>36</v>
      </c>
      <c r="B392" s="9">
        <v>0</v>
      </c>
      <c r="C392" s="17" t="s">
        <v>37</v>
      </c>
      <c r="D392" s="7" t="s">
        <v>10</v>
      </c>
      <c r="E392">
        <v>2021</v>
      </c>
      <c r="F392" s="1">
        <v>9</v>
      </c>
      <c r="G392" s="1">
        <v>19</v>
      </c>
      <c r="H392" s="1">
        <v>16.8</v>
      </c>
      <c r="I392" s="1">
        <v>52</v>
      </c>
      <c r="J392" t="s">
        <v>45</v>
      </c>
    </row>
    <row r="393" spans="1:10" x14ac:dyDescent="0.55000000000000004">
      <c r="A393" s="15" t="s">
        <v>30</v>
      </c>
      <c r="B393" s="9">
        <v>0</v>
      </c>
      <c r="C393" s="17" t="s">
        <v>37</v>
      </c>
      <c r="D393" s="7" t="s">
        <v>10</v>
      </c>
      <c r="E393">
        <v>2022</v>
      </c>
      <c r="F393" s="1">
        <f>AVERAGE('[1]2022'!$D$51:$D$63)</f>
        <v>11</v>
      </c>
      <c r="G393" s="1">
        <v>23</v>
      </c>
      <c r="H393" s="1">
        <f>AVERAGE('[1]2022'!$F$50:$F$63)</f>
        <v>15.5</v>
      </c>
      <c r="I393" s="1">
        <v>48</v>
      </c>
      <c r="J393" t="s">
        <v>45</v>
      </c>
    </row>
    <row r="394" spans="1:10" x14ac:dyDescent="0.55000000000000004">
      <c r="A394" s="15" t="s">
        <v>31</v>
      </c>
      <c r="B394" s="9">
        <v>0</v>
      </c>
      <c r="C394" s="17" t="s">
        <v>37</v>
      </c>
      <c r="D394" s="7" t="s">
        <v>10</v>
      </c>
      <c r="E394">
        <v>2022</v>
      </c>
      <c r="F394" s="1">
        <f>AVERAGE('[1]2022'!$D$51:$D$63)</f>
        <v>11</v>
      </c>
      <c r="G394" s="1">
        <v>23</v>
      </c>
      <c r="H394" s="1">
        <f>AVERAGE('[1]2022'!$F$50:$F$63)</f>
        <v>15.5</v>
      </c>
      <c r="I394" s="1">
        <v>48</v>
      </c>
      <c r="J394" t="s">
        <v>45</v>
      </c>
    </row>
    <row r="395" spans="1:10" x14ac:dyDescent="0.55000000000000004">
      <c r="A395" s="15" t="s">
        <v>32</v>
      </c>
      <c r="B395" s="9">
        <v>0</v>
      </c>
      <c r="C395" s="17" t="s">
        <v>37</v>
      </c>
      <c r="D395" s="7" t="s">
        <v>10</v>
      </c>
      <c r="E395">
        <v>2022</v>
      </c>
      <c r="F395" s="1">
        <f>AVERAGE('[1]2022'!$D$51:$D$63)</f>
        <v>11</v>
      </c>
      <c r="G395" s="1">
        <v>23</v>
      </c>
      <c r="H395" s="1">
        <f>AVERAGE('[1]2022'!$F$50:$F$63)</f>
        <v>15.5</v>
      </c>
      <c r="I395" s="1">
        <v>48</v>
      </c>
      <c r="J395" t="s">
        <v>45</v>
      </c>
    </row>
    <row r="396" spans="1:10" x14ac:dyDescent="0.55000000000000004">
      <c r="A396" s="15" t="s">
        <v>16</v>
      </c>
      <c r="B396" s="9">
        <v>0</v>
      </c>
      <c r="C396" s="17" t="s">
        <v>37</v>
      </c>
      <c r="D396" s="7" t="s">
        <v>10</v>
      </c>
      <c r="E396">
        <v>2022</v>
      </c>
      <c r="F396" s="1">
        <f>AVERAGE('[1]2022'!$D$51:$D$63)</f>
        <v>11</v>
      </c>
      <c r="G396" s="1">
        <v>23</v>
      </c>
      <c r="H396" s="1">
        <f>AVERAGE('[1]2022'!$F$50:$F$63)</f>
        <v>15.5</v>
      </c>
      <c r="I396" s="1">
        <v>48</v>
      </c>
      <c r="J396" t="s">
        <v>45</v>
      </c>
    </row>
    <row r="397" spans="1:10" x14ac:dyDescent="0.55000000000000004">
      <c r="A397" s="15" t="s">
        <v>17</v>
      </c>
      <c r="B397" s="9">
        <v>0</v>
      </c>
      <c r="C397" s="17" t="s">
        <v>37</v>
      </c>
      <c r="D397" s="7" t="s">
        <v>10</v>
      </c>
      <c r="E397">
        <v>2022</v>
      </c>
      <c r="F397" s="1">
        <f>AVERAGE('[1]2022'!$D$51:$D$63)</f>
        <v>11</v>
      </c>
      <c r="G397" s="1">
        <v>23</v>
      </c>
      <c r="H397" s="1">
        <f>AVERAGE('[1]2022'!$F$50:$F$63)</f>
        <v>15.5</v>
      </c>
      <c r="I397" s="1">
        <v>48</v>
      </c>
      <c r="J397" t="s">
        <v>45</v>
      </c>
    </row>
    <row r="398" spans="1:10" x14ac:dyDescent="0.55000000000000004">
      <c r="A398" s="15" t="s">
        <v>18</v>
      </c>
      <c r="B398" s="9">
        <v>0</v>
      </c>
      <c r="C398" s="17" t="s">
        <v>37</v>
      </c>
      <c r="D398" s="7" t="s">
        <v>10</v>
      </c>
      <c r="E398">
        <v>2022</v>
      </c>
      <c r="F398" s="1">
        <f>AVERAGE('[1]2022'!$D$51:$D$63)</f>
        <v>11</v>
      </c>
      <c r="G398" s="1">
        <v>23</v>
      </c>
      <c r="H398" s="1">
        <f>AVERAGE('[1]2022'!$F$50:$F$63)</f>
        <v>15.5</v>
      </c>
      <c r="I398" s="1">
        <v>48</v>
      </c>
      <c r="J398" t="s">
        <v>45</v>
      </c>
    </row>
    <row r="399" spans="1:10" x14ac:dyDescent="0.55000000000000004">
      <c r="A399" s="15" t="s">
        <v>19</v>
      </c>
      <c r="B399" s="9">
        <v>0</v>
      </c>
      <c r="C399" s="17" t="s">
        <v>37</v>
      </c>
      <c r="D399" s="7" t="s">
        <v>10</v>
      </c>
      <c r="E399">
        <v>2022</v>
      </c>
      <c r="F399" s="1">
        <f>AVERAGE('[1]2022'!$D$51:$D$63)</f>
        <v>11</v>
      </c>
      <c r="G399" s="1">
        <v>23</v>
      </c>
      <c r="H399" s="1">
        <f>AVERAGE('[1]2022'!$F$50:$F$63)</f>
        <v>15.5</v>
      </c>
      <c r="I399" s="1">
        <v>48</v>
      </c>
      <c r="J399" t="s">
        <v>45</v>
      </c>
    </row>
    <row r="400" spans="1:10" x14ac:dyDescent="0.55000000000000004">
      <c r="A400" s="15" t="s">
        <v>20</v>
      </c>
      <c r="B400" s="9">
        <v>0</v>
      </c>
      <c r="C400" s="17" t="s">
        <v>37</v>
      </c>
      <c r="D400" s="7" t="s">
        <v>10</v>
      </c>
      <c r="E400">
        <v>2022</v>
      </c>
      <c r="F400" s="1">
        <f>AVERAGE('[1]2022'!$D$51:$D$63)</f>
        <v>11</v>
      </c>
      <c r="G400" s="1">
        <v>23</v>
      </c>
      <c r="H400" s="1">
        <f>AVERAGE('[1]2022'!$F$50:$F$63)</f>
        <v>15.5</v>
      </c>
      <c r="I400" s="1">
        <v>48</v>
      </c>
      <c r="J400" t="s">
        <v>45</v>
      </c>
    </row>
    <row r="401" spans="1:10" x14ac:dyDescent="0.55000000000000004">
      <c r="A401" s="15" t="s">
        <v>33</v>
      </c>
      <c r="B401" s="9">
        <v>0</v>
      </c>
      <c r="C401" s="17" t="s">
        <v>37</v>
      </c>
      <c r="D401" s="7" t="s">
        <v>10</v>
      </c>
      <c r="E401">
        <v>2022</v>
      </c>
      <c r="F401" s="1">
        <f>AVERAGE('[1]2022'!$D$51:$D$63)</f>
        <v>11</v>
      </c>
      <c r="G401" s="1">
        <v>23</v>
      </c>
      <c r="H401" s="1">
        <f>AVERAGE('[1]2022'!$F$50:$F$63)</f>
        <v>15.5</v>
      </c>
      <c r="I401" s="1">
        <v>48</v>
      </c>
      <c r="J401" t="s">
        <v>45</v>
      </c>
    </row>
    <row r="402" spans="1:10" x14ac:dyDescent="0.55000000000000004">
      <c r="A402" s="15" t="s">
        <v>34</v>
      </c>
      <c r="B402" s="9">
        <v>0</v>
      </c>
      <c r="C402" s="17" t="s">
        <v>37</v>
      </c>
      <c r="D402" s="7" t="s">
        <v>10</v>
      </c>
      <c r="E402">
        <v>2022</v>
      </c>
      <c r="F402" s="1">
        <f>AVERAGE('[1]2022'!$D$51:$D$63)</f>
        <v>11</v>
      </c>
      <c r="G402" s="1">
        <v>23</v>
      </c>
      <c r="H402" s="1">
        <f>AVERAGE('[1]2022'!$F$50:$F$63)</f>
        <v>15.5</v>
      </c>
      <c r="I402" s="1">
        <v>48</v>
      </c>
      <c r="J402" t="s">
        <v>45</v>
      </c>
    </row>
    <row r="403" spans="1:10" x14ac:dyDescent="0.55000000000000004">
      <c r="A403" s="15" t="s">
        <v>35</v>
      </c>
      <c r="B403" s="9">
        <v>0</v>
      </c>
      <c r="C403" s="17" t="s">
        <v>37</v>
      </c>
      <c r="D403" s="7" t="s">
        <v>10</v>
      </c>
      <c r="E403">
        <v>2022</v>
      </c>
      <c r="F403" s="1">
        <f>AVERAGE('[1]2022'!$D$51:$D$63)</f>
        <v>11</v>
      </c>
      <c r="G403" s="1">
        <v>23</v>
      </c>
      <c r="H403" s="1">
        <f>AVERAGE('[1]2022'!$F$50:$F$63)</f>
        <v>15.5</v>
      </c>
      <c r="I403" s="1">
        <v>48</v>
      </c>
      <c r="J403" t="s">
        <v>45</v>
      </c>
    </row>
    <row r="404" spans="1:10" x14ac:dyDescent="0.55000000000000004">
      <c r="A404" s="15" t="s">
        <v>24</v>
      </c>
      <c r="B404" s="9">
        <v>0</v>
      </c>
      <c r="C404" s="17" t="s">
        <v>37</v>
      </c>
      <c r="D404" s="7" t="s">
        <v>10</v>
      </c>
      <c r="E404">
        <v>2022</v>
      </c>
      <c r="F404" s="1">
        <f>AVERAGE('[1]2022'!$D$51:$D$63)</f>
        <v>11</v>
      </c>
      <c r="G404" s="1">
        <v>23</v>
      </c>
      <c r="H404" s="1">
        <f>AVERAGE('[1]2022'!$F$50:$F$63)</f>
        <v>15.5</v>
      </c>
      <c r="I404" s="1">
        <v>48</v>
      </c>
      <c r="J404" t="s">
        <v>45</v>
      </c>
    </row>
    <row r="405" spans="1:10" x14ac:dyDescent="0.55000000000000004">
      <c r="A405" s="15" t="s">
        <v>25</v>
      </c>
      <c r="B405" s="9">
        <v>0</v>
      </c>
      <c r="C405" s="17" t="s">
        <v>37</v>
      </c>
      <c r="D405" s="7" t="s">
        <v>10</v>
      </c>
      <c r="E405">
        <v>2022</v>
      </c>
      <c r="F405" s="1">
        <f>AVERAGE('[1]2022'!$D$51:$D$63)</f>
        <v>11</v>
      </c>
      <c r="G405" s="1">
        <v>23</v>
      </c>
      <c r="H405" s="1">
        <f>AVERAGE('[1]2022'!$F$50:$F$63)</f>
        <v>15.5</v>
      </c>
      <c r="I405" s="1">
        <v>48</v>
      </c>
      <c r="J405" t="s">
        <v>45</v>
      </c>
    </row>
    <row r="406" spans="1:10" x14ac:dyDescent="0.55000000000000004">
      <c r="A406" s="15" t="s">
        <v>26</v>
      </c>
      <c r="B406" s="9">
        <v>0</v>
      </c>
      <c r="C406" s="17" t="s">
        <v>37</v>
      </c>
      <c r="D406" s="7" t="s">
        <v>10</v>
      </c>
      <c r="E406">
        <v>2022</v>
      </c>
      <c r="F406" s="1">
        <f>AVERAGE('[1]2022'!$D$51:$D$63)</f>
        <v>11</v>
      </c>
      <c r="G406" s="1">
        <v>23</v>
      </c>
      <c r="H406" s="1">
        <f>AVERAGE('[1]2022'!$F$50:$F$63)</f>
        <v>15.5</v>
      </c>
      <c r="I406" s="1">
        <v>48</v>
      </c>
      <c r="J406" t="s">
        <v>45</v>
      </c>
    </row>
    <row r="407" spans="1:10" x14ac:dyDescent="0.55000000000000004">
      <c r="A407" s="15" t="s">
        <v>27</v>
      </c>
      <c r="B407" s="9">
        <v>0</v>
      </c>
      <c r="C407" s="17" t="s">
        <v>37</v>
      </c>
      <c r="D407" s="7" t="s">
        <v>10</v>
      </c>
      <c r="E407">
        <v>2022</v>
      </c>
      <c r="F407" s="1">
        <f>AVERAGE('[1]2022'!$D$51:$D$63)</f>
        <v>11</v>
      </c>
      <c r="G407" s="1">
        <v>23</v>
      </c>
      <c r="H407" s="1">
        <f>AVERAGE('[1]2022'!$F$50:$F$63)</f>
        <v>15.5</v>
      </c>
      <c r="I407" s="1">
        <v>48</v>
      </c>
      <c r="J407" t="s">
        <v>45</v>
      </c>
    </row>
    <row r="408" spans="1:10" x14ac:dyDescent="0.55000000000000004">
      <c r="A408" s="15" t="s">
        <v>28</v>
      </c>
      <c r="B408" s="9">
        <v>0</v>
      </c>
      <c r="C408" s="17" t="s">
        <v>37</v>
      </c>
      <c r="D408" s="7" t="s">
        <v>10</v>
      </c>
      <c r="E408">
        <v>2022</v>
      </c>
      <c r="F408" s="1">
        <f>AVERAGE('[1]2022'!$D$51:$D$63)</f>
        <v>11</v>
      </c>
      <c r="G408" s="1">
        <v>23</v>
      </c>
      <c r="H408" s="1">
        <f>AVERAGE('[1]2022'!$F$50:$F$63)</f>
        <v>15.5</v>
      </c>
      <c r="I408" s="1">
        <v>48</v>
      </c>
      <c r="J408" t="s">
        <v>45</v>
      </c>
    </row>
    <row r="409" spans="1:10" x14ac:dyDescent="0.55000000000000004">
      <c r="A409" s="15" t="s">
        <v>36</v>
      </c>
      <c r="B409" s="9">
        <v>5</v>
      </c>
      <c r="C409" s="17" t="s">
        <v>37</v>
      </c>
      <c r="D409" s="7" t="s">
        <v>10</v>
      </c>
      <c r="E409">
        <v>2022</v>
      </c>
      <c r="F409" s="1">
        <f>AVERAGE('[1]2022'!$D$51:$D$63)</f>
        <v>11</v>
      </c>
      <c r="G409" s="1">
        <v>23</v>
      </c>
      <c r="H409" s="1">
        <f>AVERAGE('[1]2022'!$F$50:$F$63)</f>
        <v>15.5</v>
      </c>
      <c r="I409" s="1">
        <v>48</v>
      </c>
      <c r="J409" t="s">
        <v>45</v>
      </c>
    </row>
    <row r="410" spans="1:10" x14ac:dyDescent="0.55000000000000004">
      <c r="A410" s="15" t="s">
        <v>30</v>
      </c>
      <c r="B410" s="9">
        <v>0</v>
      </c>
      <c r="C410" s="17" t="s">
        <v>37</v>
      </c>
      <c r="D410" s="7" t="s">
        <v>11</v>
      </c>
      <c r="E410">
        <v>2019</v>
      </c>
      <c r="F410" s="1">
        <v>12</v>
      </c>
      <c r="G410" s="1">
        <v>23</v>
      </c>
      <c r="H410" s="1">
        <f>AVERAGE('[1]2019'!$F$64:$F$78)</f>
        <v>15.4</v>
      </c>
      <c r="I410" s="1">
        <v>39</v>
      </c>
      <c r="J410" t="s">
        <v>45</v>
      </c>
    </row>
    <row r="411" spans="1:10" x14ac:dyDescent="0.55000000000000004">
      <c r="A411" s="15" t="s">
        <v>31</v>
      </c>
      <c r="B411" s="9">
        <v>0</v>
      </c>
      <c r="C411" s="17" t="s">
        <v>37</v>
      </c>
      <c r="D411" s="7" t="s">
        <v>11</v>
      </c>
      <c r="E411">
        <v>2019</v>
      </c>
      <c r="F411" s="1">
        <v>12</v>
      </c>
      <c r="G411" s="1">
        <v>23</v>
      </c>
      <c r="H411" s="1">
        <f>AVERAGE('[1]2019'!$F$64:$F$78)</f>
        <v>15.4</v>
      </c>
      <c r="I411" s="1">
        <v>39</v>
      </c>
      <c r="J411" t="s">
        <v>45</v>
      </c>
    </row>
    <row r="412" spans="1:10" x14ac:dyDescent="0.55000000000000004">
      <c r="A412" s="15" t="s">
        <v>32</v>
      </c>
      <c r="B412" s="9">
        <v>0</v>
      </c>
      <c r="C412" s="17" t="s">
        <v>37</v>
      </c>
      <c r="D412" s="7" t="s">
        <v>11</v>
      </c>
      <c r="E412">
        <v>2019</v>
      </c>
      <c r="F412" s="1">
        <v>12</v>
      </c>
      <c r="G412" s="1">
        <v>23</v>
      </c>
      <c r="H412" s="1">
        <f>AVERAGE('[1]2019'!$F$64:$F$78)</f>
        <v>15.4</v>
      </c>
      <c r="I412" s="1">
        <v>39</v>
      </c>
      <c r="J412" t="s">
        <v>45</v>
      </c>
    </row>
    <row r="413" spans="1:10" x14ac:dyDescent="0.55000000000000004">
      <c r="A413" s="15" t="s">
        <v>16</v>
      </c>
      <c r="B413" s="9">
        <v>0</v>
      </c>
      <c r="C413" s="17" t="s">
        <v>37</v>
      </c>
      <c r="D413" s="7" t="s">
        <v>11</v>
      </c>
      <c r="E413">
        <v>2019</v>
      </c>
      <c r="F413" s="1">
        <v>12</v>
      </c>
      <c r="G413" s="1">
        <v>23</v>
      </c>
      <c r="H413" s="1">
        <f>AVERAGE('[1]2019'!$F$64:$F$78)</f>
        <v>15.4</v>
      </c>
      <c r="I413" s="1">
        <v>39</v>
      </c>
      <c r="J413" t="s">
        <v>45</v>
      </c>
    </row>
    <row r="414" spans="1:10" x14ac:dyDescent="0.55000000000000004">
      <c r="A414" s="15" t="s">
        <v>17</v>
      </c>
      <c r="B414" s="9">
        <v>0</v>
      </c>
      <c r="C414" s="17" t="s">
        <v>37</v>
      </c>
      <c r="D414" s="7" t="s">
        <v>11</v>
      </c>
      <c r="E414">
        <v>2019</v>
      </c>
      <c r="F414" s="1">
        <v>12</v>
      </c>
      <c r="G414" s="1">
        <v>23</v>
      </c>
      <c r="H414" s="1">
        <f>AVERAGE('[1]2019'!$F$64:$F$78)</f>
        <v>15.4</v>
      </c>
      <c r="I414" s="1">
        <v>39</v>
      </c>
      <c r="J414" t="s">
        <v>45</v>
      </c>
    </row>
    <row r="415" spans="1:10" x14ac:dyDescent="0.55000000000000004">
      <c r="A415" s="15" t="s">
        <v>18</v>
      </c>
      <c r="B415" s="9">
        <v>0</v>
      </c>
      <c r="C415" s="17" t="s">
        <v>37</v>
      </c>
      <c r="D415" s="7" t="s">
        <v>11</v>
      </c>
      <c r="E415">
        <v>2019</v>
      </c>
      <c r="F415" s="1">
        <v>12</v>
      </c>
      <c r="G415" s="1">
        <v>23</v>
      </c>
      <c r="H415" s="1">
        <f>AVERAGE('[1]2019'!$F$64:$F$78)</f>
        <v>15.4</v>
      </c>
      <c r="I415" s="1">
        <v>39</v>
      </c>
      <c r="J415" t="s">
        <v>45</v>
      </c>
    </row>
    <row r="416" spans="1:10" x14ac:dyDescent="0.55000000000000004">
      <c r="A416" s="15" t="s">
        <v>19</v>
      </c>
      <c r="B416" s="9">
        <v>0</v>
      </c>
      <c r="C416" s="17" t="s">
        <v>37</v>
      </c>
      <c r="D416" s="7" t="s">
        <v>11</v>
      </c>
      <c r="E416">
        <v>2019</v>
      </c>
      <c r="F416" s="1">
        <v>12</v>
      </c>
      <c r="G416" s="1">
        <v>23</v>
      </c>
      <c r="H416" s="1">
        <f>AVERAGE('[1]2019'!$F$64:$F$78)</f>
        <v>15.4</v>
      </c>
      <c r="I416" s="1">
        <v>39</v>
      </c>
      <c r="J416" t="s">
        <v>45</v>
      </c>
    </row>
    <row r="417" spans="1:10" x14ac:dyDescent="0.55000000000000004">
      <c r="A417" s="15" t="s">
        <v>20</v>
      </c>
      <c r="B417" s="9">
        <v>0</v>
      </c>
      <c r="C417" s="17" t="s">
        <v>37</v>
      </c>
      <c r="D417" s="7" t="s">
        <v>11</v>
      </c>
      <c r="E417">
        <v>2019</v>
      </c>
      <c r="F417" s="1">
        <v>12</v>
      </c>
      <c r="G417" s="1">
        <v>23</v>
      </c>
      <c r="H417" s="1">
        <f>AVERAGE('[1]2019'!$F$64:$F$78)</f>
        <v>15.4</v>
      </c>
      <c r="I417" s="1">
        <v>39</v>
      </c>
      <c r="J417" t="s">
        <v>45</v>
      </c>
    </row>
    <row r="418" spans="1:10" x14ac:dyDescent="0.55000000000000004">
      <c r="A418" s="15" t="s">
        <v>33</v>
      </c>
      <c r="B418" s="9">
        <v>0</v>
      </c>
      <c r="C418" s="17" t="s">
        <v>37</v>
      </c>
      <c r="D418" s="7" t="s">
        <v>11</v>
      </c>
      <c r="E418">
        <v>2019</v>
      </c>
      <c r="F418" s="1">
        <v>12</v>
      </c>
      <c r="G418" s="1">
        <v>23</v>
      </c>
      <c r="H418" s="1">
        <f>AVERAGE('[1]2019'!$F$64:$F$78)</f>
        <v>15.4</v>
      </c>
      <c r="I418" s="1">
        <v>39</v>
      </c>
      <c r="J418" t="s">
        <v>45</v>
      </c>
    </row>
    <row r="419" spans="1:10" x14ac:dyDescent="0.55000000000000004">
      <c r="A419" s="15" t="s">
        <v>34</v>
      </c>
      <c r="B419" s="9">
        <v>0</v>
      </c>
      <c r="C419" s="17" t="s">
        <v>37</v>
      </c>
      <c r="D419" s="7" t="s">
        <v>11</v>
      </c>
      <c r="E419">
        <v>2019</v>
      </c>
      <c r="F419" s="1">
        <v>12</v>
      </c>
      <c r="G419" s="1">
        <v>23</v>
      </c>
      <c r="H419" s="1">
        <f>AVERAGE('[1]2019'!$F$64:$F$78)</f>
        <v>15.4</v>
      </c>
      <c r="I419" s="1">
        <v>39</v>
      </c>
      <c r="J419" t="s">
        <v>45</v>
      </c>
    </row>
    <row r="420" spans="1:10" x14ac:dyDescent="0.55000000000000004">
      <c r="A420" s="15" t="s">
        <v>35</v>
      </c>
      <c r="B420" s="9">
        <v>0</v>
      </c>
      <c r="C420" s="17" t="s">
        <v>37</v>
      </c>
      <c r="D420" s="7" t="s">
        <v>11</v>
      </c>
      <c r="E420">
        <v>2019</v>
      </c>
      <c r="F420" s="1">
        <v>12</v>
      </c>
      <c r="G420" s="1">
        <v>23</v>
      </c>
      <c r="H420" s="1">
        <f>AVERAGE('[1]2019'!$F$64:$F$78)</f>
        <v>15.4</v>
      </c>
      <c r="I420" s="1">
        <v>39</v>
      </c>
      <c r="J420" t="s">
        <v>45</v>
      </c>
    </row>
    <row r="421" spans="1:10" x14ac:dyDescent="0.55000000000000004">
      <c r="A421" s="15" t="s">
        <v>24</v>
      </c>
      <c r="B421" s="9">
        <v>0</v>
      </c>
      <c r="C421" s="17" t="s">
        <v>37</v>
      </c>
      <c r="D421" s="7" t="s">
        <v>11</v>
      </c>
      <c r="E421">
        <v>2019</v>
      </c>
      <c r="F421" s="1">
        <v>12</v>
      </c>
      <c r="G421" s="1">
        <v>23</v>
      </c>
      <c r="H421" s="1">
        <f>AVERAGE('[1]2019'!$F$64:$F$78)</f>
        <v>15.4</v>
      </c>
      <c r="I421" s="1">
        <v>39</v>
      </c>
      <c r="J421" t="s">
        <v>45</v>
      </c>
    </row>
    <row r="422" spans="1:10" x14ac:dyDescent="0.55000000000000004">
      <c r="A422" s="15" t="s">
        <v>25</v>
      </c>
      <c r="B422" s="9">
        <v>0</v>
      </c>
      <c r="C422" s="17" t="s">
        <v>37</v>
      </c>
      <c r="D422" s="7" t="s">
        <v>11</v>
      </c>
      <c r="E422">
        <v>2019</v>
      </c>
      <c r="F422" s="1">
        <v>12</v>
      </c>
      <c r="G422" s="1">
        <v>23</v>
      </c>
      <c r="H422" s="1">
        <f>AVERAGE('[1]2019'!$F$64:$F$78)</f>
        <v>15.4</v>
      </c>
      <c r="I422" s="1">
        <v>39</v>
      </c>
      <c r="J422" t="s">
        <v>45</v>
      </c>
    </row>
    <row r="423" spans="1:10" x14ac:dyDescent="0.55000000000000004">
      <c r="A423" s="15" t="s">
        <v>26</v>
      </c>
      <c r="B423" s="9">
        <v>0</v>
      </c>
      <c r="C423" s="17" t="s">
        <v>37</v>
      </c>
      <c r="D423" s="7" t="s">
        <v>11</v>
      </c>
      <c r="E423">
        <v>2019</v>
      </c>
      <c r="F423" s="1">
        <v>12</v>
      </c>
      <c r="G423" s="1">
        <v>23</v>
      </c>
      <c r="H423" s="1">
        <f>AVERAGE('[1]2019'!$F$64:$F$78)</f>
        <v>15.4</v>
      </c>
      <c r="I423" s="1">
        <v>39</v>
      </c>
      <c r="J423" t="s">
        <v>45</v>
      </c>
    </row>
    <row r="424" spans="1:10" x14ac:dyDescent="0.55000000000000004">
      <c r="A424" s="15" t="s">
        <v>27</v>
      </c>
      <c r="B424" s="9">
        <v>0</v>
      </c>
      <c r="C424" s="17" t="s">
        <v>37</v>
      </c>
      <c r="D424" s="7" t="s">
        <v>11</v>
      </c>
      <c r="E424">
        <v>2019</v>
      </c>
      <c r="F424" s="1">
        <v>12</v>
      </c>
      <c r="G424" s="1">
        <v>23</v>
      </c>
      <c r="H424" s="1">
        <f>AVERAGE('[1]2019'!$F$64:$F$78)</f>
        <v>15.4</v>
      </c>
      <c r="I424" s="1">
        <v>39</v>
      </c>
      <c r="J424" t="s">
        <v>45</v>
      </c>
    </row>
    <row r="425" spans="1:10" x14ac:dyDescent="0.55000000000000004">
      <c r="A425" s="15" t="s">
        <v>28</v>
      </c>
      <c r="B425" s="9">
        <v>0</v>
      </c>
      <c r="C425" s="17" t="s">
        <v>37</v>
      </c>
      <c r="D425" s="7" t="s">
        <v>11</v>
      </c>
      <c r="E425">
        <v>2019</v>
      </c>
      <c r="F425" s="1">
        <v>12</v>
      </c>
      <c r="G425" s="1">
        <v>23</v>
      </c>
      <c r="H425" s="1">
        <f>AVERAGE('[1]2019'!$F$64:$F$78)</f>
        <v>15.4</v>
      </c>
      <c r="I425" s="1">
        <v>39</v>
      </c>
      <c r="J425" t="s">
        <v>45</v>
      </c>
    </row>
    <row r="426" spans="1:10" x14ac:dyDescent="0.55000000000000004">
      <c r="A426" s="15" t="s">
        <v>36</v>
      </c>
      <c r="B426" s="9">
        <v>0</v>
      </c>
      <c r="C426" s="17" t="s">
        <v>37</v>
      </c>
      <c r="D426" s="7" t="s">
        <v>11</v>
      </c>
      <c r="E426">
        <v>2019</v>
      </c>
      <c r="F426" s="1">
        <v>12</v>
      </c>
      <c r="G426" s="1">
        <v>23</v>
      </c>
      <c r="H426" s="1">
        <f>AVERAGE('[1]2019'!$F$64:$F$78)</f>
        <v>15.4</v>
      </c>
      <c r="I426" s="1">
        <v>39</v>
      </c>
      <c r="J426" t="s">
        <v>45</v>
      </c>
    </row>
    <row r="427" spans="1:10" x14ac:dyDescent="0.55000000000000004">
      <c r="A427" s="15" t="s">
        <v>30</v>
      </c>
      <c r="B427" s="9">
        <v>0</v>
      </c>
      <c r="C427" s="17" t="s">
        <v>37</v>
      </c>
      <c r="D427" s="7" t="s">
        <v>11</v>
      </c>
      <c r="E427">
        <v>2020</v>
      </c>
      <c r="F427" s="1">
        <v>15</v>
      </c>
      <c r="G427" s="1">
        <v>26</v>
      </c>
      <c r="H427" s="1">
        <f>AVERAGE('[1]2020'!$F$65:$F$79)</f>
        <v>17</v>
      </c>
      <c r="I427" s="1">
        <v>43</v>
      </c>
      <c r="J427" t="s">
        <v>45</v>
      </c>
    </row>
    <row r="428" spans="1:10" x14ac:dyDescent="0.55000000000000004">
      <c r="A428" s="15" t="s">
        <v>31</v>
      </c>
      <c r="B428" s="9">
        <v>0</v>
      </c>
      <c r="C428" s="17" t="s">
        <v>37</v>
      </c>
      <c r="D428" s="7" t="s">
        <v>11</v>
      </c>
      <c r="E428">
        <v>2020</v>
      </c>
      <c r="F428" s="1">
        <v>15</v>
      </c>
      <c r="G428" s="1">
        <v>26</v>
      </c>
      <c r="H428" s="1">
        <f>AVERAGE('[1]2020'!$F$65:$F$79)</f>
        <v>17</v>
      </c>
      <c r="I428" s="1">
        <v>43</v>
      </c>
      <c r="J428" t="s">
        <v>45</v>
      </c>
    </row>
    <row r="429" spans="1:10" x14ac:dyDescent="0.55000000000000004">
      <c r="A429" s="15" t="s">
        <v>32</v>
      </c>
      <c r="B429" s="9">
        <v>0</v>
      </c>
      <c r="C429" s="17" t="s">
        <v>37</v>
      </c>
      <c r="D429" s="7" t="s">
        <v>11</v>
      </c>
      <c r="E429">
        <v>2020</v>
      </c>
      <c r="F429" s="1">
        <v>15</v>
      </c>
      <c r="G429" s="1">
        <v>26</v>
      </c>
      <c r="H429" s="1">
        <f>AVERAGE('[1]2020'!$F$65:$F$79)</f>
        <v>17</v>
      </c>
      <c r="I429" s="1">
        <v>43</v>
      </c>
      <c r="J429" t="s">
        <v>45</v>
      </c>
    </row>
    <row r="430" spans="1:10" x14ac:dyDescent="0.55000000000000004">
      <c r="A430" s="15" t="s">
        <v>16</v>
      </c>
      <c r="B430" s="9">
        <v>0</v>
      </c>
      <c r="C430" s="17" t="s">
        <v>37</v>
      </c>
      <c r="D430" s="7" t="s">
        <v>11</v>
      </c>
      <c r="E430">
        <v>2020</v>
      </c>
      <c r="F430" s="1">
        <v>15</v>
      </c>
      <c r="G430" s="1">
        <v>26</v>
      </c>
      <c r="H430" s="1">
        <f>AVERAGE('[1]2020'!$F$65:$F$79)</f>
        <v>17</v>
      </c>
      <c r="I430" s="1">
        <v>43</v>
      </c>
      <c r="J430" t="s">
        <v>45</v>
      </c>
    </row>
    <row r="431" spans="1:10" x14ac:dyDescent="0.55000000000000004">
      <c r="A431" s="15" t="s">
        <v>17</v>
      </c>
      <c r="B431" s="9">
        <v>0</v>
      </c>
      <c r="C431" s="17" t="s">
        <v>37</v>
      </c>
      <c r="D431" s="7" t="s">
        <v>11</v>
      </c>
      <c r="E431">
        <v>2020</v>
      </c>
      <c r="F431" s="1">
        <v>15</v>
      </c>
      <c r="G431" s="1">
        <v>26</v>
      </c>
      <c r="H431" s="1">
        <f>AVERAGE('[1]2020'!$F$65:$F$79)</f>
        <v>17</v>
      </c>
      <c r="I431" s="1">
        <v>43</v>
      </c>
      <c r="J431" t="s">
        <v>45</v>
      </c>
    </row>
    <row r="432" spans="1:10" x14ac:dyDescent="0.55000000000000004">
      <c r="A432" s="15" t="s">
        <v>18</v>
      </c>
      <c r="B432" s="9">
        <v>0</v>
      </c>
      <c r="C432" s="17" t="s">
        <v>37</v>
      </c>
      <c r="D432" s="7" t="s">
        <v>11</v>
      </c>
      <c r="E432">
        <v>2020</v>
      </c>
      <c r="F432" s="1">
        <v>15</v>
      </c>
      <c r="G432" s="1">
        <v>26</v>
      </c>
      <c r="H432" s="1">
        <f>AVERAGE('[1]2020'!$F$65:$F$79)</f>
        <v>17</v>
      </c>
      <c r="I432" s="1">
        <v>43</v>
      </c>
      <c r="J432" t="s">
        <v>45</v>
      </c>
    </row>
    <row r="433" spans="1:10" x14ac:dyDescent="0.55000000000000004">
      <c r="A433" s="15" t="s">
        <v>19</v>
      </c>
      <c r="B433" s="9">
        <v>0</v>
      </c>
      <c r="C433" s="17" t="s">
        <v>37</v>
      </c>
      <c r="D433" s="7" t="s">
        <v>11</v>
      </c>
      <c r="E433">
        <v>2020</v>
      </c>
      <c r="F433" s="1">
        <v>15</v>
      </c>
      <c r="G433" s="1">
        <v>26</v>
      </c>
      <c r="H433" s="1">
        <f>AVERAGE('[1]2020'!$F$65:$F$79)</f>
        <v>17</v>
      </c>
      <c r="I433" s="1">
        <v>43</v>
      </c>
      <c r="J433" t="s">
        <v>45</v>
      </c>
    </row>
    <row r="434" spans="1:10" x14ac:dyDescent="0.55000000000000004">
      <c r="A434" s="15" t="s">
        <v>20</v>
      </c>
      <c r="B434" s="9">
        <v>0</v>
      </c>
      <c r="C434" s="17" t="s">
        <v>37</v>
      </c>
      <c r="D434" s="7" t="s">
        <v>11</v>
      </c>
      <c r="E434">
        <v>2020</v>
      </c>
      <c r="F434" s="1">
        <v>15</v>
      </c>
      <c r="G434" s="1">
        <v>26</v>
      </c>
      <c r="H434" s="1">
        <f>AVERAGE('[1]2020'!$F$65:$F$79)</f>
        <v>17</v>
      </c>
      <c r="I434" s="1">
        <v>43</v>
      </c>
      <c r="J434" t="s">
        <v>45</v>
      </c>
    </row>
    <row r="435" spans="1:10" x14ac:dyDescent="0.55000000000000004">
      <c r="A435" s="15" t="s">
        <v>33</v>
      </c>
      <c r="B435" s="9">
        <v>0</v>
      </c>
      <c r="C435" s="17" t="s">
        <v>37</v>
      </c>
      <c r="D435" s="7" t="s">
        <v>11</v>
      </c>
      <c r="E435">
        <v>2020</v>
      </c>
      <c r="F435" s="1">
        <v>15</v>
      </c>
      <c r="G435" s="1">
        <v>26</v>
      </c>
      <c r="H435" s="1">
        <f>AVERAGE('[1]2020'!$F$65:$F$79)</f>
        <v>17</v>
      </c>
      <c r="I435" s="1">
        <v>43</v>
      </c>
      <c r="J435" t="s">
        <v>45</v>
      </c>
    </row>
    <row r="436" spans="1:10" x14ac:dyDescent="0.55000000000000004">
      <c r="A436" s="15" t="s">
        <v>34</v>
      </c>
      <c r="B436" s="9">
        <v>0</v>
      </c>
      <c r="C436" s="17" t="s">
        <v>37</v>
      </c>
      <c r="D436" s="7" t="s">
        <v>11</v>
      </c>
      <c r="E436">
        <v>2020</v>
      </c>
      <c r="F436" s="1">
        <v>15</v>
      </c>
      <c r="G436" s="1">
        <v>26</v>
      </c>
      <c r="H436" s="1">
        <f>AVERAGE('[1]2020'!$F$65:$F$79)</f>
        <v>17</v>
      </c>
      <c r="I436" s="1">
        <v>43</v>
      </c>
      <c r="J436" t="s">
        <v>45</v>
      </c>
    </row>
    <row r="437" spans="1:10" x14ac:dyDescent="0.55000000000000004">
      <c r="A437" s="15" t="s">
        <v>35</v>
      </c>
      <c r="B437" s="9">
        <v>0</v>
      </c>
      <c r="C437" s="17" t="s">
        <v>37</v>
      </c>
      <c r="D437" s="7" t="s">
        <v>11</v>
      </c>
      <c r="E437">
        <v>2020</v>
      </c>
      <c r="F437" s="1">
        <v>15</v>
      </c>
      <c r="G437" s="1">
        <v>26</v>
      </c>
      <c r="H437" s="1">
        <f>AVERAGE('[1]2020'!$F$65:$F$79)</f>
        <v>17</v>
      </c>
      <c r="I437" s="1">
        <v>43</v>
      </c>
      <c r="J437" t="s">
        <v>45</v>
      </c>
    </row>
    <row r="438" spans="1:10" x14ac:dyDescent="0.55000000000000004">
      <c r="A438" s="15" t="s">
        <v>24</v>
      </c>
      <c r="B438" s="9">
        <v>0</v>
      </c>
      <c r="C438" s="17" t="s">
        <v>37</v>
      </c>
      <c r="D438" s="7" t="s">
        <v>11</v>
      </c>
      <c r="E438">
        <v>2020</v>
      </c>
      <c r="F438" s="1">
        <v>15</v>
      </c>
      <c r="G438" s="1">
        <v>26</v>
      </c>
      <c r="H438" s="1">
        <f>AVERAGE('[1]2020'!$F$65:$F$79)</f>
        <v>17</v>
      </c>
      <c r="I438" s="1">
        <v>43</v>
      </c>
      <c r="J438" t="s">
        <v>45</v>
      </c>
    </row>
    <row r="439" spans="1:10" x14ac:dyDescent="0.55000000000000004">
      <c r="A439" s="15" t="s">
        <v>25</v>
      </c>
      <c r="B439" s="9">
        <v>0</v>
      </c>
      <c r="C439" s="17" t="s">
        <v>37</v>
      </c>
      <c r="D439" s="7" t="s">
        <v>11</v>
      </c>
      <c r="E439">
        <v>2020</v>
      </c>
      <c r="F439" s="1">
        <v>15</v>
      </c>
      <c r="G439" s="1">
        <v>26</v>
      </c>
      <c r="H439" s="1">
        <f>AVERAGE('[1]2020'!$F$65:$F$79)</f>
        <v>17</v>
      </c>
      <c r="I439" s="1">
        <v>43</v>
      </c>
      <c r="J439" t="s">
        <v>45</v>
      </c>
    </row>
    <row r="440" spans="1:10" x14ac:dyDescent="0.55000000000000004">
      <c r="A440" s="15" t="s">
        <v>26</v>
      </c>
      <c r="B440" s="9">
        <v>0</v>
      </c>
      <c r="C440" s="17" t="s">
        <v>37</v>
      </c>
      <c r="D440" s="7" t="s">
        <v>11</v>
      </c>
      <c r="E440">
        <v>2020</v>
      </c>
      <c r="F440" s="1">
        <v>15</v>
      </c>
      <c r="G440" s="1">
        <v>26</v>
      </c>
      <c r="H440" s="1">
        <f>AVERAGE('[1]2020'!$F$65:$F$79)</f>
        <v>17</v>
      </c>
      <c r="I440" s="1">
        <v>43</v>
      </c>
      <c r="J440" t="s">
        <v>45</v>
      </c>
    </row>
    <row r="441" spans="1:10" x14ac:dyDescent="0.55000000000000004">
      <c r="A441" s="15" t="s">
        <v>27</v>
      </c>
      <c r="B441" s="9">
        <v>5</v>
      </c>
      <c r="C441" s="17" t="s">
        <v>37</v>
      </c>
      <c r="D441" s="7" t="s">
        <v>11</v>
      </c>
      <c r="E441">
        <v>2020</v>
      </c>
      <c r="F441" s="1">
        <v>15</v>
      </c>
      <c r="G441" s="1">
        <v>26</v>
      </c>
      <c r="H441" s="1">
        <f>AVERAGE('[1]2020'!$F$65:$F$79)</f>
        <v>17</v>
      </c>
      <c r="I441" s="1">
        <v>43</v>
      </c>
      <c r="J441" t="s">
        <v>45</v>
      </c>
    </row>
    <row r="442" spans="1:10" x14ac:dyDescent="0.55000000000000004">
      <c r="A442" s="15" t="s">
        <v>28</v>
      </c>
      <c r="B442" s="9">
        <v>0</v>
      </c>
      <c r="C442" s="17" t="s">
        <v>37</v>
      </c>
      <c r="D442" s="7" t="s">
        <v>11</v>
      </c>
      <c r="E442">
        <v>2020</v>
      </c>
      <c r="F442" s="1">
        <v>15</v>
      </c>
      <c r="G442" s="1">
        <v>26</v>
      </c>
      <c r="H442" s="1">
        <f>AVERAGE('[1]2020'!$F$65:$F$79)</f>
        <v>17</v>
      </c>
      <c r="I442" s="1">
        <v>43</v>
      </c>
      <c r="J442" t="s">
        <v>45</v>
      </c>
    </row>
    <row r="443" spans="1:10" x14ac:dyDescent="0.55000000000000004">
      <c r="A443" s="15" t="s">
        <v>36</v>
      </c>
      <c r="B443" s="9">
        <v>0</v>
      </c>
      <c r="C443" s="17" t="s">
        <v>37</v>
      </c>
      <c r="D443" s="7" t="s">
        <v>11</v>
      </c>
      <c r="E443">
        <v>2020</v>
      </c>
      <c r="F443" s="1">
        <v>15</v>
      </c>
      <c r="G443" s="1">
        <v>26</v>
      </c>
      <c r="H443" s="1">
        <f>AVERAGE('[1]2020'!$F$65:$F$79)</f>
        <v>17</v>
      </c>
      <c r="I443" s="1">
        <v>43</v>
      </c>
      <c r="J443" t="s">
        <v>45</v>
      </c>
    </row>
    <row r="444" spans="1:10" x14ac:dyDescent="0.55000000000000004">
      <c r="A444" s="15" t="s">
        <v>30</v>
      </c>
      <c r="B444" s="9">
        <v>0</v>
      </c>
      <c r="C444" s="17" t="s">
        <v>37</v>
      </c>
      <c r="D444" s="7" t="s">
        <v>11</v>
      </c>
      <c r="E444">
        <v>2021</v>
      </c>
      <c r="F444" s="1">
        <v>12</v>
      </c>
      <c r="G444" s="1">
        <v>25</v>
      </c>
      <c r="H444" s="1">
        <v>16.7</v>
      </c>
      <c r="I444" s="1">
        <v>42</v>
      </c>
      <c r="J444" t="s">
        <v>45</v>
      </c>
    </row>
    <row r="445" spans="1:10" x14ac:dyDescent="0.55000000000000004">
      <c r="A445" s="15" t="s">
        <v>31</v>
      </c>
      <c r="B445" s="9">
        <v>0</v>
      </c>
      <c r="C445" s="17" t="s">
        <v>37</v>
      </c>
      <c r="D445" s="7" t="s">
        <v>11</v>
      </c>
      <c r="E445">
        <v>2021</v>
      </c>
      <c r="F445" s="1">
        <v>12</v>
      </c>
      <c r="G445" s="1">
        <v>25</v>
      </c>
      <c r="H445" s="1">
        <v>16.7</v>
      </c>
      <c r="I445" s="1">
        <v>42</v>
      </c>
      <c r="J445" t="s">
        <v>45</v>
      </c>
    </row>
    <row r="446" spans="1:10" x14ac:dyDescent="0.55000000000000004">
      <c r="A446" s="15" t="s">
        <v>32</v>
      </c>
      <c r="B446" s="9">
        <v>0</v>
      </c>
      <c r="C446" s="17" t="s">
        <v>37</v>
      </c>
      <c r="D446" s="7" t="s">
        <v>11</v>
      </c>
      <c r="E446">
        <v>2021</v>
      </c>
      <c r="F446" s="1">
        <v>12</v>
      </c>
      <c r="G446" s="1">
        <v>25</v>
      </c>
      <c r="H446" s="1">
        <v>16.7</v>
      </c>
      <c r="I446" s="1">
        <v>42</v>
      </c>
      <c r="J446" t="s">
        <v>45</v>
      </c>
    </row>
    <row r="447" spans="1:10" x14ac:dyDescent="0.55000000000000004">
      <c r="A447" s="15" t="s">
        <v>16</v>
      </c>
      <c r="B447" s="9">
        <v>0</v>
      </c>
      <c r="C447" s="17" t="s">
        <v>37</v>
      </c>
      <c r="D447" s="7" t="s">
        <v>11</v>
      </c>
      <c r="E447">
        <v>2021</v>
      </c>
      <c r="F447" s="1">
        <v>12</v>
      </c>
      <c r="G447" s="1">
        <v>25</v>
      </c>
      <c r="H447" s="1">
        <v>16.7</v>
      </c>
      <c r="I447" s="1">
        <v>42</v>
      </c>
      <c r="J447" t="s">
        <v>45</v>
      </c>
    </row>
    <row r="448" spans="1:10" x14ac:dyDescent="0.55000000000000004">
      <c r="A448" s="15" t="s">
        <v>17</v>
      </c>
      <c r="B448" s="9">
        <v>0</v>
      </c>
      <c r="C448" s="17" t="s">
        <v>37</v>
      </c>
      <c r="D448" s="7" t="s">
        <v>11</v>
      </c>
      <c r="E448">
        <v>2021</v>
      </c>
      <c r="F448" s="1">
        <v>12</v>
      </c>
      <c r="G448" s="1">
        <v>25</v>
      </c>
      <c r="H448" s="1">
        <v>16.7</v>
      </c>
      <c r="I448" s="1">
        <v>42</v>
      </c>
      <c r="J448" t="s">
        <v>45</v>
      </c>
    </row>
    <row r="449" spans="1:10" x14ac:dyDescent="0.55000000000000004">
      <c r="A449" s="15" t="s">
        <v>18</v>
      </c>
      <c r="B449" s="9">
        <v>0</v>
      </c>
      <c r="C449" s="17" t="s">
        <v>37</v>
      </c>
      <c r="D449" s="7" t="s">
        <v>11</v>
      </c>
      <c r="E449">
        <v>2021</v>
      </c>
      <c r="F449" s="1">
        <v>12</v>
      </c>
      <c r="G449" s="1">
        <v>25</v>
      </c>
      <c r="H449" s="1">
        <v>16.7</v>
      </c>
      <c r="I449" s="1">
        <v>42</v>
      </c>
      <c r="J449" t="s">
        <v>45</v>
      </c>
    </row>
    <row r="450" spans="1:10" x14ac:dyDescent="0.55000000000000004">
      <c r="A450" s="15" t="s">
        <v>19</v>
      </c>
      <c r="B450" s="9">
        <v>0</v>
      </c>
      <c r="C450" s="17" t="s">
        <v>37</v>
      </c>
      <c r="D450" s="7" t="s">
        <v>11</v>
      </c>
      <c r="E450">
        <v>2021</v>
      </c>
      <c r="F450" s="1">
        <v>12</v>
      </c>
      <c r="G450" s="1">
        <v>25</v>
      </c>
      <c r="H450" s="1">
        <v>16.7</v>
      </c>
      <c r="I450" s="1">
        <v>42</v>
      </c>
      <c r="J450" t="s">
        <v>45</v>
      </c>
    </row>
    <row r="451" spans="1:10" x14ac:dyDescent="0.55000000000000004">
      <c r="A451" s="15" t="s">
        <v>20</v>
      </c>
      <c r="B451" s="9">
        <v>0</v>
      </c>
      <c r="C451" s="17" t="s">
        <v>37</v>
      </c>
      <c r="D451" s="7" t="s">
        <v>11</v>
      </c>
      <c r="E451">
        <v>2021</v>
      </c>
      <c r="F451" s="1">
        <v>12</v>
      </c>
      <c r="G451" s="1">
        <v>25</v>
      </c>
      <c r="H451" s="1">
        <v>16.7</v>
      </c>
      <c r="I451" s="1">
        <v>42</v>
      </c>
      <c r="J451" t="s">
        <v>45</v>
      </c>
    </row>
    <row r="452" spans="1:10" x14ac:dyDescent="0.55000000000000004">
      <c r="A452" s="15" t="s">
        <v>33</v>
      </c>
      <c r="B452" s="9">
        <v>0</v>
      </c>
      <c r="C452" s="17" t="s">
        <v>37</v>
      </c>
      <c r="D452" s="7" t="s">
        <v>11</v>
      </c>
      <c r="E452">
        <v>2021</v>
      </c>
      <c r="F452" s="1">
        <v>12</v>
      </c>
      <c r="G452" s="1">
        <v>25</v>
      </c>
      <c r="H452" s="1">
        <v>16.7</v>
      </c>
      <c r="I452" s="1">
        <v>42</v>
      </c>
      <c r="J452" t="s">
        <v>45</v>
      </c>
    </row>
    <row r="453" spans="1:10" x14ac:dyDescent="0.55000000000000004">
      <c r="A453" s="15" t="s">
        <v>34</v>
      </c>
      <c r="B453" s="9">
        <v>0</v>
      </c>
      <c r="C453" s="17" t="s">
        <v>37</v>
      </c>
      <c r="D453" s="7" t="s">
        <v>11</v>
      </c>
      <c r="E453">
        <v>2021</v>
      </c>
      <c r="F453" s="1">
        <v>12</v>
      </c>
      <c r="G453" s="1">
        <v>25</v>
      </c>
      <c r="H453" s="1">
        <v>16.7</v>
      </c>
      <c r="I453" s="1">
        <v>42</v>
      </c>
      <c r="J453" t="s">
        <v>45</v>
      </c>
    </row>
    <row r="454" spans="1:10" x14ac:dyDescent="0.55000000000000004">
      <c r="A454" s="15" t="s">
        <v>35</v>
      </c>
      <c r="B454" s="9">
        <v>0</v>
      </c>
      <c r="C454" s="17" t="s">
        <v>37</v>
      </c>
      <c r="D454" s="7" t="s">
        <v>11</v>
      </c>
      <c r="E454">
        <v>2021</v>
      </c>
      <c r="F454" s="1">
        <v>12</v>
      </c>
      <c r="G454" s="1">
        <v>25</v>
      </c>
      <c r="H454" s="1">
        <v>16.7</v>
      </c>
      <c r="I454" s="1">
        <v>42</v>
      </c>
      <c r="J454" t="s">
        <v>45</v>
      </c>
    </row>
    <row r="455" spans="1:10" x14ac:dyDescent="0.55000000000000004">
      <c r="A455" s="15" t="s">
        <v>24</v>
      </c>
      <c r="B455" s="9">
        <v>0</v>
      </c>
      <c r="C455" s="17" t="s">
        <v>37</v>
      </c>
      <c r="D455" s="7" t="s">
        <v>11</v>
      </c>
      <c r="E455">
        <v>2021</v>
      </c>
      <c r="F455" s="1">
        <v>12</v>
      </c>
      <c r="G455" s="1">
        <v>25</v>
      </c>
      <c r="H455" s="1">
        <v>16.7</v>
      </c>
      <c r="I455" s="1">
        <v>42</v>
      </c>
      <c r="J455" t="s">
        <v>45</v>
      </c>
    </row>
    <row r="456" spans="1:10" x14ac:dyDescent="0.55000000000000004">
      <c r="A456" s="15" t="s">
        <v>25</v>
      </c>
      <c r="B456" s="9">
        <v>0</v>
      </c>
      <c r="C456" s="17" t="s">
        <v>37</v>
      </c>
      <c r="D456" s="7" t="s">
        <v>11</v>
      </c>
      <c r="E456">
        <v>2021</v>
      </c>
      <c r="F456" s="1">
        <v>12</v>
      </c>
      <c r="G456" s="1">
        <v>25</v>
      </c>
      <c r="H456" s="1">
        <v>16.7</v>
      </c>
      <c r="I456" s="1">
        <v>42</v>
      </c>
      <c r="J456" t="s">
        <v>45</v>
      </c>
    </row>
    <row r="457" spans="1:10" x14ac:dyDescent="0.55000000000000004">
      <c r="A457" s="15" t="s">
        <v>26</v>
      </c>
      <c r="B457" s="9">
        <v>0</v>
      </c>
      <c r="C457" s="17" t="s">
        <v>37</v>
      </c>
      <c r="D457" s="7" t="s">
        <v>11</v>
      </c>
      <c r="E457">
        <v>2021</v>
      </c>
      <c r="F457" s="1">
        <v>12</v>
      </c>
      <c r="G457" s="1">
        <v>25</v>
      </c>
      <c r="H457" s="1">
        <v>16.7</v>
      </c>
      <c r="I457" s="1">
        <v>42</v>
      </c>
      <c r="J457" t="s">
        <v>45</v>
      </c>
    </row>
    <row r="458" spans="1:10" x14ac:dyDescent="0.55000000000000004">
      <c r="A458" s="15" t="s">
        <v>27</v>
      </c>
      <c r="B458" s="9">
        <v>0</v>
      </c>
      <c r="C458" s="17" t="s">
        <v>37</v>
      </c>
      <c r="D458" s="7" t="s">
        <v>11</v>
      </c>
      <c r="E458">
        <v>2021</v>
      </c>
      <c r="F458" s="1">
        <v>12</v>
      </c>
      <c r="G458" s="1">
        <v>25</v>
      </c>
      <c r="H458" s="1">
        <v>16.7</v>
      </c>
      <c r="I458" s="1">
        <v>42</v>
      </c>
      <c r="J458" t="s">
        <v>45</v>
      </c>
    </row>
    <row r="459" spans="1:10" x14ac:dyDescent="0.55000000000000004">
      <c r="A459" s="15" t="s">
        <v>28</v>
      </c>
      <c r="B459" s="9">
        <v>0</v>
      </c>
      <c r="C459" s="17" t="s">
        <v>37</v>
      </c>
      <c r="D459" s="7" t="s">
        <v>11</v>
      </c>
      <c r="E459">
        <v>2021</v>
      </c>
      <c r="F459" s="1">
        <v>12</v>
      </c>
      <c r="G459" s="1">
        <v>25</v>
      </c>
      <c r="H459" s="1">
        <v>16.7</v>
      </c>
      <c r="I459" s="1">
        <v>42</v>
      </c>
      <c r="J459" t="s">
        <v>45</v>
      </c>
    </row>
    <row r="460" spans="1:10" x14ac:dyDescent="0.55000000000000004">
      <c r="A460" s="15" t="s">
        <v>36</v>
      </c>
      <c r="B460" s="9">
        <v>0</v>
      </c>
      <c r="C460" s="17" t="s">
        <v>37</v>
      </c>
      <c r="D460" s="7" t="s">
        <v>11</v>
      </c>
      <c r="E460">
        <v>2021</v>
      </c>
      <c r="F460" s="1">
        <v>12</v>
      </c>
      <c r="G460" s="1">
        <v>25</v>
      </c>
      <c r="H460" s="1">
        <v>16.7</v>
      </c>
      <c r="I460" s="1">
        <v>42</v>
      </c>
      <c r="J460" t="s">
        <v>45</v>
      </c>
    </row>
    <row r="461" spans="1:10" x14ac:dyDescent="0.55000000000000004">
      <c r="A461" s="15" t="s">
        <v>30</v>
      </c>
      <c r="B461" s="9">
        <v>0</v>
      </c>
      <c r="C461" s="17" t="s">
        <v>37</v>
      </c>
      <c r="D461" s="7" t="s">
        <v>11</v>
      </c>
      <c r="E461">
        <v>2022</v>
      </c>
      <c r="F461" s="1">
        <v>13</v>
      </c>
      <c r="G461" s="1">
        <v>26</v>
      </c>
      <c r="H461" s="1">
        <v>17.399999999999999</v>
      </c>
      <c r="I461" s="1">
        <v>44</v>
      </c>
      <c r="J461" t="s">
        <v>45</v>
      </c>
    </row>
    <row r="462" spans="1:10" x14ac:dyDescent="0.55000000000000004">
      <c r="A462" s="15" t="s">
        <v>31</v>
      </c>
      <c r="B462" s="9">
        <v>0</v>
      </c>
      <c r="C462" s="17" t="s">
        <v>37</v>
      </c>
      <c r="D462" s="7" t="s">
        <v>11</v>
      </c>
      <c r="E462">
        <v>2022</v>
      </c>
      <c r="F462" s="1">
        <v>13</v>
      </c>
      <c r="G462" s="1">
        <v>26</v>
      </c>
      <c r="H462" s="1">
        <v>17.399999999999999</v>
      </c>
      <c r="I462" s="1">
        <v>44</v>
      </c>
      <c r="J462" t="s">
        <v>45</v>
      </c>
    </row>
    <row r="463" spans="1:10" x14ac:dyDescent="0.55000000000000004">
      <c r="A463" s="15" t="s">
        <v>32</v>
      </c>
      <c r="B463" s="9">
        <v>0</v>
      </c>
      <c r="C463" s="17" t="s">
        <v>37</v>
      </c>
      <c r="D463" s="7" t="s">
        <v>11</v>
      </c>
      <c r="E463">
        <v>2022</v>
      </c>
      <c r="F463" s="1">
        <v>13</v>
      </c>
      <c r="G463" s="1">
        <v>26</v>
      </c>
      <c r="H463" s="1">
        <v>17.399999999999999</v>
      </c>
      <c r="I463" s="1">
        <v>44</v>
      </c>
      <c r="J463" t="s">
        <v>45</v>
      </c>
    </row>
    <row r="464" spans="1:10" x14ac:dyDescent="0.55000000000000004">
      <c r="A464" s="15" t="s">
        <v>16</v>
      </c>
      <c r="B464" s="9">
        <v>0</v>
      </c>
      <c r="C464" s="17" t="s">
        <v>37</v>
      </c>
      <c r="D464" s="7" t="s">
        <v>11</v>
      </c>
      <c r="E464">
        <v>2022</v>
      </c>
      <c r="F464" s="1">
        <v>13</v>
      </c>
      <c r="G464" s="1">
        <v>26</v>
      </c>
      <c r="H464" s="1">
        <v>17.399999999999999</v>
      </c>
      <c r="I464" s="1">
        <v>44</v>
      </c>
      <c r="J464" t="s">
        <v>45</v>
      </c>
    </row>
    <row r="465" spans="1:10" x14ac:dyDescent="0.55000000000000004">
      <c r="A465" s="15" t="s">
        <v>17</v>
      </c>
      <c r="B465" s="9">
        <v>0</v>
      </c>
      <c r="C465" s="17" t="s">
        <v>37</v>
      </c>
      <c r="D465" s="7" t="s">
        <v>11</v>
      </c>
      <c r="E465">
        <v>2022</v>
      </c>
      <c r="F465" s="1">
        <v>13</v>
      </c>
      <c r="G465" s="1">
        <v>26</v>
      </c>
      <c r="H465" s="1">
        <v>17.399999999999999</v>
      </c>
      <c r="I465" s="1">
        <v>44</v>
      </c>
      <c r="J465" t="s">
        <v>45</v>
      </c>
    </row>
    <row r="466" spans="1:10" x14ac:dyDescent="0.55000000000000004">
      <c r="A466" s="15" t="s">
        <v>18</v>
      </c>
      <c r="B466" s="9">
        <v>0</v>
      </c>
      <c r="C466" s="17" t="s">
        <v>37</v>
      </c>
      <c r="D466" s="7" t="s">
        <v>11</v>
      </c>
      <c r="E466">
        <v>2022</v>
      </c>
      <c r="F466" s="1">
        <v>13</v>
      </c>
      <c r="G466" s="1">
        <v>26</v>
      </c>
      <c r="H466" s="1">
        <v>17.399999999999999</v>
      </c>
      <c r="I466" s="1">
        <v>44</v>
      </c>
      <c r="J466" t="s">
        <v>45</v>
      </c>
    </row>
    <row r="467" spans="1:10" x14ac:dyDescent="0.55000000000000004">
      <c r="A467" s="15" t="s">
        <v>19</v>
      </c>
      <c r="B467" s="9">
        <v>0</v>
      </c>
      <c r="C467" s="17" t="s">
        <v>37</v>
      </c>
      <c r="D467" s="7" t="s">
        <v>11</v>
      </c>
      <c r="E467">
        <v>2022</v>
      </c>
      <c r="F467" s="1">
        <v>13</v>
      </c>
      <c r="G467" s="1">
        <v>26</v>
      </c>
      <c r="H467" s="1">
        <v>17.399999999999999</v>
      </c>
      <c r="I467" s="1">
        <v>44</v>
      </c>
      <c r="J467" t="s">
        <v>45</v>
      </c>
    </row>
    <row r="468" spans="1:10" x14ac:dyDescent="0.55000000000000004">
      <c r="A468" s="15" t="s">
        <v>20</v>
      </c>
      <c r="B468" s="9">
        <v>0</v>
      </c>
      <c r="C468" s="17" t="s">
        <v>37</v>
      </c>
      <c r="D468" s="7" t="s">
        <v>11</v>
      </c>
      <c r="E468">
        <v>2022</v>
      </c>
      <c r="F468" s="1">
        <v>13</v>
      </c>
      <c r="G468" s="1">
        <v>26</v>
      </c>
      <c r="H468" s="1">
        <v>17.399999999999999</v>
      </c>
      <c r="I468" s="1">
        <v>44</v>
      </c>
      <c r="J468" t="s">
        <v>45</v>
      </c>
    </row>
    <row r="469" spans="1:10" x14ac:dyDescent="0.55000000000000004">
      <c r="A469" s="15" t="s">
        <v>33</v>
      </c>
      <c r="B469" s="9">
        <v>0</v>
      </c>
      <c r="C469" s="17" t="s">
        <v>37</v>
      </c>
      <c r="D469" s="7" t="s">
        <v>11</v>
      </c>
      <c r="E469">
        <v>2022</v>
      </c>
      <c r="F469" s="1">
        <v>13</v>
      </c>
      <c r="G469" s="1">
        <v>26</v>
      </c>
      <c r="H469" s="1">
        <v>17.399999999999999</v>
      </c>
      <c r="I469" s="1">
        <v>44</v>
      </c>
      <c r="J469" t="s">
        <v>45</v>
      </c>
    </row>
    <row r="470" spans="1:10" x14ac:dyDescent="0.55000000000000004">
      <c r="A470" s="15" t="s">
        <v>34</v>
      </c>
      <c r="B470" s="9">
        <v>0</v>
      </c>
      <c r="C470" s="17" t="s">
        <v>37</v>
      </c>
      <c r="D470" s="7" t="s">
        <v>11</v>
      </c>
      <c r="E470">
        <v>2022</v>
      </c>
      <c r="F470" s="1">
        <v>13</v>
      </c>
      <c r="G470" s="1">
        <v>26</v>
      </c>
      <c r="H470" s="1">
        <v>17.399999999999999</v>
      </c>
      <c r="I470" s="1">
        <v>44</v>
      </c>
      <c r="J470" t="s">
        <v>45</v>
      </c>
    </row>
    <row r="471" spans="1:10" x14ac:dyDescent="0.55000000000000004">
      <c r="A471" s="15" t="s">
        <v>35</v>
      </c>
      <c r="B471" s="9">
        <v>0</v>
      </c>
      <c r="C471" s="17" t="s">
        <v>37</v>
      </c>
      <c r="D471" s="7" t="s">
        <v>11</v>
      </c>
      <c r="E471">
        <v>2022</v>
      </c>
      <c r="F471" s="1">
        <v>13</v>
      </c>
      <c r="G471" s="1">
        <v>26</v>
      </c>
      <c r="H471" s="1">
        <v>17.399999999999999</v>
      </c>
      <c r="I471" s="1">
        <v>44</v>
      </c>
      <c r="J471" t="s">
        <v>45</v>
      </c>
    </row>
    <row r="472" spans="1:10" x14ac:dyDescent="0.55000000000000004">
      <c r="A472" s="15" t="s">
        <v>24</v>
      </c>
      <c r="B472" s="9">
        <v>0</v>
      </c>
      <c r="C472" s="17" t="s">
        <v>37</v>
      </c>
      <c r="D472" s="7" t="s">
        <v>11</v>
      </c>
      <c r="E472">
        <v>2022</v>
      </c>
      <c r="F472" s="1">
        <v>13</v>
      </c>
      <c r="G472" s="1">
        <v>26</v>
      </c>
      <c r="H472" s="1">
        <v>17.399999999999999</v>
      </c>
      <c r="I472" s="1">
        <v>44</v>
      </c>
      <c r="J472" t="s">
        <v>45</v>
      </c>
    </row>
    <row r="473" spans="1:10" x14ac:dyDescent="0.55000000000000004">
      <c r="A473" s="15" t="s">
        <v>25</v>
      </c>
      <c r="B473" s="9">
        <v>0</v>
      </c>
      <c r="C473" s="17" t="s">
        <v>37</v>
      </c>
      <c r="D473" s="7" t="s">
        <v>11</v>
      </c>
      <c r="E473">
        <v>2022</v>
      </c>
      <c r="F473" s="1">
        <v>13</v>
      </c>
      <c r="G473" s="1">
        <v>26</v>
      </c>
      <c r="H473" s="1">
        <v>17.399999999999999</v>
      </c>
      <c r="I473" s="1">
        <v>44</v>
      </c>
      <c r="J473" t="s">
        <v>45</v>
      </c>
    </row>
    <row r="474" spans="1:10" x14ac:dyDescent="0.55000000000000004">
      <c r="A474" s="15" t="s">
        <v>26</v>
      </c>
      <c r="B474" s="9">
        <v>0</v>
      </c>
      <c r="C474" s="17" t="s">
        <v>37</v>
      </c>
      <c r="D474" s="7" t="s">
        <v>11</v>
      </c>
      <c r="E474">
        <v>2022</v>
      </c>
      <c r="F474" s="1">
        <v>13</v>
      </c>
      <c r="G474" s="1">
        <v>26</v>
      </c>
      <c r="H474" s="1">
        <v>17.399999999999999</v>
      </c>
      <c r="I474" s="1">
        <v>44</v>
      </c>
      <c r="J474" t="s">
        <v>45</v>
      </c>
    </row>
    <row r="475" spans="1:10" x14ac:dyDescent="0.55000000000000004">
      <c r="A475" s="15" t="s">
        <v>27</v>
      </c>
      <c r="B475" s="9">
        <v>0</v>
      </c>
      <c r="C475" s="17" t="s">
        <v>37</v>
      </c>
      <c r="D475" s="7" t="s">
        <v>11</v>
      </c>
      <c r="E475">
        <v>2022</v>
      </c>
      <c r="F475" s="1">
        <v>13</v>
      </c>
      <c r="G475" s="1">
        <v>26</v>
      </c>
      <c r="H475" s="1">
        <v>17.399999999999999</v>
      </c>
      <c r="I475" s="1">
        <v>44</v>
      </c>
      <c r="J475" t="s">
        <v>45</v>
      </c>
    </row>
    <row r="476" spans="1:10" x14ac:dyDescent="0.55000000000000004">
      <c r="A476" s="15" t="s">
        <v>28</v>
      </c>
      <c r="B476" s="9">
        <v>0</v>
      </c>
      <c r="C476" s="17" t="s">
        <v>37</v>
      </c>
      <c r="D476" s="7" t="s">
        <v>11</v>
      </c>
      <c r="E476">
        <v>2022</v>
      </c>
      <c r="F476" s="1">
        <v>13</v>
      </c>
      <c r="G476" s="1">
        <v>26</v>
      </c>
      <c r="H476" s="1">
        <v>17.399999999999999</v>
      </c>
      <c r="I476" s="1">
        <v>44</v>
      </c>
      <c r="J476" t="s">
        <v>45</v>
      </c>
    </row>
    <row r="477" spans="1:10" x14ac:dyDescent="0.55000000000000004">
      <c r="A477" s="15" t="s">
        <v>36</v>
      </c>
      <c r="B477" s="9">
        <v>5</v>
      </c>
      <c r="C477" s="17" t="s">
        <v>37</v>
      </c>
      <c r="D477" s="7" t="s">
        <v>11</v>
      </c>
      <c r="E477">
        <v>2022</v>
      </c>
      <c r="F477" s="1">
        <v>13</v>
      </c>
      <c r="G477" s="1">
        <v>26</v>
      </c>
      <c r="H477" s="1">
        <v>17.399999999999999</v>
      </c>
      <c r="I477" s="1">
        <v>44</v>
      </c>
      <c r="J477" t="s">
        <v>45</v>
      </c>
    </row>
    <row r="478" spans="1:10" x14ac:dyDescent="0.55000000000000004">
      <c r="A478" s="15" t="s">
        <v>30</v>
      </c>
      <c r="B478" s="9">
        <v>0</v>
      </c>
      <c r="C478" s="17" t="s">
        <v>37</v>
      </c>
      <c r="D478" s="14" t="s">
        <v>12</v>
      </c>
      <c r="E478">
        <v>2019</v>
      </c>
      <c r="F478" s="1">
        <v>17</v>
      </c>
      <c r="G478" s="1">
        <v>26</v>
      </c>
      <c r="H478" s="1">
        <f>AVERAGE('[1]2019'!$F$79:$F$94)</f>
        <v>17.25</v>
      </c>
      <c r="I478" s="1">
        <v>36</v>
      </c>
      <c r="J478" t="s">
        <v>45</v>
      </c>
    </row>
    <row r="479" spans="1:10" x14ac:dyDescent="0.55000000000000004">
      <c r="A479" s="15" t="s">
        <v>31</v>
      </c>
      <c r="B479" s="9">
        <v>0</v>
      </c>
      <c r="C479" s="17" t="s">
        <v>37</v>
      </c>
      <c r="D479" s="14" t="s">
        <v>12</v>
      </c>
      <c r="E479">
        <v>2019</v>
      </c>
      <c r="F479" s="1">
        <v>17</v>
      </c>
      <c r="G479" s="1">
        <v>26</v>
      </c>
      <c r="H479" s="1">
        <f>AVERAGE('[1]2019'!$F$79:$F$94)</f>
        <v>17.25</v>
      </c>
      <c r="I479" s="1">
        <v>36</v>
      </c>
      <c r="J479" t="s">
        <v>45</v>
      </c>
    </row>
    <row r="480" spans="1:10" x14ac:dyDescent="0.55000000000000004">
      <c r="A480" s="15" t="s">
        <v>32</v>
      </c>
      <c r="B480" s="9">
        <v>0</v>
      </c>
      <c r="C480" s="17" t="s">
        <v>37</v>
      </c>
      <c r="D480" s="14" t="s">
        <v>12</v>
      </c>
      <c r="E480">
        <v>2019</v>
      </c>
      <c r="F480" s="1">
        <v>17</v>
      </c>
      <c r="G480" s="1">
        <v>26</v>
      </c>
      <c r="H480" s="1">
        <f>AVERAGE('[1]2019'!$F$79:$F$94)</f>
        <v>17.25</v>
      </c>
      <c r="I480" s="1">
        <v>36</v>
      </c>
      <c r="J480" t="s">
        <v>45</v>
      </c>
    </row>
    <row r="481" spans="1:10" x14ac:dyDescent="0.55000000000000004">
      <c r="A481" s="15" t="s">
        <v>16</v>
      </c>
      <c r="B481" s="9">
        <v>0</v>
      </c>
      <c r="C481" s="17" t="s">
        <v>37</v>
      </c>
      <c r="D481" s="14" t="s">
        <v>12</v>
      </c>
      <c r="E481">
        <v>2019</v>
      </c>
      <c r="F481" s="1">
        <v>17</v>
      </c>
      <c r="G481" s="1">
        <v>26</v>
      </c>
      <c r="H481" s="1">
        <f>AVERAGE('[1]2019'!$F$79:$F$94)</f>
        <v>17.25</v>
      </c>
      <c r="I481" s="1">
        <v>36</v>
      </c>
      <c r="J481" t="s">
        <v>45</v>
      </c>
    </row>
    <row r="482" spans="1:10" x14ac:dyDescent="0.55000000000000004">
      <c r="A482" s="15" t="s">
        <v>17</v>
      </c>
      <c r="B482" s="9">
        <v>0</v>
      </c>
      <c r="C482" s="17" t="s">
        <v>37</v>
      </c>
      <c r="D482" s="14" t="s">
        <v>12</v>
      </c>
      <c r="E482">
        <v>2019</v>
      </c>
      <c r="F482" s="1">
        <v>17</v>
      </c>
      <c r="G482" s="1">
        <v>26</v>
      </c>
      <c r="H482" s="1">
        <f>AVERAGE('[1]2019'!$F$79:$F$94)</f>
        <v>17.25</v>
      </c>
      <c r="I482" s="1">
        <v>36</v>
      </c>
      <c r="J482" t="s">
        <v>45</v>
      </c>
    </row>
    <row r="483" spans="1:10" x14ac:dyDescent="0.55000000000000004">
      <c r="A483" s="15" t="s">
        <v>18</v>
      </c>
      <c r="B483" s="9">
        <v>0</v>
      </c>
      <c r="C483" s="17" t="s">
        <v>37</v>
      </c>
      <c r="D483" s="14" t="s">
        <v>12</v>
      </c>
      <c r="E483">
        <v>2019</v>
      </c>
      <c r="F483" s="1">
        <v>17</v>
      </c>
      <c r="G483" s="1">
        <v>26</v>
      </c>
      <c r="H483" s="1">
        <f>AVERAGE('[1]2019'!$F$79:$F$94)</f>
        <v>17.25</v>
      </c>
      <c r="I483" s="1">
        <v>36</v>
      </c>
      <c r="J483" t="s">
        <v>45</v>
      </c>
    </row>
    <row r="484" spans="1:10" x14ac:dyDescent="0.55000000000000004">
      <c r="A484" s="15" t="s">
        <v>19</v>
      </c>
      <c r="B484" s="9">
        <v>0</v>
      </c>
      <c r="C484" s="17" t="s">
        <v>37</v>
      </c>
      <c r="D484" s="14" t="s">
        <v>12</v>
      </c>
      <c r="E484">
        <v>2019</v>
      </c>
      <c r="F484" s="1">
        <v>17</v>
      </c>
      <c r="G484" s="1">
        <v>26</v>
      </c>
      <c r="H484" s="1">
        <f>AVERAGE('[1]2019'!$F$79:$F$94)</f>
        <v>17.25</v>
      </c>
      <c r="I484" s="1">
        <v>36</v>
      </c>
      <c r="J484" t="s">
        <v>45</v>
      </c>
    </row>
    <row r="485" spans="1:10" x14ac:dyDescent="0.55000000000000004">
      <c r="A485" s="15" t="s">
        <v>20</v>
      </c>
      <c r="B485" s="9">
        <v>0</v>
      </c>
      <c r="C485" s="17" t="s">
        <v>37</v>
      </c>
      <c r="D485" s="14" t="s">
        <v>12</v>
      </c>
      <c r="E485">
        <v>2019</v>
      </c>
      <c r="F485" s="1">
        <v>17</v>
      </c>
      <c r="G485" s="1">
        <v>26</v>
      </c>
      <c r="H485" s="1">
        <f>AVERAGE('[1]2019'!$F$79:$F$94)</f>
        <v>17.25</v>
      </c>
      <c r="I485" s="1">
        <v>36</v>
      </c>
      <c r="J485" t="s">
        <v>45</v>
      </c>
    </row>
    <row r="486" spans="1:10" x14ac:dyDescent="0.55000000000000004">
      <c r="A486" s="15" t="s">
        <v>33</v>
      </c>
      <c r="B486" s="9">
        <v>0</v>
      </c>
      <c r="C486" s="17" t="s">
        <v>37</v>
      </c>
      <c r="D486" s="14" t="s">
        <v>12</v>
      </c>
      <c r="E486">
        <v>2019</v>
      </c>
      <c r="F486" s="1">
        <v>17</v>
      </c>
      <c r="G486" s="1">
        <v>26</v>
      </c>
      <c r="H486" s="1">
        <f>AVERAGE('[1]2019'!$F$79:$F$94)</f>
        <v>17.25</v>
      </c>
      <c r="I486" s="1">
        <v>36</v>
      </c>
      <c r="J486" t="s">
        <v>45</v>
      </c>
    </row>
    <row r="487" spans="1:10" x14ac:dyDescent="0.55000000000000004">
      <c r="A487" s="15" t="s">
        <v>34</v>
      </c>
      <c r="B487" s="9">
        <v>0</v>
      </c>
      <c r="C487" s="17" t="s">
        <v>37</v>
      </c>
      <c r="D487" s="14" t="s">
        <v>12</v>
      </c>
      <c r="E487">
        <v>2019</v>
      </c>
      <c r="F487" s="1">
        <v>17</v>
      </c>
      <c r="G487" s="1">
        <v>26</v>
      </c>
      <c r="H487" s="1">
        <f>AVERAGE('[1]2019'!$F$79:$F$94)</f>
        <v>17.25</v>
      </c>
      <c r="I487" s="1">
        <v>36</v>
      </c>
      <c r="J487" t="s">
        <v>45</v>
      </c>
    </row>
    <row r="488" spans="1:10" x14ac:dyDescent="0.55000000000000004">
      <c r="A488" s="15" t="s">
        <v>35</v>
      </c>
      <c r="B488" s="9">
        <v>0</v>
      </c>
      <c r="C488" s="17" t="s">
        <v>37</v>
      </c>
      <c r="D488" s="14" t="s">
        <v>12</v>
      </c>
      <c r="E488">
        <v>2019</v>
      </c>
      <c r="F488" s="1">
        <v>17</v>
      </c>
      <c r="G488" s="1">
        <v>26</v>
      </c>
      <c r="H488" s="1">
        <f>AVERAGE('[1]2019'!$F$79:$F$94)</f>
        <v>17.25</v>
      </c>
      <c r="I488" s="1">
        <v>36</v>
      </c>
      <c r="J488" t="s">
        <v>45</v>
      </c>
    </row>
    <row r="489" spans="1:10" x14ac:dyDescent="0.55000000000000004">
      <c r="A489" s="15" t="s">
        <v>24</v>
      </c>
      <c r="B489" s="9">
        <v>0</v>
      </c>
      <c r="C489" s="17" t="s">
        <v>37</v>
      </c>
      <c r="D489" s="14" t="s">
        <v>12</v>
      </c>
      <c r="E489">
        <v>2019</v>
      </c>
      <c r="F489" s="1">
        <v>17</v>
      </c>
      <c r="G489" s="1">
        <v>26</v>
      </c>
      <c r="H489" s="1">
        <f>AVERAGE('[1]2019'!$F$79:$F$94)</f>
        <v>17.25</v>
      </c>
      <c r="I489" s="1">
        <v>36</v>
      </c>
      <c r="J489" t="s">
        <v>45</v>
      </c>
    </row>
    <row r="490" spans="1:10" x14ac:dyDescent="0.55000000000000004">
      <c r="A490" s="15" t="s">
        <v>25</v>
      </c>
      <c r="B490" s="9">
        <v>0</v>
      </c>
      <c r="C490" s="17" t="s">
        <v>37</v>
      </c>
      <c r="D490" s="14" t="s">
        <v>12</v>
      </c>
      <c r="E490">
        <v>2019</v>
      </c>
      <c r="F490" s="1">
        <v>17</v>
      </c>
      <c r="G490" s="1">
        <v>26</v>
      </c>
      <c r="H490" s="1">
        <f>AVERAGE('[1]2019'!$F$79:$F$94)</f>
        <v>17.25</v>
      </c>
      <c r="I490" s="1">
        <v>36</v>
      </c>
      <c r="J490" t="s">
        <v>45</v>
      </c>
    </row>
    <row r="491" spans="1:10" x14ac:dyDescent="0.55000000000000004">
      <c r="A491" s="15" t="s">
        <v>26</v>
      </c>
      <c r="B491" s="9">
        <v>0</v>
      </c>
      <c r="C491" s="17" t="s">
        <v>37</v>
      </c>
      <c r="D491" s="14" t="s">
        <v>12</v>
      </c>
      <c r="E491">
        <v>2019</v>
      </c>
      <c r="F491" s="1">
        <v>17</v>
      </c>
      <c r="G491" s="1">
        <v>26</v>
      </c>
      <c r="H491" s="1">
        <f>AVERAGE('[1]2019'!$F$79:$F$94)</f>
        <v>17.25</v>
      </c>
      <c r="I491" s="1">
        <v>36</v>
      </c>
      <c r="J491" t="s">
        <v>45</v>
      </c>
    </row>
    <row r="492" spans="1:10" x14ac:dyDescent="0.55000000000000004">
      <c r="A492" s="15" t="s">
        <v>27</v>
      </c>
      <c r="B492" s="9">
        <v>0</v>
      </c>
      <c r="C492" s="17" t="s">
        <v>37</v>
      </c>
      <c r="D492" s="14" t="s">
        <v>12</v>
      </c>
      <c r="E492">
        <v>2019</v>
      </c>
      <c r="F492" s="1">
        <v>17</v>
      </c>
      <c r="G492" s="1">
        <v>26</v>
      </c>
      <c r="H492" s="1">
        <f>AVERAGE('[1]2019'!$F$79:$F$94)</f>
        <v>17.25</v>
      </c>
      <c r="I492" s="1">
        <v>36</v>
      </c>
      <c r="J492" t="s">
        <v>45</v>
      </c>
    </row>
    <row r="493" spans="1:10" x14ac:dyDescent="0.55000000000000004">
      <c r="A493" s="15" t="s">
        <v>28</v>
      </c>
      <c r="B493" s="9">
        <v>0</v>
      </c>
      <c r="C493" s="17" t="s">
        <v>37</v>
      </c>
      <c r="D493" s="14" t="s">
        <v>12</v>
      </c>
      <c r="E493">
        <v>2019</v>
      </c>
      <c r="F493" s="1">
        <v>17</v>
      </c>
      <c r="G493" s="1">
        <v>26</v>
      </c>
      <c r="H493" s="1">
        <f>AVERAGE('[1]2019'!$F$79:$F$94)</f>
        <v>17.25</v>
      </c>
      <c r="I493" s="1">
        <v>36</v>
      </c>
      <c r="J493" t="s">
        <v>45</v>
      </c>
    </row>
    <row r="494" spans="1:10" x14ac:dyDescent="0.55000000000000004">
      <c r="A494" s="15" t="s">
        <v>36</v>
      </c>
      <c r="B494" s="9">
        <v>0</v>
      </c>
      <c r="C494" s="17" t="s">
        <v>37</v>
      </c>
      <c r="D494" s="14" t="s">
        <v>12</v>
      </c>
      <c r="E494">
        <v>2019</v>
      </c>
      <c r="F494" s="1">
        <v>17</v>
      </c>
      <c r="G494" s="1">
        <v>26</v>
      </c>
      <c r="H494" s="1">
        <f>AVERAGE('[1]2019'!$F$79:$F$94)</f>
        <v>17.25</v>
      </c>
      <c r="I494" s="1">
        <v>36</v>
      </c>
      <c r="J494" t="s">
        <v>45</v>
      </c>
    </row>
    <row r="495" spans="1:10" x14ac:dyDescent="0.55000000000000004">
      <c r="A495" s="15" t="s">
        <v>30</v>
      </c>
      <c r="B495" s="9">
        <v>5</v>
      </c>
      <c r="C495" s="17" t="s">
        <v>37</v>
      </c>
      <c r="D495" s="14" t="s">
        <v>12</v>
      </c>
      <c r="E495">
        <v>2020</v>
      </c>
      <c r="F495" s="1">
        <v>17</v>
      </c>
      <c r="G495" s="1">
        <v>25</v>
      </c>
      <c r="H495" s="1">
        <f>AVERAGE('[1]2020'!$F$80:$F$95)</f>
        <v>17.125</v>
      </c>
      <c r="I495" s="1">
        <v>37</v>
      </c>
      <c r="J495" t="s">
        <v>45</v>
      </c>
    </row>
    <row r="496" spans="1:10" x14ac:dyDescent="0.55000000000000004">
      <c r="A496" s="15" t="s">
        <v>31</v>
      </c>
      <c r="B496" s="9">
        <v>0</v>
      </c>
      <c r="C496" s="17" t="s">
        <v>37</v>
      </c>
      <c r="D496" s="14" t="s">
        <v>12</v>
      </c>
      <c r="E496">
        <v>2020</v>
      </c>
      <c r="F496" s="1">
        <v>17</v>
      </c>
      <c r="G496" s="1">
        <v>25</v>
      </c>
      <c r="H496" s="1">
        <f>AVERAGE('[1]2020'!$F$80:$F$95)</f>
        <v>17.125</v>
      </c>
      <c r="I496" s="1">
        <v>37</v>
      </c>
      <c r="J496" t="s">
        <v>45</v>
      </c>
    </row>
    <row r="497" spans="1:10" x14ac:dyDescent="0.55000000000000004">
      <c r="A497" s="15" t="s">
        <v>32</v>
      </c>
      <c r="B497" s="9">
        <v>0</v>
      </c>
      <c r="C497" s="17" t="s">
        <v>37</v>
      </c>
      <c r="D497" s="14" t="s">
        <v>12</v>
      </c>
      <c r="E497">
        <v>2020</v>
      </c>
      <c r="F497" s="1">
        <v>17</v>
      </c>
      <c r="G497" s="1">
        <v>25</v>
      </c>
      <c r="H497" s="1">
        <f>AVERAGE('[1]2020'!$F$80:$F$95)</f>
        <v>17.125</v>
      </c>
      <c r="I497" s="1">
        <v>37</v>
      </c>
      <c r="J497" t="s">
        <v>45</v>
      </c>
    </row>
    <row r="498" spans="1:10" x14ac:dyDescent="0.55000000000000004">
      <c r="A498" s="15" t="s">
        <v>16</v>
      </c>
      <c r="B498" s="9">
        <v>5</v>
      </c>
      <c r="C498" s="17" t="s">
        <v>37</v>
      </c>
      <c r="D498" s="14" t="s">
        <v>12</v>
      </c>
      <c r="E498">
        <v>2020</v>
      </c>
      <c r="F498" s="1">
        <v>17</v>
      </c>
      <c r="G498" s="1">
        <v>25</v>
      </c>
      <c r="H498" s="1">
        <f>AVERAGE('[1]2020'!$F$80:$F$95)</f>
        <v>17.125</v>
      </c>
      <c r="I498" s="1">
        <v>37</v>
      </c>
      <c r="J498" t="s">
        <v>45</v>
      </c>
    </row>
    <row r="499" spans="1:10" x14ac:dyDescent="0.55000000000000004">
      <c r="A499" s="15" t="s">
        <v>17</v>
      </c>
      <c r="B499" s="9">
        <v>0</v>
      </c>
      <c r="C499" s="17" t="s">
        <v>37</v>
      </c>
      <c r="D499" s="14" t="s">
        <v>12</v>
      </c>
      <c r="E499">
        <v>2020</v>
      </c>
      <c r="F499" s="1">
        <v>17</v>
      </c>
      <c r="G499" s="1">
        <v>25</v>
      </c>
      <c r="H499" s="1">
        <f>AVERAGE('[1]2020'!$F$80:$F$95)</f>
        <v>17.125</v>
      </c>
      <c r="I499" s="1">
        <v>37</v>
      </c>
      <c r="J499" t="s">
        <v>45</v>
      </c>
    </row>
    <row r="500" spans="1:10" x14ac:dyDescent="0.55000000000000004">
      <c r="A500" s="15" t="s">
        <v>18</v>
      </c>
      <c r="B500" s="9">
        <v>0</v>
      </c>
      <c r="C500" s="17" t="s">
        <v>37</v>
      </c>
      <c r="D500" s="14" t="s">
        <v>12</v>
      </c>
      <c r="E500">
        <v>2020</v>
      </c>
      <c r="F500" s="1">
        <v>17</v>
      </c>
      <c r="G500" s="1">
        <v>25</v>
      </c>
      <c r="H500" s="1">
        <f>AVERAGE('[1]2020'!$F$80:$F$95)</f>
        <v>17.125</v>
      </c>
      <c r="I500" s="1">
        <v>37</v>
      </c>
      <c r="J500" t="s">
        <v>45</v>
      </c>
    </row>
    <row r="501" spans="1:10" x14ac:dyDescent="0.55000000000000004">
      <c r="A501" s="15" t="s">
        <v>19</v>
      </c>
      <c r="B501" s="9">
        <v>5</v>
      </c>
      <c r="C501" s="17" t="s">
        <v>37</v>
      </c>
      <c r="D501" s="14" t="s">
        <v>12</v>
      </c>
      <c r="E501">
        <v>2020</v>
      </c>
      <c r="F501" s="1">
        <v>17</v>
      </c>
      <c r="G501" s="1">
        <v>25</v>
      </c>
      <c r="H501" s="1">
        <f>AVERAGE('[1]2020'!$F$80:$F$95)</f>
        <v>17.125</v>
      </c>
      <c r="I501" s="1">
        <v>37</v>
      </c>
      <c r="J501" t="s">
        <v>45</v>
      </c>
    </row>
    <row r="502" spans="1:10" x14ac:dyDescent="0.55000000000000004">
      <c r="A502" s="15" t="s">
        <v>20</v>
      </c>
      <c r="B502" s="9">
        <v>0</v>
      </c>
      <c r="C502" s="17" t="s">
        <v>37</v>
      </c>
      <c r="D502" s="14" t="s">
        <v>12</v>
      </c>
      <c r="E502">
        <v>2020</v>
      </c>
      <c r="F502" s="1">
        <v>17</v>
      </c>
      <c r="G502" s="1">
        <v>25</v>
      </c>
      <c r="H502" s="1">
        <f>AVERAGE('[1]2020'!$F$80:$F$95)</f>
        <v>17.125</v>
      </c>
      <c r="I502" s="1">
        <v>37</v>
      </c>
      <c r="J502" t="s">
        <v>45</v>
      </c>
    </row>
    <row r="503" spans="1:10" x14ac:dyDescent="0.55000000000000004">
      <c r="A503" s="15" t="s">
        <v>33</v>
      </c>
      <c r="B503" s="9">
        <v>5</v>
      </c>
      <c r="C503" s="17" t="s">
        <v>37</v>
      </c>
      <c r="D503" s="14" t="s">
        <v>12</v>
      </c>
      <c r="E503">
        <v>2020</v>
      </c>
      <c r="F503" s="1">
        <v>17</v>
      </c>
      <c r="G503" s="1">
        <v>25</v>
      </c>
      <c r="H503" s="1">
        <f>AVERAGE('[1]2020'!$F$80:$F$95)</f>
        <v>17.125</v>
      </c>
      <c r="I503" s="1">
        <v>37</v>
      </c>
      <c r="J503" t="s">
        <v>45</v>
      </c>
    </row>
    <row r="504" spans="1:10" x14ac:dyDescent="0.55000000000000004">
      <c r="A504" s="15" t="s">
        <v>34</v>
      </c>
      <c r="B504" s="9">
        <v>0</v>
      </c>
      <c r="C504" s="17" t="s">
        <v>37</v>
      </c>
      <c r="D504" s="14" t="s">
        <v>12</v>
      </c>
      <c r="E504">
        <v>2020</v>
      </c>
      <c r="F504" s="1">
        <v>17</v>
      </c>
      <c r="G504" s="1">
        <v>25</v>
      </c>
      <c r="H504" s="1">
        <f>AVERAGE('[1]2020'!$F$80:$F$95)</f>
        <v>17.125</v>
      </c>
      <c r="I504" s="1">
        <v>37</v>
      </c>
      <c r="J504" t="s">
        <v>45</v>
      </c>
    </row>
    <row r="505" spans="1:10" x14ac:dyDescent="0.55000000000000004">
      <c r="A505" s="15" t="s">
        <v>35</v>
      </c>
      <c r="B505" s="9">
        <v>5</v>
      </c>
      <c r="C505" s="17" t="s">
        <v>37</v>
      </c>
      <c r="D505" s="14" t="s">
        <v>12</v>
      </c>
      <c r="E505">
        <v>2020</v>
      </c>
      <c r="F505" s="1">
        <v>17</v>
      </c>
      <c r="G505" s="1">
        <v>25</v>
      </c>
      <c r="H505" s="1">
        <f>AVERAGE('[1]2020'!$F$80:$F$95)</f>
        <v>17.125</v>
      </c>
      <c r="I505" s="1">
        <v>37</v>
      </c>
      <c r="J505" t="s">
        <v>45</v>
      </c>
    </row>
    <row r="506" spans="1:10" x14ac:dyDescent="0.55000000000000004">
      <c r="A506" s="15" t="s">
        <v>24</v>
      </c>
      <c r="B506" s="9">
        <v>5</v>
      </c>
      <c r="C506" s="17" t="s">
        <v>37</v>
      </c>
      <c r="D506" s="14" t="s">
        <v>12</v>
      </c>
      <c r="E506">
        <v>2020</v>
      </c>
      <c r="F506" s="1">
        <v>17</v>
      </c>
      <c r="G506" s="1">
        <v>25</v>
      </c>
      <c r="H506" s="1">
        <f>AVERAGE('[1]2020'!$F$80:$F$95)</f>
        <v>17.125</v>
      </c>
      <c r="I506" s="1">
        <v>37</v>
      </c>
      <c r="J506" t="s">
        <v>45</v>
      </c>
    </row>
    <row r="507" spans="1:10" x14ac:dyDescent="0.55000000000000004">
      <c r="A507" s="15" t="s">
        <v>25</v>
      </c>
      <c r="B507" s="9">
        <v>0</v>
      </c>
      <c r="C507" s="17" t="s">
        <v>37</v>
      </c>
      <c r="D507" s="14" t="s">
        <v>12</v>
      </c>
      <c r="E507">
        <v>2020</v>
      </c>
      <c r="F507" s="1">
        <v>17</v>
      </c>
      <c r="G507" s="1">
        <v>25</v>
      </c>
      <c r="H507" s="1">
        <f>AVERAGE('[1]2020'!$F$80:$F$95)</f>
        <v>17.125</v>
      </c>
      <c r="I507" s="1">
        <v>37</v>
      </c>
      <c r="J507" t="s">
        <v>45</v>
      </c>
    </row>
    <row r="508" spans="1:10" x14ac:dyDescent="0.55000000000000004">
      <c r="A508" s="15" t="s">
        <v>26</v>
      </c>
      <c r="B508" s="9">
        <v>5</v>
      </c>
      <c r="C508" s="17" t="s">
        <v>37</v>
      </c>
      <c r="D508" s="14" t="s">
        <v>12</v>
      </c>
      <c r="E508">
        <v>2020</v>
      </c>
      <c r="F508" s="1">
        <v>17</v>
      </c>
      <c r="G508" s="1">
        <v>25</v>
      </c>
      <c r="H508" s="1">
        <f>AVERAGE('[1]2020'!$F$80:$F$95)</f>
        <v>17.125</v>
      </c>
      <c r="I508" s="1">
        <v>37</v>
      </c>
      <c r="J508" t="s">
        <v>45</v>
      </c>
    </row>
    <row r="509" spans="1:10" x14ac:dyDescent="0.55000000000000004">
      <c r="A509" s="15" t="s">
        <v>27</v>
      </c>
      <c r="B509" s="9">
        <v>5</v>
      </c>
      <c r="C509" s="17" t="s">
        <v>37</v>
      </c>
      <c r="D509" s="14" t="s">
        <v>12</v>
      </c>
      <c r="E509">
        <v>2020</v>
      </c>
      <c r="F509" s="1">
        <v>17</v>
      </c>
      <c r="G509" s="1">
        <v>25</v>
      </c>
      <c r="H509" s="1">
        <f>AVERAGE('[1]2020'!$F$80:$F$95)</f>
        <v>17.125</v>
      </c>
      <c r="I509" s="1">
        <v>37</v>
      </c>
      <c r="J509" t="s">
        <v>45</v>
      </c>
    </row>
    <row r="510" spans="1:10" x14ac:dyDescent="0.55000000000000004">
      <c r="A510" s="15" t="s">
        <v>28</v>
      </c>
      <c r="B510" s="9">
        <v>0</v>
      </c>
      <c r="C510" s="17" t="s">
        <v>37</v>
      </c>
      <c r="D510" s="14" t="s">
        <v>12</v>
      </c>
      <c r="E510">
        <v>2020</v>
      </c>
      <c r="F510" s="1">
        <v>17</v>
      </c>
      <c r="G510" s="1">
        <v>25</v>
      </c>
      <c r="H510" s="1">
        <f>AVERAGE('[1]2020'!$F$80:$F$95)</f>
        <v>17.125</v>
      </c>
      <c r="I510" s="1">
        <v>37</v>
      </c>
      <c r="J510" t="s">
        <v>45</v>
      </c>
    </row>
    <row r="511" spans="1:10" x14ac:dyDescent="0.55000000000000004">
      <c r="A511" s="15" t="s">
        <v>36</v>
      </c>
      <c r="B511" s="9">
        <v>0</v>
      </c>
      <c r="C511" s="17" t="s">
        <v>37</v>
      </c>
      <c r="D511" s="14" t="s">
        <v>12</v>
      </c>
      <c r="E511">
        <v>2020</v>
      </c>
      <c r="F511" s="1">
        <v>17</v>
      </c>
      <c r="G511" s="1">
        <v>25</v>
      </c>
      <c r="H511" s="1">
        <f>AVERAGE('[1]2020'!$F$80:$F$95)</f>
        <v>17.125</v>
      </c>
      <c r="I511" s="1">
        <v>37</v>
      </c>
      <c r="J511" t="s">
        <v>45</v>
      </c>
    </row>
    <row r="512" spans="1:10" x14ac:dyDescent="0.55000000000000004">
      <c r="A512" s="15" t="s">
        <v>30</v>
      </c>
      <c r="B512" s="9">
        <v>0</v>
      </c>
      <c r="C512" s="17" t="s">
        <v>37</v>
      </c>
      <c r="D512" s="14" t="s">
        <v>12</v>
      </c>
      <c r="E512">
        <v>2021</v>
      </c>
      <c r="F512" s="1">
        <v>15</v>
      </c>
      <c r="G512" s="1">
        <v>26</v>
      </c>
      <c r="H512" s="1">
        <v>20</v>
      </c>
      <c r="I512" s="1">
        <v>31</v>
      </c>
      <c r="J512" t="s">
        <v>45</v>
      </c>
    </row>
    <row r="513" spans="1:10" x14ac:dyDescent="0.55000000000000004">
      <c r="A513" s="15" t="s">
        <v>31</v>
      </c>
      <c r="B513" s="9">
        <v>0</v>
      </c>
      <c r="C513" s="17" t="s">
        <v>37</v>
      </c>
      <c r="D513" s="14" t="s">
        <v>12</v>
      </c>
      <c r="E513">
        <v>2021</v>
      </c>
      <c r="F513" s="1">
        <v>15</v>
      </c>
      <c r="G513" s="1">
        <v>26</v>
      </c>
      <c r="H513" s="1">
        <v>20</v>
      </c>
      <c r="I513" s="1">
        <v>31</v>
      </c>
      <c r="J513" t="s">
        <v>45</v>
      </c>
    </row>
    <row r="514" spans="1:10" x14ac:dyDescent="0.55000000000000004">
      <c r="A514" s="15" t="s">
        <v>32</v>
      </c>
      <c r="B514" s="9">
        <v>0</v>
      </c>
      <c r="C514" s="17" t="s">
        <v>37</v>
      </c>
      <c r="D514" s="14" t="s">
        <v>12</v>
      </c>
      <c r="E514">
        <v>2021</v>
      </c>
      <c r="F514" s="1">
        <v>15</v>
      </c>
      <c r="G514" s="1">
        <v>26</v>
      </c>
      <c r="H514" s="1">
        <v>20</v>
      </c>
      <c r="I514" s="1">
        <v>31</v>
      </c>
      <c r="J514" t="s">
        <v>45</v>
      </c>
    </row>
    <row r="515" spans="1:10" x14ac:dyDescent="0.55000000000000004">
      <c r="A515" s="15" t="s">
        <v>16</v>
      </c>
      <c r="B515" s="9">
        <v>0</v>
      </c>
      <c r="C515" s="17" t="s">
        <v>37</v>
      </c>
      <c r="D515" s="14" t="s">
        <v>12</v>
      </c>
      <c r="E515">
        <v>2021</v>
      </c>
      <c r="F515" s="1">
        <v>15</v>
      </c>
      <c r="G515" s="1">
        <v>26</v>
      </c>
      <c r="H515" s="1">
        <v>20</v>
      </c>
      <c r="I515" s="1">
        <v>31</v>
      </c>
      <c r="J515" t="s">
        <v>45</v>
      </c>
    </row>
    <row r="516" spans="1:10" x14ac:dyDescent="0.55000000000000004">
      <c r="A516" s="15" t="s">
        <v>17</v>
      </c>
      <c r="B516" s="9">
        <v>0</v>
      </c>
      <c r="C516" s="17" t="s">
        <v>37</v>
      </c>
      <c r="D516" s="14" t="s">
        <v>12</v>
      </c>
      <c r="E516">
        <v>2021</v>
      </c>
      <c r="F516" s="1">
        <v>15</v>
      </c>
      <c r="G516" s="1">
        <v>26</v>
      </c>
      <c r="H516" s="1">
        <v>20</v>
      </c>
      <c r="I516" s="1">
        <v>31</v>
      </c>
      <c r="J516" t="s">
        <v>45</v>
      </c>
    </row>
    <row r="517" spans="1:10" x14ac:dyDescent="0.55000000000000004">
      <c r="A517" s="15" t="s">
        <v>18</v>
      </c>
      <c r="B517" s="9">
        <v>0</v>
      </c>
      <c r="C517" s="17" t="s">
        <v>37</v>
      </c>
      <c r="D517" s="14" t="s">
        <v>12</v>
      </c>
      <c r="E517">
        <v>2021</v>
      </c>
      <c r="F517" s="1">
        <v>15</v>
      </c>
      <c r="G517" s="1">
        <v>26</v>
      </c>
      <c r="H517" s="1">
        <v>20</v>
      </c>
      <c r="I517" s="1">
        <v>31</v>
      </c>
      <c r="J517" t="s">
        <v>45</v>
      </c>
    </row>
    <row r="518" spans="1:10" x14ac:dyDescent="0.55000000000000004">
      <c r="A518" s="15" t="s">
        <v>19</v>
      </c>
      <c r="B518" s="9">
        <v>0</v>
      </c>
      <c r="C518" s="17" t="s">
        <v>37</v>
      </c>
      <c r="D518" s="14" t="s">
        <v>12</v>
      </c>
      <c r="E518">
        <v>2021</v>
      </c>
      <c r="F518" s="1">
        <v>15</v>
      </c>
      <c r="G518" s="1">
        <v>26</v>
      </c>
      <c r="H518" s="1">
        <v>20</v>
      </c>
      <c r="I518" s="1">
        <v>31</v>
      </c>
      <c r="J518" t="s">
        <v>45</v>
      </c>
    </row>
    <row r="519" spans="1:10" x14ac:dyDescent="0.55000000000000004">
      <c r="A519" s="15" t="s">
        <v>20</v>
      </c>
      <c r="B519" s="9">
        <v>0</v>
      </c>
      <c r="C519" s="17" t="s">
        <v>37</v>
      </c>
      <c r="D519" s="14" t="s">
        <v>12</v>
      </c>
      <c r="E519">
        <v>2021</v>
      </c>
      <c r="F519" s="1">
        <v>15</v>
      </c>
      <c r="G519" s="1">
        <v>26</v>
      </c>
      <c r="H519" s="1">
        <v>20</v>
      </c>
      <c r="I519" s="1">
        <v>31</v>
      </c>
      <c r="J519" t="s">
        <v>45</v>
      </c>
    </row>
    <row r="520" spans="1:10" x14ac:dyDescent="0.55000000000000004">
      <c r="A520" s="15" t="s">
        <v>33</v>
      </c>
      <c r="B520" s="9">
        <v>0</v>
      </c>
      <c r="C520" s="17" t="s">
        <v>37</v>
      </c>
      <c r="D520" s="14" t="s">
        <v>12</v>
      </c>
      <c r="E520">
        <v>2021</v>
      </c>
      <c r="F520" s="1">
        <v>15</v>
      </c>
      <c r="G520" s="1">
        <v>26</v>
      </c>
      <c r="H520" s="1">
        <v>20</v>
      </c>
      <c r="I520" s="1">
        <v>31</v>
      </c>
      <c r="J520" t="s">
        <v>45</v>
      </c>
    </row>
    <row r="521" spans="1:10" x14ac:dyDescent="0.55000000000000004">
      <c r="A521" s="15" t="s">
        <v>34</v>
      </c>
      <c r="B521" s="9">
        <v>0</v>
      </c>
      <c r="C521" s="17" t="s">
        <v>37</v>
      </c>
      <c r="D521" s="14" t="s">
        <v>12</v>
      </c>
      <c r="E521">
        <v>2021</v>
      </c>
      <c r="F521" s="1">
        <v>15</v>
      </c>
      <c r="G521" s="1">
        <v>26</v>
      </c>
      <c r="H521" s="1">
        <v>20</v>
      </c>
      <c r="I521" s="1">
        <v>31</v>
      </c>
      <c r="J521" t="s">
        <v>45</v>
      </c>
    </row>
    <row r="522" spans="1:10" x14ac:dyDescent="0.55000000000000004">
      <c r="A522" s="15" t="s">
        <v>35</v>
      </c>
      <c r="B522" s="9">
        <v>0</v>
      </c>
      <c r="C522" s="17" t="s">
        <v>37</v>
      </c>
      <c r="D522" s="14" t="s">
        <v>12</v>
      </c>
      <c r="E522">
        <v>2021</v>
      </c>
      <c r="F522" s="1">
        <v>15</v>
      </c>
      <c r="G522" s="1">
        <v>26</v>
      </c>
      <c r="H522" s="1">
        <v>20</v>
      </c>
      <c r="I522" s="1">
        <v>31</v>
      </c>
      <c r="J522" t="s">
        <v>45</v>
      </c>
    </row>
    <row r="523" spans="1:10" x14ac:dyDescent="0.55000000000000004">
      <c r="A523" s="15" t="s">
        <v>24</v>
      </c>
      <c r="B523" s="9">
        <v>0</v>
      </c>
      <c r="C523" s="17" t="s">
        <v>37</v>
      </c>
      <c r="D523" s="14" t="s">
        <v>12</v>
      </c>
      <c r="E523">
        <v>2021</v>
      </c>
      <c r="F523" s="1">
        <v>15</v>
      </c>
      <c r="G523" s="1">
        <v>26</v>
      </c>
      <c r="H523" s="1">
        <v>20</v>
      </c>
      <c r="I523" s="1">
        <v>31</v>
      </c>
      <c r="J523" t="s">
        <v>45</v>
      </c>
    </row>
    <row r="524" spans="1:10" x14ac:dyDescent="0.55000000000000004">
      <c r="A524" s="15" t="s">
        <v>25</v>
      </c>
      <c r="B524" s="9">
        <v>0</v>
      </c>
      <c r="C524" s="17" t="s">
        <v>37</v>
      </c>
      <c r="D524" s="14" t="s">
        <v>12</v>
      </c>
      <c r="E524">
        <v>2021</v>
      </c>
      <c r="F524" s="1">
        <v>15</v>
      </c>
      <c r="G524" s="1">
        <v>26</v>
      </c>
      <c r="H524" s="1">
        <v>20</v>
      </c>
      <c r="I524" s="1">
        <v>31</v>
      </c>
      <c r="J524" t="s">
        <v>45</v>
      </c>
    </row>
    <row r="525" spans="1:10" x14ac:dyDescent="0.55000000000000004">
      <c r="A525" s="15" t="s">
        <v>26</v>
      </c>
      <c r="B525" s="9">
        <v>0</v>
      </c>
      <c r="C525" s="17" t="s">
        <v>37</v>
      </c>
      <c r="D525" s="14" t="s">
        <v>12</v>
      </c>
      <c r="E525">
        <v>2021</v>
      </c>
      <c r="F525" s="1">
        <v>15</v>
      </c>
      <c r="G525" s="1">
        <v>26</v>
      </c>
      <c r="H525" s="1">
        <v>20</v>
      </c>
      <c r="I525" s="1">
        <v>31</v>
      </c>
      <c r="J525" t="s">
        <v>45</v>
      </c>
    </row>
    <row r="526" spans="1:10" x14ac:dyDescent="0.55000000000000004">
      <c r="A526" s="15" t="s">
        <v>27</v>
      </c>
      <c r="B526" s="9">
        <v>0</v>
      </c>
      <c r="C526" s="17" t="s">
        <v>37</v>
      </c>
      <c r="D526" s="14" t="s">
        <v>12</v>
      </c>
      <c r="E526">
        <v>2021</v>
      </c>
      <c r="F526" s="1">
        <v>15</v>
      </c>
      <c r="G526" s="1">
        <v>26</v>
      </c>
      <c r="H526" s="1">
        <v>20</v>
      </c>
      <c r="I526" s="1">
        <v>31</v>
      </c>
      <c r="J526" t="s">
        <v>45</v>
      </c>
    </row>
    <row r="527" spans="1:10" x14ac:dyDescent="0.55000000000000004">
      <c r="A527" s="15" t="s">
        <v>28</v>
      </c>
      <c r="B527" s="9">
        <v>0</v>
      </c>
      <c r="C527" s="17" t="s">
        <v>37</v>
      </c>
      <c r="D527" s="14" t="s">
        <v>12</v>
      </c>
      <c r="E527">
        <v>2021</v>
      </c>
      <c r="F527" s="1">
        <v>15</v>
      </c>
      <c r="G527" s="1">
        <v>26</v>
      </c>
      <c r="H527" s="1">
        <v>20</v>
      </c>
      <c r="I527" s="1">
        <v>31</v>
      </c>
      <c r="J527" t="s">
        <v>45</v>
      </c>
    </row>
    <row r="528" spans="1:10" x14ac:dyDescent="0.55000000000000004">
      <c r="A528" s="15" t="s">
        <v>36</v>
      </c>
      <c r="B528" s="9">
        <v>0</v>
      </c>
      <c r="C528" s="17" t="s">
        <v>37</v>
      </c>
      <c r="D528" s="14" t="s">
        <v>12</v>
      </c>
      <c r="E528">
        <v>2021</v>
      </c>
      <c r="F528" s="1">
        <v>15</v>
      </c>
      <c r="G528" s="1">
        <v>26</v>
      </c>
      <c r="H528" s="1">
        <v>20</v>
      </c>
      <c r="I528" s="1">
        <v>31</v>
      </c>
      <c r="J528" t="s">
        <v>45</v>
      </c>
    </row>
    <row r="529" spans="1:10" x14ac:dyDescent="0.55000000000000004">
      <c r="A529" s="15" t="s">
        <v>30</v>
      </c>
      <c r="B529" s="9">
        <v>0</v>
      </c>
      <c r="C529" s="17" t="s">
        <v>37</v>
      </c>
      <c r="D529" s="14" t="s">
        <v>12</v>
      </c>
      <c r="E529">
        <v>2022</v>
      </c>
      <c r="F529" s="1">
        <v>17</v>
      </c>
      <c r="G529" s="1">
        <v>31</v>
      </c>
      <c r="H529" s="1">
        <f>21</f>
        <v>21</v>
      </c>
      <c r="I529" s="1">
        <v>32</v>
      </c>
      <c r="J529" t="s">
        <v>45</v>
      </c>
    </row>
    <row r="530" spans="1:10" x14ac:dyDescent="0.55000000000000004">
      <c r="A530" s="15" t="s">
        <v>31</v>
      </c>
      <c r="B530" s="9">
        <v>0</v>
      </c>
      <c r="C530" s="17" t="s">
        <v>37</v>
      </c>
      <c r="D530" s="14" t="s">
        <v>12</v>
      </c>
      <c r="E530">
        <v>2022</v>
      </c>
      <c r="F530" s="1">
        <v>17</v>
      </c>
      <c r="G530" s="1">
        <v>31</v>
      </c>
      <c r="H530" s="1">
        <f>21</f>
        <v>21</v>
      </c>
      <c r="I530" s="1">
        <v>32</v>
      </c>
      <c r="J530" t="s">
        <v>45</v>
      </c>
    </row>
    <row r="531" spans="1:10" x14ac:dyDescent="0.55000000000000004">
      <c r="A531" s="15" t="s">
        <v>32</v>
      </c>
      <c r="B531" s="9">
        <v>0</v>
      </c>
      <c r="C531" s="17" t="s">
        <v>37</v>
      </c>
      <c r="D531" s="14" t="s">
        <v>12</v>
      </c>
      <c r="E531">
        <v>2022</v>
      </c>
      <c r="F531" s="1">
        <v>17</v>
      </c>
      <c r="G531" s="1">
        <v>31</v>
      </c>
      <c r="H531" s="1">
        <f>21</f>
        <v>21</v>
      </c>
      <c r="I531" s="1">
        <v>32</v>
      </c>
      <c r="J531" t="s">
        <v>45</v>
      </c>
    </row>
    <row r="532" spans="1:10" x14ac:dyDescent="0.55000000000000004">
      <c r="A532" s="15" t="s">
        <v>16</v>
      </c>
      <c r="B532" s="9">
        <v>0</v>
      </c>
      <c r="C532" s="17" t="s">
        <v>37</v>
      </c>
      <c r="D532" s="14" t="s">
        <v>12</v>
      </c>
      <c r="E532">
        <v>2022</v>
      </c>
      <c r="F532" s="1">
        <v>17</v>
      </c>
      <c r="G532" s="1">
        <v>31</v>
      </c>
      <c r="H532" s="1">
        <f>21</f>
        <v>21</v>
      </c>
      <c r="I532" s="1">
        <v>32</v>
      </c>
      <c r="J532" t="s">
        <v>45</v>
      </c>
    </row>
    <row r="533" spans="1:10" x14ac:dyDescent="0.55000000000000004">
      <c r="A533" s="15" t="s">
        <v>17</v>
      </c>
      <c r="B533" s="9">
        <v>0</v>
      </c>
      <c r="C533" s="17" t="s">
        <v>37</v>
      </c>
      <c r="D533" s="14" t="s">
        <v>12</v>
      </c>
      <c r="E533">
        <v>2022</v>
      </c>
      <c r="F533" s="1">
        <v>17</v>
      </c>
      <c r="G533" s="1">
        <v>31</v>
      </c>
      <c r="H533" s="1">
        <f>21</f>
        <v>21</v>
      </c>
      <c r="I533" s="1">
        <v>32</v>
      </c>
      <c r="J533" t="s">
        <v>45</v>
      </c>
    </row>
    <row r="534" spans="1:10" x14ac:dyDescent="0.55000000000000004">
      <c r="A534" s="15" t="s">
        <v>18</v>
      </c>
      <c r="B534" s="9">
        <v>0</v>
      </c>
      <c r="C534" s="17" t="s">
        <v>37</v>
      </c>
      <c r="D534" s="14" t="s">
        <v>12</v>
      </c>
      <c r="E534">
        <v>2022</v>
      </c>
      <c r="F534" s="1">
        <v>17</v>
      </c>
      <c r="G534" s="1">
        <v>31</v>
      </c>
      <c r="H534" s="1">
        <f>21</f>
        <v>21</v>
      </c>
      <c r="I534" s="1">
        <v>32</v>
      </c>
      <c r="J534" t="s">
        <v>45</v>
      </c>
    </row>
    <row r="535" spans="1:10" x14ac:dyDescent="0.55000000000000004">
      <c r="A535" s="15" t="s">
        <v>19</v>
      </c>
      <c r="B535" s="9">
        <v>0</v>
      </c>
      <c r="C535" s="17" t="s">
        <v>37</v>
      </c>
      <c r="D535" s="14" t="s">
        <v>12</v>
      </c>
      <c r="E535">
        <v>2022</v>
      </c>
      <c r="F535" s="1">
        <v>17</v>
      </c>
      <c r="G535" s="1">
        <v>31</v>
      </c>
      <c r="H535" s="1">
        <f>21</f>
        <v>21</v>
      </c>
      <c r="I535" s="1">
        <v>32</v>
      </c>
      <c r="J535" t="s">
        <v>45</v>
      </c>
    </row>
    <row r="536" spans="1:10" x14ac:dyDescent="0.55000000000000004">
      <c r="A536" s="15" t="s">
        <v>20</v>
      </c>
      <c r="B536" s="9">
        <v>0</v>
      </c>
      <c r="C536" s="17" t="s">
        <v>37</v>
      </c>
      <c r="D536" s="14" t="s">
        <v>12</v>
      </c>
      <c r="E536">
        <v>2022</v>
      </c>
      <c r="F536" s="1">
        <v>17</v>
      </c>
      <c r="G536" s="1">
        <v>31</v>
      </c>
      <c r="H536" s="1">
        <f>21</f>
        <v>21</v>
      </c>
      <c r="I536" s="1">
        <v>32</v>
      </c>
      <c r="J536" t="s">
        <v>45</v>
      </c>
    </row>
    <row r="537" spans="1:10" x14ac:dyDescent="0.55000000000000004">
      <c r="A537" s="15" t="s">
        <v>33</v>
      </c>
      <c r="B537" s="9">
        <v>0</v>
      </c>
      <c r="C537" s="17" t="s">
        <v>37</v>
      </c>
      <c r="D537" s="14" t="s">
        <v>12</v>
      </c>
      <c r="E537">
        <v>2022</v>
      </c>
      <c r="F537" s="1">
        <v>17</v>
      </c>
      <c r="G537" s="1">
        <v>31</v>
      </c>
      <c r="H537" s="1">
        <f>21</f>
        <v>21</v>
      </c>
      <c r="I537" s="1">
        <v>32</v>
      </c>
      <c r="J537" t="s">
        <v>45</v>
      </c>
    </row>
    <row r="538" spans="1:10" x14ac:dyDescent="0.55000000000000004">
      <c r="A538" s="15" t="s">
        <v>34</v>
      </c>
      <c r="B538" s="9">
        <v>0</v>
      </c>
      <c r="C538" s="17" t="s">
        <v>37</v>
      </c>
      <c r="D538" s="14" t="s">
        <v>12</v>
      </c>
      <c r="E538">
        <v>2022</v>
      </c>
      <c r="F538" s="1">
        <v>17</v>
      </c>
      <c r="G538" s="1">
        <v>31</v>
      </c>
      <c r="H538" s="1">
        <f>21</f>
        <v>21</v>
      </c>
      <c r="I538" s="1">
        <v>32</v>
      </c>
      <c r="J538" t="s">
        <v>45</v>
      </c>
    </row>
    <row r="539" spans="1:10" x14ac:dyDescent="0.55000000000000004">
      <c r="A539" s="15" t="s">
        <v>35</v>
      </c>
      <c r="B539" s="9">
        <v>0</v>
      </c>
      <c r="C539" s="17" t="s">
        <v>37</v>
      </c>
      <c r="D539" s="14" t="s">
        <v>12</v>
      </c>
      <c r="E539">
        <v>2022</v>
      </c>
      <c r="F539" s="1">
        <v>17</v>
      </c>
      <c r="G539" s="1">
        <v>31</v>
      </c>
      <c r="H539" s="1">
        <f>21</f>
        <v>21</v>
      </c>
      <c r="I539" s="1">
        <v>32</v>
      </c>
      <c r="J539" t="s">
        <v>45</v>
      </c>
    </row>
    <row r="540" spans="1:10" x14ac:dyDescent="0.55000000000000004">
      <c r="A540" s="15" t="s">
        <v>24</v>
      </c>
      <c r="B540" s="9">
        <v>0</v>
      </c>
      <c r="C540" s="17" t="s">
        <v>37</v>
      </c>
      <c r="D540" s="14" t="s">
        <v>12</v>
      </c>
      <c r="E540">
        <v>2022</v>
      </c>
      <c r="F540" s="1">
        <v>17</v>
      </c>
      <c r="G540" s="1">
        <v>31</v>
      </c>
      <c r="H540" s="1">
        <f>21</f>
        <v>21</v>
      </c>
      <c r="I540" s="1">
        <v>32</v>
      </c>
      <c r="J540" t="s">
        <v>45</v>
      </c>
    </row>
    <row r="541" spans="1:10" x14ac:dyDescent="0.55000000000000004">
      <c r="A541" s="15" t="s">
        <v>25</v>
      </c>
      <c r="B541" s="9">
        <v>0</v>
      </c>
      <c r="C541" s="17" t="s">
        <v>37</v>
      </c>
      <c r="D541" s="14" t="s">
        <v>12</v>
      </c>
      <c r="E541">
        <v>2022</v>
      </c>
      <c r="F541" s="1">
        <v>17</v>
      </c>
      <c r="G541" s="1">
        <v>31</v>
      </c>
      <c r="H541" s="1">
        <f>21</f>
        <v>21</v>
      </c>
      <c r="I541" s="1">
        <v>32</v>
      </c>
      <c r="J541" t="s">
        <v>45</v>
      </c>
    </row>
    <row r="542" spans="1:10" x14ac:dyDescent="0.55000000000000004">
      <c r="A542" s="15" t="s">
        <v>26</v>
      </c>
      <c r="B542" s="9">
        <v>0</v>
      </c>
      <c r="C542" s="17" t="s">
        <v>37</v>
      </c>
      <c r="D542" s="14" t="s">
        <v>12</v>
      </c>
      <c r="E542">
        <v>2022</v>
      </c>
      <c r="F542" s="1">
        <v>17</v>
      </c>
      <c r="G542" s="1">
        <v>31</v>
      </c>
      <c r="H542" s="1">
        <f>21</f>
        <v>21</v>
      </c>
      <c r="I542" s="1">
        <v>32</v>
      </c>
      <c r="J542" t="s">
        <v>45</v>
      </c>
    </row>
    <row r="543" spans="1:10" x14ac:dyDescent="0.55000000000000004">
      <c r="A543" s="15" t="s">
        <v>27</v>
      </c>
      <c r="B543" s="9">
        <v>0</v>
      </c>
      <c r="C543" s="17" t="s">
        <v>37</v>
      </c>
      <c r="D543" s="14" t="s">
        <v>12</v>
      </c>
      <c r="E543">
        <v>2022</v>
      </c>
      <c r="F543" s="1">
        <v>17</v>
      </c>
      <c r="G543" s="1">
        <v>31</v>
      </c>
      <c r="H543" s="1">
        <f>21</f>
        <v>21</v>
      </c>
      <c r="I543" s="1">
        <v>32</v>
      </c>
      <c r="J543" t="s">
        <v>45</v>
      </c>
    </row>
    <row r="544" spans="1:10" x14ac:dyDescent="0.55000000000000004">
      <c r="A544" s="15" t="s">
        <v>28</v>
      </c>
      <c r="B544" s="9">
        <v>0</v>
      </c>
      <c r="C544" s="17" t="s">
        <v>37</v>
      </c>
      <c r="D544" s="14" t="s">
        <v>12</v>
      </c>
      <c r="E544">
        <v>2022</v>
      </c>
      <c r="F544" s="1">
        <v>17</v>
      </c>
      <c r="G544" s="1">
        <v>31</v>
      </c>
      <c r="H544" s="1">
        <f>21</f>
        <v>21</v>
      </c>
      <c r="I544" s="1">
        <v>32</v>
      </c>
      <c r="J544" t="s">
        <v>45</v>
      </c>
    </row>
    <row r="545" spans="1:10" x14ac:dyDescent="0.55000000000000004">
      <c r="A545" s="15" t="s">
        <v>36</v>
      </c>
      <c r="B545" s="9">
        <v>0</v>
      </c>
      <c r="C545" s="17" t="s">
        <v>37</v>
      </c>
      <c r="D545" s="14" t="s">
        <v>12</v>
      </c>
      <c r="E545">
        <v>2022</v>
      </c>
      <c r="F545" s="1">
        <v>17</v>
      </c>
      <c r="G545" s="1">
        <v>31</v>
      </c>
      <c r="H545" s="1">
        <f>21</f>
        <v>21</v>
      </c>
      <c r="I545" s="1">
        <v>32</v>
      </c>
      <c r="J545" t="s">
        <v>45</v>
      </c>
    </row>
    <row r="546" spans="1:10" x14ac:dyDescent="0.55000000000000004">
      <c r="A546" s="8" t="s">
        <v>13</v>
      </c>
      <c r="B546" s="5">
        <v>5</v>
      </c>
      <c r="C546" s="16" t="s">
        <v>42</v>
      </c>
      <c r="D546" s="12" t="s">
        <v>9</v>
      </c>
      <c r="E546">
        <v>2019</v>
      </c>
      <c r="F546" s="1">
        <v>11.214285714285714</v>
      </c>
      <c r="G546" s="1">
        <v>20.214285714285715</v>
      </c>
      <c r="H546" s="1">
        <v>14.714285714285714</v>
      </c>
      <c r="I546" s="1">
        <v>64</v>
      </c>
      <c r="J546" t="s">
        <v>45</v>
      </c>
    </row>
    <row r="547" spans="1:10" x14ac:dyDescent="0.55000000000000004">
      <c r="A547" s="8" t="s">
        <v>14</v>
      </c>
      <c r="B547" s="5">
        <v>0</v>
      </c>
      <c r="C547" s="16" t="s">
        <v>42</v>
      </c>
      <c r="D547" s="12" t="s">
        <v>9</v>
      </c>
      <c r="E547">
        <v>2019</v>
      </c>
      <c r="F547" s="1">
        <v>11.214285714285714</v>
      </c>
      <c r="G547" s="1">
        <v>20.214285714285715</v>
      </c>
      <c r="H547" s="1">
        <v>14.714285714285714</v>
      </c>
      <c r="I547" s="1">
        <v>63.571428571428555</v>
      </c>
      <c r="J547" t="s">
        <v>45</v>
      </c>
    </row>
    <row r="548" spans="1:10" x14ac:dyDescent="0.55000000000000004">
      <c r="A548" s="8" t="s">
        <v>15</v>
      </c>
      <c r="B548" s="5">
        <v>0</v>
      </c>
      <c r="C548" s="16" t="s">
        <v>42</v>
      </c>
      <c r="D548" s="12" t="s">
        <v>9</v>
      </c>
      <c r="E548">
        <v>2019</v>
      </c>
      <c r="F548" s="1">
        <v>11.214285714285714</v>
      </c>
      <c r="G548" s="1">
        <v>20.214285714285715</v>
      </c>
      <c r="H548" s="1">
        <v>14.714285714285714</v>
      </c>
      <c r="I548" s="1">
        <v>63.571428571428555</v>
      </c>
      <c r="J548" t="s">
        <v>45</v>
      </c>
    </row>
    <row r="549" spans="1:10" x14ac:dyDescent="0.55000000000000004">
      <c r="A549" s="8" t="s">
        <v>16</v>
      </c>
      <c r="B549" s="5">
        <v>5</v>
      </c>
      <c r="C549" s="16" t="s">
        <v>42</v>
      </c>
      <c r="D549" s="12" t="s">
        <v>9</v>
      </c>
      <c r="E549">
        <v>2019</v>
      </c>
      <c r="F549" s="1">
        <v>11.214285714285714</v>
      </c>
      <c r="G549" s="1">
        <v>20.214285714285701</v>
      </c>
      <c r="H549" s="1">
        <v>14.714285714285714</v>
      </c>
      <c r="I549" s="1">
        <v>63.571428571428555</v>
      </c>
      <c r="J549" t="s">
        <v>45</v>
      </c>
    </row>
    <row r="550" spans="1:10" x14ac:dyDescent="0.55000000000000004">
      <c r="A550" s="8" t="s">
        <v>17</v>
      </c>
      <c r="B550" s="5">
        <v>0</v>
      </c>
      <c r="C550" s="16" t="s">
        <v>42</v>
      </c>
      <c r="D550" s="12" t="s">
        <v>9</v>
      </c>
      <c r="E550">
        <v>2019</v>
      </c>
      <c r="F550" s="1">
        <v>11.214285714285714</v>
      </c>
      <c r="G550" s="1">
        <v>20.214285714285701</v>
      </c>
      <c r="H550" s="1">
        <v>14.714285714285714</v>
      </c>
      <c r="I550" s="1">
        <v>63.571428571428555</v>
      </c>
      <c r="J550" t="s">
        <v>45</v>
      </c>
    </row>
    <row r="551" spans="1:10" x14ac:dyDescent="0.55000000000000004">
      <c r="A551" s="8" t="s">
        <v>18</v>
      </c>
      <c r="B551" s="5">
        <v>0</v>
      </c>
      <c r="C551" s="16" t="s">
        <v>42</v>
      </c>
      <c r="D551" s="12" t="s">
        <v>9</v>
      </c>
      <c r="E551">
        <v>2019</v>
      </c>
      <c r="F551" s="1">
        <v>11.214285714285714</v>
      </c>
      <c r="G551" s="1">
        <v>20.214285714285701</v>
      </c>
      <c r="H551" s="1">
        <v>14.714285714285714</v>
      </c>
      <c r="I551" s="1">
        <v>63.571428571428555</v>
      </c>
      <c r="J551" t="s">
        <v>45</v>
      </c>
    </row>
    <row r="552" spans="1:10" x14ac:dyDescent="0.55000000000000004">
      <c r="A552" s="8" t="s">
        <v>19</v>
      </c>
      <c r="B552" s="5">
        <v>10</v>
      </c>
      <c r="C552" s="16" t="s">
        <v>42</v>
      </c>
      <c r="D552" s="12" t="s">
        <v>9</v>
      </c>
      <c r="E552">
        <v>2019</v>
      </c>
      <c r="F552" s="1">
        <v>11.214285714285714</v>
      </c>
      <c r="G552" s="1">
        <v>20.214285714285701</v>
      </c>
      <c r="H552" s="1">
        <v>14.714285714285714</v>
      </c>
      <c r="I552" s="1">
        <v>63.571428571428555</v>
      </c>
      <c r="J552" t="s">
        <v>45</v>
      </c>
    </row>
    <row r="553" spans="1:10" x14ac:dyDescent="0.55000000000000004">
      <c r="A553" s="8" t="s">
        <v>20</v>
      </c>
      <c r="B553" s="5">
        <v>0</v>
      </c>
      <c r="C553" s="16" t="s">
        <v>42</v>
      </c>
      <c r="D553" s="12" t="s">
        <v>9</v>
      </c>
      <c r="E553">
        <v>2019</v>
      </c>
      <c r="F553" s="1">
        <v>11.214285714285714</v>
      </c>
      <c r="G553" s="1">
        <v>20.214285714285701</v>
      </c>
      <c r="H553" s="1">
        <v>14.714285714285714</v>
      </c>
      <c r="I553" s="1">
        <v>63.571428571428555</v>
      </c>
      <c r="J553" t="s">
        <v>45</v>
      </c>
    </row>
    <row r="554" spans="1:10" x14ac:dyDescent="0.55000000000000004">
      <c r="A554" s="8" t="s">
        <v>21</v>
      </c>
      <c r="B554" s="5">
        <v>10</v>
      </c>
      <c r="C554" s="16" t="s">
        <v>42</v>
      </c>
      <c r="D554" s="12" t="s">
        <v>9</v>
      </c>
      <c r="E554">
        <v>2019</v>
      </c>
      <c r="F554" s="1">
        <v>11.214285714285714</v>
      </c>
      <c r="G554" s="1">
        <v>20.214285714285701</v>
      </c>
      <c r="H554" s="1">
        <v>14.714285714285714</v>
      </c>
      <c r="I554" s="1">
        <v>63.571428571428555</v>
      </c>
      <c r="J554" t="s">
        <v>45</v>
      </c>
    </row>
    <row r="555" spans="1:10" x14ac:dyDescent="0.55000000000000004">
      <c r="A555" s="8" t="s">
        <v>22</v>
      </c>
      <c r="B555" s="5">
        <v>0</v>
      </c>
      <c r="C555" s="16" t="s">
        <v>42</v>
      </c>
      <c r="D555" s="12" t="s">
        <v>9</v>
      </c>
      <c r="E555">
        <v>2019</v>
      </c>
      <c r="F555" s="1">
        <v>11.214285714285714</v>
      </c>
      <c r="G555" s="1">
        <v>20.214285714285701</v>
      </c>
      <c r="H555" s="1">
        <v>14.714285714285714</v>
      </c>
      <c r="I555" s="1">
        <v>63.571428571428555</v>
      </c>
      <c r="J555" t="s">
        <v>45</v>
      </c>
    </row>
    <row r="556" spans="1:10" x14ac:dyDescent="0.55000000000000004">
      <c r="A556" s="8" t="s">
        <v>23</v>
      </c>
      <c r="B556" s="5">
        <v>0</v>
      </c>
      <c r="C556" s="16" t="s">
        <v>42</v>
      </c>
      <c r="D556" s="12" t="s">
        <v>9</v>
      </c>
      <c r="E556">
        <v>2019</v>
      </c>
      <c r="F556" s="1">
        <v>11.214285714285714</v>
      </c>
      <c r="G556" s="1">
        <v>20.214285714285701</v>
      </c>
      <c r="H556" s="1">
        <v>14.714285714285714</v>
      </c>
      <c r="I556" s="1">
        <v>63.571428571428555</v>
      </c>
      <c r="J556" t="s">
        <v>45</v>
      </c>
    </row>
    <row r="557" spans="1:10" x14ac:dyDescent="0.55000000000000004">
      <c r="A557" s="8" t="s">
        <v>24</v>
      </c>
      <c r="B557" s="5">
        <v>0</v>
      </c>
      <c r="C557" s="16" t="s">
        <v>42</v>
      </c>
      <c r="D557" s="12" t="s">
        <v>9</v>
      </c>
      <c r="E557">
        <v>2019</v>
      </c>
      <c r="F557" s="1">
        <v>11.214285714285714</v>
      </c>
      <c r="G557" s="1">
        <v>20.214285714285701</v>
      </c>
      <c r="H557" s="1">
        <v>14.714285714285714</v>
      </c>
      <c r="I557" s="1">
        <v>63.571428571428555</v>
      </c>
      <c r="J557" t="s">
        <v>45</v>
      </c>
    </row>
    <row r="558" spans="1:10" x14ac:dyDescent="0.55000000000000004">
      <c r="A558" s="8" t="s">
        <v>25</v>
      </c>
      <c r="B558" s="5">
        <v>0</v>
      </c>
      <c r="C558" s="16" t="s">
        <v>42</v>
      </c>
      <c r="D558" s="12" t="s">
        <v>9</v>
      </c>
      <c r="E558">
        <v>2019</v>
      </c>
      <c r="F558" s="1">
        <v>11.214285714285714</v>
      </c>
      <c r="G558" s="1">
        <v>20.214285714285701</v>
      </c>
      <c r="H558" s="1">
        <v>14.714285714285714</v>
      </c>
      <c r="I558" s="1">
        <v>63.571428571428555</v>
      </c>
      <c r="J558" t="s">
        <v>45</v>
      </c>
    </row>
    <row r="559" spans="1:10" x14ac:dyDescent="0.55000000000000004">
      <c r="A559" s="8" t="s">
        <v>26</v>
      </c>
      <c r="B559" s="5">
        <v>5</v>
      </c>
      <c r="C559" s="16" t="s">
        <v>42</v>
      </c>
      <c r="D559" s="12" t="s">
        <v>9</v>
      </c>
      <c r="E559">
        <v>2019</v>
      </c>
      <c r="F559" s="1">
        <v>11.214285714285714</v>
      </c>
      <c r="G559" s="1">
        <v>20.214285714285701</v>
      </c>
      <c r="H559" s="1">
        <v>14.714285714285714</v>
      </c>
      <c r="I559" s="1">
        <v>63.571428571428555</v>
      </c>
      <c r="J559" t="s">
        <v>45</v>
      </c>
    </row>
    <row r="560" spans="1:10" x14ac:dyDescent="0.55000000000000004">
      <c r="A560" s="8" t="s">
        <v>27</v>
      </c>
      <c r="B560" s="5">
        <v>5</v>
      </c>
      <c r="C560" s="16" t="s">
        <v>42</v>
      </c>
      <c r="D560" s="12" t="s">
        <v>9</v>
      </c>
      <c r="E560">
        <v>2019</v>
      </c>
      <c r="F560" s="1">
        <v>11.214285714285714</v>
      </c>
      <c r="G560" s="1">
        <v>20.214285714285701</v>
      </c>
      <c r="H560" s="1">
        <v>14.714285714285714</v>
      </c>
      <c r="I560" s="1">
        <v>63.571428571428555</v>
      </c>
      <c r="J560" t="s">
        <v>45</v>
      </c>
    </row>
    <row r="561" spans="1:10" x14ac:dyDescent="0.55000000000000004">
      <c r="A561" s="8" t="s">
        <v>28</v>
      </c>
      <c r="B561" s="5">
        <v>0</v>
      </c>
      <c r="C561" s="16" t="s">
        <v>42</v>
      </c>
      <c r="D561" s="12" t="s">
        <v>9</v>
      </c>
      <c r="E561">
        <v>2019</v>
      </c>
      <c r="F561" s="1">
        <v>11.214285714285714</v>
      </c>
      <c r="G561" s="1">
        <v>20.214285714285701</v>
      </c>
      <c r="H561" s="1">
        <v>14.714285714285714</v>
      </c>
      <c r="I561" s="1">
        <v>63.571428571428555</v>
      </c>
      <c r="J561" t="s">
        <v>45</v>
      </c>
    </row>
    <row r="562" spans="1:10" x14ac:dyDescent="0.55000000000000004">
      <c r="A562" s="8" t="s">
        <v>29</v>
      </c>
      <c r="B562" s="5">
        <v>0</v>
      </c>
      <c r="C562" s="16" t="s">
        <v>42</v>
      </c>
      <c r="D562" s="12" t="s">
        <v>9</v>
      </c>
      <c r="E562">
        <v>2019</v>
      </c>
      <c r="F562" s="1">
        <v>11.214285714285714</v>
      </c>
      <c r="G562" s="1">
        <v>20.214285714285701</v>
      </c>
      <c r="H562" s="1">
        <v>14.714285714285714</v>
      </c>
      <c r="I562" s="1">
        <v>63.571428571428555</v>
      </c>
      <c r="J562" t="s">
        <v>45</v>
      </c>
    </row>
    <row r="563" spans="1:10" x14ac:dyDescent="0.55000000000000004">
      <c r="A563" s="8" t="s">
        <v>30</v>
      </c>
      <c r="B563" s="5">
        <v>30</v>
      </c>
      <c r="C563" s="16" t="s">
        <v>42</v>
      </c>
      <c r="D563" s="7" t="s">
        <v>10</v>
      </c>
      <c r="E563">
        <v>2019</v>
      </c>
      <c r="F563" s="1">
        <v>12.071428571428571</v>
      </c>
      <c r="G563" s="1">
        <v>22.214285714285715</v>
      </c>
      <c r="H563" s="1">
        <v>13.428571428571429</v>
      </c>
      <c r="I563" s="1">
        <v>57.999999999999993</v>
      </c>
      <c r="J563" t="s">
        <v>46</v>
      </c>
    </row>
    <row r="564" spans="1:10" x14ac:dyDescent="0.55000000000000004">
      <c r="A564" s="8" t="s">
        <v>31</v>
      </c>
      <c r="B564" s="5">
        <v>0</v>
      </c>
      <c r="C564" s="16" t="s">
        <v>42</v>
      </c>
      <c r="D564" s="7" t="s">
        <v>10</v>
      </c>
      <c r="E564">
        <v>2019</v>
      </c>
      <c r="F564" s="1">
        <v>12.071428571428571</v>
      </c>
      <c r="G564" s="1">
        <v>22.214285714285715</v>
      </c>
      <c r="H564" s="1">
        <v>13.428571428571429</v>
      </c>
      <c r="I564" s="1">
        <v>58.428571428571431</v>
      </c>
      <c r="J564" t="s">
        <v>45</v>
      </c>
    </row>
    <row r="565" spans="1:10" x14ac:dyDescent="0.55000000000000004">
      <c r="A565" s="8" t="s">
        <v>32</v>
      </c>
      <c r="B565" s="5">
        <v>0</v>
      </c>
      <c r="C565" s="16" t="s">
        <v>42</v>
      </c>
      <c r="D565" s="7" t="s">
        <v>10</v>
      </c>
      <c r="E565">
        <v>2019</v>
      </c>
      <c r="F565" s="1">
        <v>12.071428571428571</v>
      </c>
      <c r="G565" s="1">
        <v>22.214285714285715</v>
      </c>
      <c r="H565" s="1">
        <v>13.428571428571429</v>
      </c>
      <c r="I565" s="1">
        <v>58.428571428571431</v>
      </c>
      <c r="J565" t="s">
        <v>45</v>
      </c>
    </row>
    <row r="566" spans="1:10" x14ac:dyDescent="0.55000000000000004">
      <c r="A566" s="8" t="s">
        <v>16</v>
      </c>
      <c r="B566" s="5">
        <v>20</v>
      </c>
      <c r="C566" s="16" t="s">
        <v>42</v>
      </c>
      <c r="D566" s="7" t="s">
        <v>10</v>
      </c>
      <c r="E566">
        <v>2019</v>
      </c>
      <c r="F566" s="1">
        <v>12.0714285714286</v>
      </c>
      <c r="G566" s="1">
        <v>22.214285714285701</v>
      </c>
      <c r="H566" s="1">
        <v>13.4285714285714</v>
      </c>
      <c r="I566" s="1">
        <v>58.428571428571395</v>
      </c>
      <c r="J566" t="s">
        <v>46</v>
      </c>
    </row>
    <row r="567" spans="1:10" x14ac:dyDescent="0.55000000000000004">
      <c r="A567" s="8" t="s">
        <v>17</v>
      </c>
      <c r="B567" s="5">
        <v>0</v>
      </c>
      <c r="C567" s="16" t="s">
        <v>42</v>
      </c>
      <c r="D567" s="7" t="s">
        <v>10</v>
      </c>
      <c r="E567">
        <v>2019</v>
      </c>
      <c r="F567" s="1">
        <v>12.0714285714286</v>
      </c>
      <c r="G567" s="1">
        <v>22.214285714285701</v>
      </c>
      <c r="H567" s="1">
        <v>13.4285714285714</v>
      </c>
      <c r="I567" s="1">
        <v>58.428571428571395</v>
      </c>
      <c r="J567" t="s">
        <v>45</v>
      </c>
    </row>
    <row r="568" spans="1:10" x14ac:dyDescent="0.55000000000000004">
      <c r="A568" s="8" t="s">
        <v>18</v>
      </c>
      <c r="B568" s="5">
        <v>0</v>
      </c>
      <c r="C568" s="16" t="s">
        <v>42</v>
      </c>
      <c r="D568" s="7" t="s">
        <v>10</v>
      </c>
      <c r="E568">
        <v>2019</v>
      </c>
      <c r="F568" s="1">
        <v>12.0714285714286</v>
      </c>
      <c r="G568" s="1">
        <v>22.214285714285701</v>
      </c>
      <c r="H568" s="1">
        <v>13.4285714285714</v>
      </c>
      <c r="I568" s="1">
        <v>58.428571428571395</v>
      </c>
      <c r="J568" t="s">
        <v>45</v>
      </c>
    </row>
    <row r="569" spans="1:10" x14ac:dyDescent="0.55000000000000004">
      <c r="A569" s="8" t="s">
        <v>19</v>
      </c>
      <c r="B569" s="5">
        <v>40</v>
      </c>
      <c r="C569" s="16" t="s">
        <v>42</v>
      </c>
      <c r="D569" s="7" t="s">
        <v>10</v>
      </c>
      <c r="E569">
        <v>2019</v>
      </c>
      <c r="F569" s="1">
        <v>12.0714285714286</v>
      </c>
      <c r="G569" s="1">
        <v>22.214285714285701</v>
      </c>
      <c r="H569" s="1">
        <v>13.4285714285714</v>
      </c>
      <c r="I569" s="1">
        <v>58.428571428571395</v>
      </c>
      <c r="J569" t="s">
        <v>47</v>
      </c>
    </row>
    <row r="570" spans="1:10" x14ac:dyDescent="0.55000000000000004">
      <c r="A570" s="8" t="s">
        <v>20</v>
      </c>
      <c r="B570" s="5">
        <v>0</v>
      </c>
      <c r="C570" s="16" t="s">
        <v>42</v>
      </c>
      <c r="D570" s="7" t="s">
        <v>10</v>
      </c>
      <c r="E570">
        <v>2019</v>
      </c>
      <c r="F570" s="1">
        <v>12.0714285714286</v>
      </c>
      <c r="G570" s="1">
        <v>22.214285714285701</v>
      </c>
      <c r="H570" s="1">
        <v>13.4285714285714</v>
      </c>
      <c r="I570" s="1">
        <v>58.428571428571395</v>
      </c>
      <c r="J570" t="s">
        <v>45</v>
      </c>
    </row>
    <row r="571" spans="1:10" x14ac:dyDescent="0.55000000000000004">
      <c r="A571" s="8" t="s">
        <v>33</v>
      </c>
      <c r="B571" s="5">
        <v>40</v>
      </c>
      <c r="C571" s="16" t="s">
        <v>42</v>
      </c>
      <c r="D571" s="7" t="s">
        <v>10</v>
      </c>
      <c r="E571">
        <v>2019</v>
      </c>
      <c r="F571" s="1">
        <v>12.0714285714286</v>
      </c>
      <c r="G571" s="1">
        <v>22.214285714285701</v>
      </c>
      <c r="H571" s="1">
        <v>13.4285714285714</v>
      </c>
      <c r="I571" s="1">
        <v>58.428571428571395</v>
      </c>
      <c r="J571" t="s">
        <v>47</v>
      </c>
    </row>
    <row r="572" spans="1:10" x14ac:dyDescent="0.55000000000000004">
      <c r="A572" s="8" t="s">
        <v>34</v>
      </c>
      <c r="B572" s="5">
        <v>0</v>
      </c>
      <c r="C572" s="16" t="s">
        <v>42</v>
      </c>
      <c r="D572" s="7" t="s">
        <v>10</v>
      </c>
      <c r="E572">
        <v>2019</v>
      </c>
      <c r="F572" s="1">
        <v>12.0714285714286</v>
      </c>
      <c r="G572" s="1">
        <v>22.214285714285701</v>
      </c>
      <c r="H572" s="1">
        <v>13.4285714285714</v>
      </c>
      <c r="I572" s="1">
        <v>58.428571428571395</v>
      </c>
      <c r="J572" t="s">
        <v>45</v>
      </c>
    </row>
    <row r="573" spans="1:10" x14ac:dyDescent="0.55000000000000004">
      <c r="A573" s="8" t="s">
        <v>35</v>
      </c>
      <c r="B573" s="5">
        <v>0</v>
      </c>
      <c r="C573" s="16" t="s">
        <v>42</v>
      </c>
      <c r="D573" s="7" t="s">
        <v>10</v>
      </c>
      <c r="E573">
        <v>2019</v>
      </c>
      <c r="F573" s="1">
        <v>12.0714285714286</v>
      </c>
      <c r="G573" s="1">
        <v>22.214285714285701</v>
      </c>
      <c r="H573" s="1">
        <v>13.4285714285714</v>
      </c>
      <c r="I573" s="1">
        <v>58.428571428571395</v>
      </c>
      <c r="J573" t="s">
        <v>45</v>
      </c>
    </row>
    <row r="574" spans="1:10" x14ac:dyDescent="0.55000000000000004">
      <c r="A574" s="8" t="s">
        <v>24</v>
      </c>
      <c r="B574" s="5">
        <v>10</v>
      </c>
      <c r="C574" s="16" t="s">
        <v>42</v>
      </c>
      <c r="D574" s="7" t="s">
        <v>10</v>
      </c>
      <c r="E574">
        <v>2019</v>
      </c>
      <c r="F574" s="1">
        <v>12.0714285714286</v>
      </c>
      <c r="G574" s="1">
        <v>22.214285714285701</v>
      </c>
      <c r="H574" s="1">
        <v>13.4285714285714</v>
      </c>
      <c r="I574" s="1">
        <v>58.428571428571395</v>
      </c>
      <c r="J574" t="s">
        <v>45</v>
      </c>
    </row>
    <row r="575" spans="1:10" x14ac:dyDescent="0.55000000000000004">
      <c r="A575" s="8" t="s">
        <v>25</v>
      </c>
      <c r="B575" s="5">
        <v>0</v>
      </c>
      <c r="C575" s="16" t="s">
        <v>42</v>
      </c>
      <c r="D575" s="7" t="s">
        <v>10</v>
      </c>
      <c r="E575">
        <v>2019</v>
      </c>
      <c r="F575" s="1">
        <v>12.0714285714286</v>
      </c>
      <c r="G575" s="1">
        <v>22.214285714285701</v>
      </c>
      <c r="H575" s="1">
        <v>13.4285714285714</v>
      </c>
      <c r="I575" s="1">
        <v>58.428571428571395</v>
      </c>
      <c r="J575" t="s">
        <v>45</v>
      </c>
    </row>
    <row r="576" spans="1:10" x14ac:dyDescent="0.55000000000000004">
      <c r="A576" s="8" t="s">
        <v>26</v>
      </c>
      <c r="B576" s="5">
        <v>20</v>
      </c>
      <c r="C576" s="16" t="s">
        <v>42</v>
      </c>
      <c r="D576" s="7" t="s">
        <v>10</v>
      </c>
      <c r="E576">
        <v>2019</v>
      </c>
      <c r="F576" s="1">
        <v>12.0714285714286</v>
      </c>
      <c r="G576" s="1">
        <v>22.214285714285701</v>
      </c>
      <c r="H576" s="1">
        <v>13.4285714285714</v>
      </c>
      <c r="I576" s="1">
        <v>58.428571428571395</v>
      </c>
      <c r="J576" t="s">
        <v>46</v>
      </c>
    </row>
    <row r="577" spans="1:10" x14ac:dyDescent="0.55000000000000004">
      <c r="A577" s="8" t="s">
        <v>27</v>
      </c>
      <c r="B577" s="5">
        <v>10</v>
      </c>
      <c r="C577" s="16" t="s">
        <v>42</v>
      </c>
      <c r="D577" s="7" t="s">
        <v>10</v>
      </c>
      <c r="E577">
        <v>2019</v>
      </c>
      <c r="F577" s="1">
        <v>12.0714285714286</v>
      </c>
      <c r="G577" s="1">
        <v>22.214285714285701</v>
      </c>
      <c r="H577" s="1">
        <v>13.4285714285714</v>
      </c>
      <c r="I577" s="1">
        <v>58.428571428571395</v>
      </c>
      <c r="J577" t="s">
        <v>45</v>
      </c>
    </row>
    <row r="578" spans="1:10" x14ac:dyDescent="0.55000000000000004">
      <c r="A578" s="8" t="s">
        <v>28</v>
      </c>
      <c r="B578" s="5">
        <v>0</v>
      </c>
      <c r="C578" s="16" t="s">
        <v>42</v>
      </c>
      <c r="D578" s="7" t="s">
        <v>10</v>
      </c>
      <c r="E578">
        <v>2019</v>
      </c>
      <c r="F578" s="1">
        <v>12.0714285714286</v>
      </c>
      <c r="G578" s="1">
        <v>22.214285714285701</v>
      </c>
      <c r="H578" s="1">
        <v>13.4285714285714</v>
      </c>
      <c r="I578" s="1">
        <v>58.428571428571395</v>
      </c>
      <c r="J578" t="s">
        <v>45</v>
      </c>
    </row>
    <row r="579" spans="1:10" x14ac:dyDescent="0.55000000000000004">
      <c r="A579" s="8" t="s">
        <v>36</v>
      </c>
      <c r="B579" s="5">
        <v>0</v>
      </c>
      <c r="C579" s="16" t="s">
        <v>42</v>
      </c>
      <c r="D579" s="7" t="s">
        <v>10</v>
      </c>
      <c r="E579">
        <v>2019</v>
      </c>
      <c r="F579" s="1">
        <v>12.0714285714286</v>
      </c>
      <c r="G579" s="1">
        <v>22.214285714285701</v>
      </c>
      <c r="H579" s="1">
        <v>13.4285714285714</v>
      </c>
      <c r="I579" s="1">
        <v>58.428571428571395</v>
      </c>
      <c r="J579" t="s">
        <v>45</v>
      </c>
    </row>
    <row r="580" spans="1:10" x14ac:dyDescent="0.55000000000000004">
      <c r="A580" s="8" t="s">
        <v>30</v>
      </c>
      <c r="B580" s="5">
        <v>40</v>
      </c>
      <c r="C580" s="16" t="s">
        <v>42</v>
      </c>
      <c r="D580" s="7" t="s">
        <v>11</v>
      </c>
      <c r="E580">
        <v>2019</v>
      </c>
      <c r="F580" s="1">
        <v>13.352941176470589</v>
      </c>
      <c r="G580" s="1">
        <v>24.117647058823529</v>
      </c>
      <c r="H580" s="1">
        <v>15.882352941176471</v>
      </c>
      <c r="I580" s="1">
        <v>54</v>
      </c>
      <c r="J580" t="s">
        <v>47</v>
      </c>
    </row>
    <row r="581" spans="1:10" x14ac:dyDescent="0.55000000000000004">
      <c r="A581" s="8" t="s">
        <v>31</v>
      </c>
      <c r="B581" s="5">
        <v>0</v>
      </c>
      <c r="C581" s="16" t="s">
        <v>42</v>
      </c>
      <c r="D581" s="7" t="s">
        <v>11</v>
      </c>
      <c r="E581">
        <v>2019</v>
      </c>
      <c r="F581" s="1">
        <v>13.352941176470589</v>
      </c>
      <c r="G581" s="1">
        <v>24.117647058823529</v>
      </c>
      <c r="H581" s="1">
        <v>15.882352941176471</v>
      </c>
      <c r="I581" s="1">
        <v>53.941176470588239</v>
      </c>
      <c r="J581" t="s">
        <v>45</v>
      </c>
    </row>
    <row r="582" spans="1:10" x14ac:dyDescent="0.55000000000000004">
      <c r="A582" s="8" t="s">
        <v>32</v>
      </c>
      <c r="B582" s="5">
        <v>0</v>
      </c>
      <c r="C582" s="16" t="s">
        <v>42</v>
      </c>
      <c r="D582" s="7" t="s">
        <v>11</v>
      </c>
      <c r="E582">
        <v>2019</v>
      </c>
      <c r="F582" s="1">
        <v>13.352941176470589</v>
      </c>
      <c r="G582" s="1">
        <v>24.117647058823529</v>
      </c>
      <c r="H582" s="1">
        <v>15.882352941176471</v>
      </c>
      <c r="I582" s="1">
        <v>53.941176470588239</v>
      </c>
      <c r="J582" t="s">
        <v>45</v>
      </c>
    </row>
    <row r="583" spans="1:10" x14ac:dyDescent="0.55000000000000004">
      <c r="A583" s="8" t="s">
        <v>16</v>
      </c>
      <c r="B583" s="5">
        <v>30</v>
      </c>
      <c r="C583" s="16" t="s">
        <v>42</v>
      </c>
      <c r="D583" s="7" t="s">
        <v>11</v>
      </c>
      <c r="E583">
        <v>2019</v>
      </c>
      <c r="F583" s="1">
        <v>13.352941176470599</v>
      </c>
      <c r="G583" s="1">
        <v>24.117647058823501</v>
      </c>
      <c r="H583" s="1">
        <v>15.882352941176499</v>
      </c>
      <c r="I583" s="1">
        <v>53.941176470588204</v>
      </c>
      <c r="J583" t="s">
        <v>46</v>
      </c>
    </row>
    <row r="584" spans="1:10" x14ac:dyDescent="0.55000000000000004">
      <c r="A584" s="8" t="s">
        <v>17</v>
      </c>
      <c r="B584" s="5">
        <v>5</v>
      </c>
      <c r="C584" s="16" t="s">
        <v>42</v>
      </c>
      <c r="D584" s="7" t="s">
        <v>11</v>
      </c>
      <c r="E584">
        <v>2019</v>
      </c>
      <c r="F584" s="1">
        <v>13.352941176470599</v>
      </c>
      <c r="G584" s="1">
        <v>24.117647058823501</v>
      </c>
      <c r="H584" s="1">
        <v>15.882352941176499</v>
      </c>
      <c r="I584" s="1">
        <v>53.941176470588204</v>
      </c>
      <c r="J584" t="s">
        <v>45</v>
      </c>
    </row>
    <row r="585" spans="1:10" x14ac:dyDescent="0.55000000000000004">
      <c r="A585" s="8" t="s">
        <v>18</v>
      </c>
      <c r="B585" s="5">
        <v>5</v>
      </c>
      <c r="C585" s="16" t="s">
        <v>42</v>
      </c>
      <c r="D585" s="7" t="s">
        <v>11</v>
      </c>
      <c r="E585">
        <v>2019</v>
      </c>
      <c r="F585" s="1">
        <v>13.352941176470599</v>
      </c>
      <c r="G585" s="1">
        <v>24.117647058823501</v>
      </c>
      <c r="H585" s="1">
        <v>15.882352941176499</v>
      </c>
      <c r="I585" s="1">
        <v>53.941176470588204</v>
      </c>
      <c r="J585" t="s">
        <v>45</v>
      </c>
    </row>
    <row r="586" spans="1:10" x14ac:dyDescent="0.55000000000000004">
      <c r="A586" s="8" t="s">
        <v>19</v>
      </c>
      <c r="B586" s="5">
        <v>50</v>
      </c>
      <c r="C586" s="16" t="s">
        <v>42</v>
      </c>
      <c r="D586" s="7" t="s">
        <v>11</v>
      </c>
      <c r="E586">
        <v>2019</v>
      </c>
      <c r="F586" s="1">
        <v>13.352941176470599</v>
      </c>
      <c r="G586" s="1">
        <v>24.117647058823501</v>
      </c>
      <c r="H586" s="1">
        <v>15.882352941176499</v>
      </c>
      <c r="I586" s="1">
        <v>53.941176470588204</v>
      </c>
      <c r="J586" t="s">
        <v>47</v>
      </c>
    </row>
    <row r="587" spans="1:10" x14ac:dyDescent="0.55000000000000004">
      <c r="A587" s="8" t="s">
        <v>20</v>
      </c>
      <c r="B587" s="5">
        <v>0</v>
      </c>
      <c r="C587" s="16" t="s">
        <v>42</v>
      </c>
      <c r="D587" s="7" t="s">
        <v>11</v>
      </c>
      <c r="E587">
        <v>2019</v>
      </c>
      <c r="F587" s="1">
        <v>13.352941176470599</v>
      </c>
      <c r="G587" s="1">
        <v>24.117647058823501</v>
      </c>
      <c r="H587" s="1">
        <v>15.882352941176499</v>
      </c>
      <c r="I587" s="1">
        <v>53.941176470588204</v>
      </c>
      <c r="J587" t="s">
        <v>45</v>
      </c>
    </row>
    <row r="588" spans="1:10" x14ac:dyDescent="0.55000000000000004">
      <c r="A588" s="8" t="s">
        <v>33</v>
      </c>
      <c r="B588" s="5">
        <v>40</v>
      </c>
      <c r="C588" s="16" t="s">
        <v>42</v>
      </c>
      <c r="D588" s="7" t="s">
        <v>11</v>
      </c>
      <c r="E588">
        <v>2019</v>
      </c>
      <c r="F588" s="1">
        <v>13.352941176470599</v>
      </c>
      <c r="G588" s="1">
        <v>24.117647058823501</v>
      </c>
      <c r="H588" s="1">
        <v>15.882352941176499</v>
      </c>
      <c r="I588" s="1">
        <v>53.941176470588204</v>
      </c>
      <c r="J588" t="s">
        <v>47</v>
      </c>
    </row>
    <row r="589" spans="1:10" x14ac:dyDescent="0.55000000000000004">
      <c r="A589" s="8" t="s">
        <v>34</v>
      </c>
      <c r="B589" s="5">
        <v>5</v>
      </c>
      <c r="C589" s="16" t="s">
        <v>42</v>
      </c>
      <c r="D589" s="7" t="s">
        <v>11</v>
      </c>
      <c r="E589">
        <v>2019</v>
      </c>
      <c r="F589" s="1">
        <v>13.352941176470599</v>
      </c>
      <c r="G589" s="1">
        <v>24.117647058823501</v>
      </c>
      <c r="H589" s="1">
        <v>15.882352941176499</v>
      </c>
      <c r="I589" s="1">
        <v>53.941176470588204</v>
      </c>
      <c r="J589" t="s">
        <v>45</v>
      </c>
    </row>
    <row r="590" spans="1:10" x14ac:dyDescent="0.55000000000000004">
      <c r="A590" s="8" t="s">
        <v>35</v>
      </c>
      <c r="B590" s="5">
        <v>5</v>
      </c>
      <c r="C590" s="16" t="s">
        <v>42</v>
      </c>
      <c r="D590" s="7" t="s">
        <v>11</v>
      </c>
      <c r="E590">
        <v>2019</v>
      </c>
      <c r="F590" s="1">
        <v>13.352941176470599</v>
      </c>
      <c r="G590" s="1">
        <v>24.117647058823501</v>
      </c>
      <c r="H590" s="1">
        <v>15.882352941176499</v>
      </c>
      <c r="I590" s="1">
        <v>53.941176470588204</v>
      </c>
      <c r="J590" t="s">
        <v>45</v>
      </c>
    </row>
    <row r="591" spans="1:10" x14ac:dyDescent="0.55000000000000004">
      <c r="A591" s="8" t="s">
        <v>24</v>
      </c>
      <c r="B591" s="5">
        <v>10</v>
      </c>
      <c r="C591" s="16" t="s">
        <v>42</v>
      </c>
      <c r="D591" s="7" t="s">
        <v>11</v>
      </c>
      <c r="E591">
        <v>2019</v>
      </c>
      <c r="F591" s="1">
        <v>13.352941176470599</v>
      </c>
      <c r="G591" s="1">
        <v>24.117647058823501</v>
      </c>
      <c r="H591" s="1">
        <v>15.882352941176499</v>
      </c>
      <c r="I591" s="1">
        <v>53.941176470588204</v>
      </c>
      <c r="J591" t="s">
        <v>45</v>
      </c>
    </row>
    <row r="592" spans="1:10" x14ac:dyDescent="0.55000000000000004">
      <c r="A592" s="8" t="s">
        <v>25</v>
      </c>
      <c r="B592" s="5">
        <v>0</v>
      </c>
      <c r="C592" s="16" t="s">
        <v>42</v>
      </c>
      <c r="D592" s="7" t="s">
        <v>11</v>
      </c>
      <c r="E592">
        <v>2019</v>
      </c>
      <c r="F592" s="1">
        <v>13.352941176470599</v>
      </c>
      <c r="G592" s="1">
        <v>24.117647058823501</v>
      </c>
      <c r="H592" s="1">
        <v>15.882352941176499</v>
      </c>
      <c r="I592" s="1">
        <v>53.941176470588204</v>
      </c>
      <c r="J592" t="s">
        <v>45</v>
      </c>
    </row>
    <row r="593" spans="1:10" x14ac:dyDescent="0.55000000000000004">
      <c r="A593" s="8" t="s">
        <v>26</v>
      </c>
      <c r="B593" s="5">
        <v>30</v>
      </c>
      <c r="C593" s="16" t="s">
        <v>42</v>
      </c>
      <c r="D593" s="7" t="s">
        <v>11</v>
      </c>
      <c r="E593">
        <v>2019</v>
      </c>
      <c r="F593" s="1">
        <v>13.352941176470599</v>
      </c>
      <c r="G593" s="1">
        <v>24.117647058823501</v>
      </c>
      <c r="H593" s="1">
        <v>15.882352941176499</v>
      </c>
      <c r="I593" s="1">
        <v>53.941176470588204</v>
      </c>
      <c r="J593" t="s">
        <v>46</v>
      </c>
    </row>
    <row r="594" spans="1:10" x14ac:dyDescent="0.55000000000000004">
      <c r="A594" s="8" t="s">
        <v>27</v>
      </c>
      <c r="B594" s="5">
        <v>30</v>
      </c>
      <c r="C594" s="16" t="s">
        <v>42</v>
      </c>
      <c r="D594" s="7" t="s">
        <v>11</v>
      </c>
      <c r="E594">
        <v>2019</v>
      </c>
      <c r="F594" s="1">
        <v>13.352941176470599</v>
      </c>
      <c r="G594" s="1">
        <v>24.117647058823501</v>
      </c>
      <c r="H594" s="1">
        <v>15.882352941176499</v>
      </c>
      <c r="I594" s="1">
        <v>53.941176470588204</v>
      </c>
      <c r="J594" t="s">
        <v>46</v>
      </c>
    </row>
    <row r="595" spans="1:10" x14ac:dyDescent="0.55000000000000004">
      <c r="A595" s="8" t="s">
        <v>28</v>
      </c>
      <c r="B595" s="5">
        <v>0</v>
      </c>
      <c r="C595" s="16" t="s">
        <v>42</v>
      </c>
      <c r="D595" s="7" t="s">
        <v>11</v>
      </c>
      <c r="E595">
        <v>2019</v>
      </c>
      <c r="F595" s="1">
        <v>13.352941176470599</v>
      </c>
      <c r="G595" s="1">
        <v>24.117647058823501</v>
      </c>
      <c r="H595" s="1">
        <v>15.882352941176499</v>
      </c>
      <c r="I595" s="1">
        <v>53.941176470588204</v>
      </c>
      <c r="J595" t="s">
        <v>45</v>
      </c>
    </row>
    <row r="596" spans="1:10" x14ac:dyDescent="0.55000000000000004">
      <c r="A596" s="8" t="s">
        <v>36</v>
      </c>
      <c r="B596" s="5">
        <v>10</v>
      </c>
      <c r="C596" s="16" t="s">
        <v>42</v>
      </c>
      <c r="D596" s="7" t="s">
        <v>11</v>
      </c>
      <c r="E596">
        <v>2019</v>
      </c>
      <c r="F596" s="1">
        <v>13.352941176470599</v>
      </c>
      <c r="G596" s="1">
        <v>24.117647058823501</v>
      </c>
      <c r="H596" s="1">
        <v>15.882352941176499</v>
      </c>
      <c r="I596" s="1">
        <v>53.941176470588204</v>
      </c>
      <c r="J596" t="s">
        <v>45</v>
      </c>
    </row>
    <row r="597" spans="1:10" x14ac:dyDescent="0.55000000000000004">
      <c r="A597" s="8" t="s">
        <v>30</v>
      </c>
      <c r="B597" s="5">
        <v>60</v>
      </c>
      <c r="C597" s="16" t="s">
        <v>42</v>
      </c>
      <c r="D597" s="14" t="s">
        <v>12</v>
      </c>
      <c r="E597">
        <v>2019</v>
      </c>
      <c r="F597" s="1">
        <v>15.642857142857142</v>
      </c>
      <c r="G597" s="1">
        <v>27.357142857142858</v>
      </c>
      <c r="H597" s="1">
        <v>14.714285714285714</v>
      </c>
      <c r="I597" s="1">
        <v>49</v>
      </c>
      <c r="J597" t="s">
        <v>47</v>
      </c>
    </row>
    <row r="598" spans="1:10" x14ac:dyDescent="0.55000000000000004">
      <c r="A598" s="8" t="s">
        <v>31</v>
      </c>
      <c r="B598" s="5">
        <v>0</v>
      </c>
      <c r="C598" s="16" t="s">
        <v>42</v>
      </c>
      <c r="D598" s="14" t="s">
        <v>12</v>
      </c>
      <c r="E598">
        <v>2019</v>
      </c>
      <c r="F598" s="1">
        <v>15.642857142857142</v>
      </c>
      <c r="G598" s="1">
        <v>27.357142857142858</v>
      </c>
      <c r="H598" s="1">
        <v>14.714285714285714</v>
      </c>
      <c r="I598" s="1">
        <v>48.571428571428569</v>
      </c>
      <c r="J598" t="s">
        <v>45</v>
      </c>
    </row>
    <row r="599" spans="1:10" x14ac:dyDescent="0.55000000000000004">
      <c r="A599" s="8" t="s">
        <v>32</v>
      </c>
      <c r="B599" s="5">
        <v>0</v>
      </c>
      <c r="C599" s="16" t="s">
        <v>42</v>
      </c>
      <c r="D599" s="14" t="s">
        <v>12</v>
      </c>
      <c r="E599">
        <v>2019</v>
      </c>
      <c r="F599" s="1">
        <v>15.642857142857142</v>
      </c>
      <c r="G599" s="1">
        <v>27.357142857142858</v>
      </c>
      <c r="H599" s="1">
        <v>14.714285714285714</v>
      </c>
      <c r="I599" s="1">
        <v>48.571428571428569</v>
      </c>
      <c r="J599" t="s">
        <v>45</v>
      </c>
    </row>
    <row r="600" spans="1:10" x14ac:dyDescent="0.55000000000000004">
      <c r="A600" s="8" t="s">
        <v>16</v>
      </c>
      <c r="B600" s="5">
        <v>50</v>
      </c>
      <c r="C600" s="16" t="s">
        <v>42</v>
      </c>
      <c r="D600" s="14" t="s">
        <v>12</v>
      </c>
      <c r="E600">
        <v>2019</v>
      </c>
      <c r="F600" s="1">
        <v>15.6428571428571</v>
      </c>
      <c r="G600" s="1">
        <v>27.3571428571429</v>
      </c>
      <c r="H600" s="1">
        <v>14.714285714285699</v>
      </c>
      <c r="I600" s="1">
        <v>48.571428571428598</v>
      </c>
      <c r="J600" t="s">
        <v>47</v>
      </c>
    </row>
    <row r="601" spans="1:10" x14ac:dyDescent="0.55000000000000004">
      <c r="A601" s="8" t="s">
        <v>17</v>
      </c>
      <c r="B601" s="5">
        <v>5</v>
      </c>
      <c r="C601" s="16" t="s">
        <v>42</v>
      </c>
      <c r="D601" s="14" t="s">
        <v>12</v>
      </c>
      <c r="E601">
        <v>2019</v>
      </c>
      <c r="F601" s="1">
        <v>15.6428571428571</v>
      </c>
      <c r="G601" s="1">
        <v>27.3571428571429</v>
      </c>
      <c r="H601" s="1">
        <v>14.714285714285699</v>
      </c>
      <c r="I601" s="1">
        <v>48.571428571428598</v>
      </c>
      <c r="J601" t="s">
        <v>45</v>
      </c>
    </row>
    <row r="602" spans="1:10" x14ac:dyDescent="0.55000000000000004">
      <c r="A602" s="8" t="s">
        <v>18</v>
      </c>
      <c r="B602" s="5">
        <v>20</v>
      </c>
      <c r="C602" s="16" t="s">
        <v>42</v>
      </c>
      <c r="D602" s="14" t="s">
        <v>12</v>
      </c>
      <c r="E602">
        <v>2019</v>
      </c>
      <c r="F602" s="1">
        <v>15.6428571428571</v>
      </c>
      <c r="G602" s="1">
        <v>27.3571428571429</v>
      </c>
      <c r="H602" s="1">
        <v>14.714285714285699</v>
      </c>
      <c r="I602" s="1">
        <v>48.571428571428598</v>
      </c>
      <c r="J602" t="s">
        <v>46</v>
      </c>
    </row>
    <row r="603" spans="1:10" x14ac:dyDescent="0.55000000000000004">
      <c r="A603" s="8" t="s">
        <v>19</v>
      </c>
      <c r="B603" s="5">
        <v>60</v>
      </c>
      <c r="C603" s="16" t="s">
        <v>42</v>
      </c>
      <c r="D603" s="14" t="s">
        <v>12</v>
      </c>
      <c r="E603">
        <v>2019</v>
      </c>
      <c r="F603" s="1">
        <v>15.6428571428571</v>
      </c>
      <c r="G603" s="1">
        <v>27.3571428571429</v>
      </c>
      <c r="H603" s="1">
        <v>14.714285714285699</v>
      </c>
      <c r="I603" s="1">
        <v>48.571428571428598</v>
      </c>
      <c r="J603" t="s">
        <v>47</v>
      </c>
    </row>
    <row r="604" spans="1:10" x14ac:dyDescent="0.55000000000000004">
      <c r="A604" s="8" t="s">
        <v>20</v>
      </c>
      <c r="B604" s="5">
        <v>0</v>
      </c>
      <c r="C604" s="16" t="s">
        <v>42</v>
      </c>
      <c r="D604" s="14" t="s">
        <v>12</v>
      </c>
      <c r="E604">
        <v>2019</v>
      </c>
      <c r="F604" s="1">
        <v>15.6428571428571</v>
      </c>
      <c r="G604" s="1">
        <v>27.3571428571429</v>
      </c>
      <c r="H604" s="1">
        <v>14.714285714285699</v>
      </c>
      <c r="I604" s="1">
        <v>48.571428571428598</v>
      </c>
      <c r="J604" t="s">
        <v>45</v>
      </c>
    </row>
    <row r="605" spans="1:10" x14ac:dyDescent="0.55000000000000004">
      <c r="A605" s="8" t="s">
        <v>33</v>
      </c>
      <c r="B605" s="5">
        <v>60</v>
      </c>
      <c r="C605" s="16" t="s">
        <v>42</v>
      </c>
      <c r="D605" s="14" t="s">
        <v>12</v>
      </c>
      <c r="E605">
        <v>2019</v>
      </c>
      <c r="F605" s="1">
        <v>15.6428571428571</v>
      </c>
      <c r="G605" s="1">
        <v>27.3571428571429</v>
      </c>
      <c r="H605" s="1">
        <v>14.714285714285699</v>
      </c>
      <c r="I605" s="1">
        <v>48.571428571428598</v>
      </c>
      <c r="J605" t="s">
        <v>47</v>
      </c>
    </row>
    <row r="606" spans="1:10" x14ac:dyDescent="0.55000000000000004">
      <c r="A606" s="8" t="s">
        <v>34</v>
      </c>
      <c r="B606" s="5">
        <v>5</v>
      </c>
      <c r="C606" s="16" t="s">
        <v>42</v>
      </c>
      <c r="D606" s="14" t="s">
        <v>12</v>
      </c>
      <c r="E606">
        <v>2019</v>
      </c>
      <c r="F606" s="1">
        <v>15.6428571428571</v>
      </c>
      <c r="G606" s="1">
        <v>27.3571428571429</v>
      </c>
      <c r="H606" s="1">
        <v>14.714285714285699</v>
      </c>
      <c r="I606" s="1">
        <v>48.571428571428598</v>
      </c>
      <c r="J606" t="s">
        <v>45</v>
      </c>
    </row>
    <row r="607" spans="1:10" x14ac:dyDescent="0.55000000000000004">
      <c r="A607" s="8" t="s">
        <v>35</v>
      </c>
      <c r="B607" s="5">
        <v>5</v>
      </c>
      <c r="C607" s="16" t="s">
        <v>42</v>
      </c>
      <c r="D607" s="14" t="s">
        <v>12</v>
      </c>
      <c r="E607">
        <v>2019</v>
      </c>
      <c r="F607" s="1">
        <v>15.6428571428571</v>
      </c>
      <c r="G607" s="1">
        <v>27.3571428571429</v>
      </c>
      <c r="H607" s="1">
        <v>14.714285714285699</v>
      </c>
      <c r="I607" s="1">
        <v>48.571428571428598</v>
      </c>
      <c r="J607" t="s">
        <v>45</v>
      </c>
    </row>
    <row r="608" spans="1:10" x14ac:dyDescent="0.55000000000000004">
      <c r="A608" s="8" t="s">
        <v>24</v>
      </c>
      <c r="B608" s="5">
        <v>40</v>
      </c>
      <c r="C608" s="16" t="s">
        <v>42</v>
      </c>
      <c r="D608" s="14" t="s">
        <v>12</v>
      </c>
      <c r="E608">
        <v>2019</v>
      </c>
      <c r="F608" s="1">
        <v>15.6428571428571</v>
      </c>
      <c r="G608" s="1">
        <v>27.3571428571429</v>
      </c>
      <c r="H608" s="1">
        <v>14.714285714285699</v>
      </c>
      <c r="I608" s="1">
        <v>48.571428571428598</v>
      </c>
      <c r="J608" t="s">
        <v>47</v>
      </c>
    </row>
    <row r="609" spans="1:10" x14ac:dyDescent="0.55000000000000004">
      <c r="A609" s="8" t="s">
        <v>25</v>
      </c>
      <c r="B609" s="5">
        <v>0</v>
      </c>
      <c r="C609" s="16" t="s">
        <v>42</v>
      </c>
      <c r="D609" s="14" t="s">
        <v>12</v>
      </c>
      <c r="E609">
        <v>2019</v>
      </c>
      <c r="F609" s="1">
        <v>15.6428571428571</v>
      </c>
      <c r="G609" s="1">
        <v>27.3571428571429</v>
      </c>
      <c r="H609" s="1">
        <v>14.714285714285699</v>
      </c>
      <c r="I609" s="1">
        <v>48.571428571428598</v>
      </c>
      <c r="J609" t="s">
        <v>45</v>
      </c>
    </row>
    <row r="610" spans="1:10" x14ac:dyDescent="0.55000000000000004">
      <c r="A610" s="8" t="s">
        <v>26</v>
      </c>
      <c r="B610" s="5">
        <v>60</v>
      </c>
      <c r="C610" s="16" t="s">
        <v>42</v>
      </c>
      <c r="D610" s="14" t="s">
        <v>12</v>
      </c>
      <c r="E610">
        <v>2019</v>
      </c>
      <c r="F610" s="1">
        <v>15.6428571428571</v>
      </c>
      <c r="G610" s="1">
        <v>27.3571428571429</v>
      </c>
      <c r="H610" s="1">
        <v>14.714285714285699</v>
      </c>
      <c r="I610" s="1">
        <v>48.571428571428598</v>
      </c>
      <c r="J610" t="s">
        <v>47</v>
      </c>
    </row>
    <row r="611" spans="1:10" x14ac:dyDescent="0.55000000000000004">
      <c r="A611" s="8" t="s">
        <v>27</v>
      </c>
      <c r="B611" s="5">
        <v>60</v>
      </c>
      <c r="C611" s="16" t="s">
        <v>42</v>
      </c>
      <c r="D611" s="14" t="s">
        <v>12</v>
      </c>
      <c r="E611">
        <v>2019</v>
      </c>
      <c r="F611" s="1">
        <v>15.6428571428571</v>
      </c>
      <c r="G611" s="1">
        <v>27.3571428571429</v>
      </c>
      <c r="H611" s="1">
        <v>14.714285714285699</v>
      </c>
      <c r="I611" s="1">
        <v>48.571428571428598</v>
      </c>
      <c r="J611" t="s">
        <v>47</v>
      </c>
    </row>
    <row r="612" spans="1:10" x14ac:dyDescent="0.55000000000000004">
      <c r="A612" s="8" t="s">
        <v>28</v>
      </c>
      <c r="B612" s="5">
        <v>0</v>
      </c>
      <c r="C612" s="16" t="s">
        <v>42</v>
      </c>
      <c r="D612" s="14" t="s">
        <v>12</v>
      </c>
      <c r="E612">
        <v>2019</v>
      </c>
      <c r="F612" s="1">
        <v>15.6428571428571</v>
      </c>
      <c r="G612" s="1">
        <v>27.3571428571429</v>
      </c>
      <c r="H612" s="1">
        <v>14.714285714285699</v>
      </c>
      <c r="I612" s="1">
        <v>48.571428571428598</v>
      </c>
      <c r="J612" t="s">
        <v>45</v>
      </c>
    </row>
    <row r="613" spans="1:10" x14ac:dyDescent="0.55000000000000004">
      <c r="A613" s="8" t="s">
        <v>36</v>
      </c>
      <c r="B613" s="5">
        <v>10</v>
      </c>
      <c r="C613" s="16" t="s">
        <v>42</v>
      </c>
      <c r="D613" s="14" t="s">
        <v>12</v>
      </c>
      <c r="E613">
        <v>2019</v>
      </c>
      <c r="F613" s="1">
        <v>15.6428571428571</v>
      </c>
      <c r="G613" s="1">
        <v>27.3571428571429</v>
      </c>
      <c r="H613" s="1">
        <v>14.714285714285699</v>
      </c>
      <c r="I613" s="1">
        <v>48.571428571428598</v>
      </c>
      <c r="J613" t="s">
        <v>45</v>
      </c>
    </row>
    <row r="614" spans="1:10" x14ac:dyDescent="0.55000000000000004">
      <c r="A614" s="8" t="s">
        <v>30</v>
      </c>
      <c r="B614" s="5">
        <v>5</v>
      </c>
      <c r="C614" s="16" t="s">
        <v>42</v>
      </c>
      <c r="D614" s="12" t="s">
        <v>9</v>
      </c>
      <c r="E614">
        <v>2020</v>
      </c>
      <c r="F614" s="1">
        <v>11.266666666666667</v>
      </c>
      <c r="G614" s="1">
        <v>20.399999999999999</v>
      </c>
      <c r="H614" s="1">
        <v>13.533333333333333</v>
      </c>
      <c r="I614" s="1">
        <v>65</v>
      </c>
      <c r="J614" t="s">
        <v>45</v>
      </c>
    </row>
    <row r="615" spans="1:10" x14ac:dyDescent="0.55000000000000004">
      <c r="A615" s="8" t="s">
        <v>31</v>
      </c>
      <c r="B615" s="5">
        <v>0</v>
      </c>
      <c r="C615" s="16" t="s">
        <v>42</v>
      </c>
      <c r="D615" s="12" t="s">
        <v>9</v>
      </c>
      <c r="E615">
        <v>2020</v>
      </c>
      <c r="F615" s="1">
        <v>11.266666666666667</v>
      </c>
      <c r="G615" s="1">
        <v>20.399999999999999</v>
      </c>
      <c r="H615" s="1">
        <v>13.533333333333333</v>
      </c>
      <c r="I615" s="1">
        <v>65.466666666666669</v>
      </c>
      <c r="J615" t="s">
        <v>45</v>
      </c>
    </row>
    <row r="616" spans="1:10" x14ac:dyDescent="0.55000000000000004">
      <c r="A616" s="8" t="s">
        <v>32</v>
      </c>
      <c r="B616" s="5">
        <v>0</v>
      </c>
      <c r="C616" s="16" t="s">
        <v>42</v>
      </c>
      <c r="D616" s="12" t="s">
        <v>9</v>
      </c>
      <c r="E616">
        <v>2020</v>
      </c>
      <c r="F616" s="1">
        <v>11.266666666666667</v>
      </c>
      <c r="G616" s="1">
        <v>20.399999999999999</v>
      </c>
      <c r="H616" s="1">
        <v>13.533333333333333</v>
      </c>
      <c r="I616" s="1">
        <v>65.466666666666669</v>
      </c>
      <c r="J616" t="s">
        <v>45</v>
      </c>
    </row>
    <row r="617" spans="1:10" x14ac:dyDescent="0.55000000000000004">
      <c r="A617" s="8" t="s">
        <v>16</v>
      </c>
      <c r="B617" s="5">
        <v>3</v>
      </c>
      <c r="C617" s="16" t="s">
        <v>42</v>
      </c>
      <c r="D617" s="12" t="s">
        <v>9</v>
      </c>
      <c r="E617">
        <v>2020</v>
      </c>
      <c r="F617" s="1">
        <v>11.266666666666667</v>
      </c>
      <c r="G617" s="1">
        <v>20.399999999999999</v>
      </c>
      <c r="H617" s="1">
        <v>13.533333333333333</v>
      </c>
      <c r="I617" s="1">
        <v>65.466666666666669</v>
      </c>
      <c r="J617" t="s">
        <v>45</v>
      </c>
    </row>
    <row r="618" spans="1:10" x14ac:dyDescent="0.55000000000000004">
      <c r="A618" s="8" t="s">
        <v>17</v>
      </c>
      <c r="B618" s="5">
        <v>0</v>
      </c>
      <c r="C618" s="16" t="s">
        <v>42</v>
      </c>
      <c r="D618" s="12" t="s">
        <v>9</v>
      </c>
      <c r="E618">
        <v>2020</v>
      </c>
      <c r="F618" s="1">
        <v>11.266666666666667</v>
      </c>
      <c r="G618" s="1">
        <v>20.399999999999999</v>
      </c>
      <c r="H618" s="1">
        <v>13.533333333333333</v>
      </c>
      <c r="I618" s="1">
        <v>65.466666666666669</v>
      </c>
      <c r="J618" t="s">
        <v>45</v>
      </c>
    </row>
    <row r="619" spans="1:10" x14ac:dyDescent="0.55000000000000004">
      <c r="A619" s="8" t="s">
        <v>18</v>
      </c>
      <c r="B619" s="5">
        <v>0</v>
      </c>
      <c r="C619" s="16" t="s">
        <v>42</v>
      </c>
      <c r="D619" s="12" t="s">
        <v>9</v>
      </c>
      <c r="E619">
        <v>2020</v>
      </c>
      <c r="F619" s="1">
        <v>11.266666666666667</v>
      </c>
      <c r="G619" s="1">
        <v>20.399999999999999</v>
      </c>
      <c r="H619" s="1">
        <v>13.533333333333333</v>
      </c>
      <c r="I619" s="1">
        <v>65.466666666666669</v>
      </c>
      <c r="J619" t="s">
        <v>45</v>
      </c>
    </row>
    <row r="620" spans="1:10" x14ac:dyDescent="0.55000000000000004">
      <c r="A620" s="8" t="s">
        <v>19</v>
      </c>
      <c r="B620" s="5">
        <v>3</v>
      </c>
      <c r="C620" s="16" t="s">
        <v>42</v>
      </c>
      <c r="D620" s="12" t="s">
        <v>9</v>
      </c>
      <c r="E620">
        <v>2020</v>
      </c>
      <c r="F620" s="1">
        <v>11.266666666666667</v>
      </c>
      <c r="G620" s="1">
        <v>20.399999999999999</v>
      </c>
      <c r="H620" s="1">
        <v>13.533333333333333</v>
      </c>
      <c r="I620" s="1">
        <v>65.466666666666669</v>
      </c>
      <c r="J620" t="s">
        <v>45</v>
      </c>
    </row>
    <row r="621" spans="1:10" x14ac:dyDescent="0.55000000000000004">
      <c r="A621" s="8" t="s">
        <v>20</v>
      </c>
      <c r="B621" s="5">
        <v>0</v>
      </c>
      <c r="C621" s="16" t="s">
        <v>42</v>
      </c>
      <c r="D621" s="12" t="s">
        <v>9</v>
      </c>
      <c r="E621">
        <v>2020</v>
      </c>
      <c r="F621" s="1">
        <v>11.266666666666667</v>
      </c>
      <c r="G621" s="1">
        <v>20.399999999999999</v>
      </c>
      <c r="H621" s="1">
        <v>13.533333333333333</v>
      </c>
      <c r="I621" s="1">
        <v>65.466666666666669</v>
      </c>
      <c r="J621" t="s">
        <v>45</v>
      </c>
    </row>
    <row r="622" spans="1:10" x14ac:dyDescent="0.55000000000000004">
      <c r="A622" s="8" t="s">
        <v>33</v>
      </c>
      <c r="B622" s="5">
        <v>3</v>
      </c>
      <c r="C622" s="16" t="s">
        <v>42</v>
      </c>
      <c r="D622" s="12" t="s">
        <v>9</v>
      </c>
      <c r="E622">
        <v>2020</v>
      </c>
      <c r="F622" s="1">
        <v>11.266666666666667</v>
      </c>
      <c r="G622" s="1">
        <v>20.399999999999999</v>
      </c>
      <c r="H622" s="1">
        <v>13.533333333333333</v>
      </c>
      <c r="I622" s="1">
        <v>65.466666666666669</v>
      </c>
      <c r="J622" t="s">
        <v>45</v>
      </c>
    </row>
    <row r="623" spans="1:10" x14ac:dyDescent="0.55000000000000004">
      <c r="A623" s="8" t="s">
        <v>34</v>
      </c>
      <c r="B623" s="5">
        <v>0</v>
      </c>
      <c r="C623" s="16" t="s">
        <v>42</v>
      </c>
      <c r="D623" s="12" t="s">
        <v>9</v>
      </c>
      <c r="E623">
        <v>2020</v>
      </c>
      <c r="F623" s="1">
        <v>11.266666666666667</v>
      </c>
      <c r="G623" s="1">
        <v>20.399999999999999</v>
      </c>
      <c r="H623" s="1">
        <v>13.533333333333333</v>
      </c>
      <c r="I623" s="1">
        <v>65.466666666666669</v>
      </c>
      <c r="J623" t="s">
        <v>45</v>
      </c>
    </row>
    <row r="624" spans="1:10" x14ac:dyDescent="0.55000000000000004">
      <c r="A624" s="8" t="s">
        <v>35</v>
      </c>
      <c r="B624" s="5">
        <v>0</v>
      </c>
      <c r="C624" s="16" t="s">
        <v>42</v>
      </c>
      <c r="D624" s="12" t="s">
        <v>9</v>
      </c>
      <c r="E624">
        <v>2020</v>
      </c>
      <c r="F624" s="1">
        <v>11.266666666666667</v>
      </c>
      <c r="G624" s="1">
        <v>20.399999999999999</v>
      </c>
      <c r="H624" s="1">
        <v>13.533333333333333</v>
      </c>
      <c r="I624" s="1">
        <v>65.466666666666669</v>
      </c>
      <c r="J624" t="s">
        <v>45</v>
      </c>
    </row>
    <row r="625" spans="1:10" x14ac:dyDescent="0.55000000000000004">
      <c r="A625" s="8" t="s">
        <v>24</v>
      </c>
      <c r="B625" s="5">
        <v>0</v>
      </c>
      <c r="C625" s="16" t="s">
        <v>42</v>
      </c>
      <c r="D625" s="12" t="s">
        <v>9</v>
      </c>
      <c r="E625">
        <v>2020</v>
      </c>
      <c r="F625" s="1">
        <v>11.266666666666667</v>
      </c>
      <c r="G625" s="1">
        <v>20.399999999999999</v>
      </c>
      <c r="H625" s="1">
        <v>13.533333333333333</v>
      </c>
      <c r="I625" s="1">
        <v>65.466666666666669</v>
      </c>
      <c r="J625" t="s">
        <v>45</v>
      </c>
    </row>
    <row r="626" spans="1:10" x14ac:dyDescent="0.55000000000000004">
      <c r="A626" s="8" t="s">
        <v>25</v>
      </c>
      <c r="B626" s="5">
        <v>0</v>
      </c>
      <c r="C626" s="16" t="s">
        <v>42</v>
      </c>
      <c r="D626" s="12" t="s">
        <v>9</v>
      </c>
      <c r="E626">
        <v>2020</v>
      </c>
      <c r="F626" s="1">
        <v>11.266666666666667</v>
      </c>
      <c r="G626" s="1">
        <v>20.399999999999999</v>
      </c>
      <c r="H626" s="1">
        <v>13.533333333333333</v>
      </c>
      <c r="I626" s="1">
        <v>65.466666666666669</v>
      </c>
      <c r="J626" t="s">
        <v>45</v>
      </c>
    </row>
    <row r="627" spans="1:10" x14ac:dyDescent="0.55000000000000004">
      <c r="A627" s="8" t="s">
        <v>26</v>
      </c>
      <c r="B627" s="5">
        <v>0</v>
      </c>
      <c r="C627" s="16" t="s">
        <v>42</v>
      </c>
      <c r="D627" s="12" t="s">
        <v>9</v>
      </c>
      <c r="E627">
        <v>2020</v>
      </c>
      <c r="F627" s="1">
        <v>11.266666666666667</v>
      </c>
      <c r="G627" s="1">
        <v>20.399999999999999</v>
      </c>
      <c r="H627" s="1">
        <v>13.533333333333333</v>
      </c>
      <c r="I627" s="1">
        <v>65.466666666666669</v>
      </c>
      <c r="J627" t="s">
        <v>45</v>
      </c>
    </row>
    <row r="628" spans="1:10" x14ac:dyDescent="0.55000000000000004">
      <c r="A628" s="8" t="s">
        <v>27</v>
      </c>
      <c r="B628" s="5">
        <v>0</v>
      </c>
      <c r="C628" s="16" t="s">
        <v>42</v>
      </c>
      <c r="D628" s="12" t="s">
        <v>9</v>
      </c>
      <c r="E628">
        <v>2020</v>
      </c>
      <c r="F628" s="1">
        <v>11.266666666666667</v>
      </c>
      <c r="G628" s="1">
        <v>20.399999999999999</v>
      </c>
      <c r="H628" s="1">
        <v>13.533333333333333</v>
      </c>
      <c r="I628" s="1">
        <v>65.466666666666669</v>
      </c>
      <c r="J628" t="s">
        <v>45</v>
      </c>
    </row>
    <row r="629" spans="1:10" x14ac:dyDescent="0.55000000000000004">
      <c r="A629" s="8" t="s">
        <v>28</v>
      </c>
      <c r="B629" s="5">
        <v>0</v>
      </c>
      <c r="C629" s="16" t="s">
        <v>42</v>
      </c>
      <c r="D629" s="12" t="s">
        <v>9</v>
      </c>
      <c r="E629">
        <v>2020</v>
      </c>
      <c r="F629" s="1">
        <v>11.266666666666667</v>
      </c>
      <c r="G629" s="1">
        <v>20.399999999999999</v>
      </c>
      <c r="H629" s="1">
        <v>13.533333333333333</v>
      </c>
      <c r="I629" s="1">
        <v>65.466666666666669</v>
      </c>
      <c r="J629" t="s">
        <v>45</v>
      </c>
    </row>
    <row r="630" spans="1:10" x14ac:dyDescent="0.55000000000000004">
      <c r="A630" s="8" t="s">
        <v>36</v>
      </c>
      <c r="B630" s="5">
        <v>0</v>
      </c>
      <c r="C630" s="16" t="s">
        <v>42</v>
      </c>
      <c r="D630" s="12" t="s">
        <v>9</v>
      </c>
      <c r="E630">
        <v>2020</v>
      </c>
      <c r="F630" s="1">
        <v>11.266666666666667</v>
      </c>
      <c r="G630" s="1">
        <v>20.399999999999999</v>
      </c>
      <c r="H630" s="1">
        <v>13.533333333333333</v>
      </c>
      <c r="I630" s="1">
        <v>65.466666666666669</v>
      </c>
      <c r="J630" t="s">
        <v>45</v>
      </c>
    </row>
    <row r="631" spans="1:10" x14ac:dyDescent="0.55000000000000004">
      <c r="A631" s="8" t="s">
        <v>30</v>
      </c>
      <c r="B631" s="5">
        <v>5</v>
      </c>
      <c r="C631" s="16" t="s">
        <v>42</v>
      </c>
      <c r="D631" s="7" t="s">
        <v>10</v>
      </c>
      <c r="E631">
        <v>2020</v>
      </c>
      <c r="F631" s="1">
        <v>13.357142857142858</v>
      </c>
      <c r="G631" s="1">
        <v>23.642857142857142</v>
      </c>
      <c r="H631" s="1">
        <v>16.285714285714285</v>
      </c>
      <c r="I631" s="1">
        <v>61</v>
      </c>
      <c r="J631" t="s">
        <v>45</v>
      </c>
    </row>
    <row r="632" spans="1:10" x14ac:dyDescent="0.55000000000000004">
      <c r="A632" s="8" t="s">
        <v>31</v>
      </c>
      <c r="B632" s="5">
        <v>0</v>
      </c>
      <c r="C632" s="16" t="s">
        <v>42</v>
      </c>
      <c r="D632" s="7" t="s">
        <v>10</v>
      </c>
      <c r="E632">
        <v>2020</v>
      </c>
      <c r="F632" s="1">
        <v>13.357142857142858</v>
      </c>
      <c r="G632" s="1">
        <v>23.642857142857142</v>
      </c>
      <c r="H632" s="1">
        <v>16.285714285714285</v>
      </c>
      <c r="I632" s="1">
        <v>61</v>
      </c>
      <c r="J632" t="s">
        <v>45</v>
      </c>
    </row>
    <row r="633" spans="1:10" x14ac:dyDescent="0.55000000000000004">
      <c r="A633" s="8" t="s">
        <v>32</v>
      </c>
      <c r="B633" s="5">
        <v>0</v>
      </c>
      <c r="C633" s="16" t="s">
        <v>42</v>
      </c>
      <c r="D633" s="7" t="s">
        <v>10</v>
      </c>
      <c r="E633">
        <v>2020</v>
      </c>
      <c r="F633" s="1">
        <v>13.357142857142858</v>
      </c>
      <c r="G633" s="1">
        <v>23.642857142857142</v>
      </c>
      <c r="H633" s="1">
        <v>16.285714285714285</v>
      </c>
      <c r="I633" s="1">
        <v>61</v>
      </c>
      <c r="J633" t="s">
        <v>45</v>
      </c>
    </row>
    <row r="634" spans="1:10" x14ac:dyDescent="0.55000000000000004">
      <c r="A634" s="8" t="s">
        <v>16</v>
      </c>
      <c r="B634" s="5">
        <v>10</v>
      </c>
      <c r="C634" s="16" t="s">
        <v>42</v>
      </c>
      <c r="D634" s="7" t="s">
        <v>10</v>
      </c>
      <c r="E634">
        <v>2020</v>
      </c>
      <c r="F634" s="1">
        <v>13.357142857142858</v>
      </c>
      <c r="G634" s="1">
        <v>23.6428571428571</v>
      </c>
      <c r="H634" s="1">
        <v>16.285714285714285</v>
      </c>
      <c r="I634" s="1">
        <v>61</v>
      </c>
      <c r="J634" t="s">
        <v>45</v>
      </c>
    </row>
    <row r="635" spans="1:10" x14ac:dyDescent="0.55000000000000004">
      <c r="A635" s="8" t="s">
        <v>17</v>
      </c>
      <c r="B635" s="5">
        <v>0</v>
      </c>
      <c r="C635" s="16" t="s">
        <v>42</v>
      </c>
      <c r="D635" s="7" t="s">
        <v>10</v>
      </c>
      <c r="E635">
        <v>2020</v>
      </c>
      <c r="F635" s="1">
        <v>13.357142857142858</v>
      </c>
      <c r="G635" s="1">
        <v>23.6428571428571</v>
      </c>
      <c r="H635" s="1">
        <v>16.285714285714285</v>
      </c>
      <c r="I635" s="1">
        <v>61</v>
      </c>
      <c r="J635" t="s">
        <v>45</v>
      </c>
    </row>
    <row r="636" spans="1:10" x14ac:dyDescent="0.55000000000000004">
      <c r="A636" s="8" t="s">
        <v>18</v>
      </c>
      <c r="B636" s="5">
        <v>0</v>
      </c>
      <c r="C636" s="16" t="s">
        <v>42</v>
      </c>
      <c r="D636" s="7" t="s">
        <v>10</v>
      </c>
      <c r="E636">
        <v>2020</v>
      </c>
      <c r="F636" s="1">
        <v>13.357142857142858</v>
      </c>
      <c r="G636" s="1">
        <v>23.6428571428571</v>
      </c>
      <c r="H636" s="1">
        <v>16.285714285714285</v>
      </c>
      <c r="I636" s="1">
        <v>61</v>
      </c>
      <c r="J636" t="s">
        <v>45</v>
      </c>
    </row>
    <row r="637" spans="1:10" x14ac:dyDescent="0.55000000000000004">
      <c r="A637" s="8" t="s">
        <v>19</v>
      </c>
      <c r="B637" s="5">
        <v>10</v>
      </c>
      <c r="C637" s="16" t="s">
        <v>42</v>
      </c>
      <c r="D637" s="7" t="s">
        <v>10</v>
      </c>
      <c r="E637">
        <v>2020</v>
      </c>
      <c r="F637" s="1">
        <v>13.357142857142858</v>
      </c>
      <c r="G637" s="1">
        <v>23.6428571428571</v>
      </c>
      <c r="H637" s="1">
        <v>16.285714285714285</v>
      </c>
      <c r="I637" s="1">
        <v>61</v>
      </c>
      <c r="J637" t="s">
        <v>45</v>
      </c>
    </row>
    <row r="638" spans="1:10" x14ac:dyDescent="0.55000000000000004">
      <c r="A638" s="8" t="s">
        <v>20</v>
      </c>
      <c r="B638" s="5">
        <v>0</v>
      </c>
      <c r="C638" s="16" t="s">
        <v>42</v>
      </c>
      <c r="D638" s="7" t="s">
        <v>10</v>
      </c>
      <c r="E638">
        <v>2020</v>
      </c>
      <c r="F638" s="1">
        <v>13.357142857142858</v>
      </c>
      <c r="G638" s="1">
        <v>23.6428571428571</v>
      </c>
      <c r="H638" s="1">
        <v>16.285714285714285</v>
      </c>
      <c r="I638" s="1">
        <v>61</v>
      </c>
      <c r="J638" t="s">
        <v>45</v>
      </c>
    </row>
    <row r="639" spans="1:10" x14ac:dyDescent="0.55000000000000004">
      <c r="A639" s="8" t="s">
        <v>33</v>
      </c>
      <c r="B639" s="5">
        <v>10</v>
      </c>
      <c r="C639" s="16" t="s">
        <v>42</v>
      </c>
      <c r="D639" s="7" t="s">
        <v>10</v>
      </c>
      <c r="E639">
        <v>2020</v>
      </c>
      <c r="F639" s="1">
        <v>13.357142857142858</v>
      </c>
      <c r="G639" s="1">
        <v>23.6428571428571</v>
      </c>
      <c r="H639" s="1">
        <v>16.285714285714285</v>
      </c>
      <c r="I639" s="1">
        <v>61</v>
      </c>
      <c r="J639" t="s">
        <v>45</v>
      </c>
    </row>
    <row r="640" spans="1:10" x14ac:dyDescent="0.55000000000000004">
      <c r="A640" s="8" t="s">
        <v>34</v>
      </c>
      <c r="B640" s="5">
        <v>0</v>
      </c>
      <c r="C640" s="16" t="s">
        <v>42</v>
      </c>
      <c r="D640" s="7" t="s">
        <v>10</v>
      </c>
      <c r="E640">
        <v>2020</v>
      </c>
      <c r="F640" s="1">
        <v>13.357142857142858</v>
      </c>
      <c r="G640" s="1">
        <v>23.6428571428571</v>
      </c>
      <c r="H640" s="1">
        <v>16.285714285714285</v>
      </c>
      <c r="I640" s="1">
        <v>61</v>
      </c>
      <c r="J640" t="s">
        <v>45</v>
      </c>
    </row>
    <row r="641" spans="1:10" x14ac:dyDescent="0.55000000000000004">
      <c r="A641" s="8" t="s">
        <v>35</v>
      </c>
      <c r="B641" s="5">
        <v>5</v>
      </c>
      <c r="C641" s="16" t="s">
        <v>42</v>
      </c>
      <c r="D641" s="7" t="s">
        <v>10</v>
      </c>
      <c r="E641">
        <v>2020</v>
      </c>
      <c r="F641" s="1">
        <v>13.357142857142858</v>
      </c>
      <c r="G641" s="1">
        <v>23.6428571428571</v>
      </c>
      <c r="H641" s="1">
        <v>16.285714285714285</v>
      </c>
      <c r="I641" s="1">
        <v>61</v>
      </c>
      <c r="J641" t="s">
        <v>45</v>
      </c>
    </row>
    <row r="642" spans="1:10" x14ac:dyDescent="0.55000000000000004">
      <c r="A642" s="8" t="s">
        <v>24</v>
      </c>
      <c r="B642" s="5">
        <v>3</v>
      </c>
      <c r="C642" s="16" t="s">
        <v>42</v>
      </c>
      <c r="D642" s="7" t="s">
        <v>10</v>
      </c>
      <c r="E642">
        <v>2020</v>
      </c>
      <c r="F642" s="1">
        <v>13.357142857142858</v>
      </c>
      <c r="G642" s="1">
        <v>23.6428571428571</v>
      </c>
      <c r="H642" s="1">
        <v>16.285714285714285</v>
      </c>
      <c r="I642" s="1">
        <v>61</v>
      </c>
      <c r="J642" t="s">
        <v>45</v>
      </c>
    </row>
    <row r="643" spans="1:10" x14ac:dyDescent="0.55000000000000004">
      <c r="A643" s="8" t="s">
        <v>25</v>
      </c>
      <c r="B643" s="5">
        <v>0</v>
      </c>
      <c r="C643" s="16" t="s">
        <v>42</v>
      </c>
      <c r="D643" s="7" t="s">
        <v>10</v>
      </c>
      <c r="E643">
        <v>2020</v>
      </c>
      <c r="F643" s="1">
        <v>13.357142857142858</v>
      </c>
      <c r="G643" s="1">
        <v>23.6428571428571</v>
      </c>
      <c r="H643" s="1">
        <v>16.285714285714285</v>
      </c>
      <c r="I643" s="1">
        <v>61</v>
      </c>
      <c r="J643" t="s">
        <v>45</v>
      </c>
    </row>
    <row r="644" spans="1:10" x14ac:dyDescent="0.55000000000000004">
      <c r="A644" s="8" t="s">
        <v>26</v>
      </c>
      <c r="B644" s="5">
        <v>5</v>
      </c>
      <c r="C644" s="16" t="s">
        <v>42</v>
      </c>
      <c r="D644" s="7" t="s">
        <v>10</v>
      </c>
      <c r="E644">
        <v>2020</v>
      </c>
      <c r="F644" s="1">
        <v>13.357142857142858</v>
      </c>
      <c r="G644" s="1">
        <v>23.6428571428571</v>
      </c>
      <c r="H644" s="1">
        <v>16.285714285714285</v>
      </c>
      <c r="I644" s="1">
        <v>61</v>
      </c>
      <c r="J644" t="s">
        <v>45</v>
      </c>
    </row>
    <row r="645" spans="1:10" x14ac:dyDescent="0.55000000000000004">
      <c r="A645" s="8" t="s">
        <v>27</v>
      </c>
      <c r="B645" s="5">
        <v>5</v>
      </c>
      <c r="C645" s="16" t="s">
        <v>42</v>
      </c>
      <c r="D645" s="7" t="s">
        <v>10</v>
      </c>
      <c r="E645">
        <v>2020</v>
      </c>
      <c r="F645" s="1">
        <v>13.357142857142858</v>
      </c>
      <c r="G645" s="1">
        <v>23.6428571428571</v>
      </c>
      <c r="H645" s="1">
        <v>16.285714285714285</v>
      </c>
      <c r="I645" s="1">
        <v>61</v>
      </c>
      <c r="J645" t="s">
        <v>45</v>
      </c>
    </row>
    <row r="646" spans="1:10" x14ac:dyDescent="0.55000000000000004">
      <c r="A646" s="8" t="s">
        <v>28</v>
      </c>
      <c r="B646" s="5">
        <v>0</v>
      </c>
      <c r="C646" s="16" t="s">
        <v>42</v>
      </c>
      <c r="D646" s="7" t="s">
        <v>10</v>
      </c>
      <c r="E646">
        <v>2020</v>
      </c>
      <c r="F646" s="1">
        <v>13.357142857142858</v>
      </c>
      <c r="G646" s="1">
        <v>23.6428571428571</v>
      </c>
      <c r="H646" s="1">
        <v>16.285714285714285</v>
      </c>
      <c r="I646" s="1">
        <v>61</v>
      </c>
      <c r="J646" t="s">
        <v>45</v>
      </c>
    </row>
    <row r="647" spans="1:10" x14ac:dyDescent="0.55000000000000004">
      <c r="A647" s="8" t="s">
        <v>36</v>
      </c>
      <c r="B647" s="5">
        <v>5</v>
      </c>
      <c r="C647" s="16" t="s">
        <v>42</v>
      </c>
      <c r="D647" s="7" t="s">
        <v>10</v>
      </c>
      <c r="E647">
        <v>2020</v>
      </c>
      <c r="F647" s="1">
        <v>13.357142857142858</v>
      </c>
      <c r="G647" s="1">
        <v>23.6428571428571</v>
      </c>
      <c r="H647" s="1">
        <v>16.285714285714285</v>
      </c>
      <c r="I647" s="1">
        <v>61</v>
      </c>
      <c r="J647" t="s">
        <v>45</v>
      </c>
    </row>
    <row r="648" spans="1:10" x14ac:dyDescent="0.55000000000000004">
      <c r="A648" s="8" t="s">
        <v>30</v>
      </c>
      <c r="B648" s="5">
        <v>20</v>
      </c>
      <c r="C648" s="16" t="s">
        <v>42</v>
      </c>
      <c r="D648" s="7" t="s">
        <v>11</v>
      </c>
      <c r="E648">
        <v>2020</v>
      </c>
      <c r="F648" s="1">
        <v>13.764705882352942</v>
      </c>
      <c r="G648" s="1">
        <v>23.411764705882351</v>
      </c>
      <c r="H648" s="1">
        <v>15.764705882352942</v>
      </c>
      <c r="I648" s="1">
        <v>53</v>
      </c>
      <c r="J648" t="s">
        <v>46</v>
      </c>
    </row>
    <row r="649" spans="1:10" x14ac:dyDescent="0.55000000000000004">
      <c r="A649" s="8" t="s">
        <v>31</v>
      </c>
      <c r="B649" s="5">
        <v>0</v>
      </c>
      <c r="C649" s="16" t="s">
        <v>42</v>
      </c>
      <c r="D649" s="7" t="s">
        <v>11</v>
      </c>
      <c r="E649">
        <v>2020</v>
      </c>
      <c r="F649" s="1">
        <v>13.764705882352942</v>
      </c>
      <c r="G649" s="1">
        <v>23.411764705882351</v>
      </c>
      <c r="H649" s="1">
        <v>15.764705882352942</v>
      </c>
      <c r="I649" s="1">
        <v>53</v>
      </c>
      <c r="J649" t="s">
        <v>45</v>
      </c>
    </row>
    <row r="650" spans="1:10" x14ac:dyDescent="0.55000000000000004">
      <c r="A650" s="8" t="s">
        <v>32</v>
      </c>
      <c r="B650" s="5">
        <v>0</v>
      </c>
      <c r="C650" s="16" t="s">
        <v>42</v>
      </c>
      <c r="D650" s="7" t="s">
        <v>11</v>
      </c>
      <c r="E650">
        <v>2020</v>
      </c>
      <c r="F650" s="1">
        <v>13.764705882352942</v>
      </c>
      <c r="G650" s="1">
        <v>23.411764705882351</v>
      </c>
      <c r="H650" s="1">
        <v>15.764705882352942</v>
      </c>
      <c r="I650" s="1">
        <v>53</v>
      </c>
      <c r="J650" t="s">
        <v>45</v>
      </c>
    </row>
    <row r="651" spans="1:10" x14ac:dyDescent="0.55000000000000004">
      <c r="A651" s="8" t="s">
        <v>16</v>
      </c>
      <c r="B651" s="5">
        <v>20</v>
      </c>
      <c r="C651" s="16" t="s">
        <v>42</v>
      </c>
      <c r="D651" s="7" t="s">
        <v>11</v>
      </c>
      <c r="E651">
        <v>2020</v>
      </c>
      <c r="F651" s="1">
        <v>13.764705882352899</v>
      </c>
      <c r="G651" s="1">
        <v>23.411764705882401</v>
      </c>
      <c r="H651" s="1">
        <v>15.764705882352899</v>
      </c>
      <c r="I651" s="1">
        <v>53</v>
      </c>
      <c r="J651" t="s">
        <v>46</v>
      </c>
    </row>
    <row r="652" spans="1:10" x14ac:dyDescent="0.55000000000000004">
      <c r="A652" s="8" t="s">
        <v>17</v>
      </c>
      <c r="B652" s="5">
        <v>5</v>
      </c>
      <c r="C652" s="16" t="s">
        <v>42</v>
      </c>
      <c r="D652" s="7" t="s">
        <v>11</v>
      </c>
      <c r="E652">
        <v>2020</v>
      </c>
      <c r="F652" s="1">
        <v>13.764705882352899</v>
      </c>
      <c r="G652" s="1">
        <v>23.411764705882401</v>
      </c>
      <c r="H652" s="1">
        <v>15.764705882352899</v>
      </c>
      <c r="I652" s="1">
        <v>53</v>
      </c>
      <c r="J652" t="s">
        <v>45</v>
      </c>
    </row>
    <row r="653" spans="1:10" x14ac:dyDescent="0.55000000000000004">
      <c r="A653" s="8" t="s">
        <v>18</v>
      </c>
      <c r="B653" s="5">
        <v>5</v>
      </c>
      <c r="C653" s="16" t="s">
        <v>42</v>
      </c>
      <c r="D653" s="7" t="s">
        <v>11</v>
      </c>
      <c r="E653">
        <v>2020</v>
      </c>
      <c r="F653" s="1">
        <v>13.764705882352899</v>
      </c>
      <c r="G653" s="1">
        <v>23.411764705882401</v>
      </c>
      <c r="H653" s="1">
        <v>15.764705882352899</v>
      </c>
      <c r="I653" s="1">
        <v>53</v>
      </c>
      <c r="J653" t="s">
        <v>45</v>
      </c>
    </row>
    <row r="654" spans="1:10" x14ac:dyDescent="0.55000000000000004">
      <c r="A654" s="8" t="s">
        <v>19</v>
      </c>
      <c r="B654" s="5">
        <v>40</v>
      </c>
      <c r="C654" s="16" t="s">
        <v>42</v>
      </c>
      <c r="D654" s="7" t="s">
        <v>11</v>
      </c>
      <c r="E654">
        <v>2020</v>
      </c>
      <c r="F654" s="1">
        <v>13.764705882352899</v>
      </c>
      <c r="G654" s="1">
        <v>23.411764705882401</v>
      </c>
      <c r="H654" s="1">
        <v>15.764705882352899</v>
      </c>
      <c r="I654" s="1">
        <v>53</v>
      </c>
      <c r="J654" t="s">
        <v>47</v>
      </c>
    </row>
    <row r="655" spans="1:10" x14ac:dyDescent="0.55000000000000004">
      <c r="A655" s="8" t="s">
        <v>20</v>
      </c>
      <c r="B655" s="5">
        <v>2</v>
      </c>
      <c r="C655" s="16" t="s">
        <v>42</v>
      </c>
      <c r="D655" s="7" t="s">
        <v>11</v>
      </c>
      <c r="E655">
        <v>2020</v>
      </c>
      <c r="F655" s="1">
        <v>13.764705882352899</v>
      </c>
      <c r="G655" s="1">
        <v>23.411764705882401</v>
      </c>
      <c r="H655" s="1">
        <v>15.764705882352899</v>
      </c>
      <c r="I655" s="1">
        <v>53</v>
      </c>
      <c r="J655" t="s">
        <v>45</v>
      </c>
    </row>
    <row r="656" spans="1:10" x14ac:dyDescent="0.55000000000000004">
      <c r="A656" s="8" t="s">
        <v>33</v>
      </c>
      <c r="B656" s="5">
        <v>40</v>
      </c>
      <c r="C656" s="16" t="s">
        <v>42</v>
      </c>
      <c r="D656" s="7" t="s">
        <v>11</v>
      </c>
      <c r="E656">
        <v>2020</v>
      </c>
      <c r="F656" s="1">
        <v>13.764705882352899</v>
      </c>
      <c r="G656" s="1">
        <v>23.411764705882401</v>
      </c>
      <c r="H656" s="1">
        <v>15.764705882352899</v>
      </c>
      <c r="I656" s="1">
        <v>53</v>
      </c>
      <c r="J656" t="s">
        <v>47</v>
      </c>
    </row>
    <row r="657" spans="1:10" x14ac:dyDescent="0.55000000000000004">
      <c r="A657" s="8" t="s">
        <v>34</v>
      </c>
      <c r="B657" s="5">
        <v>5</v>
      </c>
      <c r="C657" s="16" t="s">
        <v>42</v>
      </c>
      <c r="D657" s="7" t="s">
        <v>11</v>
      </c>
      <c r="E657">
        <v>2020</v>
      </c>
      <c r="F657" s="1">
        <v>13.764705882352899</v>
      </c>
      <c r="G657" s="1">
        <v>23.411764705882401</v>
      </c>
      <c r="H657" s="1">
        <v>15.764705882352899</v>
      </c>
      <c r="I657" s="1">
        <v>53</v>
      </c>
      <c r="J657" t="s">
        <v>45</v>
      </c>
    </row>
    <row r="658" spans="1:10" x14ac:dyDescent="0.55000000000000004">
      <c r="A658" s="8" t="s">
        <v>35</v>
      </c>
      <c r="B658" s="5">
        <v>20</v>
      </c>
      <c r="C658" s="16" t="s">
        <v>42</v>
      </c>
      <c r="D658" s="7" t="s">
        <v>11</v>
      </c>
      <c r="E658">
        <v>2020</v>
      </c>
      <c r="F658" s="1">
        <v>13.764705882352899</v>
      </c>
      <c r="G658" s="1">
        <v>23.411764705882401</v>
      </c>
      <c r="H658" s="1">
        <v>15.764705882352899</v>
      </c>
      <c r="I658" s="1">
        <v>53</v>
      </c>
      <c r="J658" t="s">
        <v>46</v>
      </c>
    </row>
    <row r="659" spans="1:10" x14ac:dyDescent="0.55000000000000004">
      <c r="A659" s="8" t="s">
        <v>24</v>
      </c>
      <c r="B659" s="5">
        <v>10</v>
      </c>
      <c r="C659" s="16" t="s">
        <v>42</v>
      </c>
      <c r="D659" s="7" t="s">
        <v>11</v>
      </c>
      <c r="E659">
        <v>2020</v>
      </c>
      <c r="F659" s="1">
        <v>13.764705882352899</v>
      </c>
      <c r="G659" s="1">
        <v>23.411764705882401</v>
      </c>
      <c r="H659" s="1">
        <v>15.764705882352899</v>
      </c>
      <c r="I659" s="1">
        <v>53</v>
      </c>
      <c r="J659" t="s">
        <v>45</v>
      </c>
    </row>
    <row r="660" spans="1:10" x14ac:dyDescent="0.55000000000000004">
      <c r="A660" s="8" t="s">
        <v>25</v>
      </c>
      <c r="B660" s="5">
        <v>2</v>
      </c>
      <c r="C660" s="16" t="s">
        <v>42</v>
      </c>
      <c r="D660" s="7" t="s">
        <v>11</v>
      </c>
      <c r="E660">
        <v>2020</v>
      </c>
      <c r="F660" s="1">
        <v>13.764705882352899</v>
      </c>
      <c r="G660" s="1">
        <v>23.411764705882401</v>
      </c>
      <c r="H660" s="1">
        <v>15.764705882352899</v>
      </c>
      <c r="I660" s="1">
        <v>53</v>
      </c>
      <c r="J660" t="s">
        <v>45</v>
      </c>
    </row>
    <row r="661" spans="1:10" x14ac:dyDescent="0.55000000000000004">
      <c r="A661" s="8" t="s">
        <v>26</v>
      </c>
      <c r="B661" s="5">
        <v>20</v>
      </c>
      <c r="C661" s="16" t="s">
        <v>42</v>
      </c>
      <c r="D661" s="7" t="s">
        <v>11</v>
      </c>
      <c r="E661">
        <v>2020</v>
      </c>
      <c r="F661" s="1">
        <v>13.764705882352899</v>
      </c>
      <c r="G661" s="1">
        <v>23.411764705882401</v>
      </c>
      <c r="H661" s="1">
        <v>15.764705882352899</v>
      </c>
      <c r="I661" s="1">
        <v>53</v>
      </c>
      <c r="J661" t="s">
        <v>46</v>
      </c>
    </row>
    <row r="662" spans="1:10" x14ac:dyDescent="0.55000000000000004">
      <c r="A662" s="8" t="s">
        <v>27</v>
      </c>
      <c r="B662" s="5">
        <v>20</v>
      </c>
      <c r="C662" s="16" t="s">
        <v>42</v>
      </c>
      <c r="D662" s="7" t="s">
        <v>11</v>
      </c>
      <c r="E662">
        <v>2020</v>
      </c>
      <c r="F662" s="1">
        <v>13.764705882352899</v>
      </c>
      <c r="G662" s="1">
        <v>23.411764705882401</v>
      </c>
      <c r="H662" s="1">
        <v>15.764705882352899</v>
      </c>
      <c r="I662" s="1">
        <v>53</v>
      </c>
      <c r="J662" t="s">
        <v>46</v>
      </c>
    </row>
    <row r="663" spans="1:10" x14ac:dyDescent="0.55000000000000004">
      <c r="A663" s="8" t="s">
        <v>28</v>
      </c>
      <c r="B663" s="5">
        <v>0</v>
      </c>
      <c r="C663" s="16" t="s">
        <v>42</v>
      </c>
      <c r="D663" s="7" t="s">
        <v>11</v>
      </c>
      <c r="E663">
        <v>2020</v>
      </c>
      <c r="F663" s="1">
        <v>13.764705882352899</v>
      </c>
      <c r="G663" s="1">
        <v>23.411764705882401</v>
      </c>
      <c r="H663" s="1">
        <v>15.764705882352899</v>
      </c>
      <c r="I663" s="1">
        <v>53</v>
      </c>
      <c r="J663" t="s">
        <v>45</v>
      </c>
    </row>
    <row r="664" spans="1:10" x14ac:dyDescent="0.55000000000000004">
      <c r="A664" s="8" t="s">
        <v>36</v>
      </c>
      <c r="B664" s="5">
        <v>5</v>
      </c>
      <c r="C664" s="16" t="s">
        <v>42</v>
      </c>
      <c r="D664" s="7" t="s">
        <v>11</v>
      </c>
      <c r="E664">
        <v>2020</v>
      </c>
      <c r="F664" s="1">
        <v>13.764705882352899</v>
      </c>
      <c r="G664" s="1">
        <v>23.411764705882401</v>
      </c>
      <c r="H664" s="1">
        <v>15.764705882352899</v>
      </c>
      <c r="I664" s="1">
        <v>53</v>
      </c>
      <c r="J664" t="s">
        <v>45</v>
      </c>
    </row>
    <row r="665" spans="1:10" x14ac:dyDescent="0.55000000000000004">
      <c r="A665" s="8" t="s">
        <v>30</v>
      </c>
      <c r="B665" s="5">
        <v>40</v>
      </c>
      <c r="C665" s="16" t="s">
        <v>42</v>
      </c>
      <c r="D665" s="14" t="s">
        <v>12</v>
      </c>
      <c r="E665">
        <v>2020</v>
      </c>
      <c r="F665" s="1">
        <v>14.571428571428571</v>
      </c>
      <c r="G665" s="1">
        <v>26</v>
      </c>
      <c r="H665" s="1">
        <v>12.357142857142858</v>
      </c>
      <c r="I665" s="1">
        <v>56.000000000000007</v>
      </c>
      <c r="J665" t="s">
        <v>47</v>
      </c>
    </row>
    <row r="666" spans="1:10" x14ac:dyDescent="0.55000000000000004">
      <c r="A666" s="8" t="s">
        <v>31</v>
      </c>
      <c r="B666" s="5">
        <v>5</v>
      </c>
      <c r="C666" s="16" t="s">
        <v>42</v>
      </c>
      <c r="D666" s="14" t="s">
        <v>12</v>
      </c>
      <c r="E666">
        <v>2020</v>
      </c>
      <c r="F666" s="1">
        <v>14.571428571428571</v>
      </c>
      <c r="G666" s="1">
        <v>26</v>
      </c>
      <c r="H666" s="1">
        <v>12.357142857142858</v>
      </c>
      <c r="I666" s="1">
        <v>55.785714285714292</v>
      </c>
      <c r="J666" t="s">
        <v>45</v>
      </c>
    </row>
    <row r="667" spans="1:10" x14ac:dyDescent="0.55000000000000004">
      <c r="A667" s="8" t="s">
        <v>32</v>
      </c>
      <c r="B667" s="5">
        <v>0</v>
      </c>
      <c r="C667" s="16" t="s">
        <v>42</v>
      </c>
      <c r="D667" s="14" t="s">
        <v>12</v>
      </c>
      <c r="E667">
        <v>2020</v>
      </c>
      <c r="F667" s="1">
        <v>14.571428571428571</v>
      </c>
      <c r="G667" s="1">
        <v>26</v>
      </c>
      <c r="H667" s="1">
        <v>12.357142857142858</v>
      </c>
      <c r="I667" s="1">
        <v>55.785714285714292</v>
      </c>
      <c r="J667" t="s">
        <v>45</v>
      </c>
    </row>
    <row r="668" spans="1:10" x14ac:dyDescent="0.55000000000000004">
      <c r="A668" s="8" t="s">
        <v>16</v>
      </c>
      <c r="B668" s="5">
        <v>20</v>
      </c>
      <c r="C668" s="16" t="s">
        <v>42</v>
      </c>
      <c r="D668" s="14" t="s">
        <v>12</v>
      </c>
      <c r="E668">
        <v>2020</v>
      </c>
      <c r="F668" s="1">
        <v>14.571428571428571</v>
      </c>
      <c r="G668" s="1">
        <v>26</v>
      </c>
      <c r="H668" s="1">
        <v>12.357142857142858</v>
      </c>
      <c r="I668" s="1">
        <v>55.785714285714292</v>
      </c>
      <c r="J668" t="s">
        <v>46</v>
      </c>
    </row>
    <row r="669" spans="1:10" x14ac:dyDescent="0.55000000000000004">
      <c r="A669" s="8" t="s">
        <v>17</v>
      </c>
      <c r="B669" s="5">
        <v>5</v>
      </c>
      <c r="C669" s="16" t="s">
        <v>42</v>
      </c>
      <c r="D669" s="14" t="s">
        <v>12</v>
      </c>
      <c r="E669">
        <v>2020</v>
      </c>
      <c r="F669" s="1">
        <v>14.571428571428571</v>
      </c>
      <c r="G669" s="1">
        <v>26</v>
      </c>
      <c r="H669" s="1">
        <v>12.357142857142858</v>
      </c>
      <c r="I669" s="1">
        <v>55.785714285714292</v>
      </c>
      <c r="J669" t="s">
        <v>45</v>
      </c>
    </row>
    <row r="670" spans="1:10" x14ac:dyDescent="0.55000000000000004">
      <c r="A670" s="8" t="s">
        <v>18</v>
      </c>
      <c r="B670" s="5">
        <v>10</v>
      </c>
      <c r="C670" s="16" t="s">
        <v>42</v>
      </c>
      <c r="D670" s="14" t="s">
        <v>12</v>
      </c>
      <c r="E670">
        <v>2020</v>
      </c>
      <c r="F670" s="1">
        <v>14.571428571428571</v>
      </c>
      <c r="G670" s="1">
        <v>26</v>
      </c>
      <c r="H670" s="1">
        <v>12.357142857142858</v>
      </c>
      <c r="I670" s="1">
        <v>55.785714285714292</v>
      </c>
      <c r="J670" t="s">
        <v>45</v>
      </c>
    </row>
    <row r="671" spans="1:10" x14ac:dyDescent="0.55000000000000004">
      <c r="A671" s="8" t="s">
        <v>19</v>
      </c>
      <c r="B671" s="5">
        <v>70</v>
      </c>
      <c r="C671" s="16" t="s">
        <v>42</v>
      </c>
      <c r="D671" s="14" t="s">
        <v>12</v>
      </c>
      <c r="E671">
        <v>2020</v>
      </c>
      <c r="F671" s="1">
        <v>14.571428571428571</v>
      </c>
      <c r="G671" s="1">
        <v>26</v>
      </c>
      <c r="H671" s="1">
        <v>12.357142857142858</v>
      </c>
      <c r="I671" s="1">
        <v>55.785714285714292</v>
      </c>
      <c r="J671" t="s">
        <v>47</v>
      </c>
    </row>
    <row r="672" spans="1:10" x14ac:dyDescent="0.55000000000000004">
      <c r="A672" s="8" t="s">
        <v>20</v>
      </c>
      <c r="B672" s="5">
        <v>3</v>
      </c>
      <c r="C672" s="16" t="s">
        <v>42</v>
      </c>
      <c r="D672" s="14" t="s">
        <v>12</v>
      </c>
      <c r="E672">
        <v>2020</v>
      </c>
      <c r="F672" s="1">
        <v>14.571428571428571</v>
      </c>
      <c r="G672" s="1">
        <v>26</v>
      </c>
      <c r="H672" s="1">
        <v>12.357142857142858</v>
      </c>
      <c r="I672" s="1">
        <v>55.785714285714292</v>
      </c>
      <c r="J672" t="s">
        <v>45</v>
      </c>
    </row>
    <row r="673" spans="1:10" x14ac:dyDescent="0.55000000000000004">
      <c r="A673" s="8" t="s">
        <v>33</v>
      </c>
      <c r="B673" s="5">
        <v>60</v>
      </c>
      <c r="C673" s="16" t="s">
        <v>42</v>
      </c>
      <c r="D673" s="14" t="s">
        <v>12</v>
      </c>
      <c r="E673">
        <v>2020</v>
      </c>
      <c r="F673" s="1">
        <v>14.571428571428571</v>
      </c>
      <c r="G673" s="1">
        <v>26</v>
      </c>
      <c r="H673" s="1">
        <v>12.357142857142858</v>
      </c>
      <c r="I673" s="1">
        <v>55.785714285714292</v>
      </c>
      <c r="J673" t="s">
        <v>47</v>
      </c>
    </row>
    <row r="674" spans="1:10" x14ac:dyDescent="0.55000000000000004">
      <c r="A674" s="8" t="s">
        <v>34</v>
      </c>
      <c r="B674" s="5">
        <v>5</v>
      </c>
      <c r="C674" s="16" t="s">
        <v>42</v>
      </c>
      <c r="D674" s="14" t="s">
        <v>12</v>
      </c>
      <c r="E674">
        <v>2020</v>
      </c>
      <c r="F674" s="1">
        <v>14.571428571428571</v>
      </c>
      <c r="G674" s="1">
        <v>26</v>
      </c>
      <c r="H674" s="1">
        <v>12.357142857142858</v>
      </c>
      <c r="I674" s="1">
        <v>55.785714285714292</v>
      </c>
      <c r="J674" t="s">
        <v>45</v>
      </c>
    </row>
    <row r="675" spans="1:10" x14ac:dyDescent="0.55000000000000004">
      <c r="A675" s="8" t="s">
        <v>35</v>
      </c>
      <c r="B675" s="5">
        <v>20</v>
      </c>
      <c r="C675" s="16" t="s">
        <v>42</v>
      </c>
      <c r="D675" s="14" t="s">
        <v>12</v>
      </c>
      <c r="E675">
        <v>2020</v>
      </c>
      <c r="F675" s="1">
        <v>14.571428571428571</v>
      </c>
      <c r="G675" s="1">
        <v>26</v>
      </c>
      <c r="H675" s="1">
        <v>12.357142857142858</v>
      </c>
      <c r="I675" s="1">
        <v>55.785714285714292</v>
      </c>
      <c r="J675" t="s">
        <v>46</v>
      </c>
    </row>
    <row r="676" spans="1:10" x14ac:dyDescent="0.55000000000000004">
      <c r="A676" s="8" t="s">
        <v>24</v>
      </c>
      <c r="B676" s="5">
        <v>10</v>
      </c>
      <c r="C676" s="16" t="s">
        <v>42</v>
      </c>
      <c r="D676" s="14" t="s">
        <v>12</v>
      </c>
      <c r="E676">
        <v>2020</v>
      </c>
      <c r="F676" s="1">
        <v>14.571428571428571</v>
      </c>
      <c r="G676" s="1">
        <v>26</v>
      </c>
      <c r="H676" s="1">
        <v>12.357142857142858</v>
      </c>
      <c r="I676" s="1">
        <v>55.785714285714292</v>
      </c>
      <c r="J676" t="s">
        <v>45</v>
      </c>
    </row>
    <row r="677" spans="1:10" x14ac:dyDescent="0.55000000000000004">
      <c r="A677" s="8" t="s">
        <v>25</v>
      </c>
      <c r="B677" s="5">
        <v>3</v>
      </c>
      <c r="C677" s="16" t="s">
        <v>42</v>
      </c>
      <c r="D677" s="14" t="s">
        <v>12</v>
      </c>
      <c r="E677">
        <v>2020</v>
      </c>
      <c r="F677" s="1">
        <v>14.571428571428571</v>
      </c>
      <c r="G677" s="1">
        <v>26</v>
      </c>
      <c r="H677" s="1">
        <v>12.357142857142858</v>
      </c>
      <c r="I677" s="1">
        <v>55.785714285714292</v>
      </c>
      <c r="J677" t="s">
        <v>45</v>
      </c>
    </row>
    <row r="678" spans="1:10" x14ac:dyDescent="0.55000000000000004">
      <c r="A678" s="8" t="s">
        <v>26</v>
      </c>
      <c r="B678" s="5">
        <v>30</v>
      </c>
      <c r="C678" s="16" t="s">
        <v>42</v>
      </c>
      <c r="D678" s="14" t="s">
        <v>12</v>
      </c>
      <c r="E678">
        <v>2020</v>
      </c>
      <c r="F678" s="1">
        <v>14.571428571428571</v>
      </c>
      <c r="G678" s="1">
        <v>26</v>
      </c>
      <c r="H678" s="1">
        <v>12.357142857142858</v>
      </c>
      <c r="I678" s="1">
        <v>55.785714285714292</v>
      </c>
      <c r="J678" t="s">
        <v>46</v>
      </c>
    </row>
    <row r="679" spans="1:10" x14ac:dyDescent="0.55000000000000004">
      <c r="A679" s="8" t="s">
        <v>27</v>
      </c>
      <c r="B679" s="5">
        <v>10</v>
      </c>
      <c r="C679" s="16" t="s">
        <v>42</v>
      </c>
      <c r="D679" s="14" t="s">
        <v>12</v>
      </c>
      <c r="E679">
        <v>2020</v>
      </c>
      <c r="F679" s="1">
        <v>14.571428571428571</v>
      </c>
      <c r="G679" s="1">
        <v>26</v>
      </c>
      <c r="H679" s="1">
        <v>12.357142857142858</v>
      </c>
      <c r="I679" s="1">
        <v>55.785714285714292</v>
      </c>
      <c r="J679" t="s">
        <v>45</v>
      </c>
    </row>
    <row r="680" spans="1:10" x14ac:dyDescent="0.55000000000000004">
      <c r="A680" s="8" t="s">
        <v>28</v>
      </c>
      <c r="B680" s="5">
        <v>0</v>
      </c>
      <c r="C680" s="16" t="s">
        <v>42</v>
      </c>
      <c r="D680" s="14" t="s">
        <v>12</v>
      </c>
      <c r="E680">
        <v>2020</v>
      </c>
      <c r="F680" s="1">
        <v>14.571428571428571</v>
      </c>
      <c r="G680" s="1">
        <v>26</v>
      </c>
      <c r="H680" s="1">
        <v>12.357142857142858</v>
      </c>
      <c r="I680" s="1">
        <v>55.785714285714292</v>
      </c>
      <c r="J680" t="s">
        <v>45</v>
      </c>
    </row>
    <row r="681" spans="1:10" x14ac:dyDescent="0.55000000000000004">
      <c r="A681" s="8" t="s">
        <v>36</v>
      </c>
      <c r="B681" s="5">
        <v>5</v>
      </c>
      <c r="C681" s="16" t="s">
        <v>42</v>
      </c>
      <c r="D681" s="14" t="s">
        <v>12</v>
      </c>
      <c r="E681">
        <v>2020</v>
      </c>
      <c r="F681" s="1">
        <v>14.571428571428571</v>
      </c>
      <c r="G681" s="1">
        <v>26</v>
      </c>
      <c r="H681" s="1">
        <v>12.357142857142858</v>
      </c>
      <c r="I681" s="1">
        <v>55.785714285714292</v>
      </c>
      <c r="J681" t="s">
        <v>45</v>
      </c>
    </row>
    <row r="682" spans="1:10" x14ac:dyDescent="0.55000000000000004">
      <c r="A682" s="8" t="s">
        <v>30</v>
      </c>
      <c r="B682" s="5">
        <v>0</v>
      </c>
      <c r="C682" s="16" t="s">
        <v>42</v>
      </c>
      <c r="D682" s="12" t="s">
        <v>9</v>
      </c>
      <c r="E682">
        <v>2021</v>
      </c>
      <c r="F682" s="1">
        <v>9.9285714285714288</v>
      </c>
      <c r="G682" s="1">
        <v>18.785714285714285</v>
      </c>
      <c r="H682" s="1">
        <v>15.571428571428571</v>
      </c>
      <c r="I682" s="1">
        <v>65</v>
      </c>
      <c r="J682" t="s">
        <v>45</v>
      </c>
    </row>
    <row r="683" spans="1:10" x14ac:dyDescent="0.55000000000000004">
      <c r="A683" s="8" t="s">
        <v>31</v>
      </c>
      <c r="B683" s="5">
        <v>0</v>
      </c>
      <c r="C683" s="16" t="s">
        <v>42</v>
      </c>
      <c r="D683" s="12" t="s">
        <v>9</v>
      </c>
      <c r="E683">
        <v>2021</v>
      </c>
      <c r="F683" s="1">
        <v>9.9285714285714288</v>
      </c>
      <c r="G683" s="1">
        <v>18.785714285714285</v>
      </c>
      <c r="H683" s="1">
        <v>15.571428571428571</v>
      </c>
      <c r="I683" s="1">
        <v>65.142857142857139</v>
      </c>
      <c r="J683" t="s">
        <v>45</v>
      </c>
    </row>
    <row r="684" spans="1:10" x14ac:dyDescent="0.55000000000000004">
      <c r="A684" s="8" t="s">
        <v>32</v>
      </c>
      <c r="B684" s="5">
        <v>0</v>
      </c>
      <c r="C684" s="16" t="s">
        <v>42</v>
      </c>
      <c r="D684" s="12" t="s">
        <v>9</v>
      </c>
      <c r="E684">
        <v>2021</v>
      </c>
      <c r="F684" s="1">
        <v>9.9285714285714288</v>
      </c>
      <c r="G684" s="1">
        <v>18.785714285714285</v>
      </c>
      <c r="H684" s="1">
        <v>15.571428571428571</v>
      </c>
      <c r="I684" s="1">
        <v>65.142857142857139</v>
      </c>
      <c r="J684" t="s">
        <v>45</v>
      </c>
    </row>
    <row r="685" spans="1:10" x14ac:dyDescent="0.55000000000000004">
      <c r="A685" s="8" t="s">
        <v>16</v>
      </c>
      <c r="B685" s="5">
        <v>0</v>
      </c>
      <c r="C685" s="16" t="s">
        <v>42</v>
      </c>
      <c r="D685" s="12" t="s">
        <v>9</v>
      </c>
      <c r="E685">
        <v>2021</v>
      </c>
      <c r="F685" s="1">
        <v>9.9285714285714288</v>
      </c>
      <c r="G685" s="1">
        <v>18.785714285714299</v>
      </c>
      <c r="H685" s="1">
        <v>15.571428571428571</v>
      </c>
      <c r="I685" s="1">
        <v>65.142857142857139</v>
      </c>
      <c r="J685" t="s">
        <v>45</v>
      </c>
    </row>
    <row r="686" spans="1:10" x14ac:dyDescent="0.55000000000000004">
      <c r="A686" s="8" t="s">
        <v>17</v>
      </c>
      <c r="B686" s="5">
        <v>0</v>
      </c>
      <c r="C686" s="16" t="s">
        <v>42</v>
      </c>
      <c r="D686" s="12" t="s">
        <v>9</v>
      </c>
      <c r="E686">
        <v>2021</v>
      </c>
      <c r="F686" s="1">
        <v>9.9285714285714288</v>
      </c>
      <c r="G686" s="1">
        <v>18.785714285714299</v>
      </c>
      <c r="H686" s="1">
        <v>15.571428571428571</v>
      </c>
      <c r="I686" s="1">
        <v>65.142857142857139</v>
      </c>
      <c r="J686" t="s">
        <v>45</v>
      </c>
    </row>
    <row r="687" spans="1:10" x14ac:dyDescent="0.55000000000000004">
      <c r="A687" s="8" t="s">
        <v>18</v>
      </c>
      <c r="B687" s="5">
        <v>0</v>
      </c>
      <c r="C687" s="16" t="s">
        <v>42</v>
      </c>
      <c r="D687" s="12" t="s">
        <v>9</v>
      </c>
      <c r="E687">
        <v>2021</v>
      </c>
      <c r="F687" s="1">
        <v>9.9285714285714288</v>
      </c>
      <c r="G687" s="1">
        <v>18.785714285714299</v>
      </c>
      <c r="H687" s="1">
        <v>15.571428571428571</v>
      </c>
      <c r="I687" s="1">
        <v>65.142857142857139</v>
      </c>
      <c r="J687" t="s">
        <v>45</v>
      </c>
    </row>
    <row r="688" spans="1:10" x14ac:dyDescent="0.55000000000000004">
      <c r="A688" s="8" t="s">
        <v>19</v>
      </c>
      <c r="B688" s="5">
        <v>5</v>
      </c>
      <c r="C688" s="16" t="s">
        <v>42</v>
      </c>
      <c r="D688" s="12" t="s">
        <v>9</v>
      </c>
      <c r="E688">
        <v>2021</v>
      </c>
      <c r="F688" s="1">
        <v>9.9285714285714288</v>
      </c>
      <c r="G688" s="1">
        <v>18.785714285714299</v>
      </c>
      <c r="H688" s="1">
        <v>15.571428571428571</v>
      </c>
      <c r="I688" s="1">
        <v>65.142857142857139</v>
      </c>
      <c r="J688" t="s">
        <v>45</v>
      </c>
    </row>
    <row r="689" spans="1:10" x14ac:dyDescent="0.55000000000000004">
      <c r="A689" s="8" t="s">
        <v>20</v>
      </c>
      <c r="B689" s="5">
        <v>0</v>
      </c>
      <c r="C689" s="16" t="s">
        <v>42</v>
      </c>
      <c r="D689" s="12" t="s">
        <v>9</v>
      </c>
      <c r="E689">
        <v>2021</v>
      </c>
      <c r="F689" s="1">
        <v>9.9285714285714288</v>
      </c>
      <c r="G689" s="1">
        <v>18.785714285714299</v>
      </c>
      <c r="H689" s="1">
        <v>15.571428571428571</v>
      </c>
      <c r="I689" s="1">
        <v>65.142857142857139</v>
      </c>
      <c r="J689" t="s">
        <v>45</v>
      </c>
    </row>
    <row r="690" spans="1:10" x14ac:dyDescent="0.55000000000000004">
      <c r="A690" s="8" t="s">
        <v>33</v>
      </c>
      <c r="B690" s="5">
        <v>5</v>
      </c>
      <c r="C690" s="16" t="s">
        <v>42</v>
      </c>
      <c r="D690" s="12" t="s">
        <v>9</v>
      </c>
      <c r="E690">
        <v>2021</v>
      </c>
      <c r="F690" s="1">
        <v>9.9285714285714288</v>
      </c>
      <c r="G690" s="1">
        <v>18.785714285714299</v>
      </c>
      <c r="H690" s="1">
        <v>15.571428571428571</v>
      </c>
      <c r="I690" s="1">
        <v>65.142857142857139</v>
      </c>
      <c r="J690" t="s">
        <v>45</v>
      </c>
    </row>
    <row r="691" spans="1:10" x14ac:dyDescent="0.55000000000000004">
      <c r="A691" s="8" t="s">
        <v>34</v>
      </c>
      <c r="B691" s="5">
        <v>0</v>
      </c>
      <c r="C691" s="16" t="s">
        <v>42</v>
      </c>
      <c r="D691" s="12" t="s">
        <v>9</v>
      </c>
      <c r="E691">
        <v>2021</v>
      </c>
      <c r="F691" s="1">
        <v>9.9285714285714288</v>
      </c>
      <c r="G691" s="1">
        <v>18.785714285714299</v>
      </c>
      <c r="H691" s="1">
        <v>15.571428571428571</v>
      </c>
      <c r="I691" s="1">
        <v>65.142857142857139</v>
      </c>
      <c r="J691" t="s">
        <v>45</v>
      </c>
    </row>
    <row r="692" spans="1:10" x14ac:dyDescent="0.55000000000000004">
      <c r="A692" s="8" t="s">
        <v>35</v>
      </c>
      <c r="B692" s="5">
        <v>0</v>
      </c>
      <c r="C692" s="16" t="s">
        <v>42</v>
      </c>
      <c r="D692" s="12" t="s">
        <v>9</v>
      </c>
      <c r="E692">
        <v>2021</v>
      </c>
      <c r="F692" s="1">
        <v>9.9285714285714288</v>
      </c>
      <c r="G692" s="1">
        <v>18.785714285714299</v>
      </c>
      <c r="H692" s="1">
        <v>15.571428571428571</v>
      </c>
      <c r="I692" s="1">
        <v>65.142857142857139</v>
      </c>
      <c r="J692" t="s">
        <v>45</v>
      </c>
    </row>
    <row r="693" spans="1:10" x14ac:dyDescent="0.55000000000000004">
      <c r="A693" s="8" t="s">
        <v>24</v>
      </c>
      <c r="B693" s="5">
        <v>0</v>
      </c>
      <c r="C693" s="16" t="s">
        <v>42</v>
      </c>
      <c r="D693" s="12" t="s">
        <v>9</v>
      </c>
      <c r="E693">
        <v>2021</v>
      </c>
      <c r="F693" s="1">
        <v>9.9285714285714288</v>
      </c>
      <c r="G693" s="1">
        <v>18.785714285714299</v>
      </c>
      <c r="H693" s="1">
        <v>15.571428571428571</v>
      </c>
      <c r="I693" s="1">
        <v>65.142857142857139</v>
      </c>
      <c r="J693" t="s">
        <v>45</v>
      </c>
    </row>
    <row r="694" spans="1:10" x14ac:dyDescent="0.55000000000000004">
      <c r="A694" s="8" t="s">
        <v>25</v>
      </c>
      <c r="B694" s="5">
        <v>0</v>
      </c>
      <c r="C694" s="16" t="s">
        <v>42</v>
      </c>
      <c r="D694" s="12" t="s">
        <v>9</v>
      </c>
      <c r="E694">
        <v>2021</v>
      </c>
      <c r="F694" s="1">
        <v>9.9285714285714288</v>
      </c>
      <c r="G694" s="1">
        <v>18.785714285714299</v>
      </c>
      <c r="H694" s="1">
        <v>15.571428571428571</v>
      </c>
      <c r="I694" s="1">
        <v>65.142857142857139</v>
      </c>
      <c r="J694" t="s">
        <v>45</v>
      </c>
    </row>
    <row r="695" spans="1:10" x14ac:dyDescent="0.55000000000000004">
      <c r="A695" s="8" t="s">
        <v>26</v>
      </c>
      <c r="B695" s="5">
        <v>5</v>
      </c>
      <c r="C695" s="16" t="s">
        <v>42</v>
      </c>
      <c r="D695" s="12" t="s">
        <v>9</v>
      </c>
      <c r="E695">
        <v>2021</v>
      </c>
      <c r="F695" s="1">
        <v>9.9285714285714288</v>
      </c>
      <c r="G695" s="1">
        <v>18.785714285714299</v>
      </c>
      <c r="H695" s="1">
        <v>15.571428571428571</v>
      </c>
      <c r="I695" s="1">
        <v>65.142857142857139</v>
      </c>
      <c r="J695" t="s">
        <v>45</v>
      </c>
    </row>
    <row r="696" spans="1:10" x14ac:dyDescent="0.55000000000000004">
      <c r="A696" s="8" t="s">
        <v>27</v>
      </c>
      <c r="B696" s="5">
        <v>5</v>
      </c>
      <c r="C696" s="16" t="s">
        <v>42</v>
      </c>
      <c r="D696" s="12" t="s">
        <v>9</v>
      </c>
      <c r="E696">
        <v>2021</v>
      </c>
      <c r="F696" s="1">
        <v>9.9285714285714288</v>
      </c>
      <c r="G696" s="1">
        <v>18.785714285714299</v>
      </c>
      <c r="H696" s="1">
        <v>15.571428571428571</v>
      </c>
      <c r="I696" s="1">
        <v>65.142857142857139</v>
      </c>
      <c r="J696" t="s">
        <v>45</v>
      </c>
    </row>
    <row r="697" spans="1:10" x14ac:dyDescent="0.55000000000000004">
      <c r="A697" s="8" t="s">
        <v>28</v>
      </c>
      <c r="B697" s="5">
        <v>0</v>
      </c>
      <c r="C697" s="16" t="s">
        <v>42</v>
      </c>
      <c r="D697" s="12" t="s">
        <v>9</v>
      </c>
      <c r="E697">
        <v>2021</v>
      </c>
      <c r="F697" s="1">
        <v>9.9285714285714288</v>
      </c>
      <c r="G697" s="1">
        <v>18.785714285714299</v>
      </c>
      <c r="H697" s="1">
        <v>15.571428571428571</v>
      </c>
      <c r="I697" s="1">
        <v>65.142857142857139</v>
      </c>
      <c r="J697" t="s">
        <v>45</v>
      </c>
    </row>
    <row r="698" spans="1:10" x14ac:dyDescent="0.55000000000000004">
      <c r="A698" s="8" t="s">
        <v>36</v>
      </c>
      <c r="B698" s="5">
        <v>0</v>
      </c>
      <c r="C698" s="16" t="s">
        <v>42</v>
      </c>
      <c r="D698" s="12" t="s">
        <v>9</v>
      </c>
      <c r="E698">
        <v>2021</v>
      </c>
      <c r="F698" s="1">
        <v>9.9285714285714288</v>
      </c>
      <c r="G698" s="1">
        <v>18.785714285714299</v>
      </c>
      <c r="H698" s="1">
        <v>15.571428571428571</v>
      </c>
      <c r="I698" s="1">
        <v>65.142857142857139</v>
      </c>
      <c r="J698" t="s">
        <v>45</v>
      </c>
    </row>
    <row r="699" spans="1:10" x14ac:dyDescent="0.55000000000000004">
      <c r="A699" s="8" t="s">
        <v>30</v>
      </c>
      <c r="B699" s="5">
        <v>0</v>
      </c>
      <c r="C699" s="16" t="s">
        <v>42</v>
      </c>
      <c r="D699" s="7" t="s">
        <v>10</v>
      </c>
      <c r="E699">
        <v>2021</v>
      </c>
      <c r="F699" s="1">
        <v>12.357142857142858</v>
      </c>
      <c r="G699" s="1">
        <v>23.857142857142858</v>
      </c>
      <c r="H699" s="1">
        <v>14.428571428571429</v>
      </c>
      <c r="I699" s="1">
        <v>56.999999999999993</v>
      </c>
      <c r="J699" t="s">
        <v>45</v>
      </c>
    </row>
    <row r="700" spans="1:10" x14ac:dyDescent="0.55000000000000004">
      <c r="A700" s="8" t="s">
        <v>31</v>
      </c>
      <c r="B700" s="5">
        <v>0</v>
      </c>
      <c r="C700" s="16" t="s">
        <v>42</v>
      </c>
      <c r="D700" s="7" t="s">
        <v>10</v>
      </c>
      <c r="E700">
        <v>2021</v>
      </c>
      <c r="F700" s="1">
        <v>12.357142857142858</v>
      </c>
      <c r="G700" s="1">
        <v>23.857142857142858</v>
      </c>
      <c r="H700" s="1">
        <v>14.428571428571429</v>
      </c>
      <c r="I700" s="1">
        <v>57.428571428571438</v>
      </c>
      <c r="J700" t="s">
        <v>45</v>
      </c>
    </row>
    <row r="701" spans="1:10" x14ac:dyDescent="0.55000000000000004">
      <c r="A701" s="8" t="s">
        <v>32</v>
      </c>
      <c r="B701" s="5">
        <v>0</v>
      </c>
      <c r="C701" s="16" t="s">
        <v>42</v>
      </c>
      <c r="D701" s="7" t="s">
        <v>10</v>
      </c>
      <c r="E701">
        <v>2021</v>
      </c>
      <c r="F701" s="1">
        <v>12.357142857142858</v>
      </c>
      <c r="G701" s="1">
        <v>23.857142857142858</v>
      </c>
      <c r="H701" s="1">
        <v>14.428571428571429</v>
      </c>
      <c r="I701" s="1">
        <v>57.428571428571438</v>
      </c>
      <c r="J701" t="s">
        <v>45</v>
      </c>
    </row>
    <row r="702" spans="1:10" x14ac:dyDescent="0.55000000000000004">
      <c r="A702" s="8" t="s">
        <v>16</v>
      </c>
      <c r="B702" s="5">
        <v>0</v>
      </c>
      <c r="C702" s="16" t="s">
        <v>42</v>
      </c>
      <c r="D702" s="7" t="s">
        <v>10</v>
      </c>
      <c r="E702">
        <v>2021</v>
      </c>
      <c r="F702" s="1">
        <v>12.3571428571429</v>
      </c>
      <c r="G702" s="1">
        <v>23.8571428571429</v>
      </c>
      <c r="H702" s="1">
        <v>14.4285714285714</v>
      </c>
      <c r="I702" s="1">
        <v>57.428571428571395</v>
      </c>
      <c r="J702" t="s">
        <v>45</v>
      </c>
    </row>
    <row r="703" spans="1:10" x14ac:dyDescent="0.55000000000000004">
      <c r="A703" s="8" t="s">
        <v>17</v>
      </c>
      <c r="B703" s="5">
        <v>0</v>
      </c>
      <c r="C703" s="16" t="s">
        <v>42</v>
      </c>
      <c r="D703" s="7" t="s">
        <v>10</v>
      </c>
      <c r="E703">
        <v>2021</v>
      </c>
      <c r="F703" s="1">
        <v>12.3571428571429</v>
      </c>
      <c r="G703" s="1">
        <v>23.8571428571429</v>
      </c>
      <c r="H703" s="1">
        <v>14.4285714285714</v>
      </c>
      <c r="I703" s="1">
        <v>57.428571428571395</v>
      </c>
      <c r="J703" t="s">
        <v>45</v>
      </c>
    </row>
    <row r="704" spans="1:10" x14ac:dyDescent="0.55000000000000004">
      <c r="A704" s="8" t="s">
        <v>18</v>
      </c>
      <c r="B704" s="5">
        <v>0</v>
      </c>
      <c r="C704" s="16" t="s">
        <v>42</v>
      </c>
      <c r="D704" s="7" t="s">
        <v>10</v>
      </c>
      <c r="E704">
        <v>2021</v>
      </c>
      <c r="F704" s="1">
        <v>12.3571428571429</v>
      </c>
      <c r="G704" s="1">
        <v>23.8571428571429</v>
      </c>
      <c r="H704" s="1">
        <v>14.4285714285714</v>
      </c>
      <c r="I704" s="1">
        <v>57.428571428571395</v>
      </c>
      <c r="J704" t="s">
        <v>45</v>
      </c>
    </row>
    <row r="705" spans="1:10" x14ac:dyDescent="0.55000000000000004">
      <c r="A705" s="8" t="s">
        <v>19</v>
      </c>
      <c r="B705" s="5">
        <v>5</v>
      </c>
      <c r="C705" s="16" t="s">
        <v>42</v>
      </c>
      <c r="D705" s="7" t="s">
        <v>10</v>
      </c>
      <c r="E705">
        <v>2021</v>
      </c>
      <c r="F705" s="1">
        <v>12.3571428571429</v>
      </c>
      <c r="G705" s="1">
        <v>23.8571428571429</v>
      </c>
      <c r="H705" s="1">
        <v>14.4285714285714</v>
      </c>
      <c r="I705" s="1">
        <v>57.428571428571395</v>
      </c>
      <c r="J705" t="s">
        <v>45</v>
      </c>
    </row>
    <row r="706" spans="1:10" x14ac:dyDescent="0.55000000000000004">
      <c r="A706" s="8" t="s">
        <v>20</v>
      </c>
      <c r="B706" s="5">
        <v>0</v>
      </c>
      <c r="C706" s="16" t="s">
        <v>42</v>
      </c>
      <c r="D706" s="7" t="s">
        <v>10</v>
      </c>
      <c r="E706">
        <v>2021</v>
      </c>
      <c r="F706" s="1">
        <v>12.3571428571429</v>
      </c>
      <c r="G706" s="1">
        <v>23.8571428571429</v>
      </c>
      <c r="H706" s="1">
        <v>14.4285714285714</v>
      </c>
      <c r="I706" s="1">
        <v>57.428571428571395</v>
      </c>
      <c r="J706" t="s">
        <v>45</v>
      </c>
    </row>
    <row r="707" spans="1:10" x14ac:dyDescent="0.55000000000000004">
      <c r="A707" s="8" t="s">
        <v>33</v>
      </c>
      <c r="B707" s="5">
        <v>5</v>
      </c>
      <c r="C707" s="16" t="s">
        <v>42</v>
      </c>
      <c r="D707" s="7" t="s">
        <v>10</v>
      </c>
      <c r="E707">
        <v>2021</v>
      </c>
      <c r="F707" s="1">
        <v>12.3571428571429</v>
      </c>
      <c r="G707" s="1">
        <v>23.8571428571429</v>
      </c>
      <c r="H707" s="1">
        <v>14.4285714285714</v>
      </c>
      <c r="I707" s="1">
        <v>57.428571428571395</v>
      </c>
      <c r="J707" t="s">
        <v>45</v>
      </c>
    </row>
    <row r="708" spans="1:10" x14ac:dyDescent="0.55000000000000004">
      <c r="A708" s="8" t="s">
        <v>34</v>
      </c>
      <c r="B708" s="5">
        <v>0</v>
      </c>
      <c r="C708" s="16" t="s">
        <v>42</v>
      </c>
      <c r="D708" s="7" t="s">
        <v>10</v>
      </c>
      <c r="E708">
        <v>2021</v>
      </c>
      <c r="F708" s="1">
        <v>12.3571428571429</v>
      </c>
      <c r="G708" s="1">
        <v>23.8571428571429</v>
      </c>
      <c r="H708" s="1">
        <v>14.4285714285714</v>
      </c>
      <c r="I708" s="1">
        <v>57.428571428571395</v>
      </c>
      <c r="J708" t="s">
        <v>45</v>
      </c>
    </row>
    <row r="709" spans="1:10" x14ac:dyDescent="0.55000000000000004">
      <c r="A709" s="8" t="s">
        <v>35</v>
      </c>
      <c r="B709" s="5">
        <v>0</v>
      </c>
      <c r="C709" s="16" t="s">
        <v>42</v>
      </c>
      <c r="D709" s="7" t="s">
        <v>10</v>
      </c>
      <c r="E709">
        <v>2021</v>
      </c>
      <c r="F709" s="1">
        <v>12.3571428571429</v>
      </c>
      <c r="G709" s="1">
        <v>23.8571428571429</v>
      </c>
      <c r="H709" s="1">
        <v>14.4285714285714</v>
      </c>
      <c r="I709" s="1">
        <v>57.428571428571395</v>
      </c>
      <c r="J709" t="s">
        <v>45</v>
      </c>
    </row>
    <row r="710" spans="1:10" x14ac:dyDescent="0.55000000000000004">
      <c r="A710" s="8" t="s">
        <v>24</v>
      </c>
      <c r="B710" s="5">
        <v>0</v>
      </c>
      <c r="C710" s="16" t="s">
        <v>42</v>
      </c>
      <c r="D710" s="7" t="s">
        <v>10</v>
      </c>
      <c r="E710">
        <v>2021</v>
      </c>
      <c r="F710" s="1">
        <v>12.3571428571429</v>
      </c>
      <c r="G710" s="1">
        <v>23.8571428571429</v>
      </c>
      <c r="H710" s="1">
        <v>14.4285714285714</v>
      </c>
      <c r="I710" s="1">
        <v>57.428571428571395</v>
      </c>
      <c r="J710" t="s">
        <v>45</v>
      </c>
    </row>
    <row r="711" spans="1:10" x14ac:dyDescent="0.55000000000000004">
      <c r="A711" s="8" t="s">
        <v>25</v>
      </c>
      <c r="B711" s="5">
        <v>0</v>
      </c>
      <c r="C711" s="16" t="s">
        <v>42</v>
      </c>
      <c r="D711" s="7" t="s">
        <v>10</v>
      </c>
      <c r="E711">
        <v>2021</v>
      </c>
      <c r="F711" s="1">
        <v>12.3571428571429</v>
      </c>
      <c r="G711" s="1">
        <v>23.8571428571429</v>
      </c>
      <c r="H711" s="1">
        <v>14.4285714285714</v>
      </c>
      <c r="I711" s="1">
        <v>57.428571428571395</v>
      </c>
      <c r="J711" t="s">
        <v>45</v>
      </c>
    </row>
    <row r="712" spans="1:10" x14ac:dyDescent="0.55000000000000004">
      <c r="A712" s="8" t="s">
        <v>26</v>
      </c>
      <c r="B712" s="5">
        <v>5</v>
      </c>
      <c r="C712" s="16" t="s">
        <v>42</v>
      </c>
      <c r="D712" s="7" t="s">
        <v>10</v>
      </c>
      <c r="E712">
        <v>2021</v>
      </c>
      <c r="F712" s="1">
        <v>12.3571428571429</v>
      </c>
      <c r="G712" s="1">
        <v>23.8571428571429</v>
      </c>
      <c r="H712" s="1">
        <v>14.4285714285714</v>
      </c>
      <c r="I712" s="1">
        <v>57.428571428571395</v>
      </c>
      <c r="J712" t="s">
        <v>45</v>
      </c>
    </row>
    <row r="713" spans="1:10" x14ac:dyDescent="0.55000000000000004">
      <c r="A713" s="8" t="s">
        <v>27</v>
      </c>
      <c r="B713" s="5">
        <v>5</v>
      </c>
      <c r="C713" s="16" t="s">
        <v>42</v>
      </c>
      <c r="D713" s="7" t="s">
        <v>10</v>
      </c>
      <c r="E713">
        <v>2021</v>
      </c>
      <c r="F713" s="1">
        <v>12.3571428571429</v>
      </c>
      <c r="G713" s="1">
        <v>23.8571428571429</v>
      </c>
      <c r="H713" s="1">
        <v>14.4285714285714</v>
      </c>
      <c r="I713" s="1">
        <v>57.428571428571395</v>
      </c>
      <c r="J713" t="s">
        <v>45</v>
      </c>
    </row>
    <row r="714" spans="1:10" x14ac:dyDescent="0.55000000000000004">
      <c r="A714" s="8" t="s">
        <v>28</v>
      </c>
      <c r="B714" s="5">
        <v>0</v>
      </c>
      <c r="C714" s="16" t="s">
        <v>42</v>
      </c>
      <c r="D714" s="7" t="s">
        <v>10</v>
      </c>
      <c r="E714">
        <v>2021</v>
      </c>
      <c r="F714" s="1">
        <v>12.3571428571429</v>
      </c>
      <c r="G714" s="1">
        <v>23.8571428571429</v>
      </c>
      <c r="H714" s="1">
        <v>14.4285714285714</v>
      </c>
      <c r="I714" s="1">
        <v>57.428571428571395</v>
      </c>
      <c r="J714" t="s">
        <v>45</v>
      </c>
    </row>
    <row r="715" spans="1:10" x14ac:dyDescent="0.55000000000000004">
      <c r="A715" s="8" t="s">
        <v>36</v>
      </c>
      <c r="B715" s="5">
        <v>0</v>
      </c>
      <c r="C715" s="16" t="s">
        <v>42</v>
      </c>
      <c r="D715" s="7" t="s">
        <v>10</v>
      </c>
      <c r="E715">
        <v>2021</v>
      </c>
      <c r="F715" s="1">
        <v>12.3571428571429</v>
      </c>
      <c r="G715" s="1">
        <v>23.8571428571429</v>
      </c>
      <c r="H715" s="1">
        <v>14.4285714285714</v>
      </c>
      <c r="I715" s="1">
        <v>57.428571428571395</v>
      </c>
      <c r="J715" t="s">
        <v>45</v>
      </c>
    </row>
    <row r="716" spans="1:10" x14ac:dyDescent="0.55000000000000004">
      <c r="A716" s="8" t="s">
        <v>30</v>
      </c>
      <c r="B716" s="5">
        <v>5</v>
      </c>
      <c r="C716" s="16" t="s">
        <v>42</v>
      </c>
      <c r="D716" s="7" t="s">
        <v>11</v>
      </c>
      <c r="E716">
        <v>2021</v>
      </c>
      <c r="F716" s="1">
        <v>13.411764705882353</v>
      </c>
      <c r="G716" s="1">
        <v>25.235294117647058</v>
      </c>
      <c r="H716" s="1">
        <v>15.352941176470589</v>
      </c>
      <c r="I716" s="1">
        <v>52</v>
      </c>
      <c r="J716" t="s">
        <v>45</v>
      </c>
    </row>
    <row r="717" spans="1:10" x14ac:dyDescent="0.55000000000000004">
      <c r="A717" s="8" t="s">
        <v>31</v>
      </c>
      <c r="B717" s="5">
        <v>0</v>
      </c>
      <c r="C717" s="16" t="s">
        <v>42</v>
      </c>
      <c r="D717" s="7" t="s">
        <v>11</v>
      </c>
      <c r="E717">
        <v>2021</v>
      </c>
      <c r="F717" s="1">
        <v>13.411764705882353</v>
      </c>
      <c r="G717" s="1">
        <v>25.235294117647058</v>
      </c>
      <c r="H717" s="1">
        <v>15.352941176470589</v>
      </c>
      <c r="I717" s="1">
        <v>52.352941176470594</v>
      </c>
      <c r="J717" t="s">
        <v>45</v>
      </c>
    </row>
    <row r="718" spans="1:10" x14ac:dyDescent="0.55000000000000004">
      <c r="A718" s="8" t="s">
        <v>32</v>
      </c>
      <c r="B718" s="5">
        <v>0</v>
      </c>
      <c r="C718" s="16" t="s">
        <v>42</v>
      </c>
      <c r="D718" s="7" t="s">
        <v>11</v>
      </c>
      <c r="E718">
        <v>2021</v>
      </c>
      <c r="F718" s="1">
        <v>13.411764705882353</v>
      </c>
      <c r="G718" s="1">
        <v>25.235294117647058</v>
      </c>
      <c r="H718" s="1">
        <v>15.352941176470589</v>
      </c>
      <c r="I718" s="1">
        <v>52.352941176470594</v>
      </c>
      <c r="J718" t="s">
        <v>45</v>
      </c>
    </row>
    <row r="719" spans="1:10" x14ac:dyDescent="0.55000000000000004">
      <c r="A719" s="8" t="s">
        <v>16</v>
      </c>
      <c r="B719" s="5">
        <v>0</v>
      </c>
      <c r="C719" s="16" t="s">
        <v>42</v>
      </c>
      <c r="D719" s="7" t="s">
        <v>11</v>
      </c>
      <c r="E719">
        <v>2021</v>
      </c>
      <c r="F719" s="1">
        <v>13.411764705882353</v>
      </c>
      <c r="G719" s="1">
        <v>25.235294117647101</v>
      </c>
      <c r="H719" s="1">
        <v>15.352941176470589</v>
      </c>
      <c r="I719" s="1">
        <v>52.352941176470594</v>
      </c>
      <c r="J719" t="s">
        <v>45</v>
      </c>
    </row>
    <row r="720" spans="1:10" x14ac:dyDescent="0.55000000000000004">
      <c r="A720" s="8" t="s">
        <v>17</v>
      </c>
      <c r="B720" s="5">
        <v>0</v>
      </c>
      <c r="C720" s="16" t="s">
        <v>42</v>
      </c>
      <c r="D720" s="7" t="s">
        <v>11</v>
      </c>
      <c r="E720">
        <v>2021</v>
      </c>
      <c r="F720" s="1">
        <v>13.411764705882353</v>
      </c>
      <c r="G720" s="1">
        <v>25.235294117647101</v>
      </c>
      <c r="H720" s="1">
        <v>15.352941176470589</v>
      </c>
      <c r="I720" s="1">
        <v>52.352941176470594</v>
      </c>
      <c r="J720" t="s">
        <v>45</v>
      </c>
    </row>
    <row r="721" spans="1:10" x14ac:dyDescent="0.55000000000000004">
      <c r="A721" s="8" t="s">
        <v>18</v>
      </c>
      <c r="B721" s="5">
        <v>0</v>
      </c>
      <c r="C721" s="16" t="s">
        <v>42</v>
      </c>
      <c r="D721" s="7" t="s">
        <v>11</v>
      </c>
      <c r="E721">
        <v>2021</v>
      </c>
      <c r="F721" s="1">
        <v>13.411764705882353</v>
      </c>
      <c r="G721" s="1">
        <v>25.235294117647101</v>
      </c>
      <c r="H721" s="1">
        <v>15.352941176470589</v>
      </c>
      <c r="I721" s="1">
        <v>52.352941176470594</v>
      </c>
      <c r="J721" t="s">
        <v>45</v>
      </c>
    </row>
    <row r="722" spans="1:10" x14ac:dyDescent="0.55000000000000004">
      <c r="A722" s="8" t="s">
        <v>19</v>
      </c>
      <c r="B722" s="5">
        <v>10</v>
      </c>
      <c r="C722" s="16" t="s">
        <v>42</v>
      </c>
      <c r="D722" s="7" t="s">
        <v>11</v>
      </c>
      <c r="E722">
        <v>2021</v>
      </c>
      <c r="F722" s="1">
        <v>13.411764705882353</v>
      </c>
      <c r="G722" s="1">
        <v>25.235294117647101</v>
      </c>
      <c r="H722" s="1">
        <v>15.352941176470589</v>
      </c>
      <c r="I722" s="1">
        <v>52.352941176470594</v>
      </c>
      <c r="J722" t="s">
        <v>45</v>
      </c>
    </row>
    <row r="723" spans="1:10" x14ac:dyDescent="0.55000000000000004">
      <c r="A723" s="8" t="s">
        <v>20</v>
      </c>
      <c r="B723" s="5">
        <v>0</v>
      </c>
      <c r="C723" s="16" t="s">
        <v>42</v>
      </c>
      <c r="D723" s="7" t="s">
        <v>11</v>
      </c>
      <c r="E723">
        <v>2021</v>
      </c>
      <c r="F723" s="1">
        <v>13.411764705882353</v>
      </c>
      <c r="G723" s="1">
        <v>25.235294117647101</v>
      </c>
      <c r="H723" s="1">
        <v>15.352941176470589</v>
      </c>
      <c r="I723" s="1">
        <v>52.352941176470594</v>
      </c>
      <c r="J723" t="s">
        <v>45</v>
      </c>
    </row>
    <row r="724" spans="1:10" x14ac:dyDescent="0.55000000000000004">
      <c r="A724" s="8" t="s">
        <v>33</v>
      </c>
      <c r="B724" s="5">
        <v>10</v>
      </c>
      <c r="C724" s="16" t="s">
        <v>42</v>
      </c>
      <c r="D724" s="7" t="s">
        <v>11</v>
      </c>
      <c r="E724">
        <v>2021</v>
      </c>
      <c r="F724" s="1">
        <v>13.411764705882353</v>
      </c>
      <c r="G724" s="1">
        <v>25.235294117647101</v>
      </c>
      <c r="H724" s="1">
        <v>15.352941176470589</v>
      </c>
      <c r="I724" s="1">
        <v>52.352941176470594</v>
      </c>
      <c r="J724" t="s">
        <v>45</v>
      </c>
    </row>
    <row r="725" spans="1:10" x14ac:dyDescent="0.55000000000000004">
      <c r="A725" s="8" t="s">
        <v>34</v>
      </c>
      <c r="B725" s="5">
        <v>0</v>
      </c>
      <c r="C725" s="16" t="s">
        <v>42</v>
      </c>
      <c r="D725" s="7" t="s">
        <v>11</v>
      </c>
      <c r="E725">
        <v>2021</v>
      </c>
      <c r="F725" s="1">
        <v>13.411764705882353</v>
      </c>
      <c r="G725" s="1">
        <v>25.235294117647101</v>
      </c>
      <c r="H725" s="1">
        <v>15.352941176470589</v>
      </c>
      <c r="I725" s="1">
        <v>52.352941176470594</v>
      </c>
      <c r="J725" t="s">
        <v>45</v>
      </c>
    </row>
    <row r="726" spans="1:10" x14ac:dyDescent="0.55000000000000004">
      <c r="A726" s="8" t="s">
        <v>35</v>
      </c>
      <c r="B726" s="5">
        <v>5</v>
      </c>
      <c r="C726" s="16" t="s">
        <v>42</v>
      </c>
      <c r="D726" s="7" t="s">
        <v>11</v>
      </c>
      <c r="E726">
        <v>2021</v>
      </c>
      <c r="F726" s="1">
        <v>13.411764705882353</v>
      </c>
      <c r="G726" s="1">
        <v>25.235294117647101</v>
      </c>
      <c r="H726" s="1">
        <v>15.352941176470589</v>
      </c>
      <c r="I726" s="1">
        <v>52.352941176470594</v>
      </c>
      <c r="J726" t="s">
        <v>45</v>
      </c>
    </row>
    <row r="727" spans="1:10" x14ac:dyDescent="0.55000000000000004">
      <c r="A727" s="8" t="s">
        <v>24</v>
      </c>
      <c r="B727" s="5">
        <v>0</v>
      </c>
      <c r="C727" s="16" t="s">
        <v>42</v>
      </c>
      <c r="D727" s="7" t="s">
        <v>11</v>
      </c>
      <c r="E727">
        <v>2021</v>
      </c>
      <c r="F727" s="1">
        <v>13.411764705882353</v>
      </c>
      <c r="G727" s="1">
        <v>25.235294117647101</v>
      </c>
      <c r="H727" s="1">
        <v>15.352941176470589</v>
      </c>
      <c r="I727" s="1">
        <v>52.352941176470594</v>
      </c>
      <c r="J727" t="s">
        <v>45</v>
      </c>
    </row>
    <row r="728" spans="1:10" x14ac:dyDescent="0.55000000000000004">
      <c r="A728" s="8" t="s">
        <v>25</v>
      </c>
      <c r="B728" s="5">
        <v>0</v>
      </c>
      <c r="C728" s="16" t="s">
        <v>42</v>
      </c>
      <c r="D728" s="7" t="s">
        <v>11</v>
      </c>
      <c r="E728">
        <v>2021</v>
      </c>
      <c r="F728" s="1">
        <v>13.411764705882353</v>
      </c>
      <c r="G728" s="1">
        <v>25.235294117647101</v>
      </c>
      <c r="H728" s="1">
        <v>15.352941176470589</v>
      </c>
      <c r="I728" s="1">
        <v>52.352941176470594</v>
      </c>
      <c r="J728" t="s">
        <v>45</v>
      </c>
    </row>
    <row r="729" spans="1:10" x14ac:dyDescent="0.55000000000000004">
      <c r="A729" s="8" t="s">
        <v>26</v>
      </c>
      <c r="B729" s="5">
        <v>10</v>
      </c>
      <c r="C729" s="16" t="s">
        <v>42</v>
      </c>
      <c r="D729" s="7" t="s">
        <v>11</v>
      </c>
      <c r="E729">
        <v>2021</v>
      </c>
      <c r="F729" s="1">
        <v>13.411764705882353</v>
      </c>
      <c r="G729" s="1">
        <v>25.235294117647101</v>
      </c>
      <c r="H729" s="1">
        <v>15.352941176470589</v>
      </c>
      <c r="I729" s="1">
        <v>52.352941176470594</v>
      </c>
      <c r="J729" t="s">
        <v>45</v>
      </c>
    </row>
    <row r="730" spans="1:10" x14ac:dyDescent="0.55000000000000004">
      <c r="A730" s="8" t="s">
        <v>27</v>
      </c>
      <c r="B730" s="5">
        <v>10</v>
      </c>
      <c r="C730" s="16" t="s">
        <v>42</v>
      </c>
      <c r="D730" s="7" t="s">
        <v>11</v>
      </c>
      <c r="E730">
        <v>2021</v>
      </c>
      <c r="F730" s="1">
        <v>13.411764705882353</v>
      </c>
      <c r="G730" s="1">
        <v>25.235294117647101</v>
      </c>
      <c r="H730" s="1">
        <v>15.352941176470589</v>
      </c>
      <c r="I730" s="1">
        <v>52.352941176470594</v>
      </c>
      <c r="J730" t="s">
        <v>45</v>
      </c>
    </row>
    <row r="731" spans="1:10" x14ac:dyDescent="0.55000000000000004">
      <c r="A731" s="8" t="s">
        <v>28</v>
      </c>
      <c r="B731" s="5">
        <v>0</v>
      </c>
      <c r="C731" s="16" t="s">
        <v>42</v>
      </c>
      <c r="D731" s="7" t="s">
        <v>11</v>
      </c>
      <c r="E731">
        <v>2021</v>
      </c>
      <c r="F731" s="1">
        <v>13.411764705882353</v>
      </c>
      <c r="G731" s="1">
        <v>25.235294117647101</v>
      </c>
      <c r="H731" s="1">
        <v>15.352941176470589</v>
      </c>
      <c r="I731" s="1">
        <v>52.352941176470594</v>
      </c>
      <c r="J731" t="s">
        <v>45</v>
      </c>
    </row>
    <row r="732" spans="1:10" x14ac:dyDescent="0.55000000000000004">
      <c r="A732" s="8" t="s">
        <v>36</v>
      </c>
      <c r="B732" s="5">
        <v>0</v>
      </c>
      <c r="C732" s="16" t="s">
        <v>42</v>
      </c>
      <c r="D732" s="7" t="s">
        <v>11</v>
      </c>
      <c r="E732">
        <v>2021</v>
      </c>
      <c r="F732" s="1">
        <v>13.411764705882353</v>
      </c>
      <c r="G732" s="1">
        <v>25.235294117647101</v>
      </c>
      <c r="H732" s="1">
        <v>15.352941176470589</v>
      </c>
      <c r="I732" s="1">
        <v>52.352941176470594</v>
      </c>
      <c r="J732" t="s">
        <v>45</v>
      </c>
    </row>
    <row r="733" spans="1:10" x14ac:dyDescent="0.55000000000000004">
      <c r="A733" s="8" t="s">
        <v>30</v>
      </c>
      <c r="B733" s="5">
        <v>10</v>
      </c>
      <c r="C733" s="16" t="s">
        <v>42</v>
      </c>
      <c r="D733" s="14" t="s">
        <v>12</v>
      </c>
      <c r="E733">
        <v>2021</v>
      </c>
      <c r="F733" s="1">
        <v>14.571428571428571</v>
      </c>
      <c r="G733" s="1">
        <v>26.214285714285715</v>
      </c>
      <c r="H733" s="1">
        <v>14.928571428571429</v>
      </c>
      <c r="I733" s="1">
        <v>47</v>
      </c>
      <c r="J733" t="s">
        <v>45</v>
      </c>
    </row>
    <row r="734" spans="1:10" x14ac:dyDescent="0.55000000000000004">
      <c r="A734" s="8" t="s">
        <v>31</v>
      </c>
      <c r="B734" s="5">
        <v>0</v>
      </c>
      <c r="C734" s="16" t="s">
        <v>42</v>
      </c>
      <c r="D734" s="14" t="s">
        <v>12</v>
      </c>
      <c r="E734">
        <v>2021</v>
      </c>
      <c r="F734" s="1">
        <v>14.571428571428571</v>
      </c>
      <c r="G734" s="1">
        <v>26.214285714285715</v>
      </c>
      <c r="H734" s="1">
        <v>14.928571428571429</v>
      </c>
      <c r="I734" s="1">
        <v>47.071428571428569</v>
      </c>
      <c r="J734" t="s">
        <v>45</v>
      </c>
    </row>
    <row r="735" spans="1:10" x14ac:dyDescent="0.55000000000000004">
      <c r="A735" s="8" t="s">
        <v>32</v>
      </c>
      <c r="B735" s="5">
        <v>0</v>
      </c>
      <c r="C735" s="16" t="s">
        <v>42</v>
      </c>
      <c r="D735" s="14" t="s">
        <v>12</v>
      </c>
      <c r="E735">
        <v>2021</v>
      </c>
      <c r="F735" s="1">
        <v>14.571428571428571</v>
      </c>
      <c r="G735" s="1">
        <v>26.214285714285715</v>
      </c>
      <c r="H735" s="1">
        <v>14.928571428571429</v>
      </c>
      <c r="I735" s="1">
        <v>47.071428571428569</v>
      </c>
      <c r="J735" t="s">
        <v>45</v>
      </c>
    </row>
    <row r="736" spans="1:10" x14ac:dyDescent="0.55000000000000004">
      <c r="A736" s="8" t="s">
        <v>16</v>
      </c>
      <c r="B736" s="5">
        <v>10</v>
      </c>
      <c r="C736" s="16" t="s">
        <v>42</v>
      </c>
      <c r="D736" s="14" t="s">
        <v>12</v>
      </c>
      <c r="E736">
        <v>2021</v>
      </c>
      <c r="F736" s="1">
        <v>14.571428571428571</v>
      </c>
      <c r="G736" s="1">
        <v>26.214285714285701</v>
      </c>
      <c r="H736" s="1">
        <v>14.928571428571429</v>
      </c>
      <c r="I736" s="1">
        <v>47.071428571428569</v>
      </c>
      <c r="J736" t="s">
        <v>45</v>
      </c>
    </row>
    <row r="737" spans="1:10" x14ac:dyDescent="0.55000000000000004">
      <c r="A737" s="8" t="s">
        <v>17</v>
      </c>
      <c r="B737" s="5">
        <v>0</v>
      </c>
      <c r="C737" s="16" t="s">
        <v>42</v>
      </c>
      <c r="D737" s="14" t="s">
        <v>12</v>
      </c>
      <c r="E737">
        <v>2021</v>
      </c>
      <c r="F737" s="1">
        <v>14.571428571428571</v>
      </c>
      <c r="G737" s="1">
        <v>26.214285714285701</v>
      </c>
      <c r="H737" s="1">
        <v>14.928571428571429</v>
      </c>
      <c r="I737" s="1">
        <v>47.071428571428569</v>
      </c>
      <c r="J737" t="s">
        <v>45</v>
      </c>
    </row>
    <row r="738" spans="1:10" x14ac:dyDescent="0.55000000000000004">
      <c r="A738" s="8" t="s">
        <v>18</v>
      </c>
      <c r="B738" s="5">
        <v>0</v>
      </c>
      <c r="C738" s="16" t="s">
        <v>42</v>
      </c>
      <c r="D738" s="14" t="s">
        <v>12</v>
      </c>
      <c r="E738">
        <v>2021</v>
      </c>
      <c r="F738" s="1">
        <v>14.571428571428571</v>
      </c>
      <c r="G738" s="1">
        <v>26.214285714285701</v>
      </c>
      <c r="H738" s="1">
        <v>14.928571428571429</v>
      </c>
      <c r="I738" s="1">
        <v>47.071428571428569</v>
      </c>
      <c r="J738" t="s">
        <v>45</v>
      </c>
    </row>
    <row r="739" spans="1:10" x14ac:dyDescent="0.55000000000000004">
      <c r="A739" s="8" t="s">
        <v>19</v>
      </c>
      <c r="B739" s="5">
        <v>20</v>
      </c>
      <c r="C739" s="16" t="s">
        <v>42</v>
      </c>
      <c r="D739" s="14" t="s">
        <v>12</v>
      </c>
      <c r="E739">
        <v>2021</v>
      </c>
      <c r="F739" s="1">
        <v>14.571428571428571</v>
      </c>
      <c r="G739" s="1">
        <v>26.214285714285701</v>
      </c>
      <c r="H739" s="1">
        <v>14.928571428571429</v>
      </c>
      <c r="I739" s="1">
        <v>47.071428571428569</v>
      </c>
      <c r="J739" t="s">
        <v>46</v>
      </c>
    </row>
    <row r="740" spans="1:10" x14ac:dyDescent="0.55000000000000004">
      <c r="A740" s="8" t="s">
        <v>20</v>
      </c>
      <c r="B740" s="5">
        <v>0</v>
      </c>
      <c r="C740" s="16" t="s">
        <v>42</v>
      </c>
      <c r="D740" s="14" t="s">
        <v>12</v>
      </c>
      <c r="E740">
        <v>2021</v>
      </c>
      <c r="F740" s="1">
        <v>14.571428571428571</v>
      </c>
      <c r="G740" s="1">
        <v>26.214285714285701</v>
      </c>
      <c r="H740" s="1">
        <v>14.928571428571429</v>
      </c>
      <c r="I740" s="1">
        <v>47.071428571428569</v>
      </c>
      <c r="J740" t="s">
        <v>45</v>
      </c>
    </row>
    <row r="741" spans="1:10" x14ac:dyDescent="0.55000000000000004">
      <c r="A741" s="8" t="s">
        <v>33</v>
      </c>
      <c r="B741" s="5">
        <v>30</v>
      </c>
      <c r="C741" s="16" t="s">
        <v>42</v>
      </c>
      <c r="D741" s="14" t="s">
        <v>12</v>
      </c>
      <c r="E741">
        <v>2021</v>
      </c>
      <c r="F741" s="1">
        <v>14.571428571428571</v>
      </c>
      <c r="G741" s="1">
        <v>26.214285714285701</v>
      </c>
      <c r="H741" s="1">
        <v>14.928571428571429</v>
      </c>
      <c r="I741" s="1">
        <v>47.071428571428569</v>
      </c>
      <c r="J741" t="s">
        <v>46</v>
      </c>
    </row>
    <row r="742" spans="1:10" x14ac:dyDescent="0.55000000000000004">
      <c r="A742" s="8" t="s">
        <v>34</v>
      </c>
      <c r="B742" s="5">
        <v>0</v>
      </c>
      <c r="C742" s="16" t="s">
        <v>42</v>
      </c>
      <c r="D742" s="14" t="s">
        <v>12</v>
      </c>
      <c r="E742">
        <v>2021</v>
      </c>
      <c r="F742" s="1">
        <v>14.571428571428571</v>
      </c>
      <c r="G742" s="1">
        <v>26.214285714285701</v>
      </c>
      <c r="H742" s="1">
        <v>14.928571428571429</v>
      </c>
      <c r="I742" s="1">
        <v>47.071428571428569</v>
      </c>
      <c r="J742" t="s">
        <v>45</v>
      </c>
    </row>
    <row r="743" spans="1:10" x14ac:dyDescent="0.55000000000000004">
      <c r="A743" s="8" t="s">
        <v>35</v>
      </c>
      <c r="B743" s="5">
        <v>10</v>
      </c>
      <c r="C743" s="16" t="s">
        <v>42</v>
      </c>
      <c r="D743" s="14" t="s">
        <v>12</v>
      </c>
      <c r="E743">
        <v>2021</v>
      </c>
      <c r="F743" s="1">
        <v>14.571428571428571</v>
      </c>
      <c r="G743" s="1">
        <v>26.214285714285701</v>
      </c>
      <c r="H743" s="1">
        <v>14.928571428571429</v>
      </c>
      <c r="I743" s="1">
        <v>47.071428571428569</v>
      </c>
      <c r="J743" t="s">
        <v>45</v>
      </c>
    </row>
    <row r="744" spans="1:10" x14ac:dyDescent="0.55000000000000004">
      <c r="A744" s="8" t="s">
        <v>24</v>
      </c>
      <c r="B744" s="5">
        <v>0</v>
      </c>
      <c r="C744" s="16" t="s">
        <v>42</v>
      </c>
      <c r="D744" s="14" t="s">
        <v>12</v>
      </c>
      <c r="E744">
        <v>2021</v>
      </c>
      <c r="F744" s="1">
        <v>14.571428571428571</v>
      </c>
      <c r="G744" s="1">
        <v>26.214285714285701</v>
      </c>
      <c r="H744" s="1">
        <v>14.928571428571429</v>
      </c>
      <c r="I744" s="1">
        <v>47.071428571428569</v>
      </c>
      <c r="J744" t="s">
        <v>45</v>
      </c>
    </row>
    <row r="745" spans="1:10" x14ac:dyDescent="0.55000000000000004">
      <c r="A745" s="8" t="s">
        <v>25</v>
      </c>
      <c r="B745" s="5">
        <v>0</v>
      </c>
      <c r="C745" s="16" t="s">
        <v>42</v>
      </c>
      <c r="D745" s="14" t="s">
        <v>12</v>
      </c>
      <c r="E745">
        <v>2021</v>
      </c>
      <c r="F745" s="1">
        <v>14.571428571428571</v>
      </c>
      <c r="G745" s="1">
        <v>26.214285714285701</v>
      </c>
      <c r="H745" s="1">
        <v>14.928571428571429</v>
      </c>
      <c r="I745" s="1">
        <v>47.071428571428569</v>
      </c>
      <c r="J745" t="s">
        <v>45</v>
      </c>
    </row>
    <row r="746" spans="1:10" x14ac:dyDescent="0.55000000000000004">
      <c r="A746" s="8" t="s">
        <v>26</v>
      </c>
      <c r="B746" s="5">
        <v>20</v>
      </c>
      <c r="C746" s="16" t="s">
        <v>42</v>
      </c>
      <c r="D746" s="14" t="s">
        <v>12</v>
      </c>
      <c r="E746">
        <v>2021</v>
      </c>
      <c r="F746" s="1">
        <v>14.571428571428571</v>
      </c>
      <c r="G746" s="1">
        <v>26.214285714285701</v>
      </c>
      <c r="H746" s="1">
        <v>14.928571428571429</v>
      </c>
      <c r="I746" s="1">
        <v>47.071428571428569</v>
      </c>
      <c r="J746" t="s">
        <v>46</v>
      </c>
    </row>
    <row r="747" spans="1:10" x14ac:dyDescent="0.55000000000000004">
      <c r="A747" s="8" t="s">
        <v>27</v>
      </c>
      <c r="B747" s="5">
        <v>10</v>
      </c>
      <c r="C747" s="16" t="s">
        <v>42</v>
      </c>
      <c r="D747" s="14" t="s">
        <v>12</v>
      </c>
      <c r="E747">
        <v>2021</v>
      </c>
      <c r="F747" s="1">
        <v>14.571428571428571</v>
      </c>
      <c r="G747" s="1">
        <v>26.214285714285701</v>
      </c>
      <c r="H747" s="1">
        <v>14.928571428571429</v>
      </c>
      <c r="I747" s="1">
        <v>47.071428571428569</v>
      </c>
      <c r="J747" t="s">
        <v>45</v>
      </c>
    </row>
    <row r="748" spans="1:10" x14ac:dyDescent="0.55000000000000004">
      <c r="A748" s="8" t="s">
        <v>28</v>
      </c>
      <c r="B748" s="5">
        <v>0</v>
      </c>
      <c r="C748" s="16" t="s">
        <v>42</v>
      </c>
      <c r="D748" s="14" t="s">
        <v>12</v>
      </c>
      <c r="E748">
        <v>2021</v>
      </c>
      <c r="F748" s="1">
        <v>14.571428571428571</v>
      </c>
      <c r="G748" s="1">
        <v>26.214285714285701</v>
      </c>
      <c r="H748" s="1">
        <v>14.928571428571429</v>
      </c>
      <c r="I748" s="1">
        <v>47.071428571428569</v>
      </c>
      <c r="J748" t="s">
        <v>45</v>
      </c>
    </row>
    <row r="749" spans="1:10" x14ac:dyDescent="0.55000000000000004">
      <c r="A749" s="8" t="s">
        <v>36</v>
      </c>
      <c r="B749" s="5">
        <v>0</v>
      </c>
      <c r="C749" s="16" t="s">
        <v>42</v>
      </c>
      <c r="D749" s="14" t="s">
        <v>12</v>
      </c>
      <c r="E749">
        <v>2021</v>
      </c>
      <c r="F749" s="1">
        <v>14.571428571428571</v>
      </c>
      <c r="G749" s="1">
        <v>26.214285714285701</v>
      </c>
      <c r="H749" s="1">
        <v>14.928571428571429</v>
      </c>
      <c r="I749" s="1">
        <v>47.071428571428569</v>
      </c>
      <c r="J749" t="s">
        <v>45</v>
      </c>
    </row>
    <row r="750" spans="1:10" x14ac:dyDescent="0.55000000000000004">
      <c r="A750" s="8" t="s">
        <v>30</v>
      </c>
      <c r="B750" s="5">
        <v>3</v>
      </c>
      <c r="C750" s="16" t="s">
        <v>42</v>
      </c>
      <c r="D750" s="12" t="s">
        <v>9</v>
      </c>
      <c r="E750">
        <v>2022</v>
      </c>
      <c r="F750" s="1">
        <v>10.071428571428571</v>
      </c>
      <c r="G750" s="1">
        <v>23.214285714285715</v>
      </c>
      <c r="H750" s="1">
        <v>13.714285714285714</v>
      </c>
      <c r="I750" s="1">
        <v>59</v>
      </c>
      <c r="J750" t="s">
        <v>45</v>
      </c>
    </row>
    <row r="751" spans="1:10" x14ac:dyDescent="0.55000000000000004">
      <c r="A751" s="8" t="s">
        <v>31</v>
      </c>
      <c r="B751" s="5">
        <v>0</v>
      </c>
      <c r="C751" s="16" t="s">
        <v>42</v>
      </c>
      <c r="D751" s="12" t="s">
        <v>9</v>
      </c>
      <c r="E751">
        <v>2022</v>
      </c>
      <c r="F751" s="1">
        <v>10.071428571428571</v>
      </c>
      <c r="G751" s="1">
        <v>23.214285714285715</v>
      </c>
      <c r="H751" s="1">
        <v>13.714285714285714</v>
      </c>
      <c r="I751" s="1">
        <v>59</v>
      </c>
      <c r="J751" t="s">
        <v>45</v>
      </c>
    </row>
    <row r="752" spans="1:10" x14ac:dyDescent="0.55000000000000004">
      <c r="A752" s="8" t="s">
        <v>32</v>
      </c>
      <c r="B752" s="5">
        <v>0</v>
      </c>
      <c r="C752" s="16" t="s">
        <v>42</v>
      </c>
      <c r="D752" s="12" t="s">
        <v>9</v>
      </c>
      <c r="E752">
        <v>2022</v>
      </c>
      <c r="F752" s="1">
        <v>10.071428571428571</v>
      </c>
      <c r="G752" s="1">
        <v>23.214285714285715</v>
      </c>
      <c r="H752" s="1">
        <v>13.714285714285714</v>
      </c>
      <c r="I752" s="1">
        <v>59</v>
      </c>
      <c r="J752" t="s">
        <v>45</v>
      </c>
    </row>
    <row r="753" spans="1:10" x14ac:dyDescent="0.55000000000000004">
      <c r="A753" s="8" t="s">
        <v>16</v>
      </c>
      <c r="B753" s="5">
        <v>5</v>
      </c>
      <c r="C753" s="16" t="s">
        <v>42</v>
      </c>
      <c r="D753" s="12" t="s">
        <v>9</v>
      </c>
      <c r="E753">
        <v>2022</v>
      </c>
      <c r="F753" s="1">
        <v>10.071428571428571</v>
      </c>
      <c r="G753" s="1">
        <v>23.214285714285701</v>
      </c>
      <c r="H753" s="1">
        <v>13.714285714285714</v>
      </c>
      <c r="I753" s="1">
        <v>59</v>
      </c>
      <c r="J753" t="s">
        <v>45</v>
      </c>
    </row>
    <row r="754" spans="1:10" x14ac:dyDescent="0.55000000000000004">
      <c r="A754" s="8" t="s">
        <v>17</v>
      </c>
      <c r="B754" s="5">
        <v>0</v>
      </c>
      <c r="C754" s="16" t="s">
        <v>42</v>
      </c>
      <c r="D754" s="12" t="s">
        <v>9</v>
      </c>
      <c r="E754">
        <v>2022</v>
      </c>
      <c r="F754" s="1">
        <v>10.071428571428571</v>
      </c>
      <c r="G754" s="1">
        <v>23.214285714285701</v>
      </c>
      <c r="H754" s="1">
        <v>13.714285714285714</v>
      </c>
      <c r="I754" s="1">
        <v>59</v>
      </c>
      <c r="J754" t="s">
        <v>45</v>
      </c>
    </row>
    <row r="755" spans="1:10" x14ac:dyDescent="0.55000000000000004">
      <c r="A755" s="8" t="s">
        <v>18</v>
      </c>
      <c r="B755" s="5">
        <v>3</v>
      </c>
      <c r="C755" s="16" t="s">
        <v>42</v>
      </c>
      <c r="D755" s="12" t="s">
        <v>9</v>
      </c>
      <c r="E755">
        <v>2022</v>
      </c>
      <c r="F755" s="1">
        <v>10.071428571428571</v>
      </c>
      <c r="G755" s="1">
        <v>23.214285714285701</v>
      </c>
      <c r="H755" s="1">
        <v>13.714285714285714</v>
      </c>
      <c r="I755" s="1">
        <v>59</v>
      </c>
      <c r="J755" t="s">
        <v>45</v>
      </c>
    </row>
    <row r="756" spans="1:10" x14ac:dyDescent="0.55000000000000004">
      <c r="A756" s="8" t="s">
        <v>19</v>
      </c>
      <c r="B756" s="5">
        <v>10</v>
      </c>
      <c r="C756" s="16" t="s">
        <v>42</v>
      </c>
      <c r="D756" s="12" t="s">
        <v>9</v>
      </c>
      <c r="E756">
        <v>2022</v>
      </c>
      <c r="F756" s="1">
        <v>10.071428571428571</v>
      </c>
      <c r="G756" s="1">
        <v>23.214285714285701</v>
      </c>
      <c r="H756" s="1">
        <v>13.714285714285714</v>
      </c>
      <c r="I756" s="1">
        <v>59</v>
      </c>
      <c r="J756" t="s">
        <v>45</v>
      </c>
    </row>
    <row r="757" spans="1:10" x14ac:dyDescent="0.55000000000000004">
      <c r="A757" s="8" t="s">
        <v>20</v>
      </c>
      <c r="B757" s="5">
        <v>5</v>
      </c>
      <c r="C757" s="16" t="s">
        <v>42</v>
      </c>
      <c r="D757" s="12" t="s">
        <v>9</v>
      </c>
      <c r="E757">
        <v>2022</v>
      </c>
      <c r="F757" s="1">
        <v>10.071428571428571</v>
      </c>
      <c r="G757" s="1">
        <v>23.214285714285701</v>
      </c>
      <c r="H757" s="1">
        <v>13.714285714285714</v>
      </c>
      <c r="I757" s="1">
        <v>59</v>
      </c>
      <c r="J757" t="s">
        <v>45</v>
      </c>
    </row>
    <row r="758" spans="1:10" x14ac:dyDescent="0.55000000000000004">
      <c r="A758" s="8" t="s">
        <v>33</v>
      </c>
      <c r="B758" s="5">
        <v>5</v>
      </c>
      <c r="C758" s="16" t="s">
        <v>42</v>
      </c>
      <c r="D758" s="12" t="s">
        <v>9</v>
      </c>
      <c r="E758">
        <v>2022</v>
      </c>
      <c r="F758" s="1">
        <v>10.071428571428571</v>
      </c>
      <c r="G758" s="1">
        <v>23.214285714285701</v>
      </c>
      <c r="H758" s="1">
        <v>13.714285714285714</v>
      </c>
      <c r="I758" s="1">
        <v>59</v>
      </c>
      <c r="J758" t="s">
        <v>45</v>
      </c>
    </row>
    <row r="759" spans="1:10" x14ac:dyDescent="0.55000000000000004">
      <c r="A759" s="8" t="s">
        <v>34</v>
      </c>
      <c r="B759" s="5">
        <v>0</v>
      </c>
      <c r="C759" s="16" t="s">
        <v>42</v>
      </c>
      <c r="D759" s="12" t="s">
        <v>9</v>
      </c>
      <c r="E759">
        <v>2022</v>
      </c>
      <c r="F759" s="1">
        <v>10.071428571428571</v>
      </c>
      <c r="G759" s="1">
        <v>23.214285714285701</v>
      </c>
      <c r="H759" s="1">
        <v>13.714285714285714</v>
      </c>
      <c r="I759" s="1">
        <v>59</v>
      </c>
      <c r="J759" t="s">
        <v>45</v>
      </c>
    </row>
    <row r="760" spans="1:10" x14ac:dyDescent="0.55000000000000004">
      <c r="A760" s="8" t="s">
        <v>35</v>
      </c>
      <c r="B760" s="5">
        <v>3</v>
      </c>
      <c r="C760" s="16" t="s">
        <v>42</v>
      </c>
      <c r="D760" s="12" t="s">
        <v>9</v>
      </c>
      <c r="E760">
        <v>2022</v>
      </c>
      <c r="F760" s="1">
        <v>10.071428571428571</v>
      </c>
      <c r="G760" s="1">
        <v>23.214285714285701</v>
      </c>
      <c r="H760" s="1">
        <v>13.714285714285714</v>
      </c>
      <c r="I760" s="1">
        <v>59</v>
      </c>
      <c r="J760" t="s">
        <v>45</v>
      </c>
    </row>
    <row r="761" spans="1:10" x14ac:dyDescent="0.55000000000000004">
      <c r="A761" s="8" t="s">
        <v>24</v>
      </c>
      <c r="B761" s="5">
        <v>0</v>
      </c>
      <c r="C761" s="16" t="s">
        <v>42</v>
      </c>
      <c r="D761" s="12" t="s">
        <v>9</v>
      </c>
      <c r="E761">
        <v>2022</v>
      </c>
      <c r="F761" s="1">
        <v>10.071428571428571</v>
      </c>
      <c r="G761" s="1">
        <v>23.214285714285701</v>
      </c>
      <c r="H761" s="1">
        <v>13.714285714285714</v>
      </c>
      <c r="I761" s="1">
        <v>59</v>
      </c>
      <c r="J761" t="s">
        <v>45</v>
      </c>
    </row>
    <row r="762" spans="1:10" x14ac:dyDescent="0.55000000000000004">
      <c r="A762" s="8" t="s">
        <v>25</v>
      </c>
      <c r="B762" s="5">
        <v>0</v>
      </c>
      <c r="C762" s="16" t="s">
        <v>42</v>
      </c>
      <c r="D762" s="12" t="s">
        <v>9</v>
      </c>
      <c r="E762">
        <v>2022</v>
      </c>
      <c r="F762" s="1">
        <v>10.071428571428571</v>
      </c>
      <c r="G762" s="1">
        <v>23.214285714285701</v>
      </c>
      <c r="H762" s="1">
        <v>13.714285714285714</v>
      </c>
      <c r="I762" s="1">
        <v>59</v>
      </c>
      <c r="J762" t="s">
        <v>45</v>
      </c>
    </row>
    <row r="763" spans="1:10" x14ac:dyDescent="0.55000000000000004">
      <c r="A763" s="8" t="s">
        <v>26</v>
      </c>
      <c r="B763" s="5">
        <v>5</v>
      </c>
      <c r="C763" s="16" t="s">
        <v>42</v>
      </c>
      <c r="D763" s="12" t="s">
        <v>9</v>
      </c>
      <c r="E763">
        <v>2022</v>
      </c>
      <c r="F763" s="1">
        <v>10.071428571428571</v>
      </c>
      <c r="G763" s="1">
        <v>23.214285714285701</v>
      </c>
      <c r="H763" s="1">
        <v>13.714285714285714</v>
      </c>
      <c r="I763" s="1">
        <v>59</v>
      </c>
      <c r="J763" t="s">
        <v>45</v>
      </c>
    </row>
    <row r="764" spans="1:10" x14ac:dyDescent="0.55000000000000004">
      <c r="A764" s="8" t="s">
        <v>27</v>
      </c>
      <c r="B764" s="5">
        <v>3</v>
      </c>
      <c r="C764" s="16" t="s">
        <v>42</v>
      </c>
      <c r="D764" s="12" t="s">
        <v>9</v>
      </c>
      <c r="E764">
        <v>2022</v>
      </c>
      <c r="F764" s="1">
        <v>10.071428571428571</v>
      </c>
      <c r="G764" s="1">
        <v>23.214285714285701</v>
      </c>
      <c r="H764" s="1">
        <v>13.714285714285714</v>
      </c>
      <c r="I764" s="1">
        <v>59</v>
      </c>
      <c r="J764" t="s">
        <v>45</v>
      </c>
    </row>
    <row r="765" spans="1:10" x14ac:dyDescent="0.55000000000000004">
      <c r="A765" s="8" t="s">
        <v>28</v>
      </c>
      <c r="B765" s="5">
        <v>0</v>
      </c>
      <c r="C765" s="16" t="s">
        <v>42</v>
      </c>
      <c r="D765" s="12" t="s">
        <v>9</v>
      </c>
      <c r="E765">
        <v>2022</v>
      </c>
      <c r="F765" s="1">
        <v>10.071428571428571</v>
      </c>
      <c r="G765" s="1">
        <v>23.214285714285701</v>
      </c>
      <c r="H765" s="1">
        <v>13.714285714285714</v>
      </c>
      <c r="I765" s="1">
        <v>59</v>
      </c>
      <c r="J765" t="s">
        <v>45</v>
      </c>
    </row>
    <row r="766" spans="1:10" x14ac:dyDescent="0.55000000000000004">
      <c r="A766" s="8" t="s">
        <v>36</v>
      </c>
      <c r="B766" s="5">
        <v>3</v>
      </c>
      <c r="C766" s="16" t="s">
        <v>42</v>
      </c>
      <c r="D766" s="12" t="s">
        <v>9</v>
      </c>
      <c r="E766">
        <v>2022</v>
      </c>
      <c r="F766" s="1">
        <v>10.071428571428571</v>
      </c>
      <c r="G766" s="1">
        <v>23.214285714285701</v>
      </c>
      <c r="H766" s="1">
        <v>13.714285714285714</v>
      </c>
      <c r="I766" s="1">
        <v>59</v>
      </c>
      <c r="J766" t="s">
        <v>45</v>
      </c>
    </row>
    <row r="767" spans="1:10" x14ac:dyDescent="0.55000000000000004">
      <c r="A767" s="8" t="s">
        <v>30</v>
      </c>
      <c r="B767" s="5">
        <v>20</v>
      </c>
      <c r="C767" s="16" t="s">
        <v>42</v>
      </c>
      <c r="D767" s="7" t="s">
        <v>10</v>
      </c>
      <c r="E767">
        <v>2022</v>
      </c>
      <c r="F767" s="1">
        <v>9.5</v>
      </c>
      <c r="G767" s="1">
        <v>23</v>
      </c>
      <c r="H767" s="1">
        <v>17.142857142857142</v>
      </c>
      <c r="I767" s="1">
        <v>52</v>
      </c>
      <c r="J767" t="s">
        <v>46</v>
      </c>
    </row>
    <row r="768" spans="1:10" x14ac:dyDescent="0.55000000000000004">
      <c r="A768" s="8" t="s">
        <v>31</v>
      </c>
      <c r="B768" s="5">
        <v>5</v>
      </c>
      <c r="C768" s="16" t="s">
        <v>42</v>
      </c>
      <c r="D768" s="7" t="s">
        <v>10</v>
      </c>
      <c r="E768">
        <v>2022</v>
      </c>
      <c r="F768" s="1">
        <v>9.5</v>
      </c>
      <c r="G768" s="1">
        <v>23</v>
      </c>
      <c r="H768" s="1">
        <v>17.142857142857142</v>
      </c>
      <c r="I768" s="1">
        <v>52</v>
      </c>
      <c r="J768" t="s">
        <v>45</v>
      </c>
    </row>
    <row r="769" spans="1:10" x14ac:dyDescent="0.55000000000000004">
      <c r="A769" s="8" t="s">
        <v>32</v>
      </c>
      <c r="B769" s="5">
        <v>0</v>
      </c>
      <c r="C769" s="16" t="s">
        <v>42</v>
      </c>
      <c r="D769" s="7" t="s">
        <v>10</v>
      </c>
      <c r="E769">
        <v>2022</v>
      </c>
      <c r="F769" s="1">
        <v>9.5</v>
      </c>
      <c r="G769" s="1">
        <v>23</v>
      </c>
      <c r="H769" s="1">
        <v>17.142857142857142</v>
      </c>
      <c r="I769" s="1">
        <v>52</v>
      </c>
      <c r="J769" t="s">
        <v>45</v>
      </c>
    </row>
    <row r="770" spans="1:10" x14ac:dyDescent="0.55000000000000004">
      <c r="A770" s="8" t="s">
        <v>16</v>
      </c>
      <c r="B770" s="5">
        <v>10</v>
      </c>
      <c r="C770" s="16" t="s">
        <v>42</v>
      </c>
      <c r="D770" s="7" t="s">
        <v>10</v>
      </c>
      <c r="E770">
        <v>2022</v>
      </c>
      <c r="F770" s="1">
        <v>9.5</v>
      </c>
      <c r="G770" s="1">
        <v>23</v>
      </c>
      <c r="H770" s="1">
        <v>17.142857142857142</v>
      </c>
      <c r="I770" s="1">
        <v>52</v>
      </c>
      <c r="J770" t="s">
        <v>45</v>
      </c>
    </row>
    <row r="771" spans="1:10" x14ac:dyDescent="0.55000000000000004">
      <c r="A771" s="8" t="s">
        <v>17</v>
      </c>
      <c r="B771" s="5">
        <v>3</v>
      </c>
      <c r="C771" s="16" t="s">
        <v>42</v>
      </c>
      <c r="D771" s="7" t="s">
        <v>10</v>
      </c>
      <c r="E771">
        <v>2022</v>
      </c>
      <c r="F771" s="1">
        <v>9.5</v>
      </c>
      <c r="G771" s="1">
        <v>23</v>
      </c>
      <c r="H771" s="1">
        <v>17.142857142857142</v>
      </c>
      <c r="I771" s="1">
        <v>52</v>
      </c>
      <c r="J771" t="s">
        <v>45</v>
      </c>
    </row>
    <row r="772" spans="1:10" x14ac:dyDescent="0.55000000000000004">
      <c r="A772" s="8" t="s">
        <v>18</v>
      </c>
      <c r="B772" s="5">
        <v>5</v>
      </c>
      <c r="C772" s="16" t="s">
        <v>42</v>
      </c>
      <c r="D772" s="7" t="s">
        <v>10</v>
      </c>
      <c r="E772">
        <v>2022</v>
      </c>
      <c r="F772" s="1">
        <v>9.5</v>
      </c>
      <c r="G772" s="1">
        <v>23</v>
      </c>
      <c r="H772" s="1">
        <v>17.142857142857142</v>
      </c>
      <c r="I772" s="1">
        <v>52</v>
      </c>
      <c r="J772" t="s">
        <v>45</v>
      </c>
    </row>
    <row r="773" spans="1:10" x14ac:dyDescent="0.55000000000000004">
      <c r="A773" s="8" t="s">
        <v>19</v>
      </c>
      <c r="B773" s="5">
        <v>30</v>
      </c>
      <c r="C773" s="16" t="s">
        <v>42</v>
      </c>
      <c r="D773" s="7" t="s">
        <v>10</v>
      </c>
      <c r="E773">
        <v>2022</v>
      </c>
      <c r="F773" s="1">
        <v>9.5</v>
      </c>
      <c r="G773" s="1">
        <v>23</v>
      </c>
      <c r="H773" s="1">
        <v>17.142857142857142</v>
      </c>
      <c r="I773" s="1">
        <v>52</v>
      </c>
      <c r="J773" t="s">
        <v>46</v>
      </c>
    </row>
    <row r="774" spans="1:10" x14ac:dyDescent="0.55000000000000004">
      <c r="A774" s="8" t="s">
        <v>20</v>
      </c>
      <c r="B774" s="5">
        <v>10</v>
      </c>
      <c r="C774" s="16" t="s">
        <v>42</v>
      </c>
      <c r="D774" s="7" t="s">
        <v>10</v>
      </c>
      <c r="E774">
        <v>2022</v>
      </c>
      <c r="F774" s="1">
        <v>9.5</v>
      </c>
      <c r="G774" s="1">
        <v>23</v>
      </c>
      <c r="H774" s="1">
        <v>17.142857142857142</v>
      </c>
      <c r="I774" s="1">
        <v>52</v>
      </c>
      <c r="J774" t="s">
        <v>45</v>
      </c>
    </row>
    <row r="775" spans="1:10" x14ac:dyDescent="0.55000000000000004">
      <c r="A775" s="8" t="s">
        <v>33</v>
      </c>
      <c r="B775" s="5">
        <v>30</v>
      </c>
      <c r="C775" s="16" t="s">
        <v>42</v>
      </c>
      <c r="D775" s="7" t="s">
        <v>10</v>
      </c>
      <c r="E775">
        <v>2022</v>
      </c>
      <c r="F775" s="1">
        <v>9.5</v>
      </c>
      <c r="G775" s="1">
        <v>23</v>
      </c>
      <c r="H775" s="1">
        <v>17.142857142857142</v>
      </c>
      <c r="I775" s="1">
        <v>52</v>
      </c>
      <c r="J775" t="s">
        <v>46</v>
      </c>
    </row>
    <row r="776" spans="1:10" x14ac:dyDescent="0.55000000000000004">
      <c r="A776" s="8" t="s">
        <v>34</v>
      </c>
      <c r="B776" s="5">
        <v>5</v>
      </c>
      <c r="C776" s="16" t="s">
        <v>42</v>
      </c>
      <c r="D776" s="7" t="s">
        <v>10</v>
      </c>
      <c r="E776">
        <v>2022</v>
      </c>
      <c r="F776" s="1">
        <v>9.5</v>
      </c>
      <c r="G776" s="1">
        <v>23</v>
      </c>
      <c r="H776" s="1">
        <v>17.142857142857142</v>
      </c>
      <c r="I776" s="1">
        <v>52</v>
      </c>
      <c r="J776" t="s">
        <v>45</v>
      </c>
    </row>
    <row r="777" spans="1:10" x14ac:dyDescent="0.55000000000000004">
      <c r="A777" s="8" t="s">
        <v>35</v>
      </c>
      <c r="B777" s="5">
        <v>20</v>
      </c>
      <c r="C777" s="16" t="s">
        <v>42</v>
      </c>
      <c r="D777" s="7" t="s">
        <v>10</v>
      </c>
      <c r="E777">
        <v>2022</v>
      </c>
      <c r="F777" s="1">
        <v>9.5</v>
      </c>
      <c r="G777" s="1">
        <v>23</v>
      </c>
      <c r="H777" s="1">
        <v>17.142857142857142</v>
      </c>
      <c r="I777" s="1">
        <v>52</v>
      </c>
      <c r="J777" t="s">
        <v>46</v>
      </c>
    </row>
    <row r="778" spans="1:10" x14ac:dyDescent="0.55000000000000004">
      <c r="A778" s="8" t="s">
        <v>24</v>
      </c>
      <c r="B778" s="5">
        <v>5</v>
      </c>
      <c r="C778" s="16" t="s">
        <v>42</v>
      </c>
      <c r="D778" s="7" t="s">
        <v>10</v>
      </c>
      <c r="E778">
        <v>2022</v>
      </c>
      <c r="F778" s="1">
        <v>9.5</v>
      </c>
      <c r="G778" s="1">
        <v>23</v>
      </c>
      <c r="H778" s="1">
        <v>17.142857142857142</v>
      </c>
      <c r="I778" s="1">
        <v>52</v>
      </c>
      <c r="J778" t="s">
        <v>45</v>
      </c>
    </row>
    <row r="779" spans="1:10" x14ac:dyDescent="0.55000000000000004">
      <c r="A779" s="8" t="s">
        <v>25</v>
      </c>
      <c r="B779" s="5">
        <v>0</v>
      </c>
      <c r="C779" s="16" t="s">
        <v>42</v>
      </c>
      <c r="D779" s="7" t="s">
        <v>10</v>
      </c>
      <c r="E779">
        <v>2022</v>
      </c>
      <c r="F779" s="1">
        <v>9.5</v>
      </c>
      <c r="G779" s="1">
        <v>23</v>
      </c>
      <c r="H779" s="1">
        <v>17.142857142857142</v>
      </c>
      <c r="I779" s="1">
        <v>52</v>
      </c>
      <c r="J779" t="s">
        <v>45</v>
      </c>
    </row>
    <row r="780" spans="1:10" x14ac:dyDescent="0.55000000000000004">
      <c r="A780" s="8" t="s">
        <v>26</v>
      </c>
      <c r="B780" s="5">
        <v>20</v>
      </c>
      <c r="C780" s="16" t="s">
        <v>42</v>
      </c>
      <c r="D780" s="7" t="s">
        <v>10</v>
      </c>
      <c r="E780">
        <v>2022</v>
      </c>
      <c r="F780" s="1">
        <v>9.5</v>
      </c>
      <c r="G780" s="1">
        <v>23</v>
      </c>
      <c r="H780" s="1">
        <v>17.142857142857142</v>
      </c>
      <c r="I780" s="1">
        <v>52</v>
      </c>
      <c r="J780" t="s">
        <v>46</v>
      </c>
    </row>
    <row r="781" spans="1:10" x14ac:dyDescent="0.55000000000000004">
      <c r="A781" s="8" t="s">
        <v>27</v>
      </c>
      <c r="B781" s="5">
        <v>30</v>
      </c>
      <c r="C781" s="16" t="s">
        <v>42</v>
      </c>
      <c r="D781" s="7" t="s">
        <v>10</v>
      </c>
      <c r="E781">
        <v>2022</v>
      </c>
      <c r="F781" s="1">
        <v>9.5</v>
      </c>
      <c r="G781" s="1">
        <v>23</v>
      </c>
      <c r="H781" s="1">
        <v>17.142857142857142</v>
      </c>
      <c r="I781" s="1">
        <v>52</v>
      </c>
      <c r="J781" t="s">
        <v>46</v>
      </c>
    </row>
    <row r="782" spans="1:10" x14ac:dyDescent="0.55000000000000004">
      <c r="A782" s="8" t="s">
        <v>28</v>
      </c>
      <c r="B782" s="5">
        <v>0</v>
      </c>
      <c r="C782" s="16" t="s">
        <v>42</v>
      </c>
      <c r="D782" s="7" t="s">
        <v>10</v>
      </c>
      <c r="E782">
        <v>2022</v>
      </c>
      <c r="F782" s="1">
        <v>9.5</v>
      </c>
      <c r="G782" s="1">
        <v>23</v>
      </c>
      <c r="H782" s="1">
        <v>17.142857142857142</v>
      </c>
      <c r="I782" s="1">
        <v>52</v>
      </c>
      <c r="J782" t="s">
        <v>45</v>
      </c>
    </row>
    <row r="783" spans="1:10" x14ac:dyDescent="0.55000000000000004">
      <c r="A783" s="8" t="s">
        <v>36</v>
      </c>
      <c r="B783" s="5">
        <v>20</v>
      </c>
      <c r="C783" s="16" t="s">
        <v>42</v>
      </c>
      <c r="D783" s="7" t="s">
        <v>10</v>
      </c>
      <c r="E783">
        <v>2022</v>
      </c>
      <c r="F783" s="1">
        <v>9.5</v>
      </c>
      <c r="G783" s="1">
        <v>23</v>
      </c>
      <c r="H783" s="1">
        <v>17.142857142857142</v>
      </c>
      <c r="I783" s="1">
        <v>52</v>
      </c>
      <c r="J783" t="s">
        <v>46</v>
      </c>
    </row>
    <row r="784" spans="1:10" x14ac:dyDescent="0.55000000000000004">
      <c r="A784" s="8" t="s">
        <v>13</v>
      </c>
      <c r="B784" s="5">
        <v>5</v>
      </c>
      <c r="C784" s="6" t="s">
        <v>0</v>
      </c>
      <c r="D784" s="12" t="s">
        <v>9</v>
      </c>
      <c r="E784">
        <v>2019</v>
      </c>
      <c r="F784" s="1">
        <v>11</v>
      </c>
      <c r="G784" s="1">
        <v>21</v>
      </c>
      <c r="H784" s="1">
        <v>13.6</v>
      </c>
      <c r="I784" s="1">
        <v>56.000000000000007</v>
      </c>
      <c r="J784" t="s">
        <v>45</v>
      </c>
    </row>
    <row r="785" spans="1:10" x14ac:dyDescent="0.55000000000000004">
      <c r="A785" s="8" t="s">
        <v>14</v>
      </c>
      <c r="B785" s="5">
        <v>0</v>
      </c>
      <c r="C785" s="6" t="s">
        <v>0</v>
      </c>
      <c r="D785" s="12" t="s">
        <v>9</v>
      </c>
      <c r="E785">
        <v>2019</v>
      </c>
      <c r="F785" s="1">
        <v>11</v>
      </c>
      <c r="G785" s="1">
        <v>21</v>
      </c>
      <c r="H785" s="1">
        <v>13.6</v>
      </c>
      <c r="I785" s="1">
        <v>56.000000000000007</v>
      </c>
      <c r="J785" t="s">
        <v>45</v>
      </c>
    </row>
    <row r="786" spans="1:10" x14ac:dyDescent="0.55000000000000004">
      <c r="A786" s="8" t="s">
        <v>15</v>
      </c>
      <c r="B786" s="5">
        <v>0</v>
      </c>
      <c r="C786" s="6" t="s">
        <v>0</v>
      </c>
      <c r="D786" s="12" t="s">
        <v>9</v>
      </c>
      <c r="E786">
        <v>2019</v>
      </c>
      <c r="F786" s="1">
        <v>11</v>
      </c>
      <c r="G786" s="1">
        <v>21</v>
      </c>
      <c r="H786" s="1">
        <v>13.6</v>
      </c>
      <c r="I786" s="1">
        <v>56.000000000000007</v>
      </c>
      <c r="J786" t="s">
        <v>45</v>
      </c>
    </row>
    <row r="787" spans="1:10" x14ac:dyDescent="0.55000000000000004">
      <c r="A787" s="8" t="s">
        <v>16</v>
      </c>
      <c r="B787" s="5">
        <v>5</v>
      </c>
      <c r="C787" s="6" t="s">
        <v>0</v>
      </c>
      <c r="D787" s="12" t="s">
        <v>9</v>
      </c>
      <c r="E787">
        <v>2019</v>
      </c>
      <c r="F787" s="1">
        <v>11</v>
      </c>
      <c r="G787" s="1">
        <v>21</v>
      </c>
      <c r="H787" s="1">
        <v>13.6</v>
      </c>
      <c r="I787" s="1">
        <v>56.000000000000007</v>
      </c>
      <c r="J787" t="s">
        <v>45</v>
      </c>
    </row>
    <row r="788" spans="1:10" x14ac:dyDescent="0.55000000000000004">
      <c r="A788" s="8" t="s">
        <v>17</v>
      </c>
      <c r="B788" s="5">
        <v>0</v>
      </c>
      <c r="C788" s="6" t="s">
        <v>0</v>
      </c>
      <c r="D788" s="12" t="s">
        <v>9</v>
      </c>
      <c r="E788">
        <v>2019</v>
      </c>
      <c r="F788" s="1">
        <v>11</v>
      </c>
      <c r="G788" s="1">
        <v>21</v>
      </c>
      <c r="H788" s="1">
        <v>13.6</v>
      </c>
      <c r="I788" s="1">
        <v>56.000000000000007</v>
      </c>
      <c r="J788" t="s">
        <v>45</v>
      </c>
    </row>
    <row r="789" spans="1:10" x14ac:dyDescent="0.55000000000000004">
      <c r="A789" s="8" t="s">
        <v>18</v>
      </c>
      <c r="B789" s="5">
        <v>0</v>
      </c>
      <c r="C789" s="6" t="s">
        <v>0</v>
      </c>
      <c r="D789" s="12" t="s">
        <v>9</v>
      </c>
      <c r="E789">
        <v>2019</v>
      </c>
      <c r="F789" s="1">
        <v>11</v>
      </c>
      <c r="G789" s="1">
        <v>21</v>
      </c>
      <c r="H789" s="1">
        <v>13.6</v>
      </c>
      <c r="I789" s="1">
        <v>56.000000000000007</v>
      </c>
      <c r="J789" t="s">
        <v>45</v>
      </c>
    </row>
    <row r="790" spans="1:10" x14ac:dyDescent="0.55000000000000004">
      <c r="A790" s="8" t="s">
        <v>19</v>
      </c>
      <c r="B790" s="5">
        <v>5</v>
      </c>
      <c r="C790" s="6" t="s">
        <v>0</v>
      </c>
      <c r="D790" s="12" t="s">
        <v>9</v>
      </c>
      <c r="E790">
        <v>2019</v>
      </c>
      <c r="F790" s="1">
        <v>11</v>
      </c>
      <c r="G790" s="1">
        <v>21</v>
      </c>
      <c r="H790" s="1">
        <v>13.6</v>
      </c>
      <c r="I790" s="1">
        <v>56.000000000000007</v>
      </c>
      <c r="J790" t="s">
        <v>45</v>
      </c>
    </row>
    <row r="791" spans="1:10" x14ac:dyDescent="0.55000000000000004">
      <c r="A791" s="8" t="s">
        <v>20</v>
      </c>
      <c r="B791" s="5">
        <v>0</v>
      </c>
      <c r="C791" s="6" t="s">
        <v>0</v>
      </c>
      <c r="D791" s="12" t="s">
        <v>9</v>
      </c>
      <c r="E791">
        <v>2019</v>
      </c>
      <c r="F791" s="1">
        <v>11</v>
      </c>
      <c r="G791" s="1">
        <v>21</v>
      </c>
      <c r="H791" s="1">
        <v>13.6</v>
      </c>
      <c r="I791" s="1">
        <v>56.000000000000007</v>
      </c>
      <c r="J791" t="s">
        <v>45</v>
      </c>
    </row>
    <row r="792" spans="1:10" x14ac:dyDescent="0.55000000000000004">
      <c r="A792" s="8" t="s">
        <v>21</v>
      </c>
      <c r="B792" s="5">
        <v>5</v>
      </c>
      <c r="C792" s="6" t="s">
        <v>0</v>
      </c>
      <c r="D792" s="12" t="s">
        <v>9</v>
      </c>
      <c r="E792">
        <v>2019</v>
      </c>
      <c r="F792" s="1">
        <v>11</v>
      </c>
      <c r="G792" s="1">
        <v>21</v>
      </c>
      <c r="H792" s="1">
        <v>13.6</v>
      </c>
      <c r="I792" s="1">
        <v>56.000000000000007</v>
      </c>
      <c r="J792" t="s">
        <v>45</v>
      </c>
    </row>
    <row r="793" spans="1:10" x14ac:dyDescent="0.55000000000000004">
      <c r="A793" s="8" t="s">
        <v>22</v>
      </c>
      <c r="B793" s="5">
        <v>0</v>
      </c>
      <c r="C793" s="6" t="s">
        <v>0</v>
      </c>
      <c r="D793" s="12" t="s">
        <v>9</v>
      </c>
      <c r="E793">
        <v>2019</v>
      </c>
      <c r="F793" s="1">
        <v>11</v>
      </c>
      <c r="G793" s="1">
        <v>21</v>
      </c>
      <c r="H793" s="1">
        <v>13.6</v>
      </c>
      <c r="I793" s="1">
        <v>56.000000000000007</v>
      </c>
      <c r="J793" t="s">
        <v>45</v>
      </c>
    </row>
    <row r="794" spans="1:10" x14ac:dyDescent="0.55000000000000004">
      <c r="A794" s="8" t="s">
        <v>23</v>
      </c>
      <c r="B794" s="5">
        <v>0</v>
      </c>
      <c r="C794" s="6" t="s">
        <v>0</v>
      </c>
      <c r="D794" s="12" t="s">
        <v>9</v>
      </c>
      <c r="E794">
        <v>2019</v>
      </c>
      <c r="F794" s="1">
        <v>11</v>
      </c>
      <c r="G794" s="1">
        <v>21</v>
      </c>
      <c r="H794" s="1">
        <v>13.6</v>
      </c>
      <c r="I794" s="1">
        <v>56.000000000000007</v>
      </c>
      <c r="J794" t="s">
        <v>45</v>
      </c>
    </row>
    <row r="795" spans="1:10" x14ac:dyDescent="0.55000000000000004">
      <c r="A795" s="8" t="s">
        <v>24</v>
      </c>
      <c r="B795" s="5">
        <v>0</v>
      </c>
      <c r="C795" s="6" t="s">
        <v>0</v>
      </c>
      <c r="D795" s="12" t="s">
        <v>9</v>
      </c>
      <c r="E795">
        <v>2019</v>
      </c>
      <c r="F795" s="1">
        <v>11</v>
      </c>
      <c r="G795" s="1">
        <v>21</v>
      </c>
      <c r="H795" s="1">
        <v>13.6</v>
      </c>
      <c r="I795" s="1">
        <v>56.000000000000007</v>
      </c>
      <c r="J795" t="s">
        <v>45</v>
      </c>
    </row>
    <row r="796" spans="1:10" x14ac:dyDescent="0.55000000000000004">
      <c r="A796" s="8" t="s">
        <v>25</v>
      </c>
      <c r="B796" s="5">
        <v>0</v>
      </c>
      <c r="C796" s="6" t="s">
        <v>0</v>
      </c>
      <c r="D796" s="12" t="s">
        <v>9</v>
      </c>
      <c r="E796">
        <v>2019</v>
      </c>
      <c r="F796" s="1">
        <v>11</v>
      </c>
      <c r="G796" s="1">
        <v>21</v>
      </c>
      <c r="H796" s="1">
        <v>13.6</v>
      </c>
      <c r="I796" s="1">
        <v>56.000000000000007</v>
      </c>
      <c r="J796" t="s">
        <v>45</v>
      </c>
    </row>
    <row r="797" spans="1:10" x14ac:dyDescent="0.55000000000000004">
      <c r="A797" s="8" t="s">
        <v>26</v>
      </c>
      <c r="B797" s="5">
        <v>0</v>
      </c>
      <c r="C797" s="6" t="s">
        <v>0</v>
      </c>
      <c r="D797" s="12" t="s">
        <v>9</v>
      </c>
      <c r="E797">
        <v>2019</v>
      </c>
      <c r="F797" s="1">
        <v>11</v>
      </c>
      <c r="G797" s="1">
        <v>21</v>
      </c>
      <c r="H797" s="1">
        <v>13.6</v>
      </c>
      <c r="I797" s="1">
        <v>56.000000000000007</v>
      </c>
      <c r="J797" t="s">
        <v>45</v>
      </c>
    </row>
    <row r="798" spans="1:10" x14ac:dyDescent="0.55000000000000004">
      <c r="A798" s="8" t="s">
        <v>27</v>
      </c>
      <c r="B798" s="5">
        <v>0</v>
      </c>
      <c r="C798" s="6" t="s">
        <v>0</v>
      </c>
      <c r="D798" s="12" t="s">
        <v>9</v>
      </c>
      <c r="E798">
        <v>2019</v>
      </c>
      <c r="F798" s="1">
        <v>11</v>
      </c>
      <c r="G798" s="1">
        <v>21</v>
      </c>
      <c r="H798" s="1">
        <v>13.6</v>
      </c>
      <c r="I798" s="1">
        <v>56.000000000000007</v>
      </c>
      <c r="J798" t="s">
        <v>45</v>
      </c>
    </row>
    <row r="799" spans="1:10" x14ac:dyDescent="0.55000000000000004">
      <c r="A799" s="8" t="s">
        <v>28</v>
      </c>
      <c r="B799" s="5">
        <v>0</v>
      </c>
      <c r="C799" s="6" t="s">
        <v>0</v>
      </c>
      <c r="D799" s="12" t="s">
        <v>9</v>
      </c>
      <c r="E799">
        <v>2019</v>
      </c>
      <c r="F799" s="1">
        <v>11</v>
      </c>
      <c r="G799" s="1">
        <v>21</v>
      </c>
      <c r="H799" s="1">
        <v>13.6</v>
      </c>
      <c r="I799" s="1">
        <v>56.000000000000007</v>
      </c>
      <c r="J799" t="s">
        <v>45</v>
      </c>
    </row>
    <row r="800" spans="1:10" x14ac:dyDescent="0.55000000000000004">
      <c r="A800" s="8" t="s">
        <v>29</v>
      </c>
      <c r="B800" s="5">
        <v>0</v>
      </c>
      <c r="C800" s="6" t="s">
        <v>0</v>
      </c>
      <c r="D800" s="12" t="s">
        <v>9</v>
      </c>
      <c r="E800">
        <v>2019</v>
      </c>
      <c r="F800" s="1">
        <v>11</v>
      </c>
      <c r="G800" s="1">
        <v>21</v>
      </c>
      <c r="H800" s="1">
        <v>13.6</v>
      </c>
      <c r="I800" s="1">
        <v>56.000000000000007</v>
      </c>
      <c r="J800" t="s">
        <v>45</v>
      </c>
    </row>
    <row r="801" spans="1:10" x14ac:dyDescent="0.55000000000000004">
      <c r="A801" s="8" t="s">
        <v>30</v>
      </c>
      <c r="B801" s="5">
        <v>0</v>
      </c>
      <c r="C801" s="6" t="s">
        <v>0</v>
      </c>
      <c r="D801" s="12" t="s">
        <v>9</v>
      </c>
      <c r="E801">
        <v>2020</v>
      </c>
      <c r="F801" s="1">
        <v>10</v>
      </c>
      <c r="G801" s="1">
        <v>20</v>
      </c>
      <c r="H801" s="1">
        <v>13.1</v>
      </c>
      <c r="I801" s="1">
        <v>65</v>
      </c>
      <c r="J801" t="s">
        <v>45</v>
      </c>
    </row>
    <row r="802" spans="1:10" x14ac:dyDescent="0.55000000000000004">
      <c r="A802" s="8" t="s">
        <v>31</v>
      </c>
      <c r="B802" s="5">
        <v>0</v>
      </c>
      <c r="C802" s="6" t="s">
        <v>0</v>
      </c>
      <c r="D802" s="12" t="s">
        <v>9</v>
      </c>
      <c r="E802">
        <v>2020</v>
      </c>
      <c r="F802" s="1">
        <v>10</v>
      </c>
      <c r="G802" s="1">
        <v>20</v>
      </c>
      <c r="H802" s="1">
        <v>13.1</v>
      </c>
      <c r="I802" s="1">
        <v>65</v>
      </c>
      <c r="J802" t="s">
        <v>45</v>
      </c>
    </row>
    <row r="803" spans="1:10" x14ac:dyDescent="0.55000000000000004">
      <c r="A803" s="8" t="s">
        <v>32</v>
      </c>
      <c r="B803" s="5">
        <v>0</v>
      </c>
      <c r="C803" s="6" t="s">
        <v>0</v>
      </c>
      <c r="D803" s="12" t="s">
        <v>9</v>
      </c>
      <c r="E803">
        <v>2020</v>
      </c>
      <c r="F803" s="1">
        <v>10</v>
      </c>
      <c r="G803" s="1">
        <v>20</v>
      </c>
      <c r="H803" s="1">
        <v>13.1</v>
      </c>
      <c r="I803" s="1">
        <v>65</v>
      </c>
      <c r="J803" t="s">
        <v>45</v>
      </c>
    </row>
    <row r="804" spans="1:10" x14ac:dyDescent="0.55000000000000004">
      <c r="A804" s="8" t="s">
        <v>16</v>
      </c>
      <c r="B804" s="5">
        <v>0</v>
      </c>
      <c r="C804" s="6" t="s">
        <v>0</v>
      </c>
      <c r="D804" s="12" t="s">
        <v>9</v>
      </c>
      <c r="E804">
        <v>2020</v>
      </c>
      <c r="F804" s="1">
        <v>10</v>
      </c>
      <c r="G804" s="1">
        <v>20</v>
      </c>
      <c r="H804" s="1">
        <v>13.1</v>
      </c>
      <c r="I804" s="1">
        <v>65</v>
      </c>
      <c r="J804" t="s">
        <v>45</v>
      </c>
    </row>
    <row r="805" spans="1:10" x14ac:dyDescent="0.55000000000000004">
      <c r="A805" s="8" t="s">
        <v>17</v>
      </c>
      <c r="B805" s="5">
        <v>0</v>
      </c>
      <c r="C805" s="6" t="s">
        <v>0</v>
      </c>
      <c r="D805" s="12" t="s">
        <v>9</v>
      </c>
      <c r="E805">
        <v>2020</v>
      </c>
      <c r="F805" s="1">
        <v>10</v>
      </c>
      <c r="G805" s="1">
        <v>20</v>
      </c>
      <c r="H805" s="1">
        <v>13.1</v>
      </c>
      <c r="I805" s="1">
        <v>65</v>
      </c>
      <c r="J805" t="s">
        <v>45</v>
      </c>
    </row>
    <row r="806" spans="1:10" x14ac:dyDescent="0.55000000000000004">
      <c r="A806" s="8" t="s">
        <v>18</v>
      </c>
      <c r="B806" s="5">
        <v>0</v>
      </c>
      <c r="C806" s="6" t="s">
        <v>0</v>
      </c>
      <c r="D806" s="12" t="s">
        <v>9</v>
      </c>
      <c r="E806">
        <v>2020</v>
      </c>
      <c r="F806" s="1">
        <v>10</v>
      </c>
      <c r="G806" s="1">
        <v>20</v>
      </c>
      <c r="H806" s="1">
        <v>13.1</v>
      </c>
      <c r="I806" s="1">
        <v>65</v>
      </c>
      <c r="J806" t="s">
        <v>45</v>
      </c>
    </row>
    <row r="807" spans="1:10" x14ac:dyDescent="0.55000000000000004">
      <c r="A807" s="8" t="s">
        <v>19</v>
      </c>
      <c r="B807" s="5">
        <v>3</v>
      </c>
      <c r="C807" s="6" t="s">
        <v>0</v>
      </c>
      <c r="D807" s="12" t="s">
        <v>9</v>
      </c>
      <c r="E807">
        <v>2020</v>
      </c>
      <c r="F807" s="1">
        <v>10</v>
      </c>
      <c r="G807" s="1">
        <v>20</v>
      </c>
      <c r="H807" s="1">
        <v>13.1</v>
      </c>
      <c r="I807" s="1">
        <v>65</v>
      </c>
      <c r="J807" t="s">
        <v>45</v>
      </c>
    </row>
    <row r="808" spans="1:10" x14ac:dyDescent="0.55000000000000004">
      <c r="A808" s="8" t="s">
        <v>20</v>
      </c>
      <c r="B808" s="5">
        <v>0</v>
      </c>
      <c r="C808" s="6" t="s">
        <v>0</v>
      </c>
      <c r="D808" s="12" t="s">
        <v>9</v>
      </c>
      <c r="E808">
        <v>2020</v>
      </c>
      <c r="F808" s="1">
        <v>10</v>
      </c>
      <c r="G808" s="1">
        <v>20</v>
      </c>
      <c r="H808" s="1">
        <v>13.1</v>
      </c>
      <c r="I808" s="1">
        <v>65</v>
      </c>
      <c r="J808" t="s">
        <v>45</v>
      </c>
    </row>
    <row r="809" spans="1:10" x14ac:dyDescent="0.55000000000000004">
      <c r="A809" s="8" t="s">
        <v>33</v>
      </c>
      <c r="B809" s="5">
        <v>3</v>
      </c>
      <c r="C809" s="6" t="s">
        <v>0</v>
      </c>
      <c r="D809" s="12" t="s">
        <v>9</v>
      </c>
      <c r="E809">
        <v>2020</v>
      </c>
      <c r="F809" s="1">
        <v>10</v>
      </c>
      <c r="G809" s="1">
        <v>20</v>
      </c>
      <c r="H809" s="1">
        <v>13.1</v>
      </c>
      <c r="I809" s="1">
        <v>65</v>
      </c>
      <c r="J809" t="s">
        <v>45</v>
      </c>
    </row>
    <row r="810" spans="1:10" x14ac:dyDescent="0.55000000000000004">
      <c r="A810" s="8" t="s">
        <v>34</v>
      </c>
      <c r="B810" s="5">
        <v>0</v>
      </c>
      <c r="C810" s="6" t="s">
        <v>0</v>
      </c>
      <c r="D810" s="12" t="s">
        <v>9</v>
      </c>
      <c r="E810">
        <v>2020</v>
      </c>
      <c r="F810" s="1">
        <v>10</v>
      </c>
      <c r="G810" s="1">
        <v>20</v>
      </c>
      <c r="H810" s="1">
        <v>13.1</v>
      </c>
      <c r="I810" s="1">
        <v>65</v>
      </c>
      <c r="J810" t="s">
        <v>45</v>
      </c>
    </row>
    <row r="811" spans="1:10" x14ac:dyDescent="0.55000000000000004">
      <c r="A811" s="8" t="s">
        <v>35</v>
      </c>
      <c r="B811" s="5">
        <v>0</v>
      </c>
      <c r="C811" s="6" t="s">
        <v>0</v>
      </c>
      <c r="D811" s="12" t="s">
        <v>9</v>
      </c>
      <c r="E811">
        <v>2020</v>
      </c>
      <c r="F811" s="1">
        <v>10</v>
      </c>
      <c r="G811" s="1">
        <v>20</v>
      </c>
      <c r="H811" s="1">
        <v>13.1</v>
      </c>
      <c r="I811" s="1">
        <v>65</v>
      </c>
      <c r="J811" t="s">
        <v>45</v>
      </c>
    </row>
    <row r="812" spans="1:10" x14ac:dyDescent="0.55000000000000004">
      <c r="A812" s="8" t="s">
        <v>24</v>
      </c>
      <c r="B812" s="5">
        <v>0</v>
      </c>
      <c r="C812" s="6" t="s">
        <v>0</v>
      </c>
      <c r="D812" s="12" t="s">
        <v>9</v>
      </c>
      <c r="E812">
        <v>2020</v>
      </c>
      <c r="F812" s="1">
        <v>10</v>
      </c>
      <c r="G812" s="1">
        <v>20</v>
      </c>
      <c r="H812" s="1">
        <v>13.1</v>
      </c>
      <c r="I812" s="1">
        <v>65</v>
      </c>
      <c r="J812" t="s">
        <v>45</v>
      </c>
    </row>
    <row r="813" spans="1:10" x14ac:dyDescent="0.55000000000000004">
      <c r="A813" s="8" t="s">
        <v>25</v>
      </c>
      <c r="B813" s="5">
        <v>0</v>
      </c>
      <c r="C813" s="6" t="s">
        <v>0</v>
      </c>
      <c r="D813" s="12" t="s">
        <v>9</v>
      </c>
      <c r="E813">
        <v>2020</v>
      </c>
      <c r="F813" s="1">
        <v>10</v>
      </c>
      <c r="G813" s="1">
        <v>20</v>
      </c>
      <c r="H813" s="1">
        <v>13.1</v>
      </c>
      <c r="I813" s="1">
        <v>65</v>
      </c>
      <c r="J813" t="s">
        <v>45</v>
      </c>
    </row>
    <row r="814" spans="1:10" x14ac:dyDescent="0.55000000000000004">
      <c r="A814" s="8" t="s">
        <v>26</v>
      </c>
      <c r="B814" s="5">
        <v>0</v>
      </c>
      <c r="C814" s="6" t="s">
        <v>0</v>
      </c>
      <c r="D814" s="12" t="s">
        <v>9</v>
      </c>
      <c r="E814">
        <v>2020</v>
      </c>
      <c r="F814" s="1">
        <v>10</v>
      </c>
      <c r="G814" s="1">
        <v>20</v>
      </c>
      <c r="H814" s="1">
        <v>13.1</v>
      </c>
      <c r="I814" s="1">
        <v>65</v>
      </c>
      <c r="J814" t="s">
        <v>45</v>
      </c>
    </row>
    <row r="815" spans="1:10" x14ac:dyDescent="0.55000000000000004">
      <c r="A815" s="8" t="s">
        <v>27</v>
      </c>
      <c r="B815" s="5">
        <v>0</v>
      </c>
      <c r="C815" s="6" t="s">
        <v>0</v>
      </c>
      <c r="D815" s="12" t="s">
        <v>9</v>
      </c>
      <c r="E815">
        <v>2020</v>
      </c>
      <c r="F815" s="1">
        <v>10</v>
      </c>
      <c r="G815" s="1">
        <v>20</v>
      </c>
      <c r="H815" s="1">
        <v>13.1</v>
      </c>
      <c r="I815" s="1">
        <v>65</v>
      </c>
      <c r="J815" t="s">
        <v>45</v>
      </c>
    </row>
    <row r="816" spans="1:10" x14ac:dyDescent="0.55000000000000004">
      <c r="A816" s="8" t="s">
        <v>28</v>
      </c>
      <c r="B816" s="5">
        <v>0</v>
      </c>
      <c r="C816" s="6" t="s">
        <v>0</v>
      </c>
      <c r="D816" s="12" t="s">
        <v>9</v>
      </c>
      <c r="E816">
        <v>2020</v>
      </c>
      <c r="F816" s="1">
        <v>10</v>
      </c>
      <c r="G816" s="1">
        <v>20</v>
      </c>
      <c r="H816" s="1">
        <v>13.1</v>
      </c>
      <c r="I816" s="1">
        <v>65</v>
      </c>
      <c r="J816" t="s">
        <v>45</v>
      </c>
    </row>
    <row r="817" spans="1:10" x14ac:dyDescent="0.55000000000000004">
      <c r="A817" s="8" t="s">
        <v>36</v>
      </c>
      <c r="B817" s="5">
        <v>0</v>
      </c>
      <c r="C817" s="6" t="s">
        <v>0</v>
      </c>
      <c r="D817" s="12" t="s">
        <v>9</v>
      </c>
      <c r="E817">
        <v>2020</v>
      </c>
      <c r="F817" s="1">
        <v>10</v>
      </c>
      <c r="G817" s="1">
        <v>20</v>
      </c>
      <c r="H817" s="1">
        <v>13.1</v>
      </c>
      <c r="I817" s="1">
        <v>65</v>
      </c>
      <c r="J817" t="s">
        <v>45</v>
      </c>
    </row>
    <row r="818" spans="1:10" x14ac:dyDescent="0.55000000000000004">
      <c r="A818" s="8" t="s">
        <v>30</v>
      </c>
      <c r="B818" s="9">
        <v>0</v>
      </c>
      <c r="C818" s="6" t="s">
        <v>0</v>
      </c>
      <c r="D818" s="12" t="s">
        <v>9</v>
      </c>
      <c r="E818">
        <v>2021</v>
      </c>
      <c r="F818" s="1">
        <v>21</v>
      </c>
      <c r="G818" s="1">
        <v>11</v>
      </c>
      <c r="H818" s="1">
        <v>13.4</v>
      </c>
      <c r="I818" s="1">
        <v>62</v>
      </c>
      <c r="J818" t="s">
        <v>45</v>
      </c>
    </row>
    <row r="819" spans="1:10" x14ac:dyDescent="0.55000000000000004">
      <c r="A819" s="8" t="s">
        <v>31</v>
      </c>
      <c r="B819" s="9">
        <v>0</v>
      </c>
      <c r="C819" s="6" t="s">
        <v>0</v>
      </c>
      <c r="D819" s="12" t="s">
        <v>9</v>
      </c>
      <c r="E819">
        <v>2021</v>
      </c>
      <c r="F819" s="1">
        <v>21</v>
      </c>
      <c r="G819" s="1">
        <v>11</v>
      </c>
      <c r="H819" s="1">
        <v>13.4</v>
      </c>
      <c r="I819" s="1">
        <v>62</v>
      </c>
      <c r="J819" t="s">
        <v>45</v>
      </c>
    </row>
    <row r="820" spans="1:10" x14ac:dyDescent="0.55000000000000004">
      <c r="A820" s="8" t="s">
        <v>32</v>
      </c>
      <c r="B820" s="9">
        <v>0</v>
      </c>
      <c r="C820" s="6" t="s">
        <v>0</v>
      </c>
      <c r="D820" s="12" t="s">
        <v>9</v>
      </c>
      <c r="E820">
        <v>2021</v>
      </c>
      <c r="F820" s="1">
        <v>21</v>
      </c>
      <c r="G820" s="1">
        <v>11</v>
      </c>
      <c r="H820" s="1">
        <v>13.4</v>
      </c>
      <c r="I820" s="1">
        <v>62</v>
      </c>
      <c r="J820" t="s">
        <v>45</v>
      </c>
    </row>
    <row r="821" spans="1:10" x14ac:dyDescent="0.55000000000000004">
      <c r="A821" s="8" t="s">
        <v>16</v>
      </c>
      <c r="B821" s="9">
        <v>0</v>
      </c>
      <c r="C821" s="6" t="s">
        <v>0</v>
      </c>
      <c r="D821" s="12" t="s">
        <v>9</v>
      </c>
      <c r="E821">
        <v>2021</v>
      </c>
      <c r="F821" s="1">
        <v>21</v>
      </c>
      <c r="G821" s="1">
        <v>11</v>
      </c>
      <c r="H821" s="1">
        <v>13.4</v>
      </c>
      <c r="I821" s="1">
        <v>62</v>
      </c>
      <c r="J821" t="s">
        <v>45</v>
      </c>
    </row>
    <row r="822" spans="1:10" x14ac:dyDescent="0.55000000000000004">
      <c r="A822" s="8" t="s">
        <v>17</v>
      </c>
      <c r="B822" s="9">
        <v>0</v>
      </c>
      <c r="C822" s="6" t="s">
        <v>0</v>
      </c>
      <c r="D822" s="12" t="s">
        <v>9</v>
      </c>
      <c r="E822">
        <v>2021</v>
      </c>
      <c r="F822" s="1">
        <v>21</v>
      </c>
      <c r="G822" s="1">
        <v>11</v>
      </c>
      <c r="H822" s="1">
        <v>13.4</v>
      </c>
      <c r="I822" s="1">
        <v>62</v>
      </c>
      <c r="J822" t="s">
        <v>45</v>
      </c>
    </row>
    <row r="823" spans="1:10" x14ac:dyDescent="0.55000000000000004">
      <c r="A823" s="8" t="s">
        <v>18</v>
      </c>
      <c r="B823" s="9">
        <v>0</v>
      </c>
      <c r="C823" s="6" t="s">
        <v>0</v>
      </c>
      <c r="D823" s="12" t="s">
        <v>9</v>
      </c>
      <c r="E823">
        <v>2021</v>
      </c>
      <c r="F823" s="1">
        <v>21</v>
      </c>
      <c r="G823" s="1">
        <v>11</v>
      </c>
      <c r="H823" s="1">
        <v>13.4</v>
      </c>
      <c r="I823" s="1">
        <v>62</v>
      </c>
      <c r="J823" t="s">
        <v>45</v>
      </c>
    </row>
    <row r="824" spans="1:10" x14ac:dyDescent="0.55000000000000004">
      <c r="A824" s="8" t="s">
        <v>19</v>
      </c>
      <c r="B824" s="9">
        <v>0</v>
      </c>
      <c r="C824" s="6" t="s">
        <v>0</v>
      </c>
      <c r="D824" s="12" t="s">
        <v>9</v>
      </c>
      <c r="E824">
        <v>2021</v>
      </c>
      <c r="F824" s="1">
        <v>21</v>
      </c>
      <c r="G824" s="1">
        <v>11</v>
      </c>
      <c r="H824" s="1">
        <v>13.4</v>
      </c>
      <c r="I824" s="1">
        <v>62</v>
      </c>
      <c r="J824" t="s">
        <v>45</v>
      </c>
    </row>
    <row r="825" spans="1:10" x14ac:dyDescent="0.55000000000000004">
      <c r="A825" s="8" t="s">
        <v>20</v>
      </c>
      <c r="B825" s="9">
        <v>0</v>
      </c>
      <c r="C825" s="6" t="s">
        <v>0</v>
      </c>
      <c r="D825" s="12" t="s">
        <v>9</v>
      </c>
      <c r="E825">
        <v>2021</v>
      </c>
      <c r="F825" s="1">
        <v>21</v>
      </c>
      <c r="G825" s="1">
        <v>11</v>
      </c>
      <c r="H825" s="1">
        <v>13.4</v>
      </c>
      <c r="I825" s="1">
        <v>62</v>
      </c>
      <c r="J825" t="s">
        <v>45</v>
      </c>
    </row>
    <row r="826" spans="1:10" x14ac:dyDescent="0.55000000000000004">
      <c r="A826" s="8" t="s">
        <v>33</v>
      </c>
      <c r="B826" s="9">
        <v>0</v>
      </c>
      <c r="C826" s="6" t="s">
        <v>0</v>
      </c>
      <c r="D826" s="12" t="s">
        <v>9</v>
      </c>
      <c r="E826">
        <v>2021</v>
      </c>
      <c r="F826" s="1">
        <v>21</v>
      </c>
      <c r="G826" s="1">
        <v>11</v>
      </c>
      <c r="H826" s="1">
        <v>13.4</v>
      </c>
      <c r="I826" s="1">
        <v>62</v>
      </c>
      <c r="J826" t="s">
        <v>45</v>
      </c>
    </row>
    <row r="827" spans="1:10" x14ac:dyDescent="0.55000000000000004">
      <c r="A827" s="8" t="s">
        <v>34</v>
      </c>
      <c r="B827" s="9">
        <v>0</v>
      </c>
      <c r="C827" s="6" t="s">
        <v>0</v>
      </c>
      <c r="D827" s="12" t="s">
        <v>9</v>
      </c>
      <c r="E827">
        <v>2021</v>
      </c>
      <c r="F827" s="1">
        <v>21</v>
      </c>
      <c r="G827" s="1">
        <v>11</v>
      </c>
      <c r="H827" s="1">
        <v>13.4</v>
      </c>
      <c r="I827" s="1">
        <v>62</v>
      </c>
      <c r="J827" t="s">
        <v>45</v>
      </c>
    </row>
    <row r="828" spans="1:10" x14ac:dyDescent="0.55000000000000004">
      <c r="A828" s="8" t="s">
        <v>35</v>
      </c>
      <c r="B828" s="9">
        <v>0</v>
      </c>
      <c r="C828" s="6" t="s">
        <v>0</v>
      </c>
      <c r="D828" s="12" t="s">
        <v>9</v>
      </c>
      <c r="E828">
        <v>2021</v>
      </c>
      <c r="F828" s="1">
        <v>21</v>
      </c>
      <c r="G828" s="1">
        <v>11</v>
      </c>
      <c r="H828" s="1">
        <v>13.4</v>
      </c>
      <c r="I828" s="1">
        <v>62</v>
      </c>
      <c r="J828" t="s">
        <v>45</v>
      </c>
    </row>
    <row r="829" spans="1:10" x14ac:dyDescent="0.55000000000000004">
      <c r="A829" s="8" t="s">
        <v>24</v>
      </c>
      <c r="B829" s="9">
        <v>0</v>
      </c>
      <c r="C829" s="6" t="s">
        <v>0</v>
      </c>
      <c r="D829" s="12" t="s">
        <v>9</v>
      </c>
      <c r="E829">
        <v>2021</v>
      </c>
      <c r="F829" s="1">
        <v>21</v>
      </c>
      <c r="G829" s="1">
        <v>11</v>
      </c>
      <c r="H829" s="1">
        <v>13.4</v>
      </c>
      <c r="I829" s="1">
        <v>62</v>
      </c>
      <c r="J829" t="s">
        <v>45</v>
      </c>
    </row>
    <row r="830" spans="1:10" x14ac:dyDescent="0.55000000000000004">
      <c r="A830" s="8" t="s">
        <v>25</v>
      </c>
      <c r="B830" s="9">
        <v>0</v>
      </c>
      <c r="C830" s="6" t="s">
        <v>0</v>
      </c>
      <c r="D830" s="12" t="s">
        <v>9</v>
      </c>
      <c r="E830">
        <v>2021</v>
      </c>
      <c r="F830" s="1">
        <v>21</v>
      </c>
      <c r="G830" s="1">
        <v>11</v>
      </c>
      <c r="H830" s="1">
        <v>13.4</v>
      </c>
      <c r="I830" s="1">
        <v>62</v>
      </c>
      <c r="J830" t="s">
        <v>45</v>
      </c>
    </row>
    <row r="831" spans="1:10" x14ac:dyDescent="0.55000000000000004">
      <c r="A831" s="8" t="s">
        <v>26</v>
      </c>
      <c r="B831" s="9">
        <v>0</v>
      </c>
      <c r="C831" s="6" t="s">
        <v>0</v>
      </c>
      <c r="D831" s="12" t="s">
        <v>9</v>
      </c>
      <c r="E831">
        <v>2021</v>
      </c>
      <c r="F831" s="1">
        <v>21</v>
      </c>
      <c r="G831" s="1">
        <v>11</v>
      </c>
      <c r="H831" s="1">
        <v>13.4</v>
      </c>
      <c r="I831" s="1">
        <v>62</v>
      </c>
      <c r="J831" t="s">
        <v>45</v>
      </c>
    </row>
    <row r="832" spans="1:10" x14ac:dyDescent="0.55000000000000004">
      <c r="A832" s="8" t="s">
        <v>27</v>
      </c>
      <c r="B832" s="9">
        <v>0</v>
      </c>
      <c r="C832" s="6" t="s">
        <v>0</v>
      </c>
      <c r="D832" s="12" t="s">
        <v>9</v>
      </c>
      <c r="E832">
        <v>2021</v>
      </c>
      <c r="F832" s="1">
        <v>21</v>
      </c>
      <c r="G832" s="1">
        <v>11</v>
      </c>
      <c r="H832" s="1">
        <v>13.4</v>
      </c>
      <c r="I832" s="1">
        <v>62</v>
      </c>
      <c r="J832" t="s">
        <v>45</v>
      </c>
    </row>
    <row r="833" spans="1:10" x14ac:dyDescent="0.55000000000000004">
      <c r="A833" s="8" t="s">
        <v>28</v>
      </c>
      <c r="B833" s="9">
        <v>0</v>
      </c>
      <c r="C833" s="6" t="s">
        <v>0</v>
      </c>
      <c r="D833" s="12" t="s">
        <v>9</v>
      </c>
      <c r="E833">
        <v>2021</v>
      </c>
      <c r="F833" s="1">
        <v>21</v>
      </c>
      <c r="G833" s="1">
        <v>11</v>
      </c>
      <c r="H833" s="1">
        <v>13.4</v>
      </c>
      <c r="I833" s="1">
        <v>62</v>
      </c>
      <c r="J833" t="s">
        <v>45</v>
      </c>
    </row>
    <row r="834" spans="1:10" x14ac:dyDescent="0.55000000000000004">
      <c r="A834" s="8" t="s">
        <v>36</v>
      </c>
      <c r="B834" s="9">
        <v>0</v>
      </c>
      <c r="C834" s="6" t="s">
        <v>0</v>
      </c>
      <c r="D834" s="12" t="s">
        <v>9</v>
      </c>
      <c r="E834">
        <v>2021</v>
      </c>
      <c r="F834" s="1">
        <v>21</v>
      </c>
      <c r="G834" s="1">
        <v>11</v>
      </c>
      <c r="H834" s="1">
        <v>13.4</v>
      </c>
      <c r="I834" s="1">
        <v>62</v>
      </c>
      <c r="J834" t="s">
        <v>45</v>
      </c>
    </row>
    <row r="835" spans="1:10" x14ac:dyDescent="0.55000000000000004">
      <c r="A835" s="8" t="s">
        <v>30</v>
      </c>
      <c r="B835" s="9">
        <v>3</v>
      </c>
      <c r="C835" s="6" t="s">
        <v>0</v>
      </c>
      <c r="D835" s="12" t="s">
        <v>9</v>
      </c>
      <c r="E835">
        <v>2022</v>
      </c>
      <c r="F835" s="1">
        <v>22</v>
      </c>
      <c r="G835" s="1">
        <v>10</v>
      </c>
      <c r="H835" s="1">
        <v>13.8</v>
      </c>
      <c r="I835" s="1">
        <v>60</v>
      </c>
      <c r="J835" t="s">
        <v>45</v>
      </c>
    </row>
    <row r="836" spans="1:10" x14ac:dyDescent="0.55000000000000004">
      <c r="A836" s="8" t="s">
        <v>31</v>
      </c>
      <c r="B836" s="9">
        <v>0</v>
      </c>
      <c r="C836" s="6" t="s">
        <v>0</v>
      </c>
      <c r="D836" s="12" t="s">
        <v>9</v>
      </c>
      <c r="E836">
        <v>2022</v>
      </c>
      <c r="F836" s="1">
        <v>22</v>
      </c>
      <c r="G836" s="1">
        <v>10</v>
      </c>
      <c r="H836" s="1">
        <v>13.8</v>
      </c>
      <c r="I836" s="1">
        <v>60</v>
      </c>
      <c r="J836" t="s">
        <v>45</v>
      </c>
    </row>
    <row r="837" spans="1:10" x14ac:dyDescent="0.55000000000000004">
      <c r="A837" s="8" t="s">
        <v>32</v>
      </c>
      <c r="B837" s="9">
        <v>0</v>
      </c>
      <c r="C837" s="6" t="s">
        <v>0</v>
      </c>
      <c r="D837" s="12" t="s">
        <v>9</v>
      </c>
      <c r="E837">
        <v>2022</v>
      </c>
      <c r="F837" s="1">
        <v>22</v>
      </c>
      <c r="G837" s="1">
        <v>10</v>
      </c>
      <c r="H837" s="1">
        <v>13.8</v>
      </c>
      <c r="I837" s="1">
        <v>60</v>
      </c>
      <c r="J837" t="s">
        <v>45</v>
      </c>
    </row>
    <row r="838" spans="1:10" x14ac:dyDescent="0.55000000000000004">
      <c r="A838" s="8" t="s">
        <v>16</v>
      </c>
      <c r="B838" s="9">
        <v>5</v>
      </c>
      <c r="C838" s="6" t="s">
        <v>0</v>
      </c>
      <c r="D838" s="12" t="s">
        <v>9</v>
      </c>
      <c r="E838">
        <v>2022</v>
      </c>
      <c r="F838" s="1">
        <v>22</v>
      </c>
      <c r="G838" s="1">
        <v>10</v>
      </c>
      <c r="H838" s="1">
        <v>13.8</v>
      </c>
      <c r="I838" s="1">
        <v>60</v>
      </c>
      <c r="J838" t="s">
        <v>45</v>
      </c>
    </row>
    <row r="839" spans="1:10" x14ac:dyDescent="0.55000000000000004">
      <c r="A839" s="8" t="s">
        <v>17</v>
      </c>
      <c r="B839" s="9">
        <v>0</v>
      </c>
      <c r="C839" s="6" t="s">
        <v>0</v>
      </c>
      <c r="D839" s="12" t="s">
        <v>9</v>
      </c>
      <c r="E839">
        <v>2022</v>
      </c>
      <c r="F839" s="1">
        <v>22</v>
      </c>
      <c r="G839" s="1">
        <v>10</v>
      </c>
      <c r="H839" s="1">
        <v>13.8</v>
      </c>
      <c r="I839" s="1">
        <v>60</v>
      </c>
      <c r="J839" t="s">
        <v>45</v>
      </c>
    </row>
    <row r="840" spans="1:10" x14ac:dyDescent="0.55000000000000004">
      <c r="A840" s="8" t="s">
        <v>18</v>
      </c>
      <c r="B840" s="9">
        <v>5</v>
      </c>
      <c r="C840" s="6" t="s">
        <v>0</v>
      </c>
      <c r="D840" s="12" t="s">
        <v>9</v>
      </c>
      <c r="E840">
        <v>2022</v>
      </c>
      <c r="F840" s="1">
        <v>22</v>
      </c>
      <c r="G840" s="1">
        <v>10</v>
      </c>
      <c r="H840" s="1">
        <v>13.8</v>
      </c>
      <c r="I840" s="1">
        <v>60</v>
      </c>
      <c r="J840" t="s">
        <v>45</v>
      </c>
    </row>
    <row r="841" spans="1:10" x14ac:dyDescent="0.55000000000000004">
      <c r="A841" s="8" t="s">
        <v>19</v>
      </c>
      <c r="B841" s="9">
        <v>10</v>
      </c>
      <c r="C841" s="6" t="s">
        <v>0</v>
      </c>
      <c r="D841" s="12" t="s">
        <v>9</v>
      </c>
      <c r="E841">
        <v>2022</v>
      </c>
      <c r="F841" s="1">
        <v>22</v>
      </c>
      <c r="G841" s="1">
        <v>10</v>
      </c>
      <c r="H841" s="1">
        <v>13.8</v>
      </c>
      <c r="I841" s="1">
        <v>60</v>
      </c>
      <c r="J841" t="s">
        <v>45</v>
      </c>
    </row>
    <row r="842" spans="1:10" x14ac:dyDescent="0.55000000000000004">
      <c r="A842" s="8" t="s">
        <v>20</v>
      </c>
      <c r="B842" s="9">
        <v>2</v>
      </c>
      <c r="C842" s="6" t="s">
        <v>0</v>
      </c>
      <c r="D842" s="12" t="s">
        <v>9</v>
      </c>
      <c r="E842">
        <v>2022</v>
      </c>
      <c r="F842" s="1">
        <v>22</v>
      </c>
      <c r="G842" s="1">
        <v>10</v>
      </c>
      <c r="H842" s="1">
        <v>13.8</v>
      </c>
      <c r="I842" s="1">
        <v>60</v>
      </c>
      <c r="J842" t="s">
        <v>45</v>
      </c>
    </row>
    <row r="843" spans="1:10" x14ac:dyDescent="0.55000000000000004">
      <c r="A843" s="8" t="s">
        <v>33</v>
      </c>
      <c r="B843" s="9">
        <v>5</v>
      </c>
      <c r="C843" s="6" t="s">
        <v>0</v>
      </c>
      <c r="D843" s="12" t="s">
        <v>9</v>
      </c>
      <c r="E843">
        <v>2022</v>
      </c>
      <c r="F843" s="1">
        <v>22</v>
      </c>
      <c r="G843" s="1">
        <v>10</v>
      </c>
      <c r="H843" s="1">
        <v>13.8</v>
      </c>
      <c r="I843" s="1">
        <v>60</v>
      </c>
      <c r="J843" t="s">
        <v>45</v>
      </c>
    </row>
    <row r="844" spans="1:10" x14ac:dyDescent="0.55000000000000004">
      <c r="A844" s="8" t="s">
        <v>34</v>
      </c>
      <c r="B844" s="9">
        <v>0</v>
      </c>
      <c r="C844" s="6" t="s">
        <v>0</v>
      </c>
      <c r="D844" s="12" t="s">
        <v>9</v>
      </c>
      <c r="E844">
        <v>2022</v>
      </c>
      <c r="F844" s="1">
        <v>22</v>
      </c>
      <c r="G844" s="1">
        <v>10</v>
      </c>
      <c r="H844" s="1">
        <v>13.8</v>
      </c>
      <c r="I844" s="1">
        <v>60</v>
      </c>
      <c r="J844" t="s">
        <v>45</v>
      </c>
    </row>
    <row r="845" spans="1:10" x14ac:dyDescent="0.55000000000000004">
      <c r="A845" s="8" t="s">
        <v>35</v>
      </c>
      <c r="B845" s="9">
        <v>3</v>
      </c>
      <c r="C845" s="6" t="s">
        <v>0</v>
      </c>
      <c r="D845" s="12" t="s">
        <v>9</v>
      </c>
      <c r="E845">
        <v>2022</v>
      </c>
      <c r="F845" s="1">
        <v>22</v>
      </c>
      <c r="G845" s="1">
        <v>10</v>
      </c>
      <c r="H845" s="1">
        <v>13.8</v>
      </c>
      <c r="I845" s="1">
        <v>60</v>
      </c>
      <c r="J845" t="s">
        <v>45</v>
      </c>
    </row>
    <row r="846" spans="1:10" x14ac:dyDescent="0.55000000000000004">
      <c r="A846" s="8" t="s">
        <v>24</v>
      </c>
      <c r="B846" s="9">
        <v>0</v>
      </c>
      <c r="C846" s="6" t="s">
        <v>0</v>
      </c>
      <c r="D846" s="12" t="s">
        <v>9</v>
      </c>
      <c r="E846">
        <v>2022</v>
      </c>
      <c r="F846" s="1">
        <v>22</v>
      </c>
      <c r="G846" s="1">
        <v>10</v>
      </c>
      <c r="H846" s="1">
        <v>13.8</v>
      </c>
      <c r="I846" s="1">
        <v>60</v>
      </c>
      <c r="J846" t="s">
        <v>45</v>
      </c>
    </row>
    <row r="847" spans="1:10" x14ac:dyDescent="0.55000000000000004">
      <c r="A847" s="8" t="s">
        <v>25</v>
      </c>
      <c r="B847" s="9">
        <v>0</v>
      </c>
      <c r="C847" s="6" t="s">
        <v>0</v>
      </c>
      <c r="D847" s="12" t="s">
        <v>9</v>
      </c>
      <c r="E847">
        <v>2022</v>
      </c>
      <c r="F847" s="1">
        <v>22</v>
      </c>
      <c r="G847" s="1">
        <v>10</v>
      </c>
      <c r="H847" s="1">
        <v>13.8</v>
      </c>
      <c r="I847" s="1">
        <v>60</v>
      </c>
      <c r="J847" t="s">
        <v>45</v>
      </c>
    </row>
    <row r="848" spans="1:10" x14ac:dyDescent="0.55000000000000004">
      <c r="A848" s="8" t="s">
        <v>26</v>
      </c>
      <c r="B848" s="9">
        <v>5</v>
      </c>
      <c r="C848" s="6" t="s">
        <v>0</v>
      </c>
      <c r="D848" s="12" t="s">
        <v>9</v>
      </c>
      <c r="E848">
        <v>2022</v>
      </c>
      <c r="F848" s="1">
        <v>22</v>
      </c>
      <c r="G848" s="1">
        <v>10</v>
      </c>
      <c r="H848" s="1">
        <v>13.8</v>
      </c>
      <c r="I848" s="1">
        <v>60</v>
      </c>
      <c r="J848" t="s">
        <v>45</v>
      </c>
    </row>
    <row r="849" spans="1:10" x14ac:dyDescent="0.55000000000000004">
      <c r="A849" s="8" t="s">
        <v>27</v>
      </c>
      <c r="B849" s="9">
        <v>3</v>
      </c>
      <c r="C849" s="6" t="s">
        <v>0</v>
      </c>
      <c r="D849" s="12" t="s">
        <v>9</v>
      </c>
      <c r="E849">
        <v>2022</v>
      </c>
      <c r="F849" s="1">
        <v>22</v>
      </c>
      <c r="G849" s="1">
        <v>10</v>
      </c>
      <c r="H849" s="1">
        <v>13.8</v>
      </c>
      <c r="I849" s="1">
        <v>60</v>
      </c>
      <c r="J849" t="s">
        <v>45</v>
      </c>
    </row>
    <row r="850" spans="1:10" x14ac:dyDescent="0.55000000000000004">
      <c r="A850" s="8" t="s">
        <v>28</v>
      </c>
      <c r="B850" s="9">
        <v>0</v>
      </c>
      <c r="C850" s="6" t="s">
        <v>0</v>
      </c>
      <c r="D850" s="12" t="s">
        <v>9</v>
      </c>
      <c r="E850">
        <v>2022</v>
      </c>
      <c r="F850" s="1">
        <v>22</v>
      </c>
      <c r="G850" s="1">
        <v>10</v>
      </c>
      <c r="H850" s="1">
        <v>13.8</v>
      </c>
      <c r="I850" s="1">
        <v>60</v>
      </c>
      <c r="J850" t="s">
        <v>45</v>
      </c>
    </row>
    <row r="851" spans="1:10" x14ac:dyDescent="0.55000000000000004">
      <c r="A851" s="8" t="s">
        <v>36</v>
      </c>
      <c r="B851" s="9">
        <v>0</v>
      </c>
      <c r="C851" s="6" t="s">
        <v>0</v>
      </c>
      <c r="D851" s="12" t="s">
        <v>9</v>
      </c>
      <c r="E851">
        <v>2022</v>
      </c>
      <c r="F851" s="1">
        <v>22</v>
      </c>
      <c r="G851" s="1">
        <v>10</v>
      </c>
      <c r="H851" s="1">
        <v>13.8</v>
      </c>
      <c r="I851" s="1">
        <v>60</v>
      </c>
      <c r="J851" t="s">
        <v>45</v>
      </c>
    </row>
    <row r="852" spans="1:10" x14ac:dyDescent="0.55000000000000004">
      <c r="A852" s="8" t="s">
        <v>30</v>
      </c>
      <c r="B852" s="9">
        <v>20</v>
      </c>
      <c r="C852" s="6" t="s">
        <v>0</v>
      </c>
      <c r="D852" s="7" t="s">
        <v>10</v>
      </c>
      <c r="E852">
        <v>2019</v>
      </c>
      <c r="F852" s="1">
        <v>12</v>
      </c>
      <c r="G852" s="1">
        <v>23</v>
      </c>
      <c r="H852" s="1">
        <v>14.6</v>
      </c>
      <c r="I852" s="1">
        <v>56.999999999999993</v>
      </c>
      <c r="J852" t="s">
        <v>46</v>
      </c>
    </row>
    <row r="853" spans="1:10" x14ac:dyDescent="0.55000000000000004">
      <c r="A853" s="8" t="s">
        <v>31</v>
      </c>
      <c r="B853" s="9">
        <v>0</v>
      </c>
      <c r="C853" s="6" t="s">
        <v>0</v>
      </c>
      <c r="D853" s="7" t="s">
        <v>10</v>
      </c>
      <c r="E853">
        <v>2019</v>
      </c>
      <c r="F853" s="1">
        <v>12</v>
      </c>
      <c r="G853" s="1">
        <v>23</v>
      </c>
      <c r="H853" s="1">
        <v>14.6</v>
      </c>
      <c r="I853" s="1">
        <v>56.999999999999993</v>
      </c>
      <c r="J853" t="s">
        <v>45</v>
      </c>
    </row>
    <row r="854" spans="1:10" x14ac:dyDescent="0.55000000000000004">
      <c r="A854" s="8" t="s">
        <v>32</v>
      </c>
      <c r="B854" s="9">
        <v>0</v>
      </c>
      <c r="C854" s="6" t="s">
        <v>0</v>
      </c>
      <c r="D854" s="7" t="s">
        <v>10</v>
      </c>
      <c r="E854">
        <v>2019</v>
      </c>
      <c r="F854" s="1">
        <v>12</v>
      </c>
      <c r="G854" s="1">
        <v>23</v>
      </c>
      <c r="H854" s="1">
        <v>14.6</v>
      </c>
      <c r="I854" s="1">
        <v>56.999999999999993</v>
      </c>
      <c r="J854" t="s">
        <v>45</v>
      </c>
    </row>
    <row r="855" spans="1:10" x14ac:dyDescent="0.55000000000000004">
      <c r="A855" s="8" t="s">
        <v>16</v>
      </c>
      <c r="B855" s="9">
        <v>20</v>
      </c>
      <c r="C855" s="6" t="s">
        <v>0</v>
      </c>
      <c r="D855" s="7" t="s">
        <v>10</v>
      </c>
      <c r="E855">
        <v>2019</v>
      </c>
      <c r="F855" s="1">
        <v>12</v>
      </c>
      <c r="G855" s="1">
        <v>23</v>
      </c>
      <c r="H855" s="1">
        <v>14.6</v>
      </c>
      <c r="I855" s="1">
        <v>56.999999999999993</v>
      </c>
      <c r="J855" t="s">
        <v>46</v>
      </c>
    </row>
    <row r="856" spans="1:10" x14ac:dyDescent="0.55000000000000004">
      <c r="A856" s="8" t="s">
        <v>17</v>
      </c>
      <c r="B856" s="9">
        <v>0</v>
      </c>
      <c r="C856" s="6" t="s">
        <v>0</v>
      </c>
      <c r="D856" s="7" t="s">
        <v>10</v>
      </c>
      <c r="E856">
        <v>2019</v>
      </c>
      <c r="F856" s="1">
        <v>12</v>
      </c>
      <c r="G856" s="1">
        <v>23</v>
      </c>
      <c r="H856" s="1">
        <v>14.6</v>
      </c>
      <c r="I856" s="1">
        <v>56.999999999999993</v>
      </c>
      <c r="J856" t="s">
        <v>45</v>
      </c>
    </row>
    <row r="857" spans="1:10" x14ac:dyDescent="0.55000000000000004">
      <c r="A857" s="8" t="s">
        <v>18</v>
      </c>
      <c r="B857" s="9">
        <v>0</v>
      </c>
      <c r="C857" s="6" t="s">
        <v>0</v>
      </c>
      <c r="D857" s="7" t="s">
        <v>10</v>
      </c>
      <c r="E857">
        <v>2019</v>
      </c>
      <c r="F857" s="1">
        <v>12</v>
      </c>
      <c r="G857" s="1">
        <v>23</v>
      </c>
      <c r="H857" s="1">
        <v>14.6</v>
      </c>
      <c r="I857" s="1">
        <v>56.999999999999993</v>
      </c>
      <c r="J857" t="s">
        <v>45</v>
      </c>
    </row>
    <row r="858" spans="1:10" x14ac:dyDescent="0.55000000000000004">
      <c r="A858" s="8" t="s">
        <v>19</v>
      </c>
      <c r="B858" s="9">
        <v>30</v>
      </c>
      <c r="C858" s="6" t="s">
        <v>0</v>
      </c>
      <c r="D858" s="7" t="s">
        <v>10</v>
      </c>
      <c r="E858">
        <v>2019</v>
      </c>
      <c r="F858" s="1">
        <v>12</v>
      </c>
      <c r="G858" s="1">
        <v>23</v>
      </c>
      <c r="H858" s="1">
        <v>14.6</v>
      </c>
      <c r="I858" s="1">
        <v>56.999999999999993</v>
      </c>
      <c r="J858" t="s">
        <v>46</v>
      </c>
    </row>
    <row r="859" spans="1:10" x14ac:dyDescent="0.55000000000000004">
      <c r="A859" s="8" t="s">
        <v>20</v>
      </c>
      <c r="B859" s="9">
        <v>0</v>
      </c>
      <c r="C859" s="6" t="s">
        <v>0</v>
      </c>
      <c r="D859" s="7" t="s">
        <v>10</v>
      </c>
      <c r="E859">
        <v>2019</v>
      </c>
      <c r="F859" s="1">
        <v>12</v>
      </c>
      <c r="G859" s="1">
        <v>23</v>
      </c>
      <c r="H859" s="1">
        <v>14.6</v>
      </c>
      <c r="I859" s="1">
        <v>56.999999999999993</v>
      </c>
      <c r="J859" t="s">
        <v>45</v>
      </c>
    </row>
    <row r="860" spans="1:10" x14ac:dyDescent="0.55000000000000004">
      <c r="A860" s="8" t="s">
        <v>33</v>
      </c>
      <c r="B860" s="9">
        <v>50</v>
      </c>
      <c r="C860" s="6" t="s">
        <v>0</v>
      </c>
      <c r="D860" s="7" t="s">
        <v>10</v>
      </c>
      <c r="E860">
        <v>2019</v>
      </c>
      <c r="F860" s="1">
        <v>12</v>
      </c>
      <c r="G860" s="1">
        <v>23</v>
      </c>
      <c r="H860" s="1">
        <v>14.6</v>
      </c>
      <c r="I860" s="1">
        <v>56.999999999999993</v>
      </c>
      <c r="J860" t="s">
        <v>47</v>
      </c>
    </row>
    <row r="861" spans="1:10" x14ac:dyDescent="0.55000000000000004">
      <c r="A861" s="8" t="s">
        <v>34</v>
      </c>
      <c r="B861" s="9">
        <v>0</v>
      </c>
      <c r="C861" s="6" t="s">
        <v>0</v>
      </c>
      <c r="D861" s="7" t="s">
        <v>10</v>
      </c>
      <c r="E861">
        <v>2019</v>
      </c>
      <c r="F861" s="1">
        <v>12</v>
      </c>
      <c r="G861" s="1">
        <v>23</v>
      </c>
      <c r="H861" s="1">
        <v>14.6</v>
      </c>
      <c r="I861" s="1">
        <v>56.999999999999993</v>
      </c>
      <c r="J861" t="s">
        <v>45</v>
      </c>
    </row>
    <row r="862" spans="1:10" x14ac:dyDescent="0.55000000000000004">
      <c r="A862" s="8" t="s">
        <v>35</v>
      </c>
      <c r="B862" s="9">
        <v>0</v>
      </c>
      <c r="C862" s="6" t="s">
        <v>0</v>
      </c>
      <c r="D862" s="7" t="s">
        <v>10</v>
      </c>
      <c r="E862">
        <v>2019</v>
      </c>
      <c r="F862" s="1">
        <v>12</v>
      </c>
      <c r="G862" s="1">
        <v>23</v>
      </c>
      <c r="H862" s="1">
        <v>14.6</v>
      </c>
      <c r="I862" s="1">
        <v>56.999999999999993</v>
      </c>
      <c r="J862" t="s">
        <v>45</v>
      </c>
    </row>
    <row r="863" spans="1:10" x14ac:dyDescent="0.55000000000000004">
      <c r="A863" s="8" t="s">
        <v>24</v>
      </c>
      <c r="B863" s="9">
        <v>5</v>
      </c>
      <c r="C863" s="6" t="s">
        <v>0</v>
      </c>
      <c r="D863" s="7" t="s">
        <v>10</v>
      </c>
      <c r="E863">
        <v>2019</v>
      </c>
      <c r="F863" s="1">
        <v>12</v>
      </c>
      <c r="G863" s="1">
        <v>23</v>
      </c>
      <c r="H863" s="1">
        <v>14.6</v>
      </c>
      <c r="I863" s="1">
        <v>56.999999999999993</v>
      </c>
      <c r="J863" t="s">
        <v>45</v>
      </c>
    </row>
    <row r="864" spans="1:10" x14ac:dyDescent="0.55000000000000004">
      <c r="A864" s="8" t="s">
        <v>25</v>
      </c>
      <c r="B864" s="9">
        <v>0</v>
      </c>
      <c r="C864" s="6" t="s">
        <v>0</v>
      </c>
      <c r="D864" s="7" t="s">
        <v>10</v>
      </c>
      <c r="E864">
        <v>2019</v>
      </c>
      <c r="F864" s="1">
        <v>12</v>
      </c>
      <c r="G864" s="1">
        <v>23</v>
      </c>
      <c r="H864" s="1">
        <v>14.6</v>
      </c>
      <c r="I864" s="1">
        <v>56.999999999999993</v>
      </c>
      <c r="J864" t="s">
        <v>45</v>
      </c>
    </row>
    <row r="865" spans="1:10" x14ac:dyDescent="0.55000000000000004">
      <c r="A865" s="8" t="s">
        <v>26</v>
      </c>
      <c r="B865" s="9">
        <v>10</v>
      </c>
      <c r="C865" s="6" t="s">
        <v>0</v>
      </c>
      <c r="D865" s="7" t="s">
        <v>10</v>
      </c>
      <c r="E865">
        <v>2019</v>
      </c>
      <c r="F865" s="1">
        <v>12</v>
      </c>
      <c r="G865" s="1">
        <v>23</v>
      </c>
      <c r="H865" s="1">
        <v>14.6</v>
      </c>
      <c r="I865" s="1">
        <v>56.999999999999993</v>
      </c>
      <c r="J865" t="s">
        <v>45</v>
      </c>
    </row>
    <row r="866" spans="1:10" x14ac:dyDescent="0.55000000000000004">
      <c r="A866" s="8" t="s">
        <v>27</v>
      </c>
      <c r="B866" s="9">
        <v>10</v>
      </c>
      <c r="C866" s="6" t="s">
        <v>0</v>
      </c>
      <c r="D866" s="7" t="s">
        <v>10</v>
      </c>
      <c r="E866">
        <v>2019</v>
      </c>
      <c r="F866" s="1">
        <v>12</v>
      </c>
      <c r="G866" s="1">
        <v>23</v>
      </c>
      <c r="H866" s="1">
        <v>14.6</v>
      </c>
      <c r="I866" s="1">
        <v>56.999999999999993</v>
      </c>
      <c r="J866" t="s">
        <v>45</v>
      </c>
    </row>
    <row r="867" spans="1:10" x14ac:dyDescent="0.55000000000000004">
      <c r="A867" s="8" t="s">
        <v>28</v>
      </c>
      <c r="B867" s="9">
        <v>0</v>
      </c>
      <c r="C867" s="6" t="s">
        <v>0</v>
      </c>
      <c r="D867" s="7" t="s">
        <v>10</v>
      </c>
      <c r="E867">
        <v>2019</v>
      </c>
      <c r="F867" s="1">
        <v>12</v>
      </c>
      <c r="G867" s="1">
        <v>23</v>
      </c>
      <c r="H867" s="1">
        <v>14.6</v>
      </c>
      <c r="I867" s="1">
        <v>56.999999999999993</v>
      </c>
      <c r="J867" t="s">
        <v>45</v>
      </c>
    </row>
    <row r="868" spans="1:10" x14ac:dyDescent="0.55000000000000004">
      <c r="A868" s="8" t="s">
        <v>36</v>
      </c>
      <c r="B868" s="9">
        <v>0</v>
      </c>
      <c r="C868" s="6" t="s">
        <v>0</v>
      </c>
      <c r="D868" s="7" t="s">
        <v>10</v>
      </c>
      <c r="E868">
        <v>2019</v>
      </c>
      <c r="F868" s="1">
        <v>12</v>
      </c>
      <c r="G868" s="1">
        <v>23</v>
      </c>
      <c r="H868" s="1">
        <v>14.6</v>
      </c>
      <c r="I868" s="1">
        <v>56.999999999999993</v>
      </c>
      <c r="J868" t="s">
        <v>45</v>
      </c>
    </row>
    <row r="869" spans="1:10" x14ac:dyDescent="0.55000000000000004">
      <c r="A869" s="8" t="s">
        <v>30</v>
      </c>
      <c r="B869" s="9">
        <v>5</v>
      </c>
      <c r="C869" s="6" t="s">
        <v>0</v>
      </c>
      <c r="D869" s="7" t="s">
        <v>10</v>
      </c>
      <c r="E869">
        <v>2020</v>
      </c>
      <c r="F869" s="1">
        <v>12</v>
      </c>
      <c r="G869" s="1">
        <v>23</v>
      </c>
      <c r="H869" s="1">
        <v>15.7</v>
      </c>
      <c r="I869" s="1">
        <v>59</v>
      </c>
      <c r="J869" t="s">
        <v>45</v>
      </c>
    </row>
    <row r="870" spans="1:10" x14ac:dyDescent="0.55000000000000004">
      <c r="A870" s="8" t="s">
        <v>31</v>
      </c>
      <c r="B870" s="9">
        <v>0</v>
      </c>
      <c r="C870" s="6" t="s">
        <v>0</v>
      </c>
      <c r="D870" s="7" t="s">
        <v>10</v>
      </c>
      <c r="E870">
        <v>2020</v>
      </c>
      <c r="F870" s="1">
        <v>12</v>
      </c>
      <c r="G870" s="1">
        <v>23</v>
      </c>
      <c r="H870" s="1">
        <v>15.7</v>
      </c>
      <c r="I870" s="1">
        <v>59</v>
      </c>
      <c r="J870" t="s">
        <v>45</v>
      </c>
    </row>
    <row r="871" spans="1:10" x14ac:dyDescent="0.55000000000000004">
      <c r="A871" s="8" t="s">
        <v>32</v>
      </c>
      <c r="B871" s="9">
        <v>0</v>
      </c>
      <c r="C871" s="6" t="s">
        <v>0</v>
      </c>
      <c r="D871" s="7" t="s">
        <v>10</v>
      </c>
      <c r="E871">
        <v>2020</v>
      </c>
      <c r="F871" s="1">
        <v>12</v>
      </c>
      <c r="G871" s="1">
        <v>23</v>
      </c>
      <c r="H871" s="1">
        <v>15.7</v>
      </c>
      <c r="I871" s="1">
        <v>59</v>
      </c>
      <c r="J871" t="s">
        <v>45</v>
      </c>
    </row>
    <row r="872" spans="1:10" x14ac:dyDescent="0.55000000000000004">
      <c r="A872" s="8" t="s">
        <v>16</v>
      </c>
      <c r="B872" s="9">
        <v>5</v>
      </c>
      <c r="C872" s="6" t="s">
        <v>0</v>
      </c>
      <c r="D872" s="7" t="s">
        <v>10</v>
      </c>
      <c r="E872">
        <v>2020</v>
      </c>
      <c r="F872" s="1">
        <v>12</v>
      </c>
      <c r="G872" s="1">
        <v>23</v>
      </c>
      <c r="H872" s="1">
        <v>15.7</v>
      </c>
      <c r="I872" s="1">
        <v>59</v>
      </c>
      <c r="J872" t="s">
        <v>45</v>
      </c>
    </row>
    <row r="873" spans="1:10" x14ac:dyDescent="0.55000000000000004">
      <c r="A873" s="8" t="s">
        <v>17</v>
      </c>
      <c r="B873" s="9">
        <v>0</v>
      </c>
      <c r="C873" s="6" t="s">
        <v>0</v>
      </c>
      <c r="D873" s="7" t="s">
        <v>10</v>
      </c>
      <c r="E873">
        <v>2020</v>
      </c>
      <c r="F873" s="1">
        <v>12</v>
      </c>
      <c r="G873" s="1">
        <v>23</v>
      </c>
      <c r="H873" s="1">
        <v>15.7</v>
      </c>
      <c r="I873" s="1">
        <v>59</v>
      </c>
      <c r="J873" t="s">
        <v>45</v>
      </c>
    </row>
    <row r="874" spans="1:10" x14ac:dyDescent="0.55000000000000004">
      <c r="A874" s="8" t="s">
        <v>18</v>
      </c>
      <c r="B874" s="9">
        <v>0</v>
      </c>
      <c r="C874" s="6" t="s">
        <v>0</v>
      </c>
      <c r="D874" s="7" t="s">
        <v>10</v>
      </c>
      <c r="E874">
        <v>2020</v>
      </c>
      <c r="F874" s="1">
        <v>12</v>
      </c>
      <c r="G874" s="1">
        <v>23</v>
      </c>
      <c r="H874" s="1">
        <v>15.7</v>
      </c>
      <c r="I874" s="1">
        <v>59</v>
      </c>
      <c r="J874" t="s">
        <v>45</v>
      </c>
    </row>
    <row r="875" spans="1:10" x14ac:dyDescent="0.55000000000000004">
      <c r="A875" s="8" t="s">
        <v>19</v>
      </c>
      <c r="B875" s="9">
        <v>10</v>
      </c>
      <c r="C875" s="6" t="s">
        <v>0</v>
      </c>
      <c r="D875" s="7" t="s">
        <v>10</v>
      </c>
      <c r="E875">
        <v>2020</v>
      </c>
      <c r="F875" s="1">
        <v>12</v>
      </c>
      <c r="G875" s="1">
        <v>23</v>
      </c>
      <c r="H875" s="1">
        <v>15.7</v>
      </c>
      <c r="I875" s="1">
        <v>59</v>
      </c>
      <c r="J875" t="s">
        <v>45</v>
      </c>
    </row>
    <row r="876" spans="1:10" x14ac:dyDescent="0.55000000000000004">
      <c r="A876" s="8" t="s">
        <v>20</v>
      </c>
      <c r="B876" s="9">
        <v>0</v>
      </c>
      <c r="C876" s="6" t="s">
        <v>0</v>
      </c>
      <c r="D876" s="7" t="s">
        <v>10</v>
      </c>
      <c r="E876">
        <v>2020</v>
      </c>
      <c r="F876" s="1">
        <v>12</v>
      </c>
      <c r="G876" s="1">
        <v>23</v>
      </c>
      <c r="H876" s="1">
        <v>15.7</v>
      </c>
      <c r="I876" s="1">
        <v>59</v>
      </c>
      <c r="J876" t="s">
        <v>45</v>
      </c>
    </row>
    <row r="877" spans="1:10" x14ac:dyDescent="0.55000000000000004">
      <c r="A877" s="8" t="s">
        <v>33</v>
      </c>
      <c r="B877" s="9">
        <v>10</v>
      </c>
      <c r="C877" s="6" t="s">
        <v>0</v>
      </c>
      <c r="D877" s="7" t="s">
        <v>10</v>
      </c>
      <c r="E877">
        <v>2020</v>
      </c>
      <c r="F877" s="1">
        <v>12</v>
      </c>
      <c r="G877" s="1">
        <v>23</v>
      </c>
      <c r="H877" s="1">
        <v>15.7</v>
      </c>
      <c r="I877" s="1">
        <v>59</v>
      </c>
      <c r="J877" t="s">
        <v>45</v>
      </c>
    </row>
    <row r="878" spans="1:10" x14ac:dyDescent="0.55000000000000004">
      <c r="A878" s="8" t="s">
        <v>34</v>
      </c>
      <c r="B878" s="9">
        <v>0</v>
      </c>
      <c r="C878" s="6" t="s">
        <v>0</v>
      </c>
      <c r="D878" s="7" t="s">
        <v>10</v>
      </c>
      <c r="E878">
        <v>2020</v>
      </c>
      <c r="F878" s="1">
        <v>12</v>
      </c>
      <c r="G878" s="1">
        <v>23</v>
      </c>
      <c r="H878" s="1">
        <v>15.7</v>
      </c>
      <c r="I878" s="1">
        <v>59</v>
      </c>
      <c r="J878" t="s">
        <v>45</v>
      </c>
    </row>
    <row r="879" spans="1:10" x14ac:dyDescent="0.55000000000000004">
      <c r="A879" s="8" t="s">
        <v>35</v>
      </c>
      <c r="B879" s="9">
        <v>5</v>
      </c>
      <c r="C879" s="6" t="s">
        <v>0</v>
      </c>
      <c r="D879" s="7" t="s">
        <v>10</v>
      </c>
      <c r="E879">
        <v>2020</v>
      </c>
      <c r="F879" s="1">
        <v>12</v>
      </c>
      <c r="G879" s="1">
        <v>23</v>
      </c>
      <c r="H879" s="1">
        <v>15.7</v>
      </c>
      <c r="I879" s="1">
        <v>59</v>
      </c>
      <c r="J879" t="s">
        <v>45</v>
      </c>
    </row>
    <row r="880" spans="1:10" x14ac:dyDescent="0.55000000000000004">
      <c r="A880" s="8" t="s">
        <v>24</v>
      </c>
      <c r="B880" s="9">
        <v>3</v>
      </c>
      <c r="C880" s="6" t="s">
        <v>0</v>
      </c>
      <c r="D880" s="7" t="s">
        <v>10</v>
      </c>
      <c r="E880">
        <v>2020</v>
      </c>
      <c r="F880" s="1">
        <v>12</v>
      </c>
      <c r="G880" s="1">
        <v>23</v>
      </c>
      <c r="H880" s="1">
        <v>15.7</v>
      </c>
      <c r="I880" s="1">
        <v>59</v>
      </c>
      <c r="J880" t="s">
        <v>45</v>
      </c>
    </row>
    <row r="881" spans="1:10" x14ac:dyDescent="0.55000000000000004">
      <c r="A881" s="8" t="s">
        <v>25</v>
      </c>
      <c r="B881" s="9">
        <v>0</v>
      </c>
      <c r="C881" s="6" t="s">
        <v>0</v>
      </c>
      <c r="D881" s="7" t="s">
        <v>10</v>
      </c>
      <c r="E881">
        <v>2020</v>
      </c>
      <c r="F881" s="1">
        <v>12</v>
      </c>
      <c r="G881" s="1">
        <v>23</v>
      </c>
      <c r="H881" s="1">
        <v>15.7</v>
      </c>
      <c r="I881" s="1">
        <v>59</v>
      </c>
      <c r="J881" t="s">
        <v>45</v>
      </c>
    </row>
    <row r="882" spans="1:10" x14ac:dyDescent="0.55000000000000004">
      <c r="A882" s="8" t="s">
        <v>26</v>
      </c>
      <c r="B882" s="9">
        <v>5</v>
      </c>
      <c r="C882" s="6" t="s">
        <v>0</v>
      </c>
      <c r="D882" s="7" t="s">
        <v>10</v>
      </c>
      <c r="E882">
        <v>2020</v>
      </c>
      <c r="F882" s="1">
        <v>12</v>
      </c>
      <c r="G882" s="1">
        <v>23</v>
      </c>
      <c r="H882" s="1">
        <v>15.7</v>
      </c>
      <c r="I882" s="1">
        <v>59</v>
      </c>
      <c r="J882" t="s">
        <v>45</v>
      </c>
    </row>
    <row r="883" spans="1:10" x14ac:dyDescent="0.55000000000000004">
      <c r="A883" s="8" t="s">
        <v>27</v>
      </c>
      <c r="B883" s="9">
        <v>5</v>
      </c>
      <c r="C883" s="6" t="s">
        <v>0</v>
      </c>
      <c r="D883" s="7" t="s">
        <v>10</v>
      </c>
      <c r="E883">
        <v>2020</v>
      </c>
      <c r="F883" s="1">
        <v>12</v>
      </c>
      <c r="G883" s="1">
        <v>23</v>
      </c>
      <c r="H883" s="1">
        <v>15.7</v>
      </c>
      <c r="I883" s="1">
        <v>59</v>
      </c>
      <c r="J883" t="s">
        <v>45</v>
      </c>
    </row>
    <row r="884" spans="1:10" x14ac:dyDescent="0.55000000000000004">
      <c r="A884" s="8" t="s">
        <v>28</v>
      </c>
      <c r="B884" s="9">
        <v>0</v>
      </c>
      <c r="C884" s="6" t="s">
        <v>0</v>
      </c>
      <c r="D884" s="7" t="s">
        <v>10</v>
      </c>
      <c r="E884">
        <v>2020</v>
      </c>
      <c r="F884" s="1">
        <v>12</v>
      </c>
      <c r="G884" s="1">
        <v>23</v>
      </c>
      <c r="H884" s="1">
        <v>15.7</v>
      </c>
      <c r="I884" s="1">
        <v>59</v>
      </c>
      <c r="J884" t="s">
        <v>45</v>
      </c>
    </row>
    <row r="885" spans="1:10" x14ac:dyDescent="0.55000000000000004">
      <c r="A885" s="8" t="s">
        <v>36</v>
      </c>
      <c r="B885" s="9">
        <v>3</v>
      </c>
      <c r="C885" s="6" t="s">
        <v>0</v>
      </c>
      <c r="D885" s="7" t="s">
        <v>10</v>
      </c>
      <c r="E885">
        <v>2020</v>
      </c>
      <c r="F885" s="1">
        <v>12</v>
      </c>
      <c r="G885" s="1">
        <v>23</v>
      </c>
      <c r="H885" s="1">
        <v>15.7</v>
      </c>
      <c r="I885" s="1">
        <v>59</v>
      </c>
      <c r="J885" t="s">
        <v>45</v>
      </c>
    </row>
    <row r="886" spans="1:10" x14ac:dyDescent="0.55000000000000004">
      <c r="A886" s="8" t="s">
        <v>30</v>
      </c>
      <c r="B886" s="9">
        <v>0</v>
      </c>
      <c r="C886" s="6" t="s">
        <v>0</v>
      </c>
      <c r="D886" s="7" t="s">
        <v>10</v>
      </c>
      <c r="E886">
        <v>2021</v>
      </c>
      <c r="F886" s="1">
        <v>12</v>
      </c>
      <c r="G886" s="1">
        <v>24</v>
      </c>
      <c r="H886" s="1">
        <v>15.2</v>
      </c>
      <c r="I886" s="1">
        <v>62</v>
      </c>
      <c r="J886" t="s">
        <v>45</v>
      </c>
    </row>
    <row r="887" spans="1:10" x14ac:dyDescent="0.55000000000000004">
      <c r="A887" s="8" t="s">
        <v>31</v>
      </c>
      <c r="B887" s="9">
        <v>0</v>
      </c>
      <c r="C887" s="6" t="s">
        <v>0</v>
      </c>
      <c r="D887" s="7" t="s">
        <v>10</v>
      </c>
      <c r="E887">
        <v>2021</v>
      </c>
      <c r="F887" s="1">
        <v>12</v>
      </c>
      <c r="G887" s="1">
        <v>24</v>
      </c>
      <c r="H887" s="1">
        <v>15.2</v>
      </c>
      <c r="I887" s="1">
        <v>62</v>
      </c>
      <c r="J887" t="s">
        <v>45</v>
      </c>
    </row>
    <row r="888" spans="1:10" x14ac:dyDescent="0.55000000000000004">
      <c r="A888" s="8" t="s">
        <v>32</v>
      </c>
      <c r="B888" s="9">
        <v>0</v>
      </c>
      <c r="C888" s="6" t="s">
        <v>0</v>
      </c>
      <c r="D888" s="7" t="s">
        <v>10</v>
      </c>
      <c r="E888">
        <v>2021</v>
      </c>
      <c r="F888" s="1">
        <v>12</v>
      </c>
      <c r="G888" s="1">
        <v>24</v>
      </c>
      <c r="H888" s="1">
        <v>15.2</v>
      </c>
      <c r="I888" s="1">
        <v>62</v>
      </c>
      <c r="J888" t="s">
        <v>45</v>
      </c>
    </row>
    <row r="889" spans="1:10" x14ac:dyDescent="0.55000000000000004">
      <c r="A889" s="8" t="s">
        <v>16</v>
      </c>
      <c r="B889" s="9">
        <v>0</v>
      </c>
      <c r="C889" s="6" t="s">
        <v>0</v>
      </c>
      <c r="D889" s="7" t="s">
        <v>10</v>
      </c>
      <c r="E889">
        <v>2021</v>
      </c>
      <c r="F889" s="1">
        <v>12</v>
      </c>
      <c r="G889" s="1">
        <v>24</v>
      </c>
      <c r="H889" s="1">
        <v>15.2</v>
      </c>
      <c r="I889" s="1">
        <v>62</v>
      </c>
      <c r="J889" t="s">
        <v>45</v>
      </c>
    </row>
    <row r="890" spans="1:10" x14ac:dyDescent="0.55000000000000004">
      <c r="A890" s="8" t="s">
        <v>17</v>
      </c>
      <c r="B890" s="9">
        <v>0</v>
      </c>
      <c r="C890" s="6" t="s">
        <v>0</v>
      </c>
      <c r="D890" s="7" t="s">
        <v>10</v>
      </c>
      <c r="E890">
        <v>2021</v>
      </c>
      <c r="F890" s="1">
        <v>12</v>
      </c>
      <c r="G890" s="1">
        <v>24</v>
      </c>
      <c r="H890" s="1">
        <v>15.2</v>
      </c>
      <c r="I890" s="1">
        <v>62</v>
      </c>
      <c r="J890" t="s">
        <v>45</v>
      </c>
    </row>
    <row r="891" spans="1:10" x14ac:dyDescent="0.55000000000000004">
      <c r="A891" s="8" t="s">
        <v>18</v>
      </c>
      <c r="B891" s="9">
        <v>0</v>
      </c>
      <c r="C891" s="6" t="s">
        <v>0</v>
      </c>
      <c r="D891" s="7" t="s">
        <v>10</v>
      </c>
      <c r="E891">
        <v>2021</v>
      </c>
      <c r="F891" s="1">
        <v>12</v>
      </c>
      <c r="G891" s="1">
        <v>24</v>
      </c>
      <c r="H891" s="1">
        <v>15.2</v>
      </c>
      <c r="I891" s="1">
        <v>62</v>
      </c>
      <c r="J891" t="s">
        <v>45</v>
      </c>
    </row>
    <row r="892" spans="1:10" x14ac:dyDescent="0.55000000000000004">
      <c r="A892" s="8" t="s">
        <v>19</v>
      </c>
      <c r="B892" s="9">
        <v>5</v>
      </c>
      <c r="C892" s="6" t="s">
        <v>0</v>
      </c>
      <c r="D892" s="7" t="s">
        <v>10</v>
      </c>
      <c r="E892">
        <v>2021</v>
      </c>
      <c r="F892" s="1">
        <v>12</v>
      </c>
      <c r="G892" s="1">
        <v>24</v>
      </c>
      <c r="H892" s="1">
        <v>15.2</v>
      </c>
      <c r="I892" s="1">
        <v>62</v>
      </c>
      <c r="J892" t="s">
        <v>45</v>
      </c>
    </row>
    <row r="893" spans="1:10" x14ac:dyDescent="0.55000000000000004">
      <c r="A893" s="8" t="s">
        <v>20</v>
      </c>
      <c r="B893" s="9">
        <v>0</v>
      </c>
      <c r="C893" s="6" t="s">
        <v>0</v>
      </c>
      <c r="D893" s="7" t="s">
        <v>10</v>
      </c>
      <c r="E893">
        <v>2021</v>
      </c>
      <c r="F893" s="1">
        <v>12</v>
      </c>
      <c r="G893" s="1">
        <v>24</v>
      </c>
      <c r="H893" s="1">
        <v>15.2</v>
      </c>
      <c r="I893" s="1">
        <v>62</v>
      </c>
      <c r="J893" t="s">
        <v>45</v>
      </c>
    </row>
    <row r="894" spans="1:10" x14ac:dyDescent="0.55000000000000004">
      <c r="A894" s="8" t="s">
        <v>33</v>
      </c>
      <c r="B894" s="9">
        <v>5</v>
      </c>
      <c r="C894" s="6" t="s">
        <v>0</v>
      </c>
      <c r="D894" s="7" t="s">
        <v>10</v>
      </c>
      <c r="E894">
        <v>2021</v>
      </c>
      <c r="F894" s="1">
        <v>12</v>
      </c>
      <c r="G894" s="1">
        <v>24</v>
      </c>
      <c r="H894" s="1">
        <v>15.2</v>
      </c>
      <c r="I894" s="1">
        <v>62</v>
      </c>
      <c r="J894" t="s">
        <v>45</v>
      </c>
    </row>
    <row r="895" spans="1:10" x14ac:dyDescent="0.55000000000000004">
      <c r="A895" s="8" t="s">
        <v>34</v>
      </c>
      <c r="B895" s="9">
        <v>0</v>
      </c>
      <c r="C895" s="6" t="s">
        <v>0</v>
      </c>
      <c r="D895" s="7" t="s">
        <v>10</v>
      </c>
      <c r="E895">
        <v>2021</v>
      </c>
      <c r="F895" s="1">
        <v>12</v>
      </c>
      <c r="G895" s="1">
        <v>24</v>
      </c>
      <c r="H895" s="1">
        <v>15.2</v>
      </c>
      <c r="I895" s="1">
        <v>62</v>
      </c>
      <c r="J895" t="s">
        <v>45</v>
      </c>
    </row>
    <row r="896" spans="1:10" x14ac:dyDescent="0.55000000000000004">
      <c r="A896" s="8" t="s">
        <v>35</v>
      </c>
      <c r="B896" s="9">
        <v>0</v>
      </c>
      <c r="C896" s="6" t="s">
        <v>0</v>
      </c>
      <c r="D896" s="7" t="s">
        <v>10</v>
      </c>
      <c r="E896">
        <v>2021</v>
      </c>
      <c r="F896" s="1">
        <v>12</v>
      </c>
      <c r="G896" s="1">
        <v>24</v>
      </c>
      <c r="H896" s="1">
        <v>15.2</v>
      </c>
      <c r="I896" s="1">
        <v>62</v>
      </c>
      <c r="J896" t="s">
        <v>45</v>
      </c>
    </row>
    <row r="897" spans="1:10" x14ac:dyDescent="0.55000000000000004">
      <c r="A897" s="8" t="s">
        <v>24</v>
      </c>
      <c r="B897" s="9">
        <v>0</v>
      </c>
      <c r="C897" s="6" t="s">
        <v>0</v>
      </c>
      <c r="D897" s="7" t="s">
        <v>10</v>
      </c>
      <c r="E897">
        <v>2021</v>
      </c>
      <c r="F897" s="1">
        <v>12</v>
      </c>
      <c r="G897" s="1">
        <v>24</v>
      </c>
      <c r="H897" s="1">
        <v>15.2</v>
      </c>
      <c r="I897" s="1">
        <v>62</v>
      </c>
      <c r="J897" t="s">
        <v>45</v>
      </c>
    </row>
    <row r="898" spans="1:10" x14ac:dyDescent="0.55000000000000004">
      <c r="A898" s="8" t="s">
        <v>25</v>
      </c>
      <c r="B898" s="9">
        <v>0</v>
      </c>
      <c r="C898" s="6" t="s">
        <v>0</v>
      </c>
      <c r="D898" s="7" t="s">
        <v>10</v>
      </c>
      <c r="E898">
        <v>2021</v>
      </c>
      <c r="F898" s="1">
        <v>12</v>
      </c>
      <c r="G898" s="1">
        <v>24</v>
      </c>
      <c r="H898" s="1">
        <v>15.2</v>
      </c>
      <c r="I898" s="1">
        <v>62</v>
      </c>
      <c r="J898" t="s">
        <v>45</v>
      </c>
    </row>
    <row r="899" spans="1:10" x14ac:dyDescent="0.55000000000000004">
      <c r="A899" s="8" t="s">
        <v>26</v>
      </c>
      <c r="B899" s="9">
        <v>5</v>
      </c>
      <c r="C899" s="6" t="s">
        <v>0</v>
      </c>
      <c r="D899" s="7" t="s">
        <v>10</v>
      </c>
      <c r="E899">
        <v>2021</v>
      </c>
      <c r="F899" s="1">
        <v>12</v>
      </c>
      <c r="G899" s="1">
        <v>24</v>
      </c>
      <c r="H899" s="1">
        <v>15.2</v>
      </c>
      <c r="I899" s="1">
        <v>62</v>
      </c>
      <c r="J899" t="s">
        <v>45</v>
      </c>
    </row>
    <row r="900" spans="1:10" x14ac:dyDescent="0.55000000000000004">
      <c r="A900" s="8" t="s">
        <v>27</v>
      </c>
      <c r="B900" s="9">
        <v>5</v>
      </c>
      <c r="C900" s="6" t="s">
        <v>0</v>
      </c>
      <c r="D900" s="7" t="s">
        <v>10</v>
      </c>
      <c r="E900">
        <v>2021</v>
      </c>
      <c r="F900" s="1">
        <v>12</v>
      </c>
      <c r="G900" s="1">
        <v>24</v>
      </c>
      <c r="H900" s="1">
        <v>15.2</v>
      </c>
      <c r="I900" s="1">
        <v>62</v>
      </c>
      <c r="J900" t="s">
        <v>45</v>
      </c>
    </row>
    <row r="901" spans="1:10" x14ac:dyDescent="0.55000000000000004">
      <c r="A901" s="8" t="s">
        <v>28</v>
      </c>
      <c r="B901" s="9">
        <v>0</v>
      </c>
      <c r="C901" s="6" t="s">
        <v>0</v>
      </c>
      <c r="D901" s="7" t="s">
        <v>10</v>
      </c>
      <c r="E901">
        <v>2021</v>
      </c>
      <c r="F901" s="1">
        <v>12</v>
      </c>
      <c r="G901" s="1">
        <v>24</v>
      </c>
      <c r="H901" s="1">
        <v>15.2</v>
      </c>
      <c r="I901" s="1">
        <v>62</v>
      </c>
      <c r="J901" t="s">
        <v>45</v>
      </c>
    </row>
    <row r="902" spans="1:10" x14ac:dyDescent="0.55000000000000004">
      <c r="A902" s="8" t="s">
        <v>36</v>
      </c>
      <c r="B902" s="9">
        <v>0</v>
      </c>
      <c r="C902" s="6" t="s">
        <v>0</v>
      </c>
      <c r="D902" s="7" t="s">
        <v>10</v>
      </c>
      <c r="E902">
        <v>2021</v>
      </c>
      <c r="F902" s="1">
        <v>12</v>
      </c>
      <c r="G902" s="1">
        <v>24</v>
      </c>
      <c r="H902" s="1">
        <v>15.2</v>
      </c>
      <c r="I902" s="1">
        <v>62</v>
      </c>
      <c r="J902" t="s">
        <v>45</v>
      </c>
    </row>
    <row r="903" spans="1:10" x14ac:dyDescent="0.55000000000000004">
      <c r="A903" s="8" t="s">
        <v>30</v>
      </c>
      <c r="B903" s="9">
        <v>10</v>
      </c>
      <c r="C903" s="6" t="s">
        <v>0</v>
      </c>
      <c r="D903" s="7" t="s">
        <v>10</v>
      </c>
      <c r="E903">
        <v>2022</v>
      </c>
      <c r="F903" s="1">
        <v>11</v>
      </c>
      <c r="G903" s="1">
        <v>25</v>
      </c>
      <c r="H903" s="1">
        <v>16.100000000000001</v>
      </c>
      <c r="I903" s="1">
        <v>56.000000000000007</v>
      </c>
      <c r="J903" t="s">
        <v>45</v>
      </c>
    </row>
    <row r="904" spans="1:10" x14ac:dyDescent="0.55000000000000004">
      <c r="A904" s="8" t="s">
        <v>31</v>
      </c>
      <c r="B904" s="9">
        <v>5</v>
      </c>
      <c r="C904" s="6" t="s">
        <v>0</v>
      </c>
      <c r="D904" s="7" t="s">
        <v>10</v>
      </c>
      <c r="E904">
        <v>2022</v>
      </c>
      <c r="F904" s="1">
        <v>11</v>
      </c>
      <c r="G904" s="1">
        <v>25</v>
      </c>
      <c r="H904" s="1">
        <v>16.100000000000001</v>
      </c>
      <c r="I904" s="1">
        <v>56.000000000000007</v>
      </c>
      <c r="J904" t="s">
        <v>45</v>
      </c>
    </row>
    <row r="905" spans="1:10" x14ac:dyDescent="0.55000000000000004">
      <c r="A905" s="8" t="s">
        <v>32</v>
      </c>
      <c r="B905" s="9">
        <v>0</v>
      </c>
      <c r="C905" s="6" t="s">
        <v>0</v>
      </c>
      <c r="D905" s="7" t="s">
        <v>10</v>
      </c>
      <c r="E905">
        <v>2022</v>
      </c>
      <c r="F905" s="1">
        <v>11</v>
      </c>
      <c r="G905" s="1">
        <v>25</v>
      </c>
      <c r="H905" s="1">
        <v>16.100000000000001</v>
      </c>
      <c r="I905" s="1">
        <v>56.000000000000007</v>
      </c>
      <c r="J905" t="s">
        <v>45</v>
      </c>
    </row>
    <row r="906" spans="1:10" x14ac:dyDescent="0.55000000000000004">
      <c r="A906" s="8" t="s">
        <v>16</v>
      </c>
      <c r="B906" s="9">
        <v>10</v>
      </c>
      <c r="C906" s="6" t="s">
        <v>0</v>
      </c>
      <c r="D906" s="7" t="s">
        <v>10</v>
      </c>
      <c r="E906">
        <v>2022</v>
      </c>
      <c r="F906" s="1">
        <v>11</v>
      </c>
      <c r="G906" s="1">
        <v>25</v>
      </c>
      <c r="H906" s="1">
        <v>16.100000000000001</v>
      </c>
      <c r="I906" s="1">
        <v>56.000000000000007</v>
      </c>
      <c r="J906" t="s">
        <v>45</v>
      </c>
    </row>
    <row r="907" spans="1:10" x14ac:dyDescent="0.55000000000000004">
      <c r="A907" s="8" t="s">
        <v>17</v>
      </c>
      <c r="B907" s="9">
        <v>3</v>
      </c>
      <c r="C907" s="6" t="s">
        <v>0</v>
      </c>
      <c r="D907" s="7" t="s">
        <v>10</v>
      </c>
      <c r="E907">
        <v>2022</v>
      </c>
      <c r="F907" s="1">
        <v>11</v>
      </c>
      <c r="G907" s="1">
        <v>25</v>
      </c>
      <c r="H907" s="1">
        <v>16.100000000000001</v>
      </c>
      <c r="I907" s="1">
        <v>56.000000000000007</v>
      </c>
      <c r="J907" t="s">
        <v>45</v>
      </c>
    </row>
    <row r="908" spans="1:10" x14ac:dyDescent="0.55000000000000004">
      <c r="A908" s="8" t="s">
        <v>18</v>
      </c>
      <c r="B908" s="9">
        <v>5</v>
      </c>
      <c r="C908" s="6" t="s">
        <v>0</v>
      </c>
      <c r="D908" s="7" t="s">
        <v>10</v>
      </c>
      <c r="E908">
        <v>2022</v>
      </c>
      <c r="F908" s="1">
        <v>11</v>
      </c>
      <c r="G908" s="1">
        <v>25</v>
      </c>
      <c r="H908" s="1">
        <v>16.100000000000001</v>
      </c>
      <c r="I908" s="1">
        <v>56.000000000000007</v>
      </c>
      <c r="J908" t="s">
        <v>45</v>
      </c>
    </row>
    <row r="909" spans="1:10" x14ac:dyDescent="0.55000000000000004">
      <c r="A909" s="8" t="s">
        <v>19</v>
      </c>
      <c r="B909" s="9">
        <v>30</v>
      </c>
      <c r="C909" s="6" t="s">
        <v>0</v>
      </c>
      <c r="D909" s="7" t="s">
        <v>10</v>
      </c>
      <c r="E909">
        <v>2022</v>
      </c>
      <c r="F909" s="1">
        <v>11</v>
      </c>
      <c r="G909" s="1">
        <v>25</v>
      </c>
      <c r="H909" s="1">
        <v>16.100000000000001</v>
      </c>
      <c r="I909" s="1">
        <v>56.000000000000007</v>
      </c>
      <c r="J909" t="s">
        <v>46</v>
      </c>
    </row>
    <row r="910" spans="1:10" x14ac:dyDescent="0.55000000000000004">
      <c r="A910" s="8" t="s">
        <v>20</v>
      </c>
      <c r="B910" s="9">
        <v>5</v>
      </c>
      <c r="C910" s="6" t="s">
        <v>0</v>
      </c>
      <c r="D910" s="7" t="s">
        <v>10</v>
      </c>
      <c r="E910">
        <v>2022</v>
      </c>
      <c r="F910" s="1">
        <v>11</v>
      </c>
      <c r="G910" s="1">
        <v>25</v>
      </c>
      <c r="H910" s="1">
        <v>16.100000000000001</v>
      </c>
      <c r="I910" s="1">
        <v>56.000000000000007</v>
      </c>
      <c r="J910" t="s">
        <v>45</v>
      </c>
    </row>
    <row r="911" spans="1:10" x14ac:dyDescent="0.55000000000000004">
      <c r="A911" s="8" t="s">
        <v>33</v>
      </c>
      <c r="B911" s="9">
        <v>20</v>
      </c>
      <c r="C911" s="6" t="s">
        <v>0</v>
      </c>
      <c r="D911" s="7" t="s">
        <v>10</v>
      </c>
      <c r="E911">
        <v>2022</v>
      </c>
      <c r="F911" s="1">
        <v>11</v>
      </c>
      <c r="G911" s="1">
        <v>25</v>
      </c>
      <c r="H911" s="1">
        <v>16.100000000000001</v>
      </c>
      <c r="I911" s="1">
        <v>56.000000000000007</v>
      </c>
      <c r="J911" t="s">
        <v>46</v>
      </c>
    </row>
    <row r="912" spans="1:10" x14ac:dyDescent="0.55000000000000004">
      <c r="A912" s="8" t="s">
        <v>34</v>
      </c>
      <c r="B912" s="9">
        <v>0</v>
      </c>
      <c r="C912" s="6" t="s">
        <v>0</v>
      </c>
      <c r="D912" s="7" t="s">
        <v>10</v>
      </c>
      <c r="E912">
        <v>2022</v>
      </c>
      <c r="F912" s="1">
        <v>11</v>
      </c>
      <c r="G912" s="1">
        <v>25</v>
      </c>
      <c r="H912" s="1">
        <v>16.100000000000001</v>
      </c>
      <c r="I912" s="1">
        <v>56.000000000000007</v>
      </c>
      <c r="J912" t="s">
        <v>45</v>
      </c>
    </row>
    <row r="913" spans="1:10" x14ac:dyDescent="0.55000000000000004">
      <c r="A913" s="8" t="s">
        <v>35</v>
      </c>
      <c r="B913" s="9">
        <v>10</v>
      </c>
      <c r="C913" s="6" t="s">
        <v>0</v>
      </c>
      <c r="D913" s="7" t="s">
        <v>10</v>
      </c>
      <c r="E913">
        <v>2022</v>
      </c>
      <c r="F913" s="1">
        <v>11</v>
      </c>
      <c r="G913" s="1">
        <v>25</v>
      </c>
      <c r="H913" s="1">
        <v>16.100000000000001</v>
      </c>
      <c r="I913" s="1">
        <v>56.000000000000007</v>
      </c>
      <c r="J913" t="s">
        <v>45</v>
      </c>
    </row>
    <row r="914" spans="1:10" x14ac:dyDescent="0.55000000000000004">
      <c r="A914" s="8" t="s">
        <v>24</v>
      </c>
      <c r="B914" s="9">
        <v>5</v>
      </c>
      <c r="C914" s="6" t="s">
        <v>0</v>
      </c>
      <c r="D914" s="7" t="s">
        <v>10</v>
      </c>
      <c r="E914">
        <v>2022</v>
      </c>
      <c r="F914" s="1">
        <v>11</v>
      </c>
      <c r="G914" s="1">
        <v>25</v>
      </c>
      <c r="H914" s="1">
        <v>16.100000000000001</v>
      </c>
      <c r="I914" s="1">
        <v>56.000000000000007</v>
      </c>
      <c r="J914" t="s">
        <v>45</v>
      </c>
    </row>
    <row r="915" spans="1:10" x14ac:dyDescent="0.55000000000000004">
      <c r="A915" s="8" t="s">
        <v>25</v>
      </c>
      <c r="B915" s="9">
        <v>0</v>
      </c>
      <c r="C915" s="6" t="s">
        <v>0</v>
      </c>
      <c r="D915" s="7" t="s">
        <v>10</v>
      </c>
      <c r="E915">
        <v>2022</v>
      </c>
      <c r="F915" s="1">
        <v>11</v>
      </c>
      <c r="G915" s="1">
        <v>25</v>
      </c>
      <c r="H915" s="1">
        <v>16.100000000000001</v>
      </c>
      <c r="I915" s="1">
        <v>56.000000000000007</v>
      </c>
      <c r="J915" t="s">
        <v>45</v>
      </c>
    </row>
    <row r="916" spans="1:10" x14ac:dyDescent="0.55000000000000004">
      <c r="A916" s="8" t="s">
        <v>26</v>
      </c>
      <c r="B916" s="9">
        <v>20</v>
      </c>
      <c r="C916" s="6" t="s">
        <v>0</v>
      </c>
      <c r="D916" s="7" t="s">
        <v>10</v>
      </c>
      <c r="E916">
        <v>2022</v>
      </c>
      <c r="F916" s="1">
        <v>11</v>
      </c>
      <c r="G916" s="1">
        <v>25</v>
      </c>
      <c r="H916" s="1">
        <v>16.100000000000001</v>
      </c>
      <c r="I916" s="1">
        <v>56.000000000000007</v>
      </c>
      <c r="J916" t="s">
        <v>46</v>
      </c>
    </row>
    <row r="917" spans="1:10" x14ac:dyDescent="0.55000000000000004">
      <c r="A917" s="8" t="s">
        <v>27</v>
      </c>
      <c r="B917" s="9">
        <v>20</v>
      </c>
      <c r="C917" s="6" t="s">
        <v>0</v>
      </c>
      <c r="D917" s="7" t="s">
        <v>10</v>
      </c>
      <c r="E917">
        <v>2022</v>
      </c>
      <c r="F917" s="1">
        <v>11</v>
      </c>
      <c r="G917" s="1">
        <v>25</v>
      </c>
      <c r="H917" s="1">
        <v>16.100000000000001</v>
      </c>
      <c r="I917" s="1">
        <v>56.000000000000007</v>
      </c>
      <c r="J917" t="s">
        <v>46</v>
      </c>
    </row>
    <row r="918" spans="1:10" x14ac:dyDescent="0.55000000000000004">
      <c r="A918" s="8" t="s">
        <v>28</v>
      </c>
      <c r="B918" s="9">
        <v>0</v>
      </c>
      <c r="C918" s="6" t="s">
        <v>0</v>
      </c>
      <c r="D918" s="7" t="s">
        <v>10</v>
      </c>
      <c r="E918">
        <v>2022</v>
      </c>
      <c r="F918" s="1">
        <v>11</v>
      </c>
      <c r="G918" s="1">
        <v>25</v>
      </c>
      <c r="H918" s="1">
        <v>16.100000000000001</v>
      </c>
      <c r="I918" s="1">
        <v>56.000000000000007</v>
      </c>
      <c r="J918" t="s">
        <v>45</v>
      </c>
    </row>
    <row r="919" spans="1:10" x14ac:dyDescent="0.55000000000000004">
      <c r="A919" s="8" t="s">
        <v>36</v>
      </c>
      <c r="B919" s="9">
        <v>10</v>
      </c>
      <c r="C919" s="6" t="s">
        <v>0</v>
      </c>
      <c r="D919" s="7" t="s">
        <v>10</v>
      </c>
      <c r="E919">
        <v>2022</v>
      </c>
      <c r="F919" s="1">
        <v>11</v>
      </c>
      <c r="G919" s="1">
        <v>25</v>
      </c>
      <c r="H919" s="1">
        <v>16.100000000000001</v>
      </c>
      <c r="I919" s="1">
        <v>56.000000000000007</v>
      </c>
      <c r="J919" t="s">
        <v>45</v>
      </c>
    </row>
    <row r="920" spans="1:10" x14ac:dyDescent="0.55000000000000004">
      <c r="A920" s="8" t="s">
        <v>30</v>
      </c>
      <c r="B920" s="9">
        <v>30</v>
      </c>
      <c r="C920" s="6" t="s">
        <v>0</v>
      </c>
      <c r="D920" s="7" t="s">
        <v>11</v>
      </c>
      <c r="E920">
        <v>2019</v>
      </c>
      <c r="F920" s="1">
        <v>12</v>
      </c>
      <c r="G920" s="1">
        <v>23</v>
      </c>
      <c r="H920" s="1">
        <v>14.6</v>
      </c>
      <c r="I920" s="1">
        <v>56.999999999999993</v>
      </c>
      <c r="J920" t="s">
        <v>46</v>
      </c>
    </row>
    <row r="921" spans="1:10" x14ac:dyDescent="0.55000000000000004">
      <c r="A921" s="8" t="s">
        <v>31</v>
      </c>
      <c r="B921" s="9">
        <v>0</v>
      </c>
      <c r="C921" s="6" t="s">
        <v>0</v>
      </c>
      <c r="D921" s="7" t="s">
        <v>11</v>
      </c>
      <c r="E921">
        <v>2019</v>
      </c>
      <c r="F921" s="1">
        <v>12</v>
      </c>
      <c r="G921" s="1">
        <v>23</v>
      </c>
      <c r="H921" s="1">
        <v>14.6</v>
      </c>
      <c r="I921" s="1">
        <v>56.999999999999993</v>
      </c>
      <c r="J921" t="s">
        <v>45</v>
      </c>
    </row>
    <row r="922" spans="1:10" x14ac:dyDescent="0.55000000000000004">
      <c r="A922" s="8" t="s">
        <v>32</v>
      </c>
      <c r="B922" s="9">
        <v>0</v>
      </c>
      <c r="C922" s="6" t="s">
        <v>0</v>
      </c>
      <c r="D922" s="7" t="s">
        <v>11</v>
      </c>
      <c r="E922">
        <v>2019</v>
      </c>
      <c r="F922" s="1">
        <v>12</v>
      </c>
      <c r="G922" s="1">
        <v>23</v>
      </c>
      <c r="H922" s="1">
        <v>14.6</v>
      </c>
      <c r="I922" s="1">
        <v>56.999999999999993</v>
      </c>
      <c r="J922" t="s">
        <v>45</v>
      </c>
    </row>
    <row r="923" spans="1:10" x14ac:dyDescent="0.55000000000000004">
      <c r="A923" s="8" t="s">
        <v>16</v>
      </c>
      <c r="B923" s="9">
        <v>10</v>
      </c>
      <c r="C923" s="6" t="s">
        <v>0</v>
      </c>
      <c r="D923" s="7" t="s">
        <v>11</v>
      </c>
      <c r="E923">
        <v>2019</v>
      </c>
      <c r="F923" s="1">
        <v>12</v>
      </c>
      <c r="G923" s="1">
        <v>23</v>
      </c>
      <c r="H923" s="1">
        <v>14.6</v>
      </c>
      <c r="I923" s="1">
        <v>56.999999999999993</v>
      </c>
      <c r="J923" t="s">
        <v>45</v>
      </c>
    </row>
    <row r="924" spans="1:10" x14ac:dyDescent="0.55000000000000004">
      <c r="A924" s="8" t="s">
        <v>17</v>
      </c>
      <c r="B924" s="9">
        <v>5</v>
      </c>
      <c r="C924" s="6" t="s">
        <v>0</v>
      </c>
      <c r="D924" s="7" t="s">
        <v>11</v>
      </c>
      <c r="E924">
        <v>2019</v>
      </c>
      <c r="F924" s="1">
        <v>12</v>
      </c>
      <c r="G924" s="1">
        <v>23</v>
      </c>
      <c r="H924" s="1">
        <v>14.6</v>
      </c>
      <c r="I924" s="1">
        <v>56.999999999999993</v>
      </c>
      <c r="J924" t="s">
        <v>45</v>
      </c>
    </row>
    <row r="925" spans="1:10" x14ac:dyDescent="0.55000000000000004">
      <c r="A925" s="8" t="s">
        <v>18</v>
      </c>
      <c r="B925" s="9">
        <v>5</v>
      </c>
      <c r="C925" s="6" t="s">
        <v>0</v>
      </c>
      <c r="D925" s="7" t="s">
        <v>11</v>
      </c>
      <c r="E925">
        <v>2019</v>
      </c>
      <c r="F925" s="1">
        <v>12</v>
      </c>
      <c r="G925" s="1">
        <v>23</v>
      </c>
      <c r="H925" s="1">
        <v>14.6</v>
      </c>
      <c r="I925" s="1">
        <v>56.999999999999993</v>
      </c>
      <c r="J925" t="s">
        <v>45</v>
      </c>
    </row>
    <row r="926" spans="1:10" x14ac:dyDescent="0.55000000000000004">
      <c r="A926" s="8" t="s">
        <v>19</v>
      </c>
      <c r="B926" s="9">
        <v>40</v>
      </c>
      <c r="C926" s="6" t="s">
        <v>0</v>
      </c>
      <c r="D926" s="7" t="s">
        <v>11</v>
      </c>
      <c r="E926">
        <v>2019</v>
      </c>
      <c r="F926" s="1">
        <v>12</v>
      </c>
      <c r="G926" s="1">
        <v>23</v>
      </c>
      <c r="H926" s="1">
        <v>14.6</v>
      </c>
      <c r="I926" s="1">
        <v>56.999999999999993</v>
      </c>
      <c r="J926" t="s">
        <v>47</v>
      </c>
    </row>
    <row r="927" spans="1:10" x14ac:dyDescent="0.55000000000000004">
      <c r="A927" s="8" t="s">
        <v>20</v>
      </c>
      <c r="B927" s="9">
        <v>0</v>
      </c>
      <c r="C927" s="6" t="s">
        <v>0</v>
      </c>
      <c r="D927" s="7" t="s">
        <v>11</v>
      </c>
      <c r="E927">
        <v>2019</v>
      </c>
      <c r="F927" s="1">
        <v>12</v>
      </c>
      <c r="G927" s="1">
        <v>23</v>
      </c>
      <c r="H927" s="1">
        <v>14.6</v>
      </c>
      <c r="I927" s="1">
        <v>56.999999999999993</v>
      </c>
      <c r="J927" t="s">
        <v>45</v>
      </c>
    </row>
    <row r="928" spans="1:10" x14ac:dyDescent="0.55000000000000004">
      <c r="A928" s="8" t="s">
        <v>33</v>
      </c>
      <c r="B928" s="9">
        <v>50</v>
      </c>
      <c r="C928" s="6" t="s">
        <v>0</v>
      </c>
      <c r="D928" s="7" t="s">
        <v>11</v>
      </c>
      <c r="E928">
        <v>2019</v>
      </c>
      <c r="F928" s="1">
        <v>12</v>
      </c>
      <c r="G928" s="1">
        <v>23</v>
      </c>
      <c r="H928" s="1">
        <v>14.6</v>
      </c>
      <c r="I928" s="1">
        <v>56.999999999999993</v>
      </c>
      <c r="J928" t="s">
        <v>47</v>
      </c>
    </row>
    <row r="929" spans="1:10" x14ac:dyDescent="0.55000000000000004">
      <c r="A929" s="8" t="s">
        <v>34</v>
      </c>
      <c r="B929" s="9">
        <v>5</v>
      </c>
      <c r="C929" s="6" t="s">
        <v>0</v>
      </c>
      <c r="D929" s="7" t="s">
        <v>11</v>
      </c>
      <c r="E929">
        <v>2019</v>
      </c>
      <c r="F929" s="1">
        <v>12</v>
      </c>
      <c r="G929" s="1">
        <v>23</v>
      </c>
      <c r="H929" s="1">
        <v>14.6</v>
      </c>
      <c r="I929" s="1">
        <v>56.999999999999993</v>
      </c>
      <c r="J929" t="s">
        <v>45</v>
      </c>
    </row>
    <row r="930" spans="1:10" x14ac:dyDescent="0.55000000000000004">
      <c r="A930" s="8" t="s">
        <v>35</v>
      </c>
      <c r="B930" s="9">
        <v>10</v>
      </c>
      <c r="C930" s="6" t="s">
        <v>0</v>
      </c>
      <c r="D930" s="7" t="s">
        <v>11</v>
      </c>
      <c r="E930">
        <v>2019</v>
      </c>
      <c r="F930" s="1">
        <v>12</v>
      </c>
      <c r="G930" s="1">
        <v>23</v>
      </c>
      <c r="H930" s="1">
        <v>14.6</v>
      </c>
      <c r="I930" s="1">
        <v>56.999999999999993</v>
      </c>
      <c r="J930" t="s">
        <v>45</v>
      </c>
    </row>
    <row r="931" spans="1:10" x14ac:dyDescent="0.55000000000000004">
      <c r="A931" s="8" t="s">
        <v>24</v>
      </c>
      <c r="B931" s="9">
        <v>10</v>
      </c>
      <c r="C931" s="6" t="s">
        <v>0</v>
      </c>
      <c r="D931" s="7" t="s">
        <v>11</v>
      </c>
      <c r="E931">
        <v>2019</v>
      </c>
      <c r="F931" s="1">
        <v>12</v>
      </c>
      <c r="G931" s="1">
        <v>23</v>
      </c>
      <c r="H931" s="1">
        <v>14.6</v>
      </c>
      <c r="I931" s="1">
        <v>56.999999999999993</v>
      </c>
      <c r="J931" t="s">
        <v>45</v>
      </c>
    </row>
    <row r="932" spans="1:10" x14ac:dyDescent="0.55000000000000004">
      <c r="A932" s="8" t="s">
        <v>25</v>
      </c>
      <c r="B932" s="9">
        <v>0</v>
      </c>
      <c r="C932" s="6" t="s">
        <v>0</v>
      </c>
      <c r="D932" s="7" t="s">
        <v>11</v>
      </c>
      <c r="E932">
        <v>2019</v>
      </c>
      <c r="F932" s="1">
        <v>12</v>
      </c>
      <c r="G932" s="1">
        <v>23</v>
      </c>
      <c r="H932" s="1">
        <v>14.6</v>
      </c>
      <c r="I932" s="1">
        <v>56.999999999999993</v>
      </c>
      <c r="J932" t="s">
        <v>45</v>
      </c>
    </row>
    <row r="933" spans="1:10" x14ac:dyDescent="0.55000000000000004">
      <c r="A933" s="8" t="s">
        <v>26</v>
      </c>
      <c r="B933" s="9">
        <v>20</v>
      </c>
      <c r="C933" s="6" t="s">
        <v>0</v>
      </c>
      <c r="D933" s="7" t="s">
        <v>11</v>
      </c>
      <c r="E933">
        <v>2019</v>
      </c>
      <c r="F933" s="1">
        <v>12</v>
      </c>
      <c r="G933" s="1">
        <v>23</v>
      </c>
      <c r="H933" s="1">
        <v>14.6</v>
      </c>
      <c r="I933" s="1">
        <v>56.999999999999993</v>
      </c>
      <c r="J933" t="s">
        <v>46</v>
      </c>
    </row>
    <row r="934" spans="1:10" x14ac:dyDescent="0.55000000000000004">
      <c r="A934" s="8" t="s">
        <v>27</v>
      </c>
      <c r="B934" s="9">
        <v>20</v>
      </c>
      <c r="C934" s="6" t="s">
        <v>0</v>
      </c>
      <c r="D934" s="7" t="s">
        <v>11</v>
      </c>
      <c r="E934">
        <v>2019</v>
      </c>
      <c r="F934" s="1">
        <v>12</v>
      </c>
      <c r="G934" s="1">
        <v>23</v>
      </c>
      <c r="H934" s="1">
        <v>14.6</v>
      </c>
      <c r="I934" s="1">
        <v>56.999999999999993</v>
      </c>
      <c r="J934" t="s">
        <v>46</v>
      </c>
    </row>
    <row r="935" spans="1:10" x14ac:dyDescent="0.55000000000000004">
      <c r="A935" s="8" t="s">
        <v>28</v>
      </c>
      <c r="B935" s="9">
        <v>0</v>
      </c>
      <c r="C935" s="6" t="s">
        <v>0</v>
      </c>
      <c r="D935" s="7" t="s">
        <v>11</v>
      </c>
      <c r="E935">
        <v>2019</v>
      </c>
      <c r="F935" s="1">
        <v>12</v>
      </c>
      <c r="G935" s="1">
        <v>23</v>
      </c>
      <c r="H935" s="1">
        <v>14.6</v>
      </c>
      <c r="I935" s="1">
        <v>56.999999999999993</v>
      </c>
      <c r="J935" t="s">
        <v>45</v>
      </c>
    </row>
    <row r="936" spans="1:10" x14ac:dyDescent="0.55000000000000004">
      <c r="A936" s="8" t="s">
        <v>36</v>
      </c>
      <c r="B936" s="9">
        <v>5</v>
      </c>
      <c r="C936" s="6" t="s">
        <v>0</v>
      </c>
      <c r="D936" s="7" t="s">
        <v>11</v>
      </c>
      <c r="E936">
        <v>2019</v>
      </c>
      <c r="F936" s="1">
        <v>12</v>
      </c>
      <c r="G936" s="1">
        <v>23</v>
      </c>
      <c r="H936" s="1">
        <v>14.6</v>
      </c>
      <c r="I936" s="1">
        <v>56.999999999999993</v>
      </c>
      <c r="J936" t="s">
        <v>45</v>
      </c>
    </row>
    <row r="937" spans="1:10" x14ac:dyDescent="0.55000000000000004">
      <c r="A937" s="8" t="s">
        <v>30</v>
      </c>
      <c r="B937" s="9">
        <v>10</v>
      </c>
      <c r="C937" s="6" t="s">
        <v>0</v>
      </c>
      <c r="D937" s="7" t="s">
        <v>11</v>
      </c>
      <c r="E937">
        <v>2020</v>
      </c>
      <c r="F937" s="1">
        <v>12</v>
      </c>
      <c r="G937" s="1">
        <v>23</v>
      </c>
      <c r="H937" s="1">
        <v>15.7</v>
      </c>
      <c r="I937" s="1">
        <v>59</v>
      </c>
      <c r="J937" t="s">
        <v>45</v>
      </c>
    </row>
    <row r="938" spans="1:10" x14ac:dyDescent="0.55000000000000004">
      <c r="A938" s="8" t="s">
        <v>31</v>
      </c>
      <c r="B938" s="9">
        <v>0</v>
      </c>
      <c r="C938" s="6" t="s">
        <v>0</v>
      </c>
      <c r="D938" s="7" t="s">
        <v>11</v>
      </c>
      <c r="E938">
        <v>2020</v>
      </c>
      <c r="F938" s="1">
        <v>12</v>
      </c>
      <c r="G938" s="1">
        <v>23</v>
      </c>
      <c r="H938" s="1">
        <v>15.7</v>
      </c>
      <c r="I938" s="1">
        <v>59</v>
      </c>
      <c r="J938" t="s">
        <v>45</v>
      </c>
    </row>
    <row r="939" spans="1:10" x14ac:dyDescent="0.55000000000000004">
      <c r="A939" s="8" t="s">
        <v>32</v>
      </c>
      <c r="B939" s="9">
        <v>0</v>
      </c>
      <c r="C939" s="6" t="s">
        <v>0</v>
      </c>
      <c r="D939" s="7" t="s">
        <v>11</v>
      </c>
      <c r="E939">
        <v>2020</v>
      </c>
      <c r="F939" s="1">
        <v>12</v>
      </c>
      <c r="G939" s="1">
        <v>23</v>
      </c>
      <c r="H939" s="1">
        <v>15.7</v>
      </c>
      <c r="I939" s="1">
        <v>59</v>
      </c>
      <c r="J939" t="s">
        <v>45</v>
      </c>
    </row>
    <row r="940" spans="1:10" x14ac:dyDescent="0.55000000000000004">
      <c r="A940" s="8" t="s">
        <v>16</v>
      </c>
      <c r="B940" s="9">
        <v>10</v>
      </c>
      <c r="C940" s="6" t="s">
        <v>0</v>
      </c>
      <c r="D940" s="7" t="s">
        <v>11</v>
      </c>
      <c r="E940">
        <v>2020</v>
      </c>
      <c r="F940" s="1">
        <v>12</v>
      </c>
      <c r="G940" s="1">
        <v>23</v>
      </c>
      <c r="H940" s="1">
        <v>15.7</v>
      </c>
      <c r="I940" s="1">
        <v>59</v>
      </c>
      <c r="J940" t="s">
        <v>45</v>
      </c>
    </row>
    <row r="941" spans="1:10" x14ac:dyDescent="0.55000000000000004">
      <c r="A941" s="8" t="s">
        <v>17</v>
      </c>
      <c r="B941" s="9">
        <v>0</v>
      </c>
      <c r="C941" s="6" t="s">
        <v>0</v>
      </c>
      <c r="D941" s="7" t="s">
        <v>11</v>
      </c>
      <c r="E941">
        <v>2020</v>
      </c>
      <c r="F941" s="1">
        <v>12</v>
      </c>
      <c r="G941" s="1">
        <v>23</v>
      </c>
      <c r="H941" s="1">
        <v>15.7</v>
      </c>
      <c r="I941" s="1">
        <v>59</v>
      </c>
      <c r="J941" t="s">
        <v>45</v>
      </c>
    </row>
    <row r="942" spans="1:10" x14ac:dyDescent="0.55000000000000004">
      <c r="A942" s="8" t="s">
        <v>18</v>
      </c>
      <c r="B942" s="9">
        <v>5</v>
      </c>
      <c r="C942" s="6" t="s">
        <v>0</v>
      </c>
      <c r="D942" s="7" t="s">
        <v>11</v>
      </c>
      <c r="E942">
        <v>2020</v>
      </c>
      <c r="F942" s="1">
        <v>12</v>
      </c>
      <c r="G942" s="1">
        <v>23</v>
      </c>
      <c r="H942" s="1">
        <v>15.7</v>
      </c>
      <c r="I942" s="1">
        <v>59</v>
      </c>
      <c r="J942" t="s">
        <v>45</v>
      </c>
    </row>
    <row r="943" spans="1:10" x14ac:dyDescent="0.55000000000000004">
      <c r="A943" s="8" t="s">
        <v>19</v>
      </c>
      <c r="B943" s="9">
        <v>20</v>
      </c>
      <c r="C943" s="6" t="s">
        <v>0</v>
      </c>
      <c r="D943" s="7" t="s">
        <v>11</v>
      </c>
      <c r="E943">
        <v>2020</v>
      </c>
      <c r="F943" s="1">
        <v>12</v>
      </c>
      <c r="G943" s="1">
        <v>23</v>
      </c>
      <c r="H943" s="1">
        <v>15.7</v>
      </c>
      <c r="I943" s="1">
        <v>59</v>
      </c>
      <c r="J943" t="s">
        <v>46</v>
      </c>
    </row>
    <row r="944" spans="1:10" x14ac:dyDescent="0.55000000000000004">
      <c r="A944" s="8" t="s">
        <v>20</v>
      </c>
      <c r="B944" s="9">
        <v>0</v>
      </c>
      <c r="C944" s="6" t="s">
        <v>0</v>
      </c>
      <c r="D944" s="7" t="s">
        <v>11</v>
      </c>
      <c r="E944">
        <v>2020</v>
      </c>
      <c r="F944" s="1">
        <v>12</v>
      </c>
      <c r="G944" s="1">
        <v>23</v>
      </c>
      <c r="H944" s="1">
        <v>15.7</v>
      </c>
      <c r="I944" s="1">
        <v>59</v>
      </c>
      <c r="J944" t="s">
        <v>45</v>
      </c>
    </row>
    <row r="945" spans="1:10" x14ac:dyDescent="0.55000000000000004">
      <c r="A945" s="8" t="s">
        <v>33</v>
      </c>
      <c r="B945" s="9">
        <v>30</v>
      </c>
      <c r="C945" s="6" t="s">
        <v>0</v>
      </c>
      <c r="D945" s="7" t="s">
        <v>11</v>
      </c>
      <c r="E945">
        <v>2020</v>
      </c>
      <c r="F945" s="1">
        <v>12</v>
      </c>
      <c r="G945" s="1">
        <v>23</v>
      </c>
      <c r="H945" s="1">
        <v>15.7</v>
      </c>
      <c r="I945" s="1">
        <v>59</v>
      </c>
      <c r="J945" t="s">
        <v>46</v>
      </c>
    </row>
    <row r="946" spans="1:10" x14ac:dyDescent="0.55000000000000004">
      <c r="A946" s="8" t="s">
        <v>34</v>
      </c>
      <c r="B946" s="9">
        <v>5</v>
      </c>
      <c r="C946" s="6" t="s">
        <v>0</v>
      </c>
      <c r="D946" s="7" t="s">
        <v>11</v>
      </c>
      <c r="E946">
        <v>2020</v>
      </c>
      <c r="F946" s="1">
        <v>12</v>
      </c>
      <c r="G946" s="1">
        <v>23</v>
      </c>
      <c r="H946" s="1">
        <v>15.7</v>
      </c>
      <c r="I946" s="1">
        <v>59</v>
      </c>
      <c r="J946" t="s">
        <v>45</v>
      </c>
    </row>
    <row r="947" spans="1:10" x14ac:dyDescent="0.55000000000000004">
      <c r="A947" s="8" t="s">
        <v>35</v>
      </c>
      <c r="B947" s="9">
        <v>20</v>
      </c>
      <c r="C947" s="6" t="s">
        <v>0</v>
      </c>
      <c r="D947" s="7" t="s">
        <v>11</v>
      </c>
      <c r="E947">
        <v>2020</v>
      </c>
      <c r="F947" s="1">
        <v>12</v>
      </c>
      <c r="G947" s="1">
        <v>23</v>
      </c>
      <c r="H947" s="1">
        <v>15.7</v>
      </c>
      <c r="I947" s="1">
        <v>59</v>
      </c>
      <c r="J947" t="s">
        <v>46</v>
      </c>
    </row>
    <row r="948" spans="1:10" x14ac:dyDescent="0.55000000000000004">
      <c r="A948" s="8" t="s">
        <v>24</v>
      </c>
      <c r="B948" s="9">
        <v>10</v>
      </c>
      <c r="C948" s="6" t="s">
        <v>0</v>
      </c>
      <c r="D948" s="7" t="s">
        <v>11</v>
      </c>
      <c r="E948">
        <v>2020</v>
      </c>
      <c r="F948" s="1">
        <v>12</v>
      </c>
      <c r="G948" s="1">
        <v>23</v>
      </c>
      <c r="H948" s="1">
        <v>15.7</v>
      </c>
      <c r="I948" s="1">
        <v>59</v>
      </c>
      <c r="J948" t="s">
        <v>45</v>
      </c>
    </row>
    <row r="949" spans="1:10" x14ac:dyDescent="0.55000000000000004">
      <c r="A949" s="8" t="s">
        <v>25</v>
      </c>
      <c r="B949" s="9">
        <v>2</v>
      </c>
      <c r="C949" s="6" t="s">
        <v>0</v>
      </c>
      <c r="D949" s="7" t="s">
        <v>11</v>
      </c>
      <c r="E949">
        <v>2020</v>
      </c>
      <c r="F949" s="1">
        <v>12</v>
      </c>
      <c r="G949" s="1">
        <v>23</v>
      </c>
      <c r="H949" s="1">
        <v>15.7</v>
      </c>
      <c r="I949" s="1">
        <v>59</v>
      </c>
      <c r="J949" t="s">
        <v>45</v>
      </c>
    </row>
    <row r="950" spans="1:10" x14ac:dyDescent="0.55000000000000004">
      <c r="A950" s="8" t="s">
        <v>26</v>
      </c>
      <c r="B950" s="9">
        <v>20</v>
      </c>
      <c r="C950" s="6" t="s">
        <v>0</v>
      </c>
      <c r="D950" s="7" t="s">
        <v>11</v>
      </c>
      <c r="E950">
        <v>2020</v>
      </c>
      <c r="F950" s="1">
        <v>12</v>
      </c>
      <c r="G950" s="1">
        <v>23</v>
      </c>
      <c r="H950" s="1">
        <v>15.7</v>
      </c>
      <c r="I950" s="1">
        <v>59</v>
      </c>
      <c r="J950" t="s">
        <v>46</v>
      </c>
    </row>
    <row r="951" spans="1:10" x14ac:dyDescent="0.55000000000000004">
      <c r="A951" s="8" t="s">
        <v>27</v>
      </c>
      <c r="B951" s="9">
        <v>10</v>
      </c>
      <c r="C951" s="6" t="s">
        <v>0</v>
      </c>
      <c r="D951" s="7" t="s">
        <v>11</v>
      </c>
      <c r="E951">
        <v>2020</v>
      </c>
      <c r="F951" s="1">
        <v>12</v>
      </c>
      <c r="G951" s="1">
        <v>23</v>
      </c>
      <c r="H951" s="1">
        <v>15.7</v>
      </c>
      <c r="I951" s="1">
        <v>59</v>
      </c>
      <c r="J951" t="s">
        <v>45</v>
      </c>
    </row>
    <row r="952" spans="1:10" x14ac:dyDescent="0.55000000000000004">
      <c r="A952" s="8" t="s">
        <v>28</v>
      </c>
      <c r="B952" s="5">
        <v>0</v>
      </c>
      <c r="C952" s="6" t="s">
        <v>0</v>
      </c>
      <c r="D952" s="7" t="s">
        <v>11</v>
      </c>
      <c r="E952">
        <v>2020</v>
      </c>
      <c r="F952" s="1">
        <v>12</v>
      </c>
      <c r="G952" s="1">
        <v>23</v>
      </c>
      <c r="H952" s="1">
        <v>15.7</v>
      </c>
      <c r="I952" s="1">
        <v>59</v>
      </c>
      <c r="J952" t="s">
        <v>45</v>
      </c>
    </row>
    <row r="953" spans="1:10" x14ac:dyDescent="0.55000000000000004">
      <c r="A953" s="8" t="s">
        <v>36</v>
      </c>
      <c r="B953" s="5">
        <v>5</v>
      </c>
      <c r="C953" s="6" t="s">
        <v>0</v>
      </c>
      <c r="D953" s="7" t="s">
        <v>11</v>
      </c>
      <c r="E953">
        <v>2020</v>
      </c>
      <c r="F953" s="1">
        <v>12</v>
      </c>
      <c r="G953" s="1">
        <v>23</v>
      </c>
      <c r="H953" s="1">
        <v>15.7</v>
      </c>
      <c r="I953" s="1">
        <v>59</v>
      </c>
      <c r="J953" t="s">
        <v>45</v>
      </c>
    </row>
    <row r="954" spans="1:10" x14ac:dyDescent="0.55000000000000004">
      <c r="A954" s="8" t="s">
        <v>30</v>
      </c>
      <c r="B954" s="5">
        <v>5</v>
      </c>
      <c r="C954" s="6" t="s">
        <v>0</v>
      </c>
      <c r="D954" s="7" t="s">
        <v>11</v>
      </c>
      <c r="E954">
        <v>2021</v>
      </c>
      <c r="F954" s="1">
        <v>12</v>
      </c>
      <c r="G954" s="1">
        <v>24</v>
      </c>
      <c r="H954" s="1">
        <v>15.2</v>
      </c>
      <c r="I954" s="1">
        <v>56.000000000000007</v>
      </c>
      <c r="J954" t="s">
        <v>45</v>
      </c>
    </row>
    <row r="955" spans="1:10" x14ac:dyDescent="0.55000000000000004">
      <c r="A955" s="8" t="s">
        <v>31</v>
      </c>
      <c r="B955" s="5">
        <v>0</v>
      </c>
      <c r="C955" s="6" t="s">
        <v>0</v>
      </c>
      <c r="D955" s="7" t="s">
        <v>11</v>
      </c>
      <c r="E955">
        <v>2021</v>
      </c>
      <c r="F955" s="1">
        <v>12</v>
      </c>
      <c r="G955" s="1">
        <v>24</v>
      </c>
      <c r="H955" s="1">
        <v>15.2</v>
      </c>
      <c r="I955" s="1">
        <v>56.000000000000007</v>
      </c>
      <c r="J955" t="s">
        <v>45</v>
      </c>
    </row>
    <row r="956" spans="1:10" x14ac:dyDescent="0.55000000000000004">
      <c r="A956" s="8" t="s">
        <v>32</v>
      </c>
      <c r="B956" s="5">
        <v>0</v>
      </c>
      <c r="C956" s="6" t="s">
        <v>0</v>
      </c>
      <c r="D956" s="7" t="s">
        <v>11</v>
      </c>
      <c r="E956">
        <v>2021</v>
      </c>
      <c r="F956" s="1">
        <v>12</v>
      </c>
      <c r="G956" s="1">
        <v>24</v>
      </c>
      <c r="H956" s="1">
        <v>15.2</v>
      </c>
      <c r="I956" s="1">
        <v>56.000000000000007</v>
      </c>
      <c r="J956" t="s">
        <v>45</v>
      </c>
    </row>
    <row r="957" spans="1:10" x14ac:dyDescent="0.55000000000000004">
      <c r="A957" s="8" t="s">
        <v>16</v>
      </c>
      <c r="B957" s="5">
        <v>5</v>
      </c>
      <c r="C957" s="6" t="s">
        <v>0</v>
      </c>
      <c r="D957" s="7" t="s">
        <v>11</v>
      </c>
      <c r="E957">
        <v>2021</v>
      </c>
      <c r="F957" s="1">
        <v>12</v>
      </c>
      <c r="G957" s="1">
        <v>24</v>
      </c>
      <c r="H957" s="1">
        <v>15.2</v>
      </c>
      <c r="I957" s="1">
        <v>56.000000000000007</v>
      </c>
      <c r="J957" t="s">
        <v>45</v>
      </c>
    </row>
    <row r="958" spans="1:10" x14ac:dyDescent="0.55000000000000004">
      <c r="A958" s="8" t="s">
        <v>17</v>
      </c>
      <c r="B958" s="5">
        <v>0</v>
      </c>
      <c r="C958" s="6" t="s">
        <v>0</v>
      </c>
      <c r="D958" s="7" t="s">
        <v>11</v>
      </c>
      <c r="E958">
        <v>2021</v>
      </c>
      <c r="F958" s="1">
        <v>12</v>
      </c>
      <c r="G958" s="1">
        <v>24</v>
      </c>
      <c r="H958" s="1">
        <v>15.2</v>
      </c>
      <c r="I958" s="1">
        <v>56.000000000000007</v>
      </c>
      <c r="J958" t="s">
        <v>45</v>
      </c>
    </row>
    <row r="959" spans="1:10" x14ac:dyDescent="0.55000000000000004">
      <c r="A959" s="8" t="s">
        <v>18</v>
      </c>
      <c r="B959" s="5">
        <v>0</v>
      </c>
      <c r="C959" s="6" t="s">
        <v>0</v>
      </c>
      <c r="D959" s="7" t="s">
        <v>11</v>
      </c>
      <c r="E959">
        <v>2021</v>
      </c>
      <c r="F959" s="1">
        <v>12</v>
      </c>
      <c r="G959" s="1">
        <v>24</v>
      </c>
      <c r="H959" s="1">
        <v>15.2</v>
      </c>
      <c r="I959" s="1">
        <v>56.000000000000007</v>
      </c>
      <c r="J959" t="s">
        <v>45</v>
      </c>
    </row>
    <row r="960" spans="1:10" x14ac:dyDescent="0.55000000000000004">
      <c r="A960" s="8" t="s">
        <v>19</v>
      </c>
      <c r="B960" s="5">
        <v>10</v>
      </c>
      <c r="C960" s="6" t="s">
        <v>0</v>
      </c>
      <c r="D960" s="7" t="s">
        <v>11</v>
      </c>
      <c r="E960">
        <v>2021</v>
      </c>
      <c r="F960" s="1">
        <v>12</v>
      </c>
      <c r="G960" s="1">
        <v>24</v>
      </c>
      <c r="H960" s="1">
        <v>15.2</v>
      </c>
      <c r="I960" s="1">
        <v>56.000000000000007</v>
      </c>
      <c r="J960" t="s">
        <v>45</v>
      </c>
    </row>
    <row r="961" spans="1:10" x14ac:dyDescent="0.55000000000000004">
      <c r="A961" s="8" t="s">
        <v>20</v>
      </c>
      <c r="B961" s="5">
        <v>0</v>
      </c>
      <c r="C961" s="6" t="s">
        <v>0</v>
      </c>
      <c r="D961" s="7" t="s">
        <v>11</v>
      </c>
      <c r="E961">
        <v>2021</v>
      </c>
      <c r="F961" s="1">
        <v>12</v>
      </c>
      <c r="G961" s="1">
        <v>24</v>
      </c>
      <c r="H961" s="1">
        <v>15.2</v>
      </c>
      <c r="I961" s="1">
        <v>56.000000000000007</v>
      </c>
      <c r="J961" t="s">
        <v>45</v>
      </c>
    </row>
    <row r="962" spans="1:10" x14ac:dyDescent="0.55000000000000004">
      <c r="A962" s="8" t="s">
        <v>33</v>
      </c>
      <c r="B962" s="5">
        <v>10</v>
      </c>
      <c r="C962" s="6" t="s">
        <v>0</v>
      </c>
      <c r="D962" s="7" t="s">
        <v>11</v>
      </c>
      <c r="E962">
        <v>2021</v>
      </c>
      <c r="F962" s="1">
        <v>12</v>
      </c>
      <c r="G962" s="1">
        <v>24</v>
      </c>
      <c r="H962" s="1">
        <v>15.2</v>
      </c>
      <c r="I962" s="1">
        <v>56.000000000000007</v>
      </c>
      <c r="J962" t="s">
        <v>45</v>
      </c>
    </row>
    <row r="963" spans="1:10" x14ac:dyDescent="0.55000000000000004">
      <c r="A963" s="8" t="s">
        <v>34</v>
      </c>
      <c r="B963" s="5">
        <v>0</v>
      </c>
      <c r="C963" s="6" t="s">
        <v>0</v>
      </c>
      <c r="D963" s="7" t="s">
        <v>11</v>
      </c>
      <c r="E963">
        <v>2021</v>
      </c>
      <c r="F963" s="1">
        <v>12</v>
      </c>
      <c r="G963" s="1">
        <v>24</v>
      </c>
      <c r="H963" s="1">
        <v>15.2</v>
      </c>
      <c r="I963" s="1">
        <v>56.000000000000007</v>
      </c>
      <c r="J963" t="s">
        <v>45</v>
      </c>
    </row>
    <row r="964" spans="1:10" x14ac:dyDescent="0.55000000000000004">
      <c r="A964" s="8" t="s">
        <v>35</v>
      </c>
      <c r="B964" s="5">
        <v>5</v>
      </c>
      <c r="C964" s="6" t="s">
        <v>0</v>
      </c>
      <c r="D964" s="7" t="s">
        <v>11</v>
      </c>
      <c r="E964">
        <v>2021</v>
      </c>
      <c r="F964" s="1">
        <v>12</v>
      </c>
      <c r="G964" s="1">
        <v>24</v>
      </c>
      <c r="H964" s="1">
        <v>15.2</v>
      </c>
      <c r="I964" s="1">
        <v>56.000000000000007</v>
      </c>
      <c r="J964" t="s">
        <v>45</v>
      </c>
    </row>
    <row r="965" spans="1:10" x14ac:dyDescent="0.55000000000000004">
      <c r="A965" s="8" t="s">
        <v>24</v>
      </c>
      <c r="B965" s="5">
        <v>0</v>
      </c>
      <c r="C965" s="6" t="s">
        <v>0</v>
      </c>
      <c r="D965" s="7" t="s">
        <v>11</v>
      </c>
      <c r="E965">
        <v>2021</v>
      </c>
      <c r="F965" s="1">
        <v>12</v>
      </c>
      <c r="G965" s="1">
        <v>24</v>
      </c>
      <c r="H965" s="1">
        <v>15.2</v>
      </c>
      <c r="I965" s="1">
        <v>56.000000000000007</v>
      </c>
      <c r="J965" t="s">
        <v>45</v>
      </c>
    </row>
    <row r="966" spans="1:10" x14ac:dyDescent="0.55000000000000004">
      <c r="A966" s="8" t="s">
        <v>25</v>
      </c>
      <c r="B966" s="5">
        <v>0</v>
      </c>
      <c r="C966" s="6" t="s">
        <v>0</v>
      </c>
      <c r="D966" s="7" t="s">
        <v>11</v>
      </c>
      <c r="E966">
        <v>2021</v>
      </c>
      <c r="F966" s="1">
        <v>12</v>
      </c>
      <c r="G966" s="1">
        <v>24</v>
      </c>
      <c r="H966" s="1">
        <v>15.2</v>
      </c>
      <c r="I966" s="1">
        <v>56.000000000000007</v>
      </c>
      <c r="J966" t="s">
        <v>45</v>
      </c>
    </row>
    <row r="967" spans="1:10" x14ac:dyDescent="0.55000000000000004">
      <c r="A967" s="8" t="s">
        <v>26</v>
      </c>
      <c r="B967" s="5">
        <v>10</v>
      </c>
      <c r="C967" s="6" t="s">
        <v>0</v>
      </c>
      <c r="D967" s="7" t="s">
        <v>11</v>
      </c>
      <c r="E967">
        <v>2021</v>
      </c>
      <c r="F967" s="1">
        <v>12</v>
      </c>
      <c r="G967" s="1">
        <v>24</v>
      </c>
      <c r="H967" s="1">
        <v>15.2</v>
      </c>
      <c r="I967" s="1">
        <v>56.000000000000007</v>
      </c>
      <c r="J967" t="s">
        <v>45</v>
      </c>
    </row>
    <row r="968" spans="1:10" x14ac:dyDescent="0.55000000000000004">
      <c r="A968" s="8" t="s">
        <v>27</v>
      </c>
      <c r="B968" s="5">
        <v>10</v>
      </c>
      <c r="C968" s="6" t="s">
        <v>0</v>
      </c>
      <c r="D968" s="7" t="s">
        <v>11</v>
      </c>
      <c r="E968">
        <v>2021</v>
      </c>
      <c r="F968" s="1">
        <v>12</v>
      </c>
      <c r="G968" s="1">
        <v>24</v>
      </c>
      <c r="H968" s="1">
        <v>15.2</v>
      </c>
      <c r="I968" s="1">
        <v>56.000000000000007</v>
      </c>
      <c r="J968" t="s">
        <v>45</v>
      </c>
    </row>
    <row r="969" spans="1:10" x14ac:dyDescent="0.55000000000000004">
      <c r="A969" s="8" t="s">
        <v>28</v>
      </c>
      <c r="B969" s="9">
        <v>0</v>
      </c>
      <c r="C969" s="6" t="s">
        <v>0</v>
      </c>
      <c r="D969" s="7" t="s">
        <v>11</v>
      </c>
      <c r="E969">
        <v>2021</v>
      </c>
      <c r="F969" s="1">
        <v>12</v>
      </c>
      <c r="G969" s="1">
        <v>24</v>
      </c>
      <c r="H969" s="1">
        <v>15.2</v>
      </c>
      <c r="I969" s="1">
        <v>56.000000000000007</v>
      </c>
      <c r="J969" t="s">
        <v>45</v>
      </c>
    </row>
    <row r="970" spans="1:10" x14ac:dyDescent="0.55000000000000004">
      <c r="A970" s="8" t="s">
        <v>36</v>
      </c>
      <c r="B970" s="9">
        <v>0</v>
      </c>
      <c r="C970" s="6" t="s">
        <v>0</v>
      </c>
      <c r="D970" s="7" t="s">
        <v>11</v>
      </c>
      <c r="E970">
        <v>2021</v>
      </c>
      <c r="F970" s="1">
        <v>12</v>
      </c>
      <c r="G970" s="1">
        <v>24</v>
      </c>
      <c r="H970" s="1">
        <v>15.2</v>
      </c>
      <c r="I970" s="1">
        <v>56.000000000000007</v>
      </c>
      <c r="J970" t="s">
        <v>45</v>
      </c>
    </row>
    <row r="971" spans="1:10" x14ac:dyDescent="0.55000000000000004">
      <c r="A971" s="8" t="s">
        <v>30</v>
      </c>
      <c r="B971" s="9">
        <v>40</v>
      </c>
      <c r="C971" s="6" t="s">
        <v>0</v>
      </c>
      <c r="D971" s="7" t="s">
        <v>11</v>
      </c>
      <c r="E971">
        <v>2022</v>
      </c>
      <c r="F971" s="1">
        <v>11</v>
      </c>
      <c r="G971" s="1">
        <v>25</v>
      </c>
      <c r="H971" s="1">
        <v>16.100000000000001</v>
      </c>
      <c r="I971" s="1">
        <v>56.000000000000007</v>
      </c>
      <c r="J971" t="s">
        <v>47</v>
      </c>
    </row>
    <row r="972" spans="1:10" x14ac:dyDescent="0.55000000000000004">
      <c r="A972" s="8" t="s">
        <v>31</v>
      </c>
      <c r="B972" s="9">
        <v>5</v>
      </c>
      <c r="C972" s="6" t="s">
        <v>0</v>
      </c>
      <c r="D972" s="7" t="s">
        <v>11</v>
      </c>
      <c r="E972">
        <v>2022</v>
      </c>
      <c r="F972" s="1">
        <v>11</v>
      </c>
      <c r="G972" s="1">
        <v>25</v>
      </c>
      <c r="H972" s="1">
        <v>16.100000000000001</v>
      </c>
      <c r="I972" s="1">
        <v>56.000000000000007</v>
      </c>
      <c r="J972" t="s">
        <v>45</v>
      </c>
    </row>
    <row r="973" spans="1:10" x14ac:dyDescent="0.55000000000000004">
      <c r="A973" s="8" t="s">
        <v>32</v>
      </c>
      <c r="B973" s="9">
        <v>0</v>
      </c>
      <c r="C973" s="6" t="s">
        <v>0</v>
      </c>
      <c r="D973" s="7" t="s">
        <v>11</v>
      </c>
      <c r="E973">
        <v>2022</v>
      </c>
      <c r="F973" s="1">
        <v>11</v>
      </c>
      <c r="G973" s="1">
        <v>25</v>
      </c>
      <c r="H973" s="1">
        <v>16.100000000000001</v>
      </c>
      <c r="I973" s="1">
        <v>56.000000000000007</v>
      </c>
      <c r="J973" t="s">
        <v>45</v>
      </c>
    </row>
    <row r="974" spans="1:10" x14ac:dyDescent="0.55000000000000004">
      <c r="A974" s="8" t="s">
        <v>16</v>
      </c>
      <c r="B974" s="9">
        <v>20</v>
      </c>
      <c r="C974" s="6" t="s">
        <v>0</v>
      </c>
      <c r="D974" s="7" t="s">
        <v>11</v>
      </c>
      <c r="E974">
        <v>2022</v>
      </c>
      <c r="F974" s="1">
        <v>11</v>
      </c>
      <c r="G974" s="1">
        <v>25</v>
      </c>
      <c r="H974" s="1">
        <v>16.100000000000001</v>
      </c>
      <c r="I974" s="1">
        <v>56.000000000000007</v>
      </c>
      <c r="J974" t="s">
        <v>46</v>
      </c>
    </row>
    <row r="975" spans="1:10" x14ac:dyDescent="0.55000000000000004">
      <c r="A975" s="8" t="s">
        <v>17</v>
      </c>
      <c r="B975" s="9">
        <v>3</v>
      </c>
      <c r="C975" s="6" t="s">
        <v>0</v>
      </c>
      <c r="D975" s="7" t="s">
        <v>11</v>
      </c>
      <c r="E975">
        <v>2022</v>
      </c>
      <c r="F975" s="1">
        <v>11</v>
      </c>
      <c r="G975" s="1">
        <v>25</v>
      </c>
      <c r="H975" s="1">
        <v>16.100000000000001</v>
      </c>
      <c r="I975" s="1">
        <v>56.000000000000007</v>
      </c>
      <c r="J975" t="s">
        <v>45</v>
      </c>
    </row>
    <row r="976" spans="1:10" x14ac:dyDescent="0.55000000000000004">
      <c r="A976" s="8" t="s">
        <v>18</v>
      </c>
      <c r="B976" s="9">
        <v>5</v>
      </c>
      <c r="C976" s="6" t="s">
        <v>0</v>
      </c>
      <c r="D976" s="7" t="s">
        <v>11</v>
      </c>
      <c r="E976">
        <v>2022</v>
      </c>
      <c r="F976" s="1">
        <v>11</v>
      </c>
      <c r="G976" s="1">
        <v>25</v>
      </c>
      <c r="H976" s="1">
        <v>16.100000000000001</v>
      </c>
      <c r="I976" s="1">
        <v>56.000000000000007</v>
      </c>
      <c r="J976" t="s">
        <v>45</v>
      </c>
    </row>
    <row r="977" spans="1:10" x14ac:dyDescent="0.55000000000000004">
      <c r="A977" s="8" t="s">
        <v>19</v>
      </c>
      <c r="B977" s="9">
        <v>40</v>
      </c>
      <c r="C977" s="6" t="s">
        <v>0</v>
      </c>
      <c r="D977" s="7" t="s">
        <v>11</v>
      </c>
      <c r="E977">
        <v>2022</v>
      </c>
      <c r="F977" s="1">
        <v>11</v>
      </c>
      <c r="G977" s="1">
        <v>25</v>
      </c>
      <c r="H977" s="1">
        <v>16.100000000000001</v>
      </c>
      <c r="I977" s="1">
        <v>56.000000000000007</v>
      </c>
      <c r="J977" t="s">
        <v>47</v>
      </c>
    </row>
    <row r="978" spans="1:10" x14ac:dyDescent="0.55000000000000004">
      <c r="A978" s="8" t="s">
        <v>20</v>
      </c>
      <c r="B978" s="9">
        <v>10</v>
      </c>
      <c r="C978" s="6" t="s">
        <v>0</v>
      </c>
      <c r="D978" s="7" t="s">
        <v>11</v>
      </c>
      <c r="E978">
        <v>2022</v>
      </c>
      <c r="F978" s="1">
        <v>11</v>
      </c>
      <c r="G978" s="1">
        <v>25</v>
      </c>
      <c r="H978" s="1">
        <v>16.100000000000001</v>
      </c>
      <c r="I978" s="1">
        <v>56.000000000000007</v>
      </c>
      <c r="J978" t="s">
        <v>45</v>
      </c>
    </row>
    <row r="979" spans="1:10" x14ac:dyDescent="0.55000000000000004">
      <c r="A979" s="8" t="s">
        <v>33</v>
      </c>
      <c r="B979" s="9">
        <v>50</v>
      </c>
      <c r="C979" s="6" t="s">
        <v>0</v>
      </c>
      <c r="D979" s="7" t="s">
        <v>11</v>
      </c>
      <c r="E979">
        <v>2022</v>
      </c>
      <c r="F979" s="1">
        <v>11</v>
      </c>
      <c r="G979" s="1">
        <v>25</v>
      </c>
      <c r="H979" s="1">
        <v>16.100000000000001</v>
      </c>
      <c r="I979" s="1">
        <v>56.000000000000007</v>
      </c>
      <c r="J979" t="s">
        <v>47</v>
      </c>
    </row>
    <row r="980" spans="1:10" x14ac:dyDescent="0.55000000000000004">
      <c r="A980" s="8" t="s">
        <v>34</v>
      </c>
      <c r="B980" s="9">
        <v>0</v>
      </c>
      <c r="C980" s="6" t="s">
        <v>0</v>
      </c>
      <c r="D980" s="7" t="s">
        <v>11</v>
      </c>
      <c r="E980">
        <v>2022</v>
      </c>
      <c r="F980" s="1">
        <v>11</v>
      </c>
      <c r="G980" s="1">
        <v>25</v>
      </c>
      <c r="H980" s="1">
        <v>16.100000000000001</v>
      </c>
      <c r="I980" s="1">
        <v>56.000000000000007</v>
      </c>
      <c r="J980" t="s">
        <v>45</v>
      </c>
    </row>
    <row r="981" spans="1:10" x14ac:dyDescent="0.55000000000000004">
      <c r="A981" s="8" t="s">
        <v>35</v>
      </c>
      <c r="B981" s="9">
        <v>20</v>
      </c>
      <c r="C981" s="6" t="s">
        <v>0</v>
      </c>
      <c r="D981" s="7" t="s">
        <v>11</v>
      </c>
      <c r="E981">
        <v>2022</v>
      </c>
      <c r="F981" s="1">
        <v>11</v>
      </c>
      <c r="G981" s="1">
        <v>25</v>
      </c>
      <c r="H981" s="1">
        <v>16.100000000000001</v>
      </c>
      <c r="I981" s="1">
        <v>56.000000000000007</v>
      </c>
      <c r="J981" t="s">
        <v>46</v>
      </c>
    </row>
    <row r="982" spans="1:10" x14ac:dyDescent="0.55000000000000004">
      <c r="A982" s="8" t="s">
        <v>24</v>
      </c>
      <c r="B982" s="9">
        <v>10</v>
      </c>
      <c r="C982" s="6" t="s">
        <v>0</v>
      </c>
      <c r="D982" s="7" t="s">
        <v>11</v>
      </c>
      <c r="E982">
        <v>2022</v>
      </c>
      <c r="F982" s="1">
        <v>11</v>
      </c>
      <c r="G982" s="1">
        <v>25</v>
      </c>
      <c r="H982" s="1">
        <v>16.100000000000001</v>
      </c>
      <c r="I982" s="1">
        <v>56.000000000000007</v>
      </c>
      <c r="J982" t="s">
        <v>45</v>
      </c>
    </row>
    <row r="983" spans="1:10" x14ac:dyDescent="0.55000000000000004">
      <c r="A983" s="8" t="s">
        <v>25</v>
      </c>
      <c r="B983" s="9">
        <v>3</v>
      </c>
      <c r="C983" s="6" t="s">
        <v>0</v>
      </c>
      <c r="D983" s="7" t="s">
        <v>11</v>
      </c>
      <c r="E983">
        <v>2022</v>
      </c>
      <c r="F983" s="1">
        <v>11</v>
      </c>
      <c r="G983" s="1">
        <v>25</v>
      </c>
      <c r="H983" s="1">
        <v>16.100000000000001</v>
      </c>
      <c r="I983" s="1">
        <v>56.000000000000007</v>
      </c>
      <c r="J983" t="s">
        <v>45</v>
      </c>
    </row>
    <row r="984" spans="1:10" x14ac:dyDescent="0.55000000000000004">
      <c r="A984" s="8" t="s">
        <v>26</v>
      </c>
      <c r="B984" s="9">
        <v>40</v>
      </c>
      <c r="C984" s="6" t="s">
        <v>0</v>
      </c>
      <c r="D984" s="7" t="s">
        <v>11</v>
      </c>
      <c r="E984">
        <v>2022</v>
      </c>
      <c r="F984" s="1">
        <v>11</v>
      </c>
      <c r="G984" s="1">
        <v>25</v>
      </c>
      <c r="H984" s="1">
        <v>16.100000000000001</v>
      </c>
      <c r="I984" s="1">
        <v>56.000000000000007</v>
      </c>
      <c r="J984" t="s">
        <v>47</v>
      </c>
    </row>
    <row r="985" spans="1:10" x14ac:dyDescent="0.55000000000000004">
      <c r="A985" s="8" t="s">
        <v>27</v>
      </c>
      <c r="B985" s="9">
        <v>30</v>
      </c>
      <c r="C985" s="6" t="s">
        <v>0</v>
      </c>
      <c r="D985" s="7" t="s">
        <v>11</v>
      </c>
      <c r="E985">
        <v>2022</v>
      </c>
      <c r="F985" s="1">
        <v>11</v>
      </c>
      <c r="G985" s="1">
        <v>25</v>
      </c>
      <c r="H985" s="1">
        <v>16.100000000000001</v>
      </c>
      <c r="I985" s="1">
        <v>56.000000000000007</v>
      </c>
      <c r="J985" t="s">
        <v>46</v>
      </c>
    </row>
    <row r="986" spans="1:10" x14ac:dyDescent="0.55000000000000004">
      <c r="A986" s="8" t="s">
        <v>28</v>
      </c>
      <c r="B986" s="9">
        <v>5</v>
      </c>
      <c r="C986" s="6" t="s">
        <v>0</v>
      </c>
      <c r="D986" s="7" t="s">
        <v>11</v>
      </c>
      <c r="E986">
        <v>2022</v>
      </c>
      <c r="F986" s="1">
        <v>11</v>
      </c>
      <c r="G986" s="1">
        <v>25</v>
      </c>
      <c r="H986" s="1">
        <v>16.100000000000001</v>
      </c>
      <c r="I986" s="1">
        <v>56.000000000000007</v>
      </c>
      <c r="J986" t="s">
        <v>45</v>
      </c>
    </row>
    <row r="987" spans="1:10" x14ac:dyDescent="0.55000000000000004">
      <c r="A987" s="8" t="s">
        <v>36</v>
      </c>
      <c r="B987" s="9">
        <v>20</v>
      </c>
      <c r="C987" s="6" t="s">
        <v>0</v>
      </c>
      <c r="D987" s="7" t="s">
        <v>11</v>
      </c>
      <c r="E987">
        <v>2022</v>
      </c>
      <c r="F987" s="1">
        <v>11</v>
      </c>
      <c r="G987" s="1">
        <v>25</v>
      </c>
      <c r="H987" s="1">
        <v>16.100000000000001</v>
      </c>
      <c r="I987" s="1">
        <v>56.000000000000007</v>
      </c>
      <c r="J987" t="s">
        <v>46</v>
      </c>
    </row>
    <row r="988" spans="1:10" x14ac:dyDescent="0.55000000000000004">
      <c r="A988" s="8" t="s">
        <v>30</v>
      </c>
      <c r="B988" s="9">
        <v>50</v>
      </c>
      <c r="C988" s="6" t="s">
        <v>0</v>
      </c>
      <c r="D988" s="14" t="s">
        <v>12</v>
      </c>
      <c r="E988">
        <v>2019</v>
      </c>
      <c r="F988" s="1">
        <v>15</v>
      </c>
      <c r="G988" s="1">
        <v>27</v>
      </c>
      <c r="H988" s="1">
        <v>14.9</v>
      </c>
      <c r="I988" s="1">
        <v>49</v>
      </c>
      <c r="J988" t="s">
        <v>47</v>
      </c>
    </row>
    <row r="989" spans="1:10" x14ac:dyDescent="0.55000000000000004">
      <c r="A989" s="8" t="s">
        <v>31</v>
      </c>
      <c r="B989" s="9">
        <v>0</v>
      </c>
      <c r="C989" s="6" t="s">
        <v>0</v>
      </c>
      <c r="D989" s="14" t="s">
        <v>12</v>
      </c>
      <c r="E989">
        <v>2019</v>
      </c>
      <c r="F989" s="1">
        <v>15</v>
      </c>
      <c r="G989" s="1">
        <v>27</v>
      </c>
      <c r="H989" s="1">
        <v>14.9</v>
      </c>
      <c r="I989" s="1">
        <v>49</v>
      </c>
      <c r="J989" t="s">
        <v>45</v>
      </c>
    </row>
    <row r="990" spans="1:10" x14ac:dyDescent="0.55000000000000004">
      <c r="A990" s="8" t="s">
        <v>32</v>
      </c>
      <c r="B990" s="9">
        <v>0</v>
      </c>
      <c r="C990" s="6" t="s">
        <v>0</v>
      </c>
      <c r="D990" s="14" t="s">
        <v>12</v>
      </c>
      <c r="E990">
        <v>2019</v>
      </c>
      <c r="F990" s="1">
        <v>15</v>
      </c>
      <c r="G990" s="1">
        <v>27</v>
      </c>
      <c r="H990" s="1">
        <v>14.9</v>
      </c>
      <c r="I990" s="1">
        <v>49</v>
      </c>
      <c r="J990" t="s">
        <v>45</v>
      </c>
    </row>
    <row r="991" spans="1:10" x14ac:dyDescent="0.55000000000000004">
      <c r="A991" s="8" t="s">
        <v>16</v>
      </c>
      <c r="B991" s="9">
        <v>30</v>
      </c>
      <c r="C991" s="6" t="s">
        <v>0</v>
      </c>
      <c r="D991" s="14" t="s">
        <v>12</v>
      </c>
      <c r="E991">
        <v>2019</v>
      </c>
      <c r="F991" s="1">
        <v>15</v>
      </c>
      <c r="G991" s="1">
        <v>27</v>
      </c>
      <c r="H991" s="1">
        <v>14.9</v>
      </c>
      <c r="I991" s="1">
        <v>49</v>
      </c>
      <c r="J991" t="s">
        <v>46</v>
      </c>
    </row>
    <row r="992" spans="1:10" x14ac:dyDescent="0.55000000000000004">
      <c r="A992" s="8" t="s">
        <v>17</v>
      </c>
      <c r="B992" s="9">
        <v>10</v>
      </c>
      <c r="C992" s="6" t="s">
        <v>0</v>
      </c>
      <c r="D992" s="14" t="s">
        <v>12</v>
      </c>
      <c r="E992">
        <v>2019</v>
      </c>
      <c r="F992" s="1">
        <v>15</v>
      </c>
      <c r="G992" s="1">
        <v>27</v>
      </c>
      <c r="H992" s="1">
        <v>14.9</v>
      </c>
      <c r="I992" s="1">
        <v>49</v>
      </c>
      <c r="J992" t="s">
        <v>45</v>
      </c>
    </row>
    <row r="993" spans="1:10" x14ac:dyDescent="0.55000000000000004">
      <c r="A993" s="8" t="s">
        <v>18</v>
      </c>
      <c r="B993" s="9">
        <v>20</v>
      </c>
      <c r="C993" s="6" t="s">
        <v>0</v>
      </c>
      <c r="D993" s="14" t="s">
        <v>12</v>
      </c>
      <c r="E993">
        <v>2019</v>
      </c>
      <c r="F993" s="1">
        <v>15</v>
      </c>
      <c r="G993" s="1">
        <v>27</v>
      </c>
      <c r="H993" s="1">
        <v>14.9</v>
      </c>
      <c r="I993" s="1">
        <v>49</v>
      </c>
      <c r="J993" t="s">
        <v>46</v>
      </c>
    </row>
    <row r="994" spans="1:10" x14ac:dyDescent="0.55000000000000004">
      <c r="A994" s="8" t="s">
        <v>19</v>
      </c>
      <c r="B994" s="9">
        <v>70</v>
      </c>
      <c r="C994" s="6" t="s">
        <v>0</v>
      </c>
      <c r="D994" s="14" t="s">
        <v>12</v>
      </c>
      <c r="E994">
        <v>2019</v>
      </c>
      <c r="F994" s="1">
        <v>15</v>
      </c>
      <c r="G994" s="1">
        <v>27</v>
      </c>
      <c r="H994" s="1">
        <v>14.9</v>
      </c>
      <c r="I994" s="1">
        <v>49</v>
      </c>
      <c r="J994" t="s">
        <v>47</v>
      </c>
    </row>
    <row r="995" spans="1:10" x14ac:dyDescent="0.55000000000000004">
      <c r="A995" s="8" t="s">
        <v>20</v>
      </c>
      <c r="B995" s="9">
        <v>0</v>
      </c>
      <c r="C995" s="6" t="s">
        <v>0</v>
      </c>
      <c r="D995" s="14" t="s">
        <v>12</v>
      </c>
      <c r="E995">
        <v>2019</v>
      </c>
      <c r="F995" s="1">
        <v>15</v>
      </c>
      <c r="G995" s="1">
        <v>27</v>
      </c>
      <c r="H995" s="1">
        <v>14.9</v>
      </c>
      <c r="I995" s="1">
        <v>49</v>
      </c>
      <c r="J995" t="s">
        <v>45</v>
      </c>
    </row>
    <row r="996" spans="1:10" x14ac:dyDescent="0.55000000000000004">
      <c r="A996" s="8" t="s">
        <v>33</v>
      </c>
      <c r="B996" s="9">
        <v>70</v>
      </c>
      <c r="C996" s="6" t="s">
        <v>0</v>
      </c>
      <c r="D996" s="14" t="s">
        <v>12</v>
      </c>
      <c r="E996">
        <v>2019</v>
      </c>
      <c r="F996" s="1">
        <v>15</v>
      </c>
      <c r="G996" s="1">
        <v>27</v>
      </c>
      <c r="H996" s="1">
        <v>14.9</v>
      </c>
      <c r="I996" s="1">
        <v>49</v>
      </c>
      <c r="J996" t="s">
        <v>47</v>
      </c>
    </row>
    <row r="997" spans="1:10" x14ac:dyDescent="0.55000000000000004">
      <c r="A997" s="8" t="s">
        <v>34</v>
      </c>
      <c r="B997" s="9">
        <v>5</v>
      </c>
      <c r="C997" s="6" t="s">
        <v>0</v>
      </c>
      <c r="D997" s="14" t="s">
        <v>12</v>
      </c>
      <c r="E997">
        <v>2019</v>
      </c>
      <c r="F997" s="1">
        <v>15</v>
      </c>
      <c r="G997" s="1">
        <v>27</v>
      </c>
      <c r="H997" s="1">
        <v>14.9</v>
      </c>
      <c r="I997" s="1">
        <v>49</v>
      </c>
      <c r="J997" t="s">
        <v>45</v>
      </c>
    </row>
    <row r="998" spans="1:10" x14ac:dyDescent="0.55000000000000004">
      <c r="A998" s="8" t="s">
        <v>35</v>
      </c>
      <c r="B998" s="9">
        <v>10</v>
      </c>
      <c r="C998" s="6" t="s">
        <v>0</v>
      </c>
      <c r="D998" s="14" t="s">
        <v>12</v>
      </c>
      <c r="E998">
        <v>2019</v>
      </c>
      <c r="F998" s="1">
        <v>15</v>
      </c>
      <c r="G998" s="1">
        <v>27</v>
      </c>
      <c r="H998" s="1">
        <v>14.9</v>
      </c>
      <c r="I998" s="1">
        <v>49</v>
      </c>
      <c r="J998" t="s">
        <v>45</v>
      </c>
    </row>
    <row r="999" spans="1:10" x14ac:dyDescent="0.55000000000000004">
      <c r="A999" s="8" t="s">
        <v>24</v>
      </c>
      <c r="B999" s="9">
        <v>30</v>
      </c>
      <c r="C999" s="6" t="s">
        <v>0</v>
      </c>
      <c r="D999" s="14" t="s">
        <v>12</v>
      </c>
      <c r="E999">
        <v>2019</v>
      </c>
      <c r="F999" s="1">
        <v>15</v>
      </c>
      <c r="G999" s="1">
        <v>27</v>
      </c>
      <c r="H999" s="1">
        <v>14.9</v>
      </c>
      <c r="I999" s="1">
        <v>49</v>
      </c>
      <c r="J999" t="s">
        <v>46</v>
      </c>
    </row>
    <row r="1000" spans="1:10" x14ac:dyDescent="0.55000000000000004">
      <c r="A1000" s="8" t="s">
        <v>25</v>
      </c>
      <c r="B1000" s="9">
        <v>0</v>
      </c>
      <c r="C1000" s="6" t="s">
        <v>0</v>
      </c>
      <c r="D1000" s="14" t="s">
        <v>12</v>
      </c>
      <c r="E1000">
        <v>2019</v>
      </c>
      <c r="F1000" s="1">
        <v>15</v>
      </c>
      <c r="G1000" s="1">
        <v>27</v>
      </c>
      <c r="H1000" s="1">
        <v>14.9</v>
      </c>
      <c r="I1000" s="1">
        <v>49</v>
      </c>
      <c r="J1000" t="s">
        <v>45</v>
      </c>
    </row>
    <row r="1001" spans="1:10" x14ac:dyDescent="0.55000000000000004">
      <c r="A1001" s="8" t="s">
        <v>26</v>
      </c>
      <c r="B1001" s="9">
        <v>50</v>
      </c>
      <c r="C1001" s="6" t="s">
        <v>0</v>
      </c>
      <c r="D1001" s="14" t="s">
        <v>12</v>
      </c>
      <c r="E1001">
        <v>2019</v>
      </c>
      <c r="F1001" s="1">
        <v>15</v>
      </c>
      <c r="G1001" s="1">
        <v>27</v>
      </c>
      <c r="H1001" s="1">
        <v>14.9</v>
      </c>
      <c r="I1001" s="1">
        <v>49</v>
      </c>
      <c r="J1001" t="s">
        <v>47</v>
      </c>
    </row>
    <row r="1002" spans="1:10" x14ac:dyDescent="0.55000000000000004">
      <c r="A1002" s="8" t="s">
        <v>27</v>
      </c>
      <c r="B1002" s="9">
        <v>40</v>
      </c>
      <c r="C1002" s="6" t="s">
        <v>0</v>
      </c>
      <c r="D1002" s="14" t="s">
        <v>12</v>
      </c>
      <c r="E1002">
        <v>2019</v>
      </c>
      <c r="F1002" s="1">
        <v>15</v>
      </c>
      <c r="G1002" s="1">
        <v>27</v>
      </c>
      <c r="H1002" s="1">
        <v>14.9</v>
      </c>
      <c r="I1002" s="1">
        <v>49</v>
      </c>
      <c r="J1002" t="s">
        <v>47</v>
      </c>
    </row>
    <row r="1003" spans="1:10" x14ac:dyDescent="0.55000000000000004">
      <c r="A1003" s="8" t="s">
        <v>28</v>
      </c>
      <c r="B1003" s="9">
        <v>0</v>
      </c>
      <c r="C1003" s="6" t="s">
        <v>0</v>
      </c>
      <c r="D1003" s="14" t="s">
        <v>12</v>
      </c>
      <c r="E1003">
        <v>2019</v>
      </c>
      <c r="F1003" s="1">
        <v>15</v>
      </c>
      <c r="G1003" s="1">
        <v>27</v>
      </c>
      <c r="H1003" s="1">
        <v>14.9</v>
      </c>
      <c r="I1003" s="1">
        <v>49</v>
      </c>
      <c r="J1003" t="s">
        <v>45</v>
      </c>
    </row>
    <row r="1004" spans="1:10" x14ac:dyDescent="0.55000000000000004">
      <c r="A1004" s="8" t="s">
        <v>36</v>
      </c>
      <c r="B1004" s="9">
        <v>5</v>
      </c>
      <c r="C1004" s="6" t="s">
        <v>0</v>
      </c>
      <c r="D1004" s="14" t="s">
        <v>12</v>
      </c>
      <c r="E1004">
        <v>2019</v>
      </c>
      <c r="F1004" s="1">
        <v>15</v>
      </c>
      <c r="G1004" s="1">
        <v>27</v>
      </c>
      <c r="H1004" s="1">
        <v>14.9</v>
      </c>
      <c r="I1004" s="1">
        <v>49</v>
      </c>
      <c r="J1004" t="s">
        <v>45</v>
      </c>
    </row>
    <row r="1005" spans="1:10" x14ac:dyDescent="0.55000000000000004">
      <c r="A1005" s="8" t="s">
        <v>30</v>
      </c>
      <c r="B1005" s="9">
        <v>30</v>
      </c>
      <c r="C1005" s="6" t="s">
        <v>0</v>
      </c>
      <c r="D1005" s="14" t="s">
        <v>12</v>
      </c>
      <c r="E1005">
        <v>2020</v>
      </c>
      <c r="F1005" s="1">
        <v>14</v>
      </c>
      <c r="G1005" s="1">
        <v>27</v>
      </c>
      <c r="H1005" s="1">
        <v>14.2</v>
      </c>
      <c r="I1005" s="1">
        <v>56.000000000000007</v>
      </c>
      <c r="J1005" t="s">
        <v>46</v>
      </c>
    </row>
    <row r="1006" spans="1:10" x14ac:dyDescent="0.55000000000000004">
      <c r="A1006" s="8" t="s">
        <v>31</v>
      </c>
      <c r="B1006" s="9">
        <v>0</v>
      </c>
      <c r="C1006" s="6" t="s">
        <v>0</v>
      </c>
      <c r="D1006" s="14" t="s">
        <v>12</v>
      </c>
      <c r="E1006">
        <v>2020</v>
      </c>
      <c r="F1006" s="1">
        <v>14</v>
      </c>
      <c r="G1006" s="1">
        <v>27</v>
      </c>
      <c r="H1006" s="1">
        <v>14.2</v>
      </c>
      <c r="I1006" s="1">
        <v>56.000000000000007</v>
      </c>
      <c r="J1006" t="s">
        <v>45</v>
      </c>
    </row>
    <row r="1007" spans="1:10" x14ac:dyDescent="0.55000000000000004">
      <c r="A1007" s="8" t="s">
        <v>32</v>
      </c>
      <c r="B1007" s="9">
        <v>0</v>
      </c>
      <c r="C1007" s="6" t="s">
        <v>0</v>
      </c>
      <c r="D1007" s="14" t="s">
        <v>12</v>
      </c>
      <c r="E1007">
        <v>2020</v>
      </c>
      <c r="F1007" s="1">
        <v>14</v>
      </c>
      <c r="G1007" s="1">
        <v>27</v>
      </c>
      <c r="H1007" s="1">
        <v>14.2</v>
      </c>
      <c r="I1007" s="1">
        <v>56.000000000000007</v>
      </c>
      <c r="J1007" t="s">
        <v>45</v>
      </c>
    </row>
    <row r="1008" spans="1:10" x14ac:dyDescent="0.55000000000000004">
      <c r="A1008" s="8" t="s">
        <v>16</v>
      </c>
      <c r="B1008" s="9">
        <v>10</v>
      </c>
      <c r="C1008" s="6" t="s">
        <v>0</v>
      </c>
      <c r="D1008" s="14" t="s">
        <v>12</v>
      </c>
      <c r="E1008">
        <v>2020</v>
      </c>
      <c r="F1008" s="1">
        <v>14</v>
      </c>
      <c r="G1008" s="1">
        <v>27</v>
      </c>
      <c r="H1008" s="1">
        <v>14.2</v>
      </c>
      <c r="I1008" s="1">
        <v>56.000000000000007</v>
      </c>
      <c r="J1008" t="s">
        <v>45</v>
      </c>
    </row>
    <row r="1009" spans="1:10" x14ac:dyDescent="0.55000000000000004">
      <c r="A1009" s="8" t="s">
        <v>17</v>
      </c>
      <c r="B1009" s="9">
        <v>0</v>
      </c>
      <c r="C1009" s="6" t="s">
        <v>0</v>
      </c>
      <c r="D1009" s="14" t="s">
        <v>12</v>
      </c>
      <c r="E1009">
        <v>2020</v>
      </c>
      <c r="F1009" s="1">
        <v>14</v>
      </c>
      <c r="G1009" s="1">
        <v>27</v>
      </c>
      <c r="H1009" s="1">
        <v>14.2</v>
      </c>
      <c r="I1009" s="1">
        <v>56.000000000000007</v>
      </c>
      <c r="J1009" t="s">
        <v>45</v>
      </c>
    </row>
    <row r="1010" spans="1:10" x14ac:dyDescent="0.55000000000000004">
      <c r="A1010" s="8" t="s">
        <v>18</v>
      </c>
      <c r="B1010" s="9">
        <v>55</v>
      </c>
      <c r="C1010" s="6" t="s">
        <v>0</v>
      </c>
      <c r="D1010" s="14" t="s">
        <v>12</v>
      </c>
      <c r="E1010">
        <v>2020</v>
      </c>
      <c r="F1010" s="1">
        <v>14</v>
      </c>
      <c r="G1010" s="1">
        <v>27</v>
      </c>
      <c r="H1010" s="1">
        <v>14.2</v>
      </c>
      <c r="I1010" s="1">
        <v>56.000000000000007</v>
      </c>
      <c r="J1010" t="s">
        <v>47</v>
      </c>
    </row>
    <row r="1011" spans="1:10" x14ac:dyDescent="0.55000000000000004">
      <c r="A1011" s="8" t="s">
        <v>19</v>
      </c>
      <c r="B1011" s="9">
        <v>40</v>
      </c>
      <c r="C1011" s="6" t="s">
        <v>0</v>
      </c>
      <c r="D1011" s="14" t="s">
        <v>12</v>
      </c>
      <c r="E1011">
        <v>2020</v>
      </c>
      <c r="F1011" s="1">
        <v>14</v>
      </c>
      <c r="G1011" s="1">
        <v>27</v>
      </c>
      <c r="H1011" s="1">
        <v>14.2</v>
      </c>
      <c r="I1011" s="1">
        <v>56.000000000000007</v>
      </c>
      <c r="J1011" t="s">
        <v>47</v>
      </c>
    </row>
    <row r="1012" spans="1:10" x14ac:dyDescent="0.55000000000000004">
      <c r="A1012" s="8" t="s">
        <v>20</v>
      </c>
      <c r="B1012" s="9">
        <v>0</v>
      </c>
      <c r="C1012" s="6" t="s">
        <v>0</v>
      </c>
      <c r="D1012" s="14" t="s">
        <v>12</v>
      </c>
      <c r="E1012">
        <v>2020</v>
      </c>
      <c r="F1012" s="1">
        <v>14</v>
      </c>
      <c r="G1012" s="1">
        <v>27</v>
      </c>
      <c r="H1012" s="1">
        <v>14.2</v>
      </c>
      <c r="I1012" s="1">
        <v>56.000000000000007</v>
      </c>
      <c r="J1012" t="s">
        <v>45</v>
      </c>
    </row>
    <row r="1013" spans="1:10" x14ac:dyDescent="0.55000000000000004">
      <c r="A1013" s="8" t="s">
        <v>33</v>
      </c>
      <c r="B1013" s="9">
        <v>40</v>
      </c>
      <c r="C1013" s="6" t="s">
        <v>0</v>
      </c>
      <c r="D1013" s="14" t="s">
        <v>12</v>
      </c>
      <c r="E1013">
        <v>2020</v>
      </c>
      <c r="F1013" s="1">
        <v>14</v>
      </c>
      <c r="G1013" s="1">
        <v>27</v>
      </c>
      <c r="H1013" s="1">
        <v>14.2</v>
      </c>
      <c r="I1013" s="1">
        <v>56.000000000000007</v>
      </c>
      <c r="J1013" t="s">
        <v>47</v>
      </c>
    </row>
    <row r="1014" spans="1:10" x14ac:dyDescent="0.55000000000000004">
      <c r="A1014" s="8" t="s">
        <v>34</v>
      </c>
      <c r="B1014" s="9">
        <v>5</v>
      </c>
      <c r="C1014" s="6" t="s">
        <v>0</v>
      </c>
      <c r="D1014" s="14" t="s">
        <v>12</v>
      </c>
      <c r="E1014">
        <v>2020</v>
      </c>
      <c r="F1014" s="1">
        <v>14</v>
      </c>
      <c r="G1014" s="1">
        <v>27</v>
      </c>
      <c r="H1014" s="1">
        <v>14.2</v>
      </c>
      <c r="I1014" s="1">
        <v>56.000000000000007</v>
      </c>
      <c r="J1014" t="s">
        <v>45</v>
      </c>
    </row>
    <row r="1015" spans="1:10" x14ac:dyDescent="0.55000000000000004">
      <c r="A1015" s="8" t="s">
        <v>35</v>
      </c>
      <c r="B1015" s="9">
        <v>20</v>
      </c>
      <c r="C1015" s="6" t="s">
        <v>0</v>
      </c>
      <c r="D1015" s="14" t="s">
        <v>12</v>
      </c>
      <c r="E1015">
        <v>2020</v>
      </c>
      <c r="F1015" s="1">
        <v>14</v>
      </c>
      <c r="G1015" s="1">
        <v>27</v>
      </c>
      <c r="H1015" s="1">
        <v>14.2</v>
      </c>
      <c r="I1015" s="1">
        <v>56.000000000000007</v>
      </c>
      <c r="J1015" t="s">
        <v>46</v>
      </c>
    </row>
    <row r="1016" spans="1:10" x14ac:dyDescent="0.55000000000000004">
      <c r="A1016" s="8" t="s">
        <v>24</v>
      </c>
      <c r="B1016" s="9">
        <v>10</v>
      </c>
      <c r="C1016" s="6" t="s">
        <v>0</v>
      </c>
      <c r="D1016" s="14" t="s">
        <v>12</v>
      </c>
      <c r="E1016">
        <v>2020</v>
      </c>
      <c r="F1016" s="1">
        <v>14</v>
      </c>
      <c r="G1016" s="1">
        <v>27</v>
      </c>
      <c r="H1016" s="1">
        <v>14.2</v>
      </c>
      <c r="I1016" s="1">
        <v>56.000000000000007</v>
      </c>
      <c r="J1016" t="s">
        <v>45</v>
      </c>
    </row>
    <row r="1017" spans="1:10" x14ac:dyDescent="0.55000000000000004">
      <c r="A1017" s="8" t="s">
        <v>25</v>
      </c>
      <c r="B1017" s="9">
        <v>3</v>
      </c>
      <c r="C1017" s="6" t="s">
        <v>0</v>
      </c>
      <c r="D1017" s="14" t="s">
        <v>12</v>
      </c>
      <c r="E1017">
        <v>2020</v>
      </c>
      <c r="F1017" s="1">
        <v>14</v>
      </c>
      <c r="G1017" s="1">
        <v>27</v>
      </c>
      <c r="H1017" s="1">
        <v>14.2</v>
      </c>
      <c r="I1017" s="1">
        <v>56.000000000000007</v>
      </c>
      <c r="J1017" t="s">
        <v>45</v>
      </c>
    </row>
    <row r="1018" spans="1:10" x14ac:dyDescent="0.55000000000000004">
      <c r="A1018" s="8" t="s">
        <v>26</v>
      </c>
      <c r="B1018" s="9">
        <v>20</v>
      </c>
      <c r="C1018" s="6" t="s">
        <v>0</v>
      </c>
      <c r="D1018" s="14" t="s">
        <v>12</v>
      </c>
      <c r="E1018">
        <v>2020</v>
      </c>
      <c r="F1018" s="1">
        <v>14</v>
      </c>
      <c r="G1018" s="1">
        <v>27</v>
      </c>
      <c r="H1018" s="1">
        <v>14.2</v>
      </c>
      <c r="I1018" s="1">
        <v>56.000000000000007</v>
      </c>
      <c r="J1018" t="s">
        <v>46</v>
      </c>
    </row>
    <row r="1019" spans="1:10" x14ac:dyDescent="0.55000000000000004">
      <c r="A1019" s="8" t="s">
        <v>27</v>
      </c>
      <c r="B1019" s="9">
        <v>10</v>
      </c>
      <c r="C1019" s="6" t="s">
        <v>0</v>
      </c>
      <c r="D1019" s="14" t="s">
        <v>12</v>
      </c>
      <c r="E1019">
        <v>2020</v>
      </c>
      <c r="F1019" s="1">
        <v>14</v>
      </c>
      <c r="G1019" s="1">
        <v>27</v>
      </c>
      <c r="H1019" s="1">
        <v>14.2</v>
      </c>
      <c r="I1019" s="1">
        <v>56.000000000000007</v>
      </c>
      <c r="J1019" t="s">
        <v>45</v>
      </c>
    </row>
    <row r="1020" spans="1:10" x14ac:dyDescent="0.55000000000000004">
      <c r="A1020" s="8" t="s">
        <v>28</v>
      </c>
      <c r="B1020" s="9">
        <v>0</v>
      </c>
      <c r="C1020" s="6" t="s">
        <v>0</v>
      </c>
      <c r="D1020" s="14" t="s">
        <v>12</v>
      </c>
      <c r="E1020">
        <v>2020</v>
      </c>
      <c r="F1020" s="1">
        <v>14</v>
      </c>
      <c r="G1020" s="1">
        <v>27</v>
      </c>
      <c r="H1020" s="1">
        <v>14.2</v>
      </c>
      <c r="I1020" s="1">
        <v>56.000000000000007</v>
      </c>
      <c r="J1020" t="s">
        <v>45</v>
      </c>
    </row>
    <row r="1021" spans="1:10" x14ac:dyDescent="0.55000000000000004">
      <c r="A1021" s="8" t="s">
        <v>36</v>
      </c>
      <c r="B1021" s="9">
        <v>5</v>
      </c>
      <c r="C1021" s="6" t="s">
        <v>0</v>
      </c>
      <c r="D1021" s="14" t="s">
        <v>12</v>
      </c>
      <c r="E1021">
        <v>2020</v>
      </c>
      <c r="F1021" s="1">
        <v>14</v>
      </c>
      <c r="G1021" s="1">
        <v>27</v>
      </c>
      <c r="H1021" s="1">
        <v>14.2</v>
      </c>
      <c r="I1021" s="1">
        <v>56.000000000000007</v>
      </c>
      <c r="J1021" t="s">
        <v>45</v>
      </c>
    </row>
    <row r="1022" spans="1:10" x14ac:dyDescent="0.55000000000000004">
      <c r="A1022" s="8" t="s">
        <v>30</v>
      </c>
      <c r="B1022" s="9">
        <v>10</v>
      </c>
      <c r="C1022" s="6" t="s">
        <v>0</v>
      </c>
      <c r="D1022" s="14" t="s">
        <v>12</v>
      </c>
      <c r="E1022">
        <v>2021</v>
      </c>
      <c r="F1022" s="1">
        <v>14</v>
      </c>
      <c r="G1022" s="1">
        <v>29</v>
      </c>
      <c r="H1022" s="1">
        <v>16.100000000000001</v>
      </c>
      <c r="I1022" s="1">
        <v>48</v>
      </c>
      <c r="J1022" t="s">
        <v>45</v>
      </c>
    </row>
    <row r="1023" spans="1:10" x14ac:dyDescent="0.55000000000000004">
      <c r="A1023" s="8" t="s">
        <v>31</v>
      </c>
      <c r="B1023" s="9">
        <v>0</v>
      </c>
      <c r="C1023" s="6" t="s">
        <v>0</v>
      </c>
      <c r="D1023" s="14" t="s">
        <v>12</v>
      </c>
      <c r="E1023">
        <v>2021</v>
      </c>
      <c r="F1023" s="1">
        <v>14</v>
      </c>
      <c r="G1023" s="1">
        <v>29</v>
      </c>
      <c r="H1023" s="1">
        <v>16.100000000000001</v>
      </c>
      <c r="I1023" s="1">
        <v>48</v>
      </c>
      <c r="J1023" t="s">
        <v>45</v>
      </c>
    </row>
    <row r="1024" spans="1:10" x14ac:dyDescent="0.55000000000000004">
      <c r="A1024" s="8" t="s">
        <v>32</v>
      </c>
      <c r="B1024" s="9">
        <v>0</v>
      </c>
      <c r="C1024" s="6" t="s">
        <v>0</v>
      </c>
      <c r="D1024" s="14" t="s">
        <v>12</v>
      </c>
      <c r="E1024">
        <v>2021</v>
      </c>
      <c r="F1024" s="1">
        <v>14</v>
      </c>
      <c r="G1024" s="1">
        <v>29</v>
      </c>
      <c r="H1024" s="1">
        <v>16.100000000000001</v>
      </c>
      <c r="I1024" s="1">
        <v>48</v>
      </c>
      <c r="J1024" t="s">
        <v>45</v>
      </c>
    </row>
    <row r="1025" spans="1:10" x14ac:dyDescent="0.55000000000000004">
      <c r="A1025" s="8" t="s">
        <v>16</v>
      </c>
      <c r="B1025" s="9">
        <v>10</v>
      </c>
      <c r="C1025" s="6" t="s">
        <v>0</v>
      </c>
      <c r="D1025" s="14" t="s">
        <v>12</v>
      </c>
      <c r="E1025">
        <v>2021</v>
      </c>
      <c r="F1025" s="1">
        <v>14</v>
      </c>
      <c r="G1025" s="1">
        <v>29</v>
      </c>
      <c r="H1025" s="1">
        <v>16.100000000000001</v>
      </c>
      <c r="I1025" s="1">
        <v>48</v>
      </c>
      <c r="J1025" t="s">
        <v>45</v>
      </c>
    </row>
    <row r="1026" spans="1:10" x14ac:dyDescent="0.55000000000000004">
      <c r="A1026" s="8" t="s">
        <v>17</v>
      </c>
      <c r="B1026" s="9">
        <v>0</v>
      </c>
      <c r="C1026" s="6" t="s">
        <v>0</v>
      </c>
      <c r="D1026" s="14" t="s">
        <v>12</v>
      </c>
      <c r="E1026">
        <v>2021</v>
      </c>
      <c r="F1026" s="1">
        <v>14</v>
      </c>
      <c r="G1026" s="1">
        <v>29</v>
      </c>
      <c r="H1026" s="1">
        <v>16.100000000000001</v>
      </c>
      <c r="I1026" s="1">
        <v>48</v>
      </c>
      <c r="J1026" t="s">
        <v>45</v>
      </c>
    </row>
    <row r="1027" spans="1:10" x14ac:dyDescent="0.55000000000000004">
      <c r="A1027" s="8" t="s">
        <v>18</v>
      </c>
      <c r="B1027" s="9">
        <v>0</v>
      </c>
      <c r="C1027" s="6" t="s">
        <v>0</v>
      </c>
      <c r="D1027" s="14" t="s">
        <v>12</v>
      </c>
      <c r="E1027">
        <v>2021</v>
      </c>
      <c r="F1027" s="1">
        <v>14</v>
      </c>
      <c r="G1027" s="1">
        <v>29</v>
      </c>
      <c r="H1027" s="1">
        <v>16.100000000000001</v>
      </c>
      <c r="I1027" s="1">
        <v>48</v>
      </c>
      <c r="J1027" t="s">
        <v>45</v>
      </c>
    </row>
    <row r="1028" spans="1:10" x14ac:dyDescent="0.55000000000000004">
      <c r="A1028" s="8" t="s">
        <v>19</v>
      </c>
      <c r="B1028" s="9">
        <v>20</v>
      </c>
      <c r="C1028" s="6" t="s">
        <v>0</v>
      </c>
      <c r="D1028" s="14" t="s">
        <v>12</v>
      </c>
      <c r="E1028">
        <v>2021</v>
      </c>
      <c r="F1028" s="1">
        <v>14</v>
      </c>
      <c r="G1028" s="1">
        <v>29</v>
      </c>
      <c r="H1028" s="1">
        <v>16.100000000000001</v>
      </c>
      <c r="I1028" s="1">
        <v>48</v>
      </c>
      <c r="J1028" t="s">
        <v>46</v>
      </c>
    </row>
    <row r="1029" spans="1:10" x14ac:dyDescent="0.55000000000000004">
      <c r="A1029" s="8" t="s">
        <v>20</v>
      </c>
      <c r="B1029" s="9">
        <v>0</v>
      </c>
      <c r="C1029" s="6" t="s">
        <v>0</v>
      </c>
      <c r="D1029" s="14" t="s">
        <v>12</v>
      </c>
      <c r="E1029">
        <v>2021</v>
      </c>
      <c r="F1029" s="1">
        <v>14</v>
      </c>
      <c r="G1029" s="1">
        <v>29</v>
      </c>
      <c r="H1029" s="1">
        <v>16.100000000000001</v>
      </c>
      <c r="I1029" s="1">
        <v>48</v>
      </c>
      <c r="J1029" t="s">
        <v>45</v>
      </c>
    </row>
    <row r="1030" spans="1:10" x14ac:dyDescent="0.55000000000000004">
      <c r="A1030" s="8" t="s">
        <v>33</v>
      </c>
      <c r="B1030" s="9">
        <v>30</v>
      </c>
      <c r="C1030" s="6" t="s">
        <v>0</v>
      </c>
      <c r="D1030" s="14" t="s">
        <v>12</v>
      </c>
      <c r="E1030">
        <v>2021</v>
      </c>
      <c r="F1030" s="1">
        <v>14</v>
      </c>
      <c r="G1030" s="1">
        <v>29</v>
      </c>
      <c r="H1030" s="1">
        <v>16.100000000000001</v>
      </c>
      <c r="I1030" s="1">
        <v>48</v>
      </c>
      <c r="J1030" t="s">
        <v>46</v>
      </c>
    </row>
    <row r="1031" spans="1:10" x14ac:dyDescent="0.55000000000000004">
      <c r="A1031" s="8" t="s">
        <v>34</v>
      </c>
      <c r="B1031" s="9">
        <v>0</v>
      </c>
      <c r="C1031" s="6" t="s">
        <v>0</v>
      </c>
      <c r="D1031" s="14" t="s">
        <v>12</v>
      </c>
      <c r="E1031">
        <v>2021</v>
      </c>
      <c r="F1031" s="1">
        <v>14</v>
      </c>
      <c r="G1031" s="1">
        <v>29</v>
      </c>
      <c r="H1031" s="1">
        <v>16.100000000000001</v>
      </c>
      <c r="I1031" s="1">
        <v>48</v>
      </c>
      <c r="J1031" t="s">
        <v>45</v>
      </c>
    </row>
    <row r="1032" spans="1:10" x14ac:dyDescent="0.55000000000000004">
      <c r="A1032" s="8" t="s">
        <v>35</v>
      </c>
      <c r="B1032" s="9">
        <v>10</v>
      </c>
      <c r="C1032" s="6" t="s">
        <v>0</v>
      </c>
      <c r="D1032" s="14" t="s">
        <v>12</v>
      </c>
      <c r="E1032">
        <v>2021</v>
      </c>
      <c r="F1032" s="1">
        <v>14</v>
      </c>
      <c r="G1032" s="1">
        <v>29</v>
      </c>
      <c r="H1032" s="1">
        <v>16.100000000000001</v>
      </c>
      <c r="I1032" s="1">
        <v>48</v>
      </c>
      <c r="J1032" t="s">
        <v>45</v>
      </c>
    </row>
    <row r="1033" spans="1:10" x14ac:dyDescent="0.55000000000000004">
      <c r="A1033" s="8" t="s">
        <v>24</v>
      </c>
      <c r="B1033" s="9">
        <v>0</v>
      </c>
      <c r="C1033" s="6" t="s">
        <v>0</v>
      </c>
      <c r="D1033" s="14" t="s">
        <v>12</v>
      </c>
      <c r="E1033">
        <v>2021</v>
      </c>
      <c r="F1033" s="1">
        <v>14</v>
      </c>
      <c r="G1033" s="1">
        <v>29</v>
      </c>
      <c r="H1033" s="1">
        <v>16.100000000000001</v>
      </c>
      <c r="I1033" s="1">
        <v>48</v>
      </c>
      <c r="J1033" t="s">
        <v>45</v>
      </c>
    </row>
    <row r="1034" spans="1:10" x14ac:dyDescent="0.55000000000000004">
      <c r="A1034" s="8" t="s">
        <v>25</v>
      </c>
      <c r="B1034" s="9">
        <v>0</v>
      </c>
      <c r="C1034" s="6" t="s">
        <v>0</v>
      </c>
      <c r="D1034" s="14" t="s">
        <v>12</v>
      </c>
      <c r="E1034">
        <v>2021</v>
      </c>
      <c r="F1034" s="1">
        <v>14</v>
      </c>
      <c r="G1034" s="1">
        <v>29</v>
      </c>
      <c r="H1034" s="1">
        <v>16.100000000000001</v>
      </c>
      <c r="I1034" s="1">
        <v>48</v>
      </c>
      <c r="J1034" t="s">
        <v>45</v>
      </c>
    </row>
    <row r="1035" spans="1:10" x14ac:dyDescent="0.55000000000000004">
      <c r="A1035" s="8" t="s">
        <v>26</v>
      </c>
      <c r="B1035" s="9">
        <v>10</v>
      </c>
      <c r="C1035" s="6" t="s">
        <v>0</v>
      </c>
      <c r="D1035" s="14" t="s">
        <v>12</v>
      </c>
      <c r="E1035">
        <v>2021</v>
      </c>
      <c r="F1035" s="1">
        <v>14</v>
      </c>
      <c r="G1035" s="1">
        <v>29</v>
      </c>
      <c r="H1035" s="1">
        <v>16.100000000000001</v>
      </c>
      <c r="I1035" s="1">
        <v>48</v>
      </c>
      <c r="J1035" t="s">
        <v>45</v>
      </c>
    </row>
    <row r="1036" spans="1:10" x14ac:dyDescent="0.55000000000000004">
      <c r="A1036" s="8" t="s">
        <v>27</v>
      </c>
      <c r="B1036" s="9">
        <v>10</v>
      </c>
      <c r="C1036" s="6" t="s">
        <v>0</v>
      </c>
      <c r="D1036" s="14" t="s">
        <v>12</v>
      </c>
      <c r="E1036">
        <v>2021</v>
      </c>
      <c r="F1036" s="1">
        <v>14</v>
      </c>
      <c r="G1036" s="1">
        <v>29</v>
      </c>
      <c r="H1036" s="1">
        <v>16.100000000000001</v>
      </c>
      <c r="I1036" s="1">
        <v>48</v>
      </c>
      <c r="J1036" t="s">
        <v>45</v>
      </c>
    </row>
    <row r="1037" spans="1:10" x14ac:dyDescent="0.55000000000000004">
      <c r="A1037" s="8" t="s">
        <v>28</v>
      </c>
      <c r="B1037" s="9">
        <v>0</v>
      </c>
      <c r="C1037" s="6" t="s">
        <v>0</v>
      </c>
      <c r="D1037" s="14" t="s">
        <v>12</v>
      </c>
      <c r="E1037">
        <v>2021</v>
      </c>
      <c r="F1037" s="1">
        <v>14</v>
      </c>
      <c r="G1037" s="1">
        <v>29</v>
      </c>
      <c r="H1037" s="1">
        <v>16.100000000000001</v>
      </c>
      <c r="I1037" s="1">
        <v>48</v>
      </c>
      <c r="J1037" t="s">
        <v>45</v>
      </c>
    </row>
    <row r="1038" spans="1:10" x14ac:dyDescent="0.55000000000000004">
      <c r="A1038" s="8" t="s">
        <v>36</v>
      </c>
      <c r="B1038" s="9">
        <v>0</v>
      </c>
      <c r="C1038" s="6" t="s">
        <v>0</v>
      </c>
      <c r="D1038" s="14" t="s">
        <v>12</v>
      </c>
      <c r="E1038">
        <v>2021</v>
      </c>
      <c r="F1038" s="1">
        <v>14</v>
      </c>
      <c r="G1038" s="1">
        <v>29</v>
      </c>
      <c r="H1038" s="1">
        <v>16.100000000000001</v>
      </c>
      <c r="I1038" s="1">
        <v>48</v>
      </c>
      <c r="J1038" t="s">
        <v>45</v>
      </c>
    </row>
    <row r="1039" spans="1:10" x14ac:dyDescent="0.55000000000000004">
      <c r="A1039" s="8" t="s">
        <v>30</v>
      </c>
      <c r="B1039" s="9">
        <v>60</v>
      </c>
      <c r="C1039" s="6" t="s">
        <v>0</v>
      </c>
      <c r="D1039" s="14" t="s">
        <v>12</v>
      </c>
      <c r="E1039">
        <v>2022</v>
      </c>
      <c r="F1039" s="1">
        <v>14</v>
      </c>
      <c r="G1039" s="1">
        <v>29</v>
      </c>
      <c r="H1039" s="1">
        <v>15.5</v>
      </c>
      <c r="I1039" s="1">
        <v>45</v>
      </c>
      <c r="J1039" t="s">
        <v>47</v>
      </c>
    </row>
    <row r="1040" spans="1:10" x14ac:dyDescent="0.55000000000000004">
      <c r="A1040" s="8" t="s">
        <v>31</v>
      </c>
      <c r="B1040" s="9">
        <v>5</v>
      </c>
      <c r="C1040" s="6" t="s">
        <v>0</v>
      </c>
      <c r="D1040" s="14" t="s">
        <v>12</v>
      </c>
      <c r="E1040">
        <v>2022</v>
      </c>
      <c r="F1040" s="1">
        <v>14</v>
      </c>
      <c r="G1040" s="1">
        <v>29</v>
      </c>
      <c r="H1040" s="1">
        <v>15.5</v>
      </c>
      <c r="I1040" s="1">
        <v>45</v>
      </c>
      <c r="J1040" t="s">
        <v>45</v>
      </c>
    </row>
    <row r="1041" spans="1:10" x14ac:dyDescent="0.55000000000000004">
      <c r="A1041" s="8" t="s">
        <v>32</v>
      </c>
      <c r="B1041" s="9">
        <v>5</v>
      </c>
      <c r="C1041" s="6" t="s">
        <v>0</v>
      </c>
      <c r="D1041" s="14" t="s">
        <v>12</v>
      </c>
      <c r="E1041">
        <v>2022</v>
      </c>
      <c r="F1041" s="1">
        <v>14</v>
      </c>
      <c r="G1041" s="1">
        <v>29</v>
      </c>
      <c r="H1041" s="1">
        <v>15.5</v>
      </c>
      <c r="I1041" s="1">
        <v>45</v>
      </c>
      <c r="J1041" t="s">
        <v>45</v>
      </c>
    </row>
    <row r="1042" spans="1:10" x14ac:dyDescent="0.55000000000000004">
      <c r="A1042" s="8" t="s">
        <v>16</v>
      </c>
      <c r="B1042" s="9">
        <v>30</v>
      </c>
      <c r="C1042" s="6" t="s">
        <v>0</v>
      </c>
      <c r="D1042" s="14" t="s">
        <v>12</v>
      </c>
      <c r="E1042">
        <v>2022</v>
      </c>
      <c r="F1042" s="1">
        <v>14</v>
      </c>
      <c r="G1042" s="1">
        <v>29</v>
      </c>
      <c r="H1042" s="1">
        <v>15.5</v>
      </c>
      <c r="I1042" s="1">
        <v>45</v>
      </c>
      <c r="J1042" t="s">
        <v>46</v>
      </c>
    </row>
    <row r="1043" spans="1:10" x14ac:dyDescent="0.55000000000000004">
      <c r="A1043" s="8" t="s">
        <v>17</v>
      </c>
      <c r="B1043" s="9">
        <v>5</v>
      </c>
      <c r="C1043" s="6" t="s">
        <v>0</v>
      </c>
      <c r="D1043" s="14" t="s">
        <v>12</v>
      </c>
      <c r="E1043">
        <v>2022</v>
      </c>
      <c r="F1043" s="1">
        <v>14</v>
      </c>
      <c r="G1043" s="1">
        <v>29</v>
      </c>
      <c r="H1043" s="1">
        <v>15.5</v>
      </c>
      <c r="I1043" s="1">
        <v>45</v>
      </c>
      <c r="J1043" t="s">
        <v>45</v>
      </c>
    </row>
    <row r="1044" spans="1:10" x14ac:dyDescent="0.55000000000000004">
      <c r="A1044" s="8" t="s">
        <v>18</v>
      </c>
      <c r="B1044" s="9">
        <v>10</v>
      </c>
      <c r="C1044" s="6" t="s">
        <v>0</v>
      </c>
      <c r="D1044" s="14" t="s">
        <v>12</v>
      </c>
      <c r="E1044">
        <v>2022</v>
      </c>
      <c r="F1044" s="1">
        <v>14</v>
      </c>
      <c r="G1044" s="1">
        <v>29</v>
      </c>
      <c r="H1044" s="1">
        <v>15.5</v>
      </c>
      <c r="I1044" s="1">
        <v>45</v>
      </c>
      <c r="J1044" t="s">
        <v>45</v>
      </c>
    </row>
    <row r="1045" spans="1:10" x14ac:dyDescent="0.55000000000000004">
      <c r="A1045" s="8" t="s">
        <v>19</v>
      </c>
      <c r="B1045" s="9">
        <v>40</v>
      </c>
      <c r="C1045" s="6" t="s">
        <v>0</v>
      </c>
      <c r="D1045" s="14" t="s">
        <v>12</v>
      </c>
      <c r="E1045">
        <v>2022</v>
      </c>
      <c r="F1045" s="1">
        <v>14</v>
      </c>
      <c r="G1045" s="1">
        <v>29</v>
      </c>
      <c r="H1045" s="1">
        <v>15.5</v>
      </c>
      <c r="I1045" s="1">
        <v>45</v>
      </c>
      <c r="J1045" t="s">
        <v>47</v>
      </c>
    </row>
    <row r="1046" spans="1:10" x14ac:dyDescent="0.55000000000000004">
      <c r="A1046" s="8" t="s">
        <v>20</v>
      </c>
      <c r="B1046" s="9">
        <v>10</v>
      </c>
      <c r="C1046" s="6" t="s">
        <v>0</v>
      </c>
      <c r="D1046" s="14" t="s">
        <v>12</v>
      </c>
      <c r="E1046">
        <v>2022</v>
      </c>
      <c r="F1046" s="1">
        <v>14</v>
      </c>
      <c r="G1046" s="1">
        <v>29</v>
      </c>
      <c r="H1046" s="1">
        <v>15.5</v>
      </c>
      <c r="I1046" s="1">
        <v>45</v>
      </c>
      <c r="J1046" t="s">
        <v>45</v>
      </c>
    </row>
    <row r="1047" spans="1:10" x14ac:dyDescent="0.55000000000000004">
      <c r="A1047" s="8" t="s">
        <v>33</v>
      </c>
      <c r="B1047" s="9">
        <v>80</v>
      </c>
      <c r="C1047" s="6" t="s">
        <v>0</v>
      </c>
      <c r="D1047" s="14" t="s">
        <v>12</v>
      </c>
      <c r="E1047">
        <v>2022</v>
      </c>
      <c r="F1047" s="1">
        <v>14</v>
      </c>
      <c r="G1047" s="1">
        <v>29</v>
      </c>
      <c r="H1047" s="1">
        <v>15.5</v>
      </c>
      <c r="I1047" s="1">
        <v>45</v>
      </c>
      <c r="J1047" t="s">
        <v>47</v>
      </c>
    </row>
    <row r="1048" spans="1:10" x14ac:dyDescent="0.55000000000000004">
      <c r="A1048" s="8" t="s">
        <v>34</v>
      </c>
      <c r="B1048" s="9">
        <v>10</v>
      </c>
      <c r="C1048" s="6" t="s">
        <v>0</v>
      </c>
      <c r="D1048" s="14" t="s">
        <v>12</v>
      </c>
      <c r="E1048">
        <v>2022</v>
      </c>
      <c r="F1048" s="1">
        <v>14</v>
      </c>
      <c r="G1048" s="1">
        <v>29</v>
      </c>
      <c r="H1048" s="1">
        <v>15.5</v>
      </c>
      <c r="I1048" s="1">
        <v>45</v>
      </c>
      <c r="J1048" t="s">
        <v>45</v>
      </c>
    </row>
    <row r="1049" spans="1:10" x14ac:dyDescent="0.55000000000000004">
      <c r="A1049" s="8" t="s">
        <v>35</v>
      </c>
      <c r="B1049" s="9">
        <v>40</v>
      </c>
      <c r="C1049" s="6" t="s">
        <v>0</v>
      </c>
      <c r="D1049" s="14" t="s">
        <v>12</v>
      </c>
      <c r="E1049">
        <v>2022</v>
      </c>
      <c r="F1049" s="1">
        <v>14</v>
      </c>
      <c r="G1049" s="1">
        <v>29</v>
      </c>
      <c r="H1049" s="1">
        <v>15.5</v>
      </c>
      <c r="I1049" s="1">
        <v>45</v>
      </c>
      <c r="J1049" t="s">
        <v>47</v>
      </c>
    </row>
    <row r="1050" spans="1:10" x14ac:dyDescent="0.55000000000000004">
      <c r="A1050" s="8" t="s">
        <v>24</v>
      </c>
      <c r="B1050" s="9">
        <v>10</v>
      </c>
      <c r="C1050" s="6" t="s">
        <v>0</v>
      </c>
      <c r="D1050" s="14" t="s">
        <v>12</v>
      </c>
      <c r="E1050">
        <v>2022</v>
      </c>
      <c r="F1050" s="1">
        <v>14</v>
      </c>
      <c r="G1050" s="1">
        <v>29</v>
      </c>
      <c r="H1050" s="1">
        <v>15.5</v>
      </c>
      <c r="I1050" s="1">
        <v>45</v>
      </c>
      <c r="J1050" t="s">
        <v>45</v>
      </c>
    </row>
    <row r="1051" spans="1:10" x14ac:dyDescent="0.55000000000000004">
      <c r="A1051" s="8" t="s">
        <v>25</v>
      </c>
      <c r="B1051" s="9">
        <v>5</v>
      </c>
      <c r="C1051" s="6" t="s">
        <v>0</v>
      </c>
      <c r="D1051" s="14" t="s">
        <v>12</v>
      </c>
      <c r="E1051">
        <v>2022</v>
      </c>
      <c r="F1051" s="1">
        <v>14</v>
      </c>
      <c r="G1051" s="1">
        <v>29</v>
      </c>
      <c r="H1051" s="1">
        <v>15.5</v>
      </c>
      <c r="I1051" s="1">
        <v>45</v>
      </c>
      <c r="J1051" t="s">
        <v>45</v>
      </c>
    </row>
    <row r="1052" spans="1:10" x14ac:dyDescent="0.55000000000000004">
      <c r="A1052" s="8" t="s">
        <v>26</v>
      </c>
      <c r="B1052" s="9">
        <v>60</v>
      </c>
      <c r="C1052" s="6" t="s">
        <v>0</v>
      </c>
      <c r="D1052" s="14" t="s">
        <v>12</v>
      </c>
      <c r="E1052">
        <v>2022</v>
      </c>
      <c r="F1052" s="1">
        <v>14</v>
      </c>
      <c r="G1052" s="1">
        <v>29</v>
      </c>
      <c r="H1052" s="1">
        <v>15.5</v>
      </c>
      <c r="I1052" s="1">
        <v>45</v>
      </c>
      <c r="J1052" t="s">
        <v>47</v>
      </c>
    </row>
    <row r="1053" spans="1:10" x14ac:dyDescent="0.55000000000000004">
      <c r="A1053" s="8" t="s">
        <v>27</v>
      </c>
      <c r="B1053" s="9">
        <v>50</v>
      </c>
      <c r="C1053" s="6" t="s">
        <v>0</v>
      </c>
      <c r="D1053" s="14" t="s">
        <v>12</v>
      </c>
      <c r="E1053">
        <v>2022</v>
      </c>
      <c r="F1053" s="1">
        <v>14</v>
      </c>
      <c r="G1053" s="1">
        <v>29</v>
      </c>
      <c r="H1053" s="1">
        <v>15.5</v>
      </c>
      <c r="I1053" s="1">
        <v>45</v>
      </c>
      <c r="J1053" t="s">
        <v>47</v>
      </c>
    </row>
    <row r="1054" spans="1:10" x14ac:dyDescent="0.55000000000000004">
      <c r="A1054" s="8" t="s">
        <v>28</v>
      </c>
      <c r="B1054" s="9">
        <v>5</v>
      </c>
      <c r="C1054" s="6" t="s">
        <v>0</v>
      </c>
      <c r="D1054" s="14" t="s">
        <v>12</v>
      </c>
      <c r="E1054">
        <v>2022</v>
      </c>
      <c r="F1054" s="1">
        <v>14</v>
      </c>
      <c r="G1054" s="1">
        <v>29</v>
      </c>
      <c r="H1054" s="1">
        <v>15.5</v>
      </c>
      <c r="I1054" s="1">
        <v>45</v>
      </c>
      <c r="J1054" t="s">
        <v>45</v>
      </c>
    </row>
    <row r="1055" spans="1:10" x14ac:dyDescent="0.55000000000000004">
      <c r="A1055" s="8" t="s">
        <v>36</v>
      </c>
      <c r="B1055" s="9">
        <v>20</v>
      </c>
      <c r="C1055" s="6" t="s">
        <v>0</v>
      </c>
      <c r="D1055" s="14" t="s">
        <v>12</v>
      </c>
      <c r="E1055">
        <v>2022</v>
      </c>
      <c r="F1055" s="1">
        <v>14</v>
      </c>
      <c r="G1055" s="1">
        <v>29</v>
      </c>
      <c r="H1055" s="1">
        <v>15.5</v>
      </c>
      <c r="I1055" s="1">
        <v>45</v>
      </c>
      <c r="J1055" t="s">
        <v>46</v>
      </c>
    </row>
    <row r="1056" spans="1:10" x14ac:dyDescent="0.55000000000000004">
      <c r="A1056" s="16" t="s">
        <v>13</v>
      </c>
      <c r="B1056" s="9">
        <v>10</v>
      </c>
      <c r="C1056" s="16" t="s">
        <v>38</v>
      </c>
      <c r="D1056" s="12" t="s">
        <v>9</v>
      </c>
      <c r="E1056">
        <v>2019</v>
      </c>
      <c r="F1056" s="1">
        <v>9.85</v>
      </c>
      <c r="G1056" s="1">
        <v>19.21</v>
      </c>
      <c r="H1056" s="1">
        <v>13.9</v>
      </c>
      <c r="I1056" s="1">
        <v>65</v>
      </c>
      <c r="J1056" t="s">
        <v>45</v>
      </c>
    </row>
    <row r="1057" spans="1:10" x14ac:dyDescent="0.55000000000000004">
      <c r="A1057" s="16" t="s">
        <v>14</v>
      </c>
      <c r="B1057" s="9">
        <v>0</v>
      </c>
      <c r="C1057" s="16" t="s">
        <v>38</v>
      </c>
      <c r="D1057" s="12" t="s">
        <v>9</v>
      </c>
      <c r="E1057">
        <v>2019</v>
      </c>
      <c r="F1057" s="1">
        <v>9.85</v>
      </c>
      <c r="G1057" s="1">
        <v>19.21</v>
      </c>
      <c r="H1057" s="1">
        <v>13.9</v>
      </c>
      <c r="I1057" s="1">
        <v>65</v>
      </c>
      <c r="J1057" t="s">
        <v>45</v>
      </c>
    </row>
    <row r="1058" spans="1:10" x14ac:dyDescent="0.55000000000000004">
      <c r="A1058" s="16" t="s">
        <v>15</v>
      </c>
      <c r="B1058" s="9">
        <v>0</v>
      </c>
      <c r="C1058" s="16" t="s">
        <v>38</v>
      </c>
      <c r="D1058" s="12" t="s">
        <v>9</v>
      </c>
      <c r="E1058">
        <v>2019</v>
      </c>
      <c r="F1058" s="1">
        <v>9.85</v>
      </c>
      <c r="G1058" s="1">
        <v>19.21</v>
      </c>
      <c r="H1058" s="1">
        <v>13.9</v>
      </c>
      <c r="I1058" s="1">
        <v>65</v>
      </c>
      <c r="J1058" t="s">
        <v>45</v>
      </c>
    </row>
    <row r="1059" spans="1:10" x14ac:dyDescent="0.55000000000000004">
      <c r="A1059" s="16" t="s">
        <v>16</v>
      </c>
      <c r="B1059" s="9">
        <v>10</v>
      </c>
      <c r="C1059" s="16" t="s">
        <v>38</v>
      </c>
      <c r="D1059" s="12" t="s">
        <v>9</v>
      </c>
      <c r="E1059">
        <v>2019</v>
      </c>
      <c r="F1059" s="1">
        <v>9.85</v>
      </c>
      <c r="G1059" s="1">
        <v>19.21</v>
      </c>
      <c r="H1059" s="1">
        <v>13.9</v>
      </c>
      <c r="I1059" s="1">
        <v>65</v>
      </c>
      <c r="J1059" t="s">
        <v>45</v>
      </c>
    </row>
    <row r="1060" spans="1:10" x14ac:dyDescent="0.55000000000000004">
      <c r="A1060" s="16" t="s">
        <v>17</v>
      </c>
      <c r="B1060" s="9">
        <v>0</v>
      </c>
      <c r="C1060" s="16" t="s">
        <v>38</v>
      </c>
      <c r="D1060" s="12" t="s">
        <v>9</v>
      </c>
      <c r="E1060">
        <v>2019</v>
      </c>
      <c r="F1060" s="1">
        <v>9.85</v>
      </c>
      <c r="G1060" s="1">
        <v>19.21</v>
      </c>
      <c r="H1060" s="1">
        <v>13.9</v>
      </c>
      <c r="I1060" s="1">
        <v>65</v>
      </c>
      <c r="J1060" t="s">
        <v>45</v>
      </c>
    </row>
    <row r="1061" spans="1:10" x14ac:dyDescent="0.55000000000000004">
      <c r="A1061" s="16" t="s">
        <v>18</v>
      </c>
      <c r="B1061" s="9">
        <v>0</v>
      </c>
      <c r="C1061" s="16" t="s">
        <v>38</v>
      </c>
      <c r="D1061" s="12" t="s">
        <v>9</v>
      </c>
      <c r="E1061">
        <v>2019</v>
      </c>
      <c r="F1061" s="1">
        <v>9.85</v>
      </c>
      <c r="G1061" s="1">
        <v>19.21</v>
      </c>
      <c r="H1061" s="1">
        <v>13.9</v>
      </c>
      <c r="I1061" s="1">
        <v>65</v>
      </c>
      <c r="J1061" t="s">
        <v>45</v>
      </c>
    </row>
    <row r="1062" spans="1:10" x14ac:dyDescent="0.55000000000000004">
      <c r="A1062" s="16" t="s">
        <v>19</v>
      </c>
      <c r="B1062" s="9">
        <v>10</v>
      </c>
      <c r="C1062" s="16" t="s">
        <v>38</v>
      </c>
      <c r="D1062" s="12" t="s">
        <v>9</v>
      </c>
      <c r="E1062">
        <v>2019</v>
      </c>
      <c r="F1062" s="1">
        <v>9.85</v>
      </c>
      <c r="G1062" s="1">
        <v>19.21</v>
      </c>
      <c r="H1062" s="1">
        <v>13.9</v>
      </c>
      <c r="I1062" s="1">
        <v>65</v>
      </c>
      <c r="J1062" t="s">
        <v>45</v>
      </c>
    </row>
    <row r="1063" spans="1:10" x14ac:dyDescent="0.55000000000000004">
      <c r="A1063" s="16" t="s">
        <v>20</v>
      </c>
      <c r="B1063" s="9">
        <v>0</v>
      </c>
      <c r="C1063" s="16" t="s">
        <v>38</v>
      </c>
      <c r="D1063" s="12" t="s">
        <v>9</v>
      </c>
      <c r="E1063">
        <v>2019</v>
      </c>
      <c r="F1063" s="1">
        <v>9.85</v>
      </c>
      <c r="G1063" s="1">
        <v>19.21</v>
      </c>
      <c r="H1063" s="1">
        <v>13.9</v>
      </c>
      <c r="I1063" s="1">
        <v>65</v>
      </c>
      <c r="J1063" t="s">
        <v>45</v>
      </c>
    </row>
    <row r="1064" spans="1:10" x14ac:dyDescent="0.55000000000000004">
      <c r="A1064" s="16" t="s">
        <v>21</v>
      </c>
      <c r="B1064" s="9">
        <v>10</v>
      </c>
      <c r="C1064" s="16" t="s">
        <v>38</v>
      </c>
      <c r="D1064" s="12" t="s">
        <v>9</v>
      </c>
      <c r="E1064">
        <v>2019</v>
      </c>
      <c r="F1064" s="1">
        <v>9.85</v>
      </c>
      <c r="G1064" s="1">
        <v>19.21</v>
      </c>
      <c r="H1064" s="1">
        <v>13.9</v>
      </c>
      <c r="I1064" s="1">
        <v>65</v>
      </c>
      <c r="J1064" t="s">
        <v>45</v>
      </c>
    </row>
    <row r="1065" spans="1:10" x14ac:dyDescent="0.55000000000000004">
      <c r="A1065" s="16" t="s">
        <v>22</v>
      </c>
      <c r="B1065" s="9">
        <v>0</v>
      </c>
      <c r="C1065" s="16" t="s">
        <v>38</v>
      </c>
      <c r="D1065" s="12" t="s">
        <v>9</v>
      </c>
      <c r="E1065">
        <v>2019</v>
      </c>
      <c r="F1065" s="1">
        <v>9.85</v>
      </c>
      <c r="G1065" s="1">
        <v>19.21</v>
      </c>
      <c r="H1065" s="1">
        <v>13.9</v>
      </c>
      <c r="I1065" s="1">
        <v>65</v>
      </c>
      <c r="J1065" t="s">
        <v>45</v>
      </c>
    </row>
    <row r="1066" spans="1:10" x14ac:dyDescent="0.55000000000000004">
      <c r="A1066" s="16" t="s">
        <v>23</v>
      </c>
      <c r="B1066" s="9">
        <v>0</v>
      </c>
      <c r="C1066" s="16" t="s">
        <v>38</v>
      </c>
      <c r="D1066" s="12" t="s">
        <v>9</v>
      </c>
      <c r="E1066">
        <v>2019</v>
      </c>
      <c r="F1066" s="1">
        <v>9.85</v>
      </c>
      <c r="G1066" s="1">
        <v>19.21</v>
      </c>
      <c r="H1066" s="1">
        <v>13.9</v>
      </c>
      <c r="I1066" s="1">
        <v>65</v>
      </c>
      <c r="J1066" t="s">
        <v>45</v>
      </c>
    </row>
    <row r="1067" spans="1:10" x14ac:dyDescent="0.55000000000000004">
      <c r="A1067" s="16" t="s">
        <v>24</v>
      </c>
      <c r="B1067" s="9">
        <v>0</v>
      </c>
      <c r="C1067" s="16" t="s">
        <v>38</v>
      </c>
      <c r="D1067" s="12" t="s">
        <v>9</v>
      </c>
      <c r="E1067">
        <v>2019</v>
      </c>
      <c r="F1067" s="1">
        <v>9.85</v>
      </c>
      <c r="G1067" s="1">
        <v>19.21</v>
      </c>
      <c r="H1067" s="1">
        <v>13.9</v>
      </c>
      <c r="I1067" s="1">
        <v>65</v>
      </c>
      <c r="J1067" t="s">
        <v>45</v>
      </c>
    </row>
    <row r="1068" spans="1:10" x14ac:dyDescent="0.55000000000000004">
      <c r="A1068" s="16" t="s">
        <v>25</v>
      </c>
      <c r="B1068" s="9">
        <v>0</v>
      </c>
      <c r="C1068" s="16" t="s">
        <v>38</v>
      </c>
      <c r="D1068" s="12" t="s">
        <v>9</v>
      </c>
      <c r="E1068">
        <v>2019</v>
      </c>
      <c r="F1068" s="1">
        <v>9.85</v>
      </c>
      <c r="G1068" s="1">
        <v>19.21</v>
      </c>
      <c r="H1068" s="1">
        <v>13.9</v>
      </c>
      <c r="I1068" s="1">
        <v>65</v>
      </c>
      <c r="J1068" t="s">
        <v>45</v>
      </c>
    </row>
    <row r="1069" spans="1:10" x14ac:dyDescent="0.55000000000000004">
      <c r="A1069" s="16" t="s">
        <v>26</v>
      </c>
      <c r="B1069" s="9">
        <v>5</v>
      </c>
      <c r="C1069" s="16" t="s">
        <v>38</v>
      </c>
      <c r="D1069" s="12" t="s">
        <v>9</v>
      </c>
      <c r="E1069">
        <v>2019</v>
      </c>
      <c r="F1069" s="1">
        <v>9.85</v>
      </c>
      <c r="G1069" s="1">
        <v>19.21</v>
      </c>
      <c r="H1069" s="1">
        <v>13.9</v>
      </c>
      <c r="I1069" s="1">
        <v>65</v>
      </c>
      <c r="J1069" t="s">
        <v>45</v>
      </c>
    </row>
    <row r="1070" spans="1:10" x14ac:dyDescent="0.55000000000000004">
      <c r="A1070" s="16" t="s">
        <v>27</v>
      </c>
      <c r="B1070" s="9">
        <v>5</v>
      </c>
      <c r="C1070" s="16" t="s">
        <v>38</v>
      </c>
      <c r="D1070" s="12" t="s">
        <v>9</v>
      </c>
      <c r="E1070">
        <v>2019</v>
      </c>
      <c r="F1070" s="1">
        <v>9.85</v>
      </c>
      <c r="G1070" s="1">
        <v>19.21</v>
      </c>
      <c r="H1070" s="1">
        <v>13.9</v>
      </c>
      <c r="I1070" s="1">
        <v>65</v>
      </c>
      <c r="J1070" t="s">
        <v>45</v>
      </c>
    </row>
    <row r="1071" spans="1:10" x14ac:dyDescent="0.55000000000000004">
      <c r="A1071" s="16" t="s">
        <v>28</v>
      </c>
      <c r="B1071" s="9">
        <v>0</v>
      </c>
      <c r="C1071" s="16" t="s">
        <v>38</v>
      </c>
      <c r="D1071" s="12" t="s">
        <v>9</v>
      </c>
      <c r="E1071">
        <v>2019</v>
      </c>
      <c r="F1071" s="1">
        <v>9.85</v>
      </c>
      <c r="G1071" s="1">
        <v>19.21</v>
      </c>
      <c r="H1071" s="1">
        <v>13.9</v>
      </c>
      <c r="I1071" s="1">
        <v>65</v>
      </c>
      <c r="J1071" t="s">
        <v>45</v>
      </c>
    </row>
    <row r="1072" spans="1:10" x14ac:dyDescent="0.55000000000000004">
      <c r="A1072" s="16" t="s">
        <v>29</v>
      </c>
      <c r="B1072" s="9">
        <v>0</v>
      </c>
      <c r="C1072" s="16" t="s">
        <v>38</v>
      </c>
      <c r="D1072" s="12" t="s">
        <v>9</v>
      </c>
      <c r="E1072">
        <v>2019</v>
      </c>
      <c r="F1072" s="1">
        <v>9.85</v>
      </c>
      <c r="G1072" s="1">
        <v>19.21</v>
      </c>
      <c r="H1072" s="1">
        <v>13.9</v>
      </c>
      <c r="I1072" s="1">
        <v>65</v>
      </c>
      <c r="J1072" t="s">
        <v>45</v>
      </c>
    </row>
    <row r="1073" spans="1:10" x14ac:dyDescent="0.55000000000000004">
      <c r="A1073" s="16" t="s">
        <v>30</v>
      </c>
      <c r="B1073" s="9">
        <v>20</v>
      </c>
      <c r="C1073" s="16" t="s">
        <v>38</v>
      </c>
      <c r="D1073" s="7" t="s">
        <v>10</v>
      </c>
      <c r="E1073">
        <v>2019</v>
      </c>
      <c r="F1073" s="1">
        <v>10.71</v>
      </c>
      <c r="G1073" s="1">
        <v>21.42</v>
      </c>
      <c r="H1073" s="1">
        <v>11.57</v>
      </c>
      <c r="I1073" s="1">
        <v>66</v>
      </c>
      <c r="J1073" t="s">
        <v>46</v>
      </c>
    </row>
    <row r="1074" spans="1:10" x14ac:dyDescent="0.55000000000000004">
      <c r="A1074" s="16" t="s">
        <v>31</v>
      </c>
      <c r="B1074" s="9">
        <v>0</v>
      </c>
      <c r="C1074" s="16" t="s">
        <v>38</v>
      </c>
      <c r="D1074" s="7" t="s">
        <v>10</v>
      </c>
      <c r="E1074">
        <v>2019</v>
      </c>
      <c r="F1074" s="1">
        <v>10.71</v>
      </c>
      <c r="G1074" s="1">
        <v>21.42</v>
      </c>
      <c r="H1074" s="1">
        <v>11.57</v>
      </c>
      <c r="I1074" s="1">
        <v>66</v>
      </c>
      <c r="J1074" t="s">
        <v>45</v>
      </c>
    </row>
    <row r="1075" spans="1:10" x14ac:dyDescent="0.55000000000000004">
      <c r="A1075" s="16" t="s">
        <v>32</v>
      </c>
      <c r="B1075" s="9">
        <v>0</v>
      </c>
      <c r="C1075" s="16" t="s">
        <v>38</v>
      </c>
      <c r="D1075" s="7" t="s">
        <v>10</v>
      </c>
      <c r="E1075">
        <v>2019</v>
      </c>
      <c r="F1075" s="1">
        <v>10.71</v>
      </c>
      <c r="G1075" s="1">
        <v>21.42</v>
      </c>
      <c r="H1075" s="1">
        <v>11.57</v>
      </c>
      <c r="I1075" s="1">
        <v>66</v>
      </c>
      <c r="J1075" t="s">
        <v>45</v>
      </c>
    </row>
    <row r="1076" spans="1:10" x14ac:dyDescent="0.55000000000000004">
      <c r="A1076" s="16" t="s">
        <v>16</v>
      </c>
      <c r="B1076" s="9">
        <v>20</v>
      </c>
      <c r="C1076" s="16" t="s">
        <v>38</v>
      </c>
      <c r="D1076" s="7" t="s">
        <v>10</v>
      </c>
      <c r="E1076">
        <v>2019</v>
      </c>
      <c r="F1076" s="1">
        <v>10.71</v>
      </c>
      <c r="G1076" s="1">
        <v>21.42</v>
      </c>
      <c r="H1076" s="1">
        <v>11.57</v>
      </c>
      <c r="I1076" s="1">
        <v>66</v>
      </c>
      <c r="J1076" t="s">
        <v>46</v>
      </c>
    </row>
    <row r="1077" spans="1:10" x14ac:dyDescent="0.55000000000000004">
      <c r="A1077" s="16" t="s">
        <v>17</v>
      </c>
      <c r="B1077" s="9">
        <v>0</v>
      </c>
      <c r="C1077" s="16" t="s">
        <v>38</v>
      </c>
      <c r="D1077" s="7" t="s">
        <v>10</v>
      </c>
      <c r="E1077">
        <v>2019</v>
      </c>
      <c r="F1077" s="1">
        <v>10.71</v>
      </c>
      <c r="G1077" s="1">
        <v>21.42</v>
      </c>
      <c r="H1077" s="1">
        <v>11.57</v>
      </c>
      <c r="I1077" s="1">
        <v>66</v>
      </c>
      <c r="J1077" t="s">
        <v>45</v>
      </c>
    </row>
    <row r="1078" spans="1:10" x14ac:dyDescent="0.55000000000000004">
      <c r="A1078" s="16" t="s">
        <v>18</v>
      </c>
      <c r="B1078" s="9">
        <v>0</v>
      </c>
      <c r="C1078" s="16" t="s">
        <v>38</v>
      </c>
      <c r="D1078" s="7" t="s">
        <v>10</v>
      </c>
      <c r="E1078">
        <v>2019</v>
      </c>
      <c r="F1078" s="1">
        <v>10.71</v>
      </c>
      <c r="G1078" s="1">
        <v>21.42</v>
      </c>
      <c r="H1078" s="1">
        <v>11.57</v>
      </c>
      <c r="I1078" s="1">
        <v>66</v>
      </c>
      <c r="J1078" t="s">
        <v>45</v>
      </c>
    </row>
    <row r="1079" spans="1:10" x14ac:dyDescent="0.55000000000000004">
      <c r="A1079" s="16" t="s">
        <v>19</v>
      </c>
      <c r="B1079" s="9">
        <v>40</v>
      </c>
      <c r="C1079" s="16" t="s">
        <v>38</v>
      </c>
      <c r="D1079" s="7" t="s">
        <v>10</v>
      </c>
      <c r="E1079">
        <v>2019</v>
      </c>
      <c r="F1079" s="1">
        <v>10.71</v>
      </c>
      <c r="G1079" s="1">
        <v>21.42</v>
      </c>
      <c r="H1079" s="1">
        <v>11.57</v>
      </c>
      <c r="I1079" s="1">
        <v>66</v>
      </c>
      <c r="J1079" t="s">
        <v>47</v>
      </c>
    </row>
    <row r="1080" spans="1:10" x14ac:dyDescent="0.55000000000000004">
      <c r="A1080" s="16" t="s">
        <v>20</v>
      </c>
      <c r="B1080" s="9">
        <v>0</v>
      </c>
      <c r="C1080" s="16" t="s">
        <v>38</v>
      </c>
      <c r="D1080" s="7" t="s">
        <v>10</v>
      </c>
      <c r="E1080">
        <v>2019</v>
      </c>
      <c r="F1080" s="1">
        <v>10.71</v>
      </c>
      <c r="G1080" s="1">
        <v>21.42</v>
      </c>
      <c r="H1080" s="1">
        <v>11.57</v>
      </c>
      <c r="I1080" s="1">
        <v>66</v>
      </c>
      <c r="J1080" t="s">
        <v>45</v>
      </c>
    </row>
    <row r="1081" spans="1:10" x14ac:dyDescent="0.55000000000000004">
      <c r="A1081" s="16" t="s">
        <v>33</v>
      </c>
      <c r="B1081" s="9">
        <v>50</v>
      </c>
      <c r="C1081" s="16" t="s">
        <v>38</v>
      </c>
      <c r="D1081" s="7" t="s">
        <v>10</v>
      </c>
      <c r="E1081">
        <v>2019</v>
      </c>
      <c r="F1081" s="1">
        <v>10.71</v>
      </c>
      <c r="G1081" s="1">
        <v>21.42</v>
      </c>
      <c r="H1081" s="1">
        <v>11.57</v>
      </c>
      <c r="I1081" s="1">
        <v>66</v>
      </c>
      <c r="J1081" t="s">
        <v>47</v>
      </c>
    </row>
    <row r="1082" spans="1:10" x14ac:dyDescent="0.55000000000000004">
      <c r="A1082" s="16" t="s">
        <v>34</v>
      </c>
      <c r="B1082" s="9">
        <v>0</v>
      </c>
      <c r="C1082" s="16" t="s">
        <v>38</v>
      </c>
      <c r="D1082" s="7" t="s">
        <v>10</v>
      </c>
      <c r="E1082">
        <v>2019</v>
      </c>
      <c r="F1082" s="1">
        <v>10.71</v>
      </c>
      <c r="G1082" s="1">
        <v>21.42</v>
      </c>
      <c r="H1082" s="1">
        <v>11.57</v>
      </c>
      <c r="I1082" s="1">
        <v>66</v>
      </c>
      <c r="J1082" t="s">
        <v>45</v>
      </c>
    </row>
    <row r="1083" spans="1:10" x14ac:dyDescent="0.55000000000000004">
      <c r="A1083" s="16" t="s">
        <v>35</v>
      </c>
      <c r="B1083" s="9">
        <v>0</v>
      </c>
      <c r="C1083" s="16" t="s">
        <v>38</v>
      </c>
      <c r="D1083" s="7" t="s">
        <v>10</v>
      </c>
      <c r="E1083">
        <v>2019</v>
      </c>
      <c r="F1083" s="1">
        <v>10.71</v>
      </c>
      <c r="G1083" s="1">
        <v>21.42</v>
      </c>
      <c r="H1083" s="1">
        <v>11.57</v>
      </c>
      <c r="I1083" s="1">
        <v>66</v>
      </c>
      <c r="J1083" t="s">
        <v>45</v>
      </c>
    </row>
    <row r="1084" spans="1:10" x14ac:dyDescent="0.55000000000000004">
      <c r="A1084" s="16" t="s">
        <v>24</v>
      </c>
      <c r="B1084" s="9">
        <v>10</v>
      </c>
      <c r="C1084" s="16" t="s">
        <v>38</v>
      </c>
      <c r="D1084" s="7" t="s">
        <v>10</v>
      </c>
      <c r="E1084">
        <v>2019</v>
      </c>
      <c r="F1084" s="1">
        <v>10.71</v>
      </c>
      <c r="G1084" s="1">
        <v>21.42</v>
      </c>
      <c r="H1084" s="1">
        <v>11.57</v>
      </c>
      <c r="I1084" s="1">
        <v>66</v>
      </c>
      <c r="J1084" t="s">
        <v>45</v>
      </c>
    </row>
    <row r="1085" spans="1:10" x14ac:dyDescent="0.55000000000000004">
      <c r="A1085" s="16" t="s">
        <v>25</v>
      </c>
      <c r="B1085" s="9">
        <v>0</v>
      </c>
      <c r="C1085" s="16" t="s">
        <v>38</v>
      </c>
      <c r="D1085" s="7" t="s">
        <v>10</v>
      </c>
      <c r="E1085">
        <v>2019</v>
      </c>
      <c r="F1085" s="1">
        <v>10.71</v>
      </c>
      <c r="G1085" s="1">
        <v>21.42</v>
      </c>
      <c r="H1085" s="1">
        <v>11.57</v>
      </c>
      <c r="I1085" s="1">
        <v>66</v>
      </c>
      <c r="J1085" t="s">
        <v>45</v>
      </c>
    </row>
    <row r="1086" spans="1:10" x14ac:dyDescent="0.55000000000000004">
      <c r="A1086" s="16" t="s">
        <v>26</v>
      </c>
      <c r="B1086" s="9">
        <v>10</v>
      </c>
      <c r="C1086" s="16" t="s">
        <v>38</v>
      </c>
      <c r="D1086" s="7" t="s">
        <v>10</v>
      </c>
      <c r="E1086">
        <v>2019</v>
      </c>
      <c r="F1086" s="1">
        <v>10.71</v>
      </c>
      <c r="G1086" s="1">
        <v>21.42</v>
      </c>
      <c r="H1086" s="1">
        <v>11.57</v>
      </c>
      <c r="I1086" s="1">
        <v>66</v>
      </c>
      <c r="J1086" t="s">
        <v>45</v>
      </c>
    </row>
    <row r="1087" spans="1:10" x14ac:dyDescent="0.55000000000000004">
      <c r="A1087" s="16" t="s">
        <v>27</v>
      </c>
      <c r="B1087" s="9">
        <v>10</v>
      </c>
      <c r="C1087" s="16" t="s">
        <v>38</v>
      </c>
      <c r="D1087" s="7" t="s">
        <v>10</v>
      </c>
      <c r="E1087">
        <v>2019</v>
      </c>
      <c r="F1087" s="1">
        <v>10.71</v>
      </c>
      <c r="G1087" s="1">
        <v>21.42</v>
      </c>
      <c r="H1087" s="1">
        <v>11.57</v>
      </c>
      <c r="I1087" s="1">
        <v>66</v>
      </c>
      <c r="J1087" t="s">
        <v>45</v>
      </c>
    </row>
    <row r="1088" spans="1:10" x14ac:dyDescent="0.55000000000000004">
      <c r="A1088" t="s">
        <v>28</v>
      </c>
      <c r="B1088" s="5">
        <v>0</v>
      </c>
      <c r="C1088" s="16" t="s">
        <v>38</v>
      </c>
      <c r="D1088" s="7" t="s">
        <v>10</v>
      </c>
      <c r="E1088">
        <v>2019</v>
      </c>
      <c r="F1088" s="1">
        <v>10.71</v>
      </c>
      <c r="G1088" s="1">
        <v>21.42</v>
      </c>
      <c r="H1088" s="1">
        <v>11.57</v>
      </c>
      <c r="I1088" s="1">
        <v>66</v>
      </c>
      <c r="J1088" t="s">
        <v>45</v>
      </c>
    </row>
    <row r="1089" spans="1:10" x14ac:dyDescent="0.55000000000000004">
      <c r="A1089" t="s">
        <v>36</v>
      </c>
      <c r="B1089" s="5">
        <v>0</v>
      </c>
      <c r="C1089" s="16" t="s">
        <v>38</v>
      </c>
      <c r="D1089" s="7" t="s">
        <v>10</v>
      </c>
      <c r="E1089">
        <v>2019</v>
      </c>
      <c r="F1089" s="1">
        <v>10.71</v>
      </c>
      <c r="G1089" s="1">
        <v>21.42</v>
      </c>
      <c r="H1089" s="1">
        <v>11.57</v>
      </c>
      <c r="I1089" s="1">
        <v>66</v>
      </c>
      <c r="J1089" t="s">
        <v>45</v>
      </c>
    </row>
    <row r="1090" spans="1:10" x14ac:dyDescent="0.55000000000000004">
      <c r="A1090" t="s">
        <v>30</v>
      </c>
      <c r="B1090" s="5">
        <v>40</v>
      </c>
      <c r="C1090" s="16" t="s">
        <v>38</v>
      </c>
      <c r="D1090" s="7" t="s">
        <v>11</v>
      </c>
      <c r="E1090">
        <v>2019</v>
      </c>
      <c r="F1090" s="1">
        <v>11.6</v>
      </c>
      <c r="G1090" s="1">
        <v>23</v>
      </c>
      <c r="H1090" s="1">
        <v>15.23</v>
      </c>
      <c r="I1090" s="1">
        <v>64</v>
      </c>
      <c r="J1090" t="s">
        <v>47</v>
      </c>
    </row>
    <row r="1091" spans="1:10" x14ac:dyDescent="0.55000000000000004">
      <c r="A1091" t="s">
        <v>31</v>
      </c>
      <c r="B1091" s="5">
        <v>2</v>
      </c>
      <c r="C1091" s="16" t="s">
        <v>38</v>
      </c>
      <c r="D1091" s="7" t="s">
        <v>11</v>
      </c>
      <c r="E1091">
        <v>2019</v>
      </c>
      <c r="F1091" s="1">
        <v>11.6</v>
      </c>
      <c r="G1091" s="1">
        <v>23</v>
      </c>
      <c r="H1091" s="1">
        <v>15.23</v>
      </c>
      <c r="I1091" s="1">
        <v>64</v>
      </c>
      <c r="J1091" t="s">
        <v>45</v>
      </c>
    </row>
    <row r="1092" spans="1:10" x14ac:dyDescent="0.55000000000000004">
      <c r="A1092" t="s">
        <v>32</v>
      </c>
      <c r="B1092" s="5">
        <v>0</v>
      </c>
      <c r="C1092" s="16" t="s">
        <v>38</v>
      </c>
      <c r="D1092" s="7" t="s">
        <v>11</v>
      </c>
      <c r="E1092">
        <v>2019</v>
      </c>
      <c r="F1092" s="1">
        <v>11.6</v>
      </c>
      <c r="G1092" s="1">
        <v>23</v>
      </c>
      <c r="H1092" s="1">
        <v>15.23</v>
      </c>
      <c r="I1092" s="1">
        <v>64</v>
      </c>
      <c r="J1092" t="s">
        <v>45</v>
      </c>
    </row>
    <row r="1093" spans="1:10" x14ac:dyDescent="0.55000000000000004">
      <c r="A1093" t="s">
        <v>16</v>
      </c>
      <c r="B1093" s="5">
        <v>40</v>
      </c>
      <c r="C1093" s="16" t="s">
        <v>38</v>
      </c>
      <c r="D1093" s="7" t="s">
        <v>11</v>
      </c>
      <c r="E1093">
        <v>2019</v>
      </c>
      <c r="F1093" s="1">
        <v>11.6</v>
      </c>
      <c r="G1093" s="1">
        <v>23</v>
      </c>
      <c r="H1093" s="1">
        <v>15.23</v>
      </c>
      <c r="I1093" s="1">
        <v>64</v>
      </c>
      <c r="J1093" t="s">
        <v>47</v>
      </c>
    </row>
    <row r="1094" spans="1:10" x14ac:dyDescent="0.55000000000000004">
      <c r="A1094" t="s">
        <v>17</v>
      </c>
      <c r="B1094" s="5">
        <v>5</v>
      </c>
      <c r="C1094" s="16" t="s">
        <v>38</v>
      </c>
      <c r="D1094" s="7" t="s">
        <v>11</v>
      </c>
      <c r="E1094">
        <v>2019</v>
      </c>
      <c r="F1094" s="1">
        <v>11.6</v>
      </c>
      <c r="G1094" s="1">
        <v>23</v>
      </c>
      <c r="H1094" s="1">
        <v>15.23</v>
      </c>
      <c r="I1094" s="1">
        <v>64</v>
      </c>
      <c r="J1094" t="s">
        <v>45</v>
      </c>
    </row>
    <row r="1095" spans="1:10" x14ac:dyDescent="0.55000000000000004">
      <c r="A1095" t="s">
        <v>18</v>
      </c>
      <c r="B1095" s="5">
        <v>5</v>
      </c>
      <c r="C1095" s="16" t="s">
        <v>38</v>
      </c>
      <c r="D1095" s="7" t="s">
        <v>11</v>
      </c>
      <c r="E1095">
        <v>2019</v>
      </c>
      <c r="F1095" s="1">
        <v>11.6</v>
      </c>
      <c r="G1095" s="1">
        <v>23</v>
      </c>
      <c r="H1095" s="1">
        <v>15.23</v>
      </c>
      <c r="I1095" s="1">
        <v>64</v>
      </c>
      <c r="J1095" t="s">
        <v>45</v>
      </c>
    </row>
    <row r="1096" spans="1:10" x14ac:dyDescent="0.55000000000000004">
      <c r="A1096" t="s">
        <v>19</v>
      </c>
      <c r="B1096" s="5">
        <v>50</v>
      </c>
      <c r="C1096" s="16" t="s">
        <v>38</v>
      </c>
      <c r="D1096" s="7" t="s">
        <v>11</v>
      </c>
      <c r="E1096">
        <v>2019</v>
      </c>
      <c r="F1096" s="1">
        <v>11.6</v>
      </c>
      <c r="G1096" s="1">
        <v>23</v>
      </c>
      <c r="H1096" s="1">
        <v>15.23</v>
      </c>
      <c r="I1096" s="1">
        <v>64</v>
      </c>
      <c r="J1096" t="s">
        <v>47</v>
      </c>
    </row>
    <row r="1097" spans="1:10" x14ac:dyDescent="0.55000000000000004">
      <c r="A1097" t="s">
        <v>20</v>
      </c>
      <c r="B1097" s="5">
        <v>0</v>
      </c>
      <c r="C1097" s="16" t="s">
        <v>38</v>
      </c>
      <c r="D1097" s="7" t="s">
        <v>11</v>
      </c>
      <c r="E1097">
        <v>2019</v>
      </c>
      <c r="F1097" s="1">
        <v>11.6</v>
      </c>
      <c r="G1097" s="1">
        <v>23</v>
      </c>
      <c r="H1097" s="1">
        <v>15.23</v>
      </c>
      <c r="I1097" s="1">
        <v>64</v>
      </c>
      <c r="J1097" t="s">
        <v>45</v>
      </c>
    </row>
    <row r="1098" spans="1:10" x14ac:dyDescent="0.55000000000000004">
      <c r="A1098" t="s">
        <v>33</v>
      </c>
      <c r="B1098" s="5">
        <v>60</v>
      </c>
      <c r="C1098" s="16" t="s">
        <v>38</v>
      </c>
      <c r="D1098" s="7" t="s">
        <v>11</v>
      </c>
      <c r="E1098">
        <v>2019</v>
      </c>
      <c r="F1098" s="1">
        <v>11.6</v>
      </c>
      <c r="G1098" s="1">
        <v>23</v>
      </c>
      <c r="H1098" s="1">
        <v>15.23</v>
      </c>
      <c r="I1098" s="1">
        <v>64</v>
      </c>
      <c r="J1098" t="s">
        <v>47</v>
      </c>
    </row>
    <row r="1099" spans="1:10" x14ac:dyDescent="0.55000000000000004">
      <c r="A1099" t="s">
        <v>34</v>
      </c>
      <c r="B1099" s="5">
        <v>5</v>
      </c>
      <c r="C1099" s="16" t="s">
        <v>38</v>
      </c>
      <c r="D1099" s="7" t="s">
        <v>11</v>
      </c>
      <c r="E1099">
        <v>2019</v>
      </c>
      <c r="F1099" s="1">
        <v>11.6</v>
      </c>
      <c r="G1099" s="1">
        <v>23</v>
      </c>
      <c r="H1099" s="1">
        <v>15.23</v>
      </c>
      <c r="I1099" s="1">
        <v>64</v>
      </c>
      <c r="J1099" t="s">
        <v>45</v>
      </c>
    </row>
    <row r="1100" spans="1:10" x14ac:dyDescent="0.55000000000000004">
      <c r="A1100" t="s">
        <v>35</v>
      </c>
      <c r="B1100" s="5">
        <v>10</v>
      </c>
      <c r="C1100" s="16" t="s">
        <v>38</v>
      </c>
      <c r="D1100" s="7" t="s">
        <v>11</v>
      </c>
      <c r="E1100">
        <v>2019</v>
      </c>
      <c r="F1100" s="1">
        <v>11.6</v>
      </c>
      <c r="G1100" s="1">
        <v>23</v>
      </c>
      <c r="H1100" s="1">
        <v>15.23</v>
      </c>
      <c r="I1100" s="1">
        <v>64</v>
      </c>
      <c r="J1100" t="s">
        <v>45</v>
      </c>
    </row>
    <row r="1101" spans="1:10" x14ac:dyDescent="0.55000000000000004">
      <c r="A1101" t="s">
        <v>24</v>
      </c>
      <c r="B1101" s="5">
        <v>20</v>
      </c>
      <c r="C1101" s="16" t="s">
        <v>38</v>
      </c>
      <c r="D1101" s="7" t="s">
        <v>11</v>
      </c>
      <c r="E1101">
        <v>2019</v>
      </c>
      <c r="F1101" s="1">
        <v>11.6</v>
      </c>
      <c r="G1101" s="1">
        <v>23</v>
      </c>
      <c r="H1101" s="1">
        <v>15.23</v>
      </c>
      <c r="I1101" s="1">
        <v>64</v>
      </c>
      <c r="J1101" t="s">
        <v>46</v>
      </c>
    </row>
    <row r="1102" spans="1:10" x14ac:dyDescent="0.55000000000000004">
      <c r="A1102" t="s">
        <v>25</v>
      </c>
      <c r="B1102" s="5">
        <v>0</v>
      </c>
      <c r="C1102" s="16" t="s">
        <v>38</v>
      </c>
      <c r="D1102" s="7" t="s">
        <v>11</v>
      </c>
      <c r="E1102">
        <v>2019</v>
      </c>
      <c r="F1102" s="1">
        <v>11.6</v>
      </c>
      <c r="G1102" s="1">
        <v>23</v>
      </c>
      <c r="H1102" s="1">
        <v>15.23</v>
      </c>
      <c r="I1102" s="1">
        <v>64</v>
      </c>
      <c r="J1102" t="s">
        <v>45</v>
      </c>
    </row>
    <row r="1103" spans="1:10" x14ac:dyDescent="0.55000000000000004">
      <c r="A1103" t="s">
        <v>26</v>
      </c>
      <c r="B1103" s="5">
        <v>30</v>
      </c>
      <c r="C1103" s="16" t="s">
        <v>38</v>
      </c>
      <c r="D1103" s="7" t="s">
        <v>11</v>
      </c>
      <c r="E1103">
        <v>2019</v>
      </c>
      <c r="F1103" s="1">
        <v>11.6</v>
      </c>
      <c r="G1103" s="1">
        <v>23</v>
      </c>
      <c r="H1103" s="1">
        <v>15.23</v>
      </c>
      <c r="I1103" s="1">
        <v>64</v>
      </c>
      <c r="J1103" t="s">
        <v>46</v>
      </c>
    </row>
    <row r="1104" spans="1:10" x14ac:dyDescent="0.55000000000000004">
      <c r="A1104" t="s">
        <v>27</v>
      </c>
      <c r="B1104" s="5">
        <v>20</v>
      </c>
      <c r="C1104" s="16" t="s">
        <v>38</v>
      </c>
      <c r="D1104" s="7" t="s">
        <v>11</v>
      </c>
      <c r="E1104">
        <v>2019</v>
      </c>
      <c r="F1104" s="1">
        <v>11.6</v>
      </c>
      <c r="G1104" s="1">
        <v>23</v>
      </c>
      <c r="H1104" s="1">
        <v>15.23</v>
      </c>
      <c r="I1104" s="1">
        <v>64</v>
      </c>
      <c r="J1104" t="s">
        <v>46</v>
      </c>
    </row>
    <row r="1105" spans="1:10" x14ac:dyDescent="0.55000000000000004">
      <c r="A1105" s="16" t="s">
        <v>28</v>
      </c>
      <c r="B1105" s="5">
        <v>0</v>
      </c>
      <c r="C1105" s="16" t="s">
        <v>38</v>
      </c>
      <c r="D1105" s="7" t="s">
        <v>11</v>
      </c>
      <c r="E1105">
        <v>2019</v>
      </c>
      <c r="F1105" s="1">
        <v>11.6</v>
      </c>
      <c r="G1105" s="1">
        <v>23</v>
      </c>
      <c r="H1105" s="1">
        <v>15.23</v>
      </c>
      <c r="I1105" s="1">
        <v>64</v>
      </c>
      <c r="J1105" t="s">
        <v>45</v>
      </c>
    </row>
    <row r="1106" spans="1:10" x14ac:dyDescent="0.55000000000000004">
      <c r="A1106" s="16" t="s">
        <v>36</v>
      </c>
      <c r="B1106" s="5">
        <v>10</v>
      </c>
      <c r="C1106" s="16" t="s">
        <v>38</v>
      </c>
      <c r="D1106" s="7" t="s">
        <v>11</v>
      </c>
      <c r="E1106">
        <v>2019</v>
      </c>
      <c r="F1106" s="1">
        <v>11.6</v>
      </c>
      <c r="G1106" s="1">
        <v>23</v>
      </c>
      <c r="H1106" s="1">
        <v>15.23</v>
      </c>
      <c r="I1106" s="1">
        <v>64</v>
      </c>
      <c r="J1106" t="s">
        <v>45</v>
      </c>
    </row>
    <row r="1107" spans="1:10" x14ac:dyDescent="0.55000000000000004">
      <c r="A1107" s="16" t="s">
        <v>30</v>
      </c>
      <c r="B1107" s="5">
        <v>5</v>
      </c>
      <c r="C1107" s="16" t="s">
        <v>38</v>
      </c>
      <c r="D1107" s="14" t="s">
        <v>12</v>
      </c>
      <c r="E1107">
        <v>2019</v>
      </c>
      <c r="F1107" s="1">
        <v>13.7</v>
      </c>
      <c r="G1107" s="1">
        <v>25</v>
      </c>
      <c r="H1107" s="1">
        <v>13</v>
      </c>
      <c r="I1107" s="1">
        <v>61</v>
      </c>
      <c r="J1107" t="s">
        <v>45</v>
      </c>
    </row>
    <row r="1108" spans="1:10" x14ac:dyDescent="0.55000000000000004">
      <c r="A1108" s="16" t="s">
        <v>31</v>
      </c>
      <c r="B1108" s="5">
        <v>0</v>
      </c>
      <c r="C1108" s="16" t="s">
        <v>38</v>
      </c>
      <c r="D1108" s="14" t="s">
        <v>12</v>
      </c>
      <c r="E1108">
        <v>2019</v>
      </c>
      <c r="F1108" s="1">
        <v>13.7</v>
      </c>
      <c r="G1108" s="1">
        <v>25</v>
      </c>
      <c r="H1108" s="1">
        <v>13</v>
      </c>
      <c r="I1108" s="1">
        <v>61</v>
      </c>
      <c r="J1108" t="s">
        <v>45</v>
      </c>
    </row>
    <row r="1109" spans="1:10" x14ac:dyDescent="0.55000000000000004">
      <c r="A1109" s="16" t="s">
        <v>32</v>
      </c>
      <c r="B1109" s="5">
        <v>60</v>
      </c>
      <c r="C1109" s="16" t="s">
        <v>38</v>
      </c>
      <c r="D1109" s="14" t="s">
        <v>12</v>
      </c>
      <c r="E1109">
        <v>2019</v>
      </c>
      <c r="F1109" s="1">
        <v>13.7</v>
      </c>
      <c r="G1109" s="1">
        <v>25</v>
      </c>
      <c r="H1109" s="1">
        <v>13</v>
      </c>
      <c r="I1109" s="1">
        <v>61</v>
      </c>
      <c r="J1109" t="s">
        <v>47</v>
      </c>
    </row>
    <row r="1110" spans="1:10" x14ac:dyDescent="0.55000000000000004">
      <c r="A1110" s="16" t="s">
        <v>16</v>
      </c>
      <c r="B1110" s="5">
        <v>5</v>
      </c>
      <c r="C1110" s="16" t="s">
        <v>38</v>
      </c>
      <c r="D1110" s="14" t="s">
        <v>12</v>
      </c>
      <c r="E1110">
        <v>2019</v>
      </c>
      <c r="F1110" s="1">
        <v>13.7</v>
      </c>
      <c r="G1110" s="1">
        <v>25</v>
      </c>
      <c r="H1110" s="1">
        <v>13</v>
      </c>
      <c r="I1110" s="1">
        <v>61</v>
      </c>
      <c r="J1110" t="s">
        <v>45</v>
      </c>
    </row>
    <row r="1111" spans="1:10" x14ac:dyDescent="0.55000000000000004">
      <c r="A1111" s="16" t="s">
        <v>17</v>
      </c>
      <c r="B1111" s="5">
        <v>20</v>
      </c>
      <c r="C1111" s="16" t="s">
        <v>38</v>
      </c>
      <c r="D1111" s="14" t="s">
        <v>12</v>
      </c>
      <c r="E1111">
        <v>2019</v>
      </c>
      <c r="F1111" s="1">
        <v>13.7</v>
      </c>
      <c r="G1111" s="1">
        <v>25</v>
      </c>
      <c r="H1111" s="1">
        <v>13</v>
      </c>
      <c r="I1111" s="1">
        <v>61</v>
      </c>
      <c r="J1111" t="s">
        <v>46</v>
      </c>
    </row>
    <row r="1112" spans="1:10" x14ac:dyDescent="0.55000000000000004">
      <c r="A1112" s="16" t="s">
        <v>18</v>
      </c>
      <c r="B1112" s="5">
        <v>80</v>
      </c>
      <c r="C1112" s="16" t="s">
        <v>38</v>
      </c>
      <c r="D1112" s="14" t="s">
        <v>12</v>
      </c>
      <c r="E1112">
        <v>2019</v>
      </c>
      <c r="F1112" s="1">
        <v>13.7</v>
      </c>
      <c r="G1112" s="1">
        <v>25</v>
      </c>
      <c r="H1112" s="1">
        <v>13</v>
      </c>
      <c r="I1112" s="1">
        <v>61</v>
      </c>
      <c r="J1112" t="s">
        <v>47</v>
      </c>
    </row>
    <row r="1113" spans="1:10" x14ac:dyDescent="0.55000000000000004">
      <c r="A1113" s="16" t="s">
        <v>19</v>
      </c>
      <c r="B1113" s="5">
        <v>0</v>
      </c>
      <c r="C1113" s="16" t="s">
        <v>38</v>
      </c>
      <c r="D1113" s="14" t="s">
        <v>12</v>
      </c>
      <c r="E1113">
        <v>2019</v>
      </c>
      <c r="F1113" s="1">
        <v>13.7</v>
      </c>
      <c r="G1113" s="1">
        <v>25</v>
      </c>
      <c r="H1113" s="1">
        <v>13</v>
      </c>
      <c r="I1113" s="1">
        <v>61</v>
      </c>
      <c r="J1113" t="s">
        <v>45</v>
      </c>
    </row>
    <row r="1114" spans="1:10" x14ac:dyDescent="0.55000000000000004">
      <c r="A1114" s="16" t="s">
        <v>20</v>
      </c>
      <c r="B1114" s="5">
        <v>80</v>
      </c>
      <c r="C1114" s="16" t="s">
        <v>38</v>
      </c>
      <c r="D1114" s="14" t="s">
        <v>12</v>
      </c>
      <c r="E1114">
        <v>2019</v>
      </c>
      <c r="F1114" s="1">
        <v>13.7</v>
      </c>
      <c r="G1114" s="1">
        <v>25</v>
      </c>
      <c r="H1114" s="1">
        <v>13</v>
      </c>
      <c r="I1114" s="1">
        <v>61</v>
      </c>
      <c r="J1114" t="s">
        <v>47</v>
      </c>
    </row>
    <row r="1115" spans="1:10" x14ac:dyDescent="0.55000000000000004">
      <c r="A1115" s="16" t="s">
        <v>33</v>
      </c>
      <c r="B1115" s="5">
        <v>5</v>
      </c>
      <c r="C1115" s="16" t="s">
        <v>38</v>
      </c>
      <c r="D1115" s="14" t="s">
        <v>12</v>
      </c>
      <c r="E1115">
        <v>2019</v>
      </c>
      <c r="F1115" s="1">
        <v>13.7</v>
      </c>
      <c r="G1115" s="1">
        <v>25</v>
      </c>
      <c r="H1115" s="1">
        <v>13</v>
      </c>
      <c r="I1115" s="1">
        <v>61</v>
      </c>
      <c r="J1115" t="s">
        <v>45</v>
      </c>
    </row>
    <row r="1116" spans="1:10" x14ac:dyDescent="0.55000000000000004">
      <c r="A1116" s="16" t="s">
        <v>34</v>
      </c>
      <c r="B1116" s="5">
        <v>10</v>
      </c>
      <c r="C1116" s="16" t="s">
        <v>38</v>
      </c>
      <c r="D1116" s="14" t="s">
        <v>12</v>
      </c>
      <c r="E1116">
        <v>2019</v>
      </c>
      <c r="F1116" s="1">
        <v>13.7</v>
      </c>
      <c r="G1116" s="1">
        <v>25</v>
      </c>
      <c r="H1116" s="1">
        <v>13</v>
      </c>
      <c r="I1116" s="1">
        <v>61</v>
      </c>
      <c r="J1116" t="s">
        <v>45</v>
      </c>
    </row>
    <row r="1117" spans="1:10" x14ac:dyDescent="0.55000000000000004">
      <c r="A1117" s="16" t="s">
        <v>35</v>
      </c>
      <c r="B1117" s="5">
        <v>50</v>
      </c>
      <c r="C1117" s="16" t="s">
        <v>38</v>
      </c>
      <c r="D1117" s="14" t="s">
        <v>12</v>
      </c>
      <c r="E1117">
        <v>2019</v>
      </c>
      <c r="F1117" s="1">
        <v>13.7</v>
      </c>
      <c r="G1117" s="1">
        <v>25</v>
      </c>
      <c r="H1117" s="1">
        <v>13</v>
      </c>
      <c r="I1117" s="1">
        <v>61</v>
      </c>
      <c r="J1117" t="s">
        <v>47</v>
      </c>
    </row>
    <row r="1118" spans="1:10" x14ac:dyDescent="0.55000000000000004">
      <c r="A1118" s="16" t="s">
        <v>24</v>
      </c>
      <c r="B1118" s="5">
        <v>0</v>
      </c>
      <c r="C1118" s="16" t="s">
        <v>38</v>
      </c>
      <c r="D1118" s="14" t="s">
        <v>12</v>
      </c>
      <c r="E1118">
        <v>2019</v>
      </c>
      <c r="F1118" s="1">
        <v>13.7</v>
      </c>
      <c r="G1118" s="1">
        <v>25</v>
      </c>
      <c r="H1118" s="1">
        <v>13</v>
      </c>
      <c r="I1118" s="1">
        <v>61</v>
      </c>
      <c r="J1118" t="s">
        <v>45</v>
      </c>
    </row>
    <row r="1119" spans="1:10" x14ac:dyDescent="0.55000000000000004">
      <c r="A1119" s="16" t="s">
        <v>25</v>
      </c>
      <c r="B1119" s="5">
        <v>60</v>
      </c>
      <c r="C1119" s="16" t="s">
        <v>38</v>
      </c>
      <c r="D1119" s="14" t="s">
        <v>12</v>
      </c>
      <c r="E1119">
        <v>2019</v>
      </c>
      <c r="F1119" s="1">
        <v>13.7</v>
      </c>
      <c r="G1119" s="1">
        <v>25</v>
      </c>
      <c r="H1119" s="1">
        <v>13</v>
      </c>
      <c r="I1119" s="1">
        <v>61</v>
      </c>
      <c r="J1119" t="s">
        <v>47</v>
      </c>
    </row>
    <row r="1120" spans="1:10" x14ac:dyDescent="0.55000000000000004">
      <c r="A1120" s="16" t="s">
        <v>26</v>
      </c>
      <c r="B1120" s="5">
        <v>60</v>
      </c>
      <c r="C1120" s="16" t="s">
        <v>38</v>
      </c>
      <c r="D1120" s="14" t="s">
        <v>12</v>
      </c>
      <c r="E1120">
        <v>2019</v>
      </c>
      <c r="F1120" s="1">
        <v>13.7</v>
      </c>
      <c r="G1120" s="1">
        <v>25</v>
      </c>
      <c r="H1120" s="1">
        <v>13</v>
      </c>
      <c r="I1120" s="1">
        <v>61</v>
      </c>
      <c r="J1120" t="s">
        <v>47</v>
      </c>
    </row>
    <row r="1121" spans="1:10" x14ac:dyDescent="0.55000000000000004">
      <c r="A1121" s="16" t="s">
        <v>27</v>
      </c>
      <c r="B1121" s="5">
        <v>0</v>
      </c>
      <c r="C1121" s="16" t="s">
        <v>38</v>
      </c>
      <c r="D1121" s="14" t="s">
        <v>12</v>
      </c>
      <c r="E1121">
        <v>2019</v>
      </c>
      <c r="F1121" s="1">
        <v>13.7</v>
      </c>
      <c r="G1121" s="1">
        <v>25</v>
      </c>
      <c r="H1121" s="1">
        <v>13</v>
      </c>
      <c r="I1121" s="1">
        <v>61</v>
      </c>
      <c r="J1121" t="s">
        <v>45</v>
      </c>
    </row>
    <row r="1122" spans="1:10" x14ac:dyDescent="0.55000000000000004">
      <c r="A1122" s="16" t="s">
        <v>28</v>
      </c>
      <c r="B1122" s="5">
        <v>10</v>
      </c>
      <c r="C1122" s="16" t="s">
        <v>38</v>
      </c>
      <c r="D1122" s="14" t="s">
        <v>12</v>
      </c>
      <c r="E1122">
        <v>2019</v>
      </c>
      <c r="F1122" s="1">
        <v>13.7</v>
      </c>
      <c r="G1122" s="1">
        <v>25</v>
      </c>
      <c r="H1122" s="1">
        <v>13</v>
      </c>
      <c r="I1122" s="1">
        <v>61</v>
      </c>
      <c r="J1122" t="s">
        <v>45</v>
      </c>
    </row>
    <row r="1123" spans="1:10" x14ac:dyDescent="0.55000000000000004">
      <c r="A1123" s="16" t="s">
        <v>36</v>
      </c>
      <c r="B1123" s="5">
        <v>10</v>
      </c>
      <c r="C1123" s="16" t="s">
        <v>38</v>
      </c>
      <c r="D1123" s="14" t="s">
        <v>12</v>
      </c>
      <c r="E1123">
        <v>2019</v>
      </c>
      <c r="F1123" s="1">
        <v>13.7</v>
      </c>
      <c r="G1123" s="1">
        <v>25</v>
      </c>
      <c r="H1123" s="1">
        <v>13</v>
      </c>
      <c r="I1123" s="1">
        <v>61</v>
      </c>
      <c r="J1123" t="s">
        <v>45</v>
      </c>
    </row>
    <row r="1124" spans="1:10" x14ac:dyDescent="0.55000000000000004">
      <c r="A1124" s="8" t="s">
        <v>30</v>
      </c>
      <c r="B1124" s="5">
        <v>5</v>
      </c>
      <c r="C1124" s="16" t="s">
        <v>38</v>
      </c>
      <c r="D1124" s="12" t="s">
        <v>9</v>
      </c>
      <c r="E1124">
        <v>2020</v>
      </c>
      <c r="F1124" s="1">
        <v>10.210000000000001</v>
      </c>
      <c r="G1124" s="1">
        <v>19.420000000000002</v>
      </c>
      <c r="H1124" s="1">
        <v>12</v>
      </c>
      <c r="I1124" s="1">
        <v>73</v>
      </c>
      <c r="J1124" t="s">
        <v>45</v>
      </c>
    </row>
    <row r="1125" spans="1:10" x14ac:dyDescent="0.55000000000000004">
      <c r="A1125" s="8" t="s">
        <v>31</v>
      </c>
      <c r="B1125" s="5">
        <v>0</v>
      </c>
      <c r="C1125" s="16" t="s">
        <v>38</v>
      </c>
      <c r="D1125" s="12" t="s">
        <v>9</v>
      </c>
      <c r="E1125">
        <v>2020</v>
      </c>
      <c r="F1125" s="1">
        <v>10.210000000000001</v>
      </c>
      <c r="G1125" s="1">
        <v>19.420000000000002</v>
      </c>
      <c r="H1125" s="1">
        <v>12</v>
      </c>
      <c r="I1125" s="1">
        <v>73</v>
      </c>
      <c r="J1125" t="s">
        <v>45</v>
      </c>
    </row>
    <row r="1126" spans="1:10" x14ac:dyDescent="0.55000000000000004">
      <c r="A1126" s="8" t="s">
        <v>32</v>
      </c>
      <c r="B1126" s="5">
        <v>0</v>
      </c>
      <c r="C1126" s="16" t="s">
        <v>38</v>
      </c>
      <c r="D1126" s="12" t="s">
        <v>9</v>
      </c>
      <c r="E1126">
        <v>2020</v>
      </c>
      <c r="F1126" s="1">
        <v>10.210000000000001</v>
      </c>
      <c r="G1126" s="1">
        <v>19.420000000000002</v>
      </c>
      <c r="H1126" s="1">
        <v>12</v>
      </c>
      <c r="I1126" s="1">
        <v>73</v>
      </c>
      <c r="J1126" t="s">
        <v>45</v>
      </c>
    </row>
    <row r="1127" spans="1:10" x14ac:dyDescent="0.55000000000000004">
      <c r="A1127" s="8" t="s">
        <v>16</v>
      </c>
      <c r="B1127" s="5">
        <v>5</v>
      </c>
      <c r="C1127" s="16" t="s">
        <v>38</v>
      </c>
      <c r="D1127" s="12" t="s">
        <v>9</v>
      </c>
      <c r="E1127">
        <v>2020</v>
      </c>
      <c r="F1127" s="1">
        <v>10.210000000000001</v>
      </c>
      <c r="G1127" s="1">
        <v>19.420000000000002</v>
      </c>
      <c r="H1127" s="1">
        <v>12</v>
      </c>
      <c r="I1127" s="1">
        <v>73</v>
      </c>
      <c r="J1127" t="s">
        <v>45</v>
      </c>
    </row>
    <row r="1128" spans="1:10" x14ac:dyDescent="0.55000000000000004">
      <c r="A1128" s="8" t="s">
        <v>17</v>
      </c>
      <c r="B1128" s="5">
        <v>0</v>
      </c>
      <c r="C1128" s="16" t="s">
        <v>38</v>
      </c>
      <c r="D1128" s="12" t="s">
        <v>9</v>
      </c>
      <c r="E1128">
        <v>2020</v>
      </c>
      <c r="F1128" s="1">
        <v>10.210000000000001</v>
      </c>
      <c r="G1128" s="1">
        <v>19.420000000000002</v>
      </c>
      <c r="H1128" s="1">
        <v>12</v>
      </c>
      <c r="I1128" s="1">
        <v>73</v>
      </c>
      <c r="J1128" t="s">
        <v>45</v>
      </c>
    </row>
    <row r="1129" spans="1:10" x14ac:dyDescent="0.55000000000000004">
      <c r="A1129" s="8" t="s">
        <v>18</v>
      </c>
      <c r="B1129" s="5">
        <v>0</v>
      </c>
      <c r="C1129" s="16" t="s">
        <v>38</v>
      </c>
      <c r="D1129" s="12" t="s">
        <v>9</v>
      </c>
      <c r="E1129">
        <v>2020</v>
      </c>
      <c r="F1129" s="1">
        <v>10.210000000000001</v>
      </c>
      <c r="G1129" s="1">
        <v>19.420000000000002</v>
      </c>
      <c r="H1129" s="1">
        <v>12</v>
      </c>
      <c r="I1129" s="1">
        <v>73</v>
      </c>
      <c r="J1129" t="s">
        <v>45</v>
      </c>
    </row>
    <row r="1130" spans="1:10" x14ac:dyDescent="0.55000000000000004">
      <c r="A1130" s="8" t="s">
        <v>19</v>
      </c>
      <c r="B1130" s="5">
        <v>5</v>
      </c>
      <c r="C1130" s="16" t="s">
        <v>38</v>
      </c>
      <c r="D1130" s="12" t="s">
        <v>9</v>
      </c>
      <c r="E1130">
        <v>2020</v>
      </c>
      <c r="F1130" s="1">
        <v>10.210000000000001</v>
      </c>
      <c r="G1130" s="1">
        <v>19.420000000000002</v>
      </c>
      <c r="H1130" s="1">
        <v>12</v>
      </c>
      <c r="I1130" s="1">
        <v>73</v>
      </c>
      <c r="J1130" t="s">
        <v>45</v>
      </c>
    </row>
    <row r="1131" spans="1:10" x14ac:dyDescent="0.55000000000000004">
      <c r="A1131" s="8" t="s">
        <v>20</v>
      </c>
      <c r="B1131" s="5">
        <v>0</v>
      </c>
      <c r="C1131" s="16" t="s">
        <v>38</v>
      </c>
      <c r="D1131" s="12" t="s">
        <v>9</v>
      </c>
      <c r="E1131">
        <v>2020</v>
      </c>
      <c r="F1131" s="1">
        <v>10.210000000000001</v>
      </c>
      <c r="G1131" s="1">
        <v>19.420000000000002</v>
      </c>
      <c r="H1131" s="1">
        <v>12</v>
      </c>
      <c r="I1131" s="1">
        <v>73</v>
      </c>
      <c r="J1131" t="s">
        <v>45</v>
      </c>
    </row>
    <row r="1132" spans="1:10" x14ac:dyDescent="0.55000000000000004">
      <c r="A1132" s="8" t="s">
        <v>33</v>
      </c>
      <c r="B1132" s="5">
        <v>5</v>
      </c>
      <c r="C1132" s="16" t="s">
        <v>38</v>
      </c>
      <c r="D1132" s="12" t="s">
        <v>9</v>
      </c>
      <c r="E1132">
        <v>2020</v>
      </c>
      <c r="F1132" s="1">
        <v>10.210000000000001</v>
      </c>
      <c r="G1132" s="1">
        <v>19.420000000000002</v>
      </c>
      <c r="H1132" s="1">
        <v>12</v>
      </c>
      <c r="I1132" s="1">
        <v>73</v>
      </c>
      <c r="J1132" t="s">
        <v>45</v>
      </c>
    </row>
    <row r="1133" spans="1:10" x14ac:dyDescent="0.55000000000000004">
      <c r="A1133" s="8" t="s">
        <v>34</v>
      </c>
      <c r="B1133" s="5">
        <v>0</v>
      </c>
      <c r="C1133" s="16" t="s">
        <v>38</v>
      </c>
      <c r="D1133" s="12" t="s">
        <v>9</v>
      </c>
      <c r="E1133">
        <v>2020</v>
      </c>
      <c r="F1133" s="1">
        <v>10.210000000000001</v>
      </c>
      <c r="G1133" s="1">
        <v>19.420000000000002</v>
      </c>
      <c r="H1133" s="1">
        <v>12</v>
      </c>
      <c r="I1133" s="1">
        <v>73</v>
      </c>
      <c r="J1133" t="s">
        <v>45</v>
      </c>
    </row>
    <row r="1134" spans="1:10" x14ac:dyDescent="0.55000000000000004">
      <c r="A1134" s="8" t="s">
        <v>35</v>
      </c>
      <c r="B1134" s="5">
        <v>0</v>
      </c>
      <c r="C1134" s="16" t="s">
        <v>38</v>
      </c>
      <c r="D1134" s="12" t="s">
        <v>9</v>
      </c>
      <c r="E1134">
        <v>2020</v>
      </c>
      <c r="F1134" s="1">
        <v>10.210000000000001</v>
      </c>
      <c r="G1134" s="1">
        <v>19.420000000000002</v>
      </c>
      <c r="H1134" s="1">
        <v>12</v>
      </c>
      <c r="I1134" s="1">
        <v>73</v>
      </c>
      <c r="J1134" t="s">
        <v>45</v>
      </c>
    </row>
    <row r="1135" spans="1:10" x14ac:dyDescent="0.55000000000000004">
      <c r="A1135" s="8" t="s">
        <v>24</v>
      </c>
      <c r="B1135" s="5">
        <v>0</v>
      </c>
      <c r="C1135" s="16" t="s">
        <v>38</v>
      </c>
      <c r="D1135" s="12" t="s">
        <v>9</v>
      </c>
      <c r="E1135">
        <v>2020</v>
      </c>
      <c r="F1135" s="1">
        <v>10.210000000000001</v>
      </c>
      <c r="G1135" s="1">
        <v>19.420000000000002</v>
      </c>
      <c r="H1135" s="1">
        <v>12</v>
      </c>
      <c r="I1135" s="1">
        <v>73</v>
      </c>
      <c r="J1135" t="s">
        <v>45</v>
      </c>
    </row>
    <row r="1136" spans="1:10" x14ac:dyDescent="0.55000000000000004">
      <c r="A1136" s="8" t="s">
        <v>25</v>
      </c>
      <c r="B1136" s="5">
        <v>0</v>
      </c>
      <c r="C1136" s="16" t="s">
        <v>38</v>
      </c>
      <c r="D1136" s="12" t="s">
        <v>9</v>
      </c>
      <c r="E1136">
        <v>2020</v>
      </c>
      <c r="F1136" s="1">
        <v>10.210000000000001</v>
      </c>
      <c r="G1136" s="1">
        <v>19.420000000000002</v>
      </c>
      <c r="H1136" s="1">
        <v>12</v>
      </c>
      <c r="I1136" s="1">
        <v>73</v>
      </c>
      <c r="J1136" t="s">
        <v>45</v>
      </c>
    </row>
    <row r="1137" spans="1:10" x14ac:dyDescent="0.55000000000000004">
      <c r="A1137" s="8" t="s">
        <v>26</v>
      </c>
      <c r="B1137" s="5">
        <v>3</v>
      </c>
      <c r="C1137" s="16" t="s">
        <v>38</v>
      </c>
      <c r="D1137" s="12" t="s">
        <v>9</v>
      </c>
      <c r="E1137">
        <v>2020</v>
      </c>
      <c r="F1137" s="1">
        <v>10.210000000000001</v>
      </c>
      <c r="G1137" s="1">
        <v>19.420000000000002</v>
      </c>
      <c r="H1137" s="1">
        <v>12</v>
      </c>
      <c r="I1137" s="1">
        <v>73</v>
      </c>
      <c r="J1137" t="s">
        <v>45</v>
      </c>
    </row>
    <row r="1138" spans="1:10" x14ac:dyDescent="0.55000000000000004">
      <c r="A1138" s="8" t="s">
        <v>27</v>
      </c>
      <c r="B1138" s="5">
        <v>0</v>
      </c>
      <c r="C1138" s="16" t="s">
        <v>38</v>
      </c>
      <c r="D1138" s="12" t="s">
        <v>9</v>
      </c>
      <c r="E1138">
        <v>2020</v>
      </c>
      <c r="F1138" s="1">
        <v>10.210000000000001</v>
      </c>
      <c r="G1138" s="1">
        <v>19.420000000000002</v>
      </c>
      <c r="H1138" s="1">
        <v>12</v>
      </c>
      <c r="I1138" s="1">
        <v>73</v>
      </c>
      <c r="J1138" t="s">
        <v>45</v>
      </c>
    </row>
    <row r="1139" spans="1:10" x14ac:dyDescent="0.55000000000000004">
      <c r="A1139" s="8" t="s">
        <v>28</v>
      </c>
      <c r="B1139" s="5">
        <v>0</v>
      </c>
      <c r="C1139" s="16" t="s">
        <v>38</v>
      </c>
      <c r="D1139" s="12" t="s">
        <v>9</v>
      </c>
      <c r="E1139">
        <v>2020</v>
      </c>
      <c r="F1139" s="1">
        <v>10.210000000000001</v>
      </c>
      <c r="G1139" s="1">
        <v>19.420000000000002</v>
      </c>
      <c r="H1139" s="1">
        <v>12</v>
      </c>
      <c r="I1139" s="1">
        <v>73</v>
      </c>
      <c r="J1139" t="s">
        <v>45</v>
      </c>
    </row>
    <row r="1140" spans="1:10" x14ac:dyDescent="0.55000000000000004">
      <c r="A1140" s="8" t="s">
        <v>36</v>
      </c>
      <c r="B1140" s="5">
        <v>0</v>
      </c>
      <c r="C1140" s="16" t="s">
        <v>38</v>
      </c>
      <c r="D1140" s="12" t="s">
        <v>9</v>
      </c>
      <c r="E1140">
        <v>2020</v>
      </c>
      <c r="F1140" s="1">
        <v>10.210000000000001</v>
      </c>
      <c r="G1140" s="1">
        <v>19.420000000000002</v>
      </c>
      <c r="H1140" s="1">
        <v>12</v>
      </c>
      <c r="I1140" s="1">
        <v>73</v>
      </c>
      <c r="J1140" t="s">
        <v>45</v>
      </c>
    </row>
    <row r="1141" spans="1:10" x14ac:dyDescent="0.55000000000000004">
      <c r="A1141" s="8" t="s">
        <v>30</v>
      </c>
      <c r="B1141" s="5">
        <v>5</v>
      </c>
      <c r="C1141" s="16" t="s">
        <v>38</v>
      </c>
      <c r="D1141" s="7" t="s">
        <v>10</v>
      </c>
      <c r="E1141">
        <v>2020</v>
      </c>
      <c r="F1141" s="1">
        <v>11.6</v>
      </c>
      <c r="G1141" s="1">
        <v>23.2</v>
      </c>
      <c r="H1141" s="1">
        <v>15</v>
      </c>
      <c r="I1141" s="1">
        <v>68</v>
      </c>
      <c r="J1141" t="s">
        <v>45</v>
      </c>
    </row>
    <row r="1142" spans="1:10" x14ac:dyDescent="0.55000000000000004">
      <c r="A1142" s="8" t="s">
        <v>31</v>
      </c>
      <c r="B1142" s="5">
        <v>0</v>
      </c>
      <c r="C1142" s="16" t="s">
        <v>38</v>
      </c>
      <c r="D1142" s="7" t="s">
        <v>10</v>
      </c>
      <c r="E1142">
        <v>2020</v>
      </c>
      <c r="F1142" s="1">
        <v>11.6</v>
      </c>
      <c r="G1142" s="1">
        <v>23.2</v>
      </c>
      <c r="H1142" s="1">
        <v>15</v>
      </c>
      <c r="I1142" s="1">
        <v>68</v>
      </c>
      <c r="J1142" t="s">
        <v>45</v>
      </c>
    </row>
    <row r="1143" spans="1:10" x14ac:dyDescent="0.55000000000000004">
      <c r="A1143" s="8" t="s">
        <v>32</v>
      </c>
      <c r="B1143" s="5">
        <v>0</v>
      </c>
      <c r="C1143" s="16" t="s">
        <v>38</v>
      </c>
      <c r="D1143" s="7" t="s">
        <v>10</v>
      </c>
      <c r="E1143">
        <v>2020</v>
      </c>
      <c r="F1143" s="1">
        <v>11.6</v>
      </c>
      <c r="G1143" s="1">
        <v>23.2</v>
      </c>
      <c r="H1143" s="1">
        <v>15</v>
      </c>
      <c r="I1143" s="1">
        <v>68</v>
      </c>
      <c r="J1143" t="s">
        <v>45</v>
      </c>
    </row>
    <row r="1144" spans="1:10" x14ac:dyDescent="0.55000000000000004">
      <c r="A1144" s="8" t="s">
        <v>16</v>
      </c>
      <c r="B1144" s="5">
        <v>10</v>
      </c>
      <c r="C1144" s="16" t="s">
        <v>38</v>
      </c>
      <c r="D1144" s="7" t="s">
        <v>10</v>
      </c>
      <c r="E1144">
        <v>2020</v>
      </c>
      <c r="F1144" s="1">
        <v>11.6</v>
      </c>
      <c r="G1144" s="1">
        <v>23.2</v>
      </c>
      <c r="H1144" s="1">
        <v>15</v>
      </c>
      <c r="I1144" s="1">
        <v>68</v>
      </c>
      <c r="J1144" t="s">
        <v>45</v>
      </c>
    </row>
    <row r="1145" spans="1:10" x14ac:dyDescent="0.55000000000000004">
      <c r="A1145" s="8" t="s">
        <v>17</v>
      </c>
      <c r="B1145" s="5">
        <v>0</v>
      </c>
      <c r="C1145" s="16" t="s">
        <v>38</v>
      </c>
      <c r="D1145" s="7" t="s">
        <v>10</v>
      </c>
      <c r="E1145">
        <v>2020</v>
      </c>
      <c r="F1145" s="1">
        <v>11.6</v>
      </c>
      <c r="G1145" s="1">
        <v>23.2</v>
      </c>
      <c r="H1145" s="1">
        <v>15</v>
      </c>
      <c r="I1145" s="1">
        <v>68</v>
      </c>
      <c r="J1145" t="s">
        <v>45</v>
      </c>
    </row>
    <row r="1146" spans="1:10" x14ac:dyDescent="0.55000000000000004">
      <c r="A1146" s="8" t="s">
        <v>18</v>
      </c>
      <c r="B1146" s="5">
        <v>0</v>
      </c>
      <c r="C1146" s="16" t="s">
        <v>38</v>
      </c>
      <c r="D1146" s="7" t="s">
        <v>10</v>
      </c>
      <c r="E1146">
        <v>2020</v>
      </c>
      <c r="F1146" s="1">
        <v>11.6</v>
      </c>
      <c r="G1146" s="1">
        <v>23.2</v>
      </c>
      <c r="H1146" s="1">
        <v>15</v>
      </c>
      <c r="I1146" s="1">
        <v>68</v>
      </c>
      <c r="J1146" t="s">
        <v>45</v>
      </c>
    </row>
    <row r="1147" spans="1:10" x14ac:dyDescent="0.55000000000000004">
      <c r="A1147" s="8" t="s">
        <v>19</v>
      </c>
      <c r="B1147" s="5">
        <v>20</v>
      </c>
      <c r="C1147" s="16" t="s">
        <v>38</v>
      </c>
      <c r="D1147" s="7" t="s">
        <v>10</v>
      </c>
      <c r="E1147">
        <v>2020</v>
      </c>
      <c r="F1147" s="1">
        <v>11.6</v>
      </c>
      <c r="G1147" s="1">
        <v>23.2</v>
      </c>
      <c r="H1147" s="1">
        <v>15</v>
      </c>
      <c r="I1147" s="1">
        <v>68</v>
      </c>
      <c r="J1147" t="s">
        <v>46</v>
      </c>
    </row>
    <row r="1148" spans="1:10" x14ac:dyDescent="0.55000000000000004">
      <c r="A1148" s="8" t="s">
        <v>20</v>
      </c>
      <c r="B1148" s="5">
        <v>0</v>
      </c>
      <c r="C1148" s="16" t="s">
        <v>38</v>
      </c>
      <c r="D1148" s="7" t="s">
        <v>10</v>
      </c>
      <c r="E1148">
        <v>2020</v>
      </c>
      <c r="F1148" s="1">
        <v>11.6</v>
      </c>
      <c r="G1148" s="1">
        <v>23.2</v>
      </c>
      <c r="H1148" s="1">
        <v>15</v>
      </c>
      <c r="I1148" s="1">
        <v>68</v>
      </c>
      <c r="J1148" t="s">
        <v>45</v>
      </c>
    </row>
    <row r="1149" spans="1:10" x14ac:dyDescent="0.55000000000000004">
      <c r="A1149" s="8" t="s">
        <v>33</v>
      </c>
      <c r="B1149" s="5">
        <v>20</v>
      </c>
      <c r="C1149" s="16" t="s">
        <v>38</v>
      </c>
      <c r="D1149" s="7" t="s">
        <v>10</v>
      </c>
      <c r="E1149">
        <v>2020</v>
      </c>
      <c r="F1149" s="1">
        <v>11.6</v>
      </c>
      <c r="G1149" s="1">
        <v>23.2</v>
      </c>
      <c r="H1149" s="1">
        <v>15</v>
      </c>
      <c r="I1149" s="1">
        <v>68</v>
      </c>
      <c r="J1149" t="s">
        <v>46</v>
      </c>
    </row>
    <row r="1150" spans="1:10" x14ac:dyDescent="0.55000000000000004">
      <c r="A1150" s="8" t="s">
        <v>34</v>
      </c>
      <c r="B1150" s="5">
        <v>0</v>
      </c>
      <c r="C1150" s="16" t="s">
        <v>38</v>
      </c>
      <c r="D1150" s="7" t="s">
        <v>10</v>
      </c>
      <c r="E1150">
        <v>2020</v>
      </c>
      <c r="F1150" s="1">
        <v>11.6</v>
      </c>
      <c r="G1150" s="1">
        <v>23.2</v>
      </c>
      <c r="H1150" s="1">
        <v>15</v>
      </c>
      <c r="I1150" s="1">
        <v>68</v>
      </c>
      <c r="J1150" t="s">
        <v>45</v>
      </c>
    </row>
    <row r="1151" spans="1:10" x14ac:dyDescent="0.55000000000000004">
      <c r="A1151" s="8" t="s">
        <v>35</v>
      </c>
      <c r="B1151" s="5">
        <v>5</v>
      </c>
      <c r="C1151" s="16" t="s">
        <v>38</v>
      </c>
      <c r="D1151" s="7" t="s">
        <v>10</v>
      </c>
      <c r="E1151">
        <v>2020</v>
      </c>
      <c r="F1151" s="1">
        <v>11.6</v>
      </c>
      <c r="G1151" s="1">
        <v>23.2</v>
      </c>
      <c r="H1151" s="1">
        <v>15</v>
      </c>
      <c r="I1151" s="1">
        <v>68</v>
      </c>
      <c r="J1151" t="s">
        <v>45</v>
      </c>
    </row>
    <row r="1152" spans="1:10" x14ac:dyDescent="0.55000000000000004">
      <c r="A1152" s="8" t="s">
        <v>24</v>
      </c>
      <c r="B1152" s="5">
        <v>5</v>
      </c>
      <c r="C1152" s="16" t="s">
        <v>38</v>
      </c>
      <c r="D1152" s="7" t="s">
        <v>10</v>
      </c>
      <c r="E1152">
        <v>2020</v>
      </c>
      <c r="F1152" s="1">
        <v>11.6</v>
      </c>
      <c r="G1152" s="1">
        <v>23.2</v>
      </c>
      <c r="H1152" s="1">
        <v>15</v>
      </c>
      <c r="I1152" s="1">
        <v>68</v>
      </c>
      <c r="J1152" t="s">
        <v>45</v>
      </c>
    </row>
    <row r="1153" spans="1:10" x14ac:dyDescent="0.55000000000000004">
      <c r="A1153" s="8" t="s">
        <v>25</v>
      </c>
      <c r="B1153" s="5">
        <v>0</v>
      </c>
      <c r="C1153" s="16" t="s">
        <v>38</v>
      </c>
      <c r="D1153" s="7" t="s">
        <v>10</v>
      </c>
      <c r="E1153">
        <v>2020</v>
      </c>
      <c r="F1153" s="1">
        <v>11.6</v>
      </c>
      <c r="G1153" s="1">
        <v>23.2</v>
      </c>
      <c r="H1153" s="1">
        <v>15</v>
      </c>
      <c r="I1153" s="1">
        <v>68</v>
      </c>
      <c r="J1153" t="s">
        <v>45</v>
      </c>
    </row>
    <row r="1154" spans="1:10" x14ac:dyDescent="0.55000000000000004">
      <c r="A1154" s="8" t="s">
        <v>26</v>
      </c>
      <c r="B1154" s="5">
        <v>10</v>
      </c>
      <c r="C1154" s="16" t="s">
        <v>38</v>
      </c>
      <c r="D1154" s="7" t="s">
        <v>10</v>
      </c>
      <c r="E1154">
        <v>2020</v>
      </c>
      <c r="F1154" s="1">
        <v>11.6</v>
      </c>
      <c r="G1154" s="1">
        <v>23.2</v>
      </c>
      <c r="H1154" s="1">
        <v>15</v>
      </c>
      <c r="I1154" s="1">
        <v>68</v>
      </c>
      <c r="J1154" t="s">
        <v>45</v>
      </c>
    </row>
    <row r="1155" spans="1:10" x14ac:dyDescent="0.55000000000000004">
      <c r="A1155" s="8" t="s">
        <v>27</v>
      </c>
      <c r="B1155" s="5">
        <v>10</v>
      </c>
      <c r="C1155" s="16" t="s">
        <v>38</v>
      </c>
      <c r="D1155" s="7" t="s">
        <v>10</v>
      </c>
      <c r="E1155">
        <v>2020</v>
      </c>
      <c r="F1155" s="1">
        <v>11.6</v>
      </c>
      <c r="G1155" s="1">
        <v>23.2</v>
      </c>
      <c r="H1155" s="1">
        <v>15</v>
      </c>
      <c r="I1155" s="1">
        <v>68</v>
      </c>
      <c r="J1155" t="s">
        <v>45</v>
      </c>
    </row>
    <row r="1156" spans="1:10" x14ac:dyDescent="0.55000000000000004">
      <c r="A1156" s="8" t="s">
        <v>28</v>
      </c>
      <c r="B1156" s="5">
        <v>0</v>
      </c>
      <c r="C1156" s="16" t="s">
        <v>38</v>
      </c>
      <c r="D1156" s="7" t="s">
        <v>10</v>
      </c>
      <c r="E1156">
        <v>2020</v>
      </c>
      <c r="F1156" s="1">
        <v>11.6</v>
      </c>
      <c r="G1156" s="1">
        <v>23.2</v>
      </c>
      <c r="H1156" s="1">
        <v>15</v>
      </c>
      <c r="I1156" s="1">
        <v>68</v>
      </c>
      <c r="J1156" t="s">
        <v>45</v>
      </c>
    </row>
    <row r="1157" spans="1:10" x14ac:dyDescent="0.55000000000000004">
      <c r="A1157" s="8" t="s">
        <v>36</v>
      </c>
      <c r="B1157" s="5">
        <v>5</v>
      </c>
      <c r="C1157" s="16" t="s">
        <v>38</v>
      </c>
      <c r="D1157" s="7" t="s">
        <v>10</v>
      </c>
      <c r="E1157">
        <v>2020</v>
      </c>
      <c r="F1157" s="1">
        <v>11.6</v>
      </c>
      <c r="G1157" s="1">
        <v>23.2</v>
      </c>
      <c r="H1157" s="1">
        <v>15</v>
      </c>
      <c r="I1157" s="1">
        <v>68</v>
      </c>
      <c r="J1157" t="s">
        <v>45</v>
      </c>
    </row>
    <row r="1158" spans="1:10" x14ac:dyDescent="0.55000000000000004">
      <c r="A1158" s="8" t="s">
        <v>30</v>
      </c>
      <c r="B1158" s="5">
        <v>20</v>
      </c>
      <c r="C1158" s="16" t="s">
        <v>38</v>
      </c>
      <c r="D1158" s="7" t="s">
        <v>11</v>
      </c>
      <c r="E1158">
        <v>2020</v>
      </c>
      <c r="F1158" s="1">
        <v>11.6</v>
      </c>
      <c r="G1158" s="1">
        <v>22.6</v>
      </c>
      <c r="H1158" s="1">
        <v>14.5</v>
      </c>
      <c r="I1158" s="1">
        <v>6</v>
      </c>
      <c r="J1158" t="s">
        <v>46</v>
      </c>
    </row>
    <row r="1159" spans="1:10" x14ac:dyDescent="0.55000000000000004">
      <c r="A1159" s="8" t="s">
        <v>31</v>
      </c>
      <c r="B1159" s="5">
        <v>0</v>
      </c>
      <c r="C1159" s="16" t="s">
        <v>38</v>
      </c>
      <c r="D1159" s="7" t="s">
        <v>11</v>
      </c>
      <c r="E1159">
        <v>2020</v>
      </c>
      <c r="F1159" s="1">
        <v>11.6</v>
      </c>
      <c r="G1159" s="1">
        <v>22.6</v>
      </c>
      <c r="H1159" s="1">
        <v>14.5</v>
      </c>
      <c r="I1159" s="1">
        <v>6</v>
      </c>
      <c r="J1159" t="s">
        <v>45</v>
      </c>
    </row>
    <row r="1160" spans="1:10" x14ac:dyDescent="0.55000000000000004">
      <c r="A1160" s="8" t="s">
        <v>32</v>
      </c>
      <c r="B1160" s="5">
        <v>0</v>
      </c>
      <c r="C1160" s="16" t="s">
        <v>38</v>
      </c>
      <c r="D1160" s="7" t="s">
        <v>11</v>
      </c>
      <c r="E1160">
        <v>2020</v>
      </c>
      <c r="F1160" s="1">
        <v>11.6</v>
      </c>
      <c r="G1160" s="1">
        <v>22.6</v>
      </c>
      <c r="H1160" s="1">
        <v>14.5</v>
      </c>
      <c r="I1160" s="1">
        <v>6</v>
      </c>
      <c r="J1160" t="s">
        <v>45</v>
      </c>
    </row>
    <row r="1161" spans="1:10" x14ac:dyDescent="0.55000000000000004">
      <c r="A1161" s="8" t="s">
        <v>16</v>
      </c>
      <c r="B1161" s="5">
        <v>20</v>
      </c>
      <c r="C1161" s="16" t="s">
        <v>38</v>
      </c>
      <c r="D1161" s="7" t="s">
        <v>11</v>
      </c>
      <c r="E1161">
        <v>2020</v>
      </c>
      <c r="F1161" s="1">
        <v>11.6</v>
      </c>
      <c r="G1161" s="1">
        <v>22.6</v>
      </c>
      <c r="H1161" s="1">
        <v>14.5</v>
      </c>
      <c r="I1161" s="1">
        <v>6</v>
      </c>
      <c r="J1161" t="s">
        <v>46</v>
      </c>
    </row>
    <row r="1162" spans="1:10" x14ac:dyDescent="0.55000000000000004">
      <c r="A1162" s="8" t="s">
        <v>17</v>
      </c>
      <c r="B1162" s="5">
        <v>2</v>
      </c>
      <c r="C1162" s="16" t="s">
        <v>38</v>
      </c>
      <c r="D1162" s="7" t="s">
        <v>11</v>
      </c>
      <c r="E1162">
        <v>2020</v>
      </c>
      <c r="F1162" s="1">
        <v>11.6</v>
      </c>
      <c r="G1162" s="1">
        <v>22.6</v>
      </c>
      <c r="H1162" s="1">
        <v>14.5</v>
      </c>
      <c r="I1162" s="1">
        <v>6</v>
      </c>
      <c r="J1162" t="s">
        <v>45</v>
      </c>
    </row>
    <row r="1163" spans="1:10" x14ac:dyDescent="0.55000000000000004">
      <c r="A1163" s="8" t="s">
        <v>18</v>
      </c>
      <c r="B1163" s="5">
        <v>5</v>
      </c>
      <c r="C1163" s="16" t="s">
        <v>38</v>
      </c>
      <c r="D1163" s="7" t="s">
        <v>11</v>
      </c>
      <c r="E1163">
        <v>2020</v>
      </c>
      <c r="F1163" s="1">
        <v>11.6</v>
      </c>
      <c r="G1163" s="1">
        <v>22.6</v>
      </c>
      <c r="H1163" s="1">
        <v>14.5</v>
      </c>
      <c r="I1163" s="1">
        <v>6</v>
      </c>
      <c r="J1163" t="s">
        <v>45</v>
      </c>
    </row>
    <row r="1164" spans="1:10" x14ac:dyDescent="0.55000000000000004">
      <c r="A1164" s="8" t="s">
        <v>19</v>
      </c>
      <c r="B1164" s="5">
        <v>40</v>
      </c>
      <c r="C1164" s="16" t="s">
        <v>38</v>
      </c>
      <c r="D1164" s="7" t="s">
        <v>11</v>
      </c>
      <c r="E1164">
        <v>2020</v>
      </c>
      <c r="F1164" s="1">
        <v>11.6</v>
      </c>
      <c r="G1164" s="1">
        <v>22.6</v>
      </c>
      <c r="H1164" s="1">
        <v>14.5</v>
      </c>
      <c r="I1164" s="1">
        <v>6</v>
      </c>
      <c r="J1164" t="s">
        <v>47</v>
      </c>
    </row>
    <row r="1165" spans="1:10" x14ac:dyDescent="0.55000000000000004">
      <c r="A1165" s="8" t="s">
        <v>20</v>
      </c>
      <c r="B1165" s="5">
        <v>1</v>
      </c>
      <c r="C1165" s="16" t="s">
        <v>38</v>
      </c>
      <c r="D1165" s="7" t="s">
        <v>11</v>
      </c>
      <c r="E1165">
        <v>2020</v>
      </c>
      <c r="F1165" s="1">
        <v>11.6</v>
      </c>
      <c r="G1165" s="1">
        <v>22.6</v>
      </c>
      <c r="H1165" s="1">
        <v>14.5</v>
      </c>
      <c r="I1165" s="1">
        <v>6</v>
      </c>
      <c r="J1165" t="s">
        <v>45</v>
      </c>
    </row>
    <row r="1166" spans="1:10" x14ac:dyDescent="0.55000000000000004">
      <c r="A1166" s="8" t="s">
        <v>33</v>
      </c>
      <c r="B1166" s="5">
        <v>50</v>
      </c>
      <c r="C1166" s="16" t="s">
        <v>38</v>
      </c>
      <c r="D1166" s="7" t="s">
        <v>11</v>
      </c>
      <c r="E1166">
        <v>2020</v>
      </c>
      <c r="F1166" s="1">
        <v>11.6</v>
      </c>
      <c r="G1166" s="1">
        <v>22.6</v>
      </c>
      <c r="H1166" s="1">
        <v>14.5</v>
      </c>
      <c r="I1166" s="1">
        <v>6</v>
      </c>
      <c r="J1166" t="s">
        <v>47</v>
      </c>
    </row>
    <row r="1167" spans="1:10" x14ac:dyDescent="0.55000000000000004">
      <c r="A1167" s="8" t="s">
        <v>34</v>
      </c>
      <c r="B1167" s="5">
        <v>5</v>
      </c>
      <c r="C1167" s="16" t="s">
        <v>38</v>
      </c>
      <c r="D1167" s="7" t="s">
        <v>11</v>
      </c>
      <c r="E1167">
        <v>2020</v>
      </c>
      <c r="F1167" s="1">
        <v>11.6</v>
      </c>
      <c r="G1167" s="1">
        <v>22.6</v>
      </c>
      <c r="H1167" s="1">
        <v>14.5</v>
      </c>
      <c r="I1167" s="1">
        <v>6</v>
      </c>
      <c r="J1167" t="s">
        <v>45</v>
      </c>
    </row>
    <row r="1168" spans="1:10" x14ac:dyDescent="0.55000000000000004">
      <c r="A1168" s="8" t="s">
        <v>35</v>
      </c>
      <c r="B1168" s="5">
        <v>20</v>
      </c>
      <c r="C1168" s="16" t="s">
        <v>38</v>
      </c>
      <c r="D1168" s="7" t="s">
        <v>11</v>
      </c>
      <c r="E1168">
        <v>2020</v>
      </c>
      <c r="F1168" s="1">
        <v>11.6</v>
      </c>
      <c r="G1168" s="1">
        <v>22.6</v>
      </c>
      <c r="H1168" s="1">
        <v>14.5</v>
      </c>
      <c r="I1168" s="1">
        <v>6</v>
      </c>
      <c r="J1168" t="s">
        <v>46</v>
      </c>
    </row>
    <row r="1169" spans="1:10" x14ac:dyDescent="0.55000000000000004">
      <c r="A1169" s="8" t="s">
        <v>24</v>
      </c>
      <c r="B1169" s="5">
        <v>20</v>
      </c>
      <c r="C1169" s="16" t="s">
        <v>38</v>
      </c>
      <c r="D1169" s="7" t="s">
        <v>11</v>
      </c>
      <c r="E1169">
        <v>2020</v>
      </c>
      <c r="F1169" s="1">
        <v>11.6</v>
      </c>
      <c r="G1169" s="1">
        <v>22.6</v>
      </c>
      <c r="H1169" s="1">
        <v>14.5</v>
      </c>
      <c r="I1169" s="1">
        <v>6</v>
      </c>
      <c r="J1169" t="s">
        <v>46</v>
      </c>
    </row>
    <row r="1170" spans="1:10" x14ac:dyDescent="0.55000000000000004">
      <c r="A1170" s="8" t="s">
        <v>25</v>
      </c>
      <c r="B1170" s="5">
        <v>2</v>
      </c>
      <c r="C1170" s="16" t="s">
        <v>38</v>
      </c>
      <c r="D1170" s="7" t="s">
        <v>11</v>
      </c>
      <c r="E1170">
        <v>2020</v>
      </c>
      <c r="F1170" s="1">
        <v>11.6</v>
      </c>
      <c r="G1170" s="1">
        <v>22.6</v>
      </c>
      <c r="H1170" s="1">
        <v>14.5</v>
      </c>
      <c r="I1170" s="1">
        <v>6</v>
      </c>
      <c r="J1170" t="s">
        <v>45</v>
      </c>
    </row>
    <row r="1171" spans="1:10" x14ac:dyDescent="0.55000000000000004">
      <c r="A1171" s="8" t="s">
        <v>26</v>
      </c>
      <c r="B1171" s="5">
        <v>30</v>
      </c>
      <c r="C1171" s="16" t="s">
        <v>38</v>
      </c>
      <c r="D1171" s="7" t="s">
        <v>11</v>
      </c>
      <c r="E1171">
        <v>2020</v>
      </c>
      <c r="F1171" s="1">
        <v>11.6</v>
      </c>
      <c r="G1171" s="1">
        <v>22.6</v>
      </c>
      <c r="H1171" s="1">
        <v>14.5</v>
      </c>
      <c r="I1171" s="1">
        <v>6</v>
      </c>
      <c r="J1171" t="s">
        <v>46</v>
      </c>
    </row>
    <row r="1172" spans="1:10" x14ac:dyDescent="0.55000000000000004">
      <c r="A1172" s="8" t="s">
        <v>27</v>
      </c>
      <c r="B1172" s="5">
        <v>20</v>
      </c>
      <c r="C1172" s="16" t="s">
        <v>38</v>
      </c>
      <c r="D1172" s="7" t="s">
        <v>11</v>
      </c>
      <c r="E1172">
        <v>2020</v>
      </c>
      <c r="F1172" s="1">
        <v>11.6</v>
      </c>
      <c r="G1172" s="1">
        <v>22.6</v>
      </c>
      <c r="H1172" s="1">
        <v>14.5</v>
      </c>
      <c r="I1172" s="1">
        <v>6</v>
      </c>
      <c r="J1172" t="s">
        <v>46</v>
      </c>
    </row>
    <row r="1173" spans="1:10" x14ac:dyDescent="0.55000000000000004">
      <c r="A1173" s="8" t="s">
        <v>28</v>
      </c>
      <c r="B1173" s="5">
        <v>0</v>
      </c>
      <c r="C1173" s="16" t="s">
        <v>38</v>
      </c>
      <c r="D1173" s="7" t="s">
        <v>11</v>
      </c>
      <c r="E1173">
        <v>2020</v>
      </c>
      <c r="F1173" s="1">
        <v>11.6</v>
      </c>
      <c r="G1173" s="1">
        <v>22.6</v>
      </c>
      <c r="H1173" s="1">
        <v>14.5</v>
      </c>
      <c r="I1173" s="1">
        <v>6</v>
      </c>
      <c r="J1173" t="s">
        <v>45</v>
      </c>
    </row>
    <row r="1174" spans="1:10" x14ac:dyDescent="0.55000000000000004">
      <c r="A1174" s="8" t="s">
        <v>36</v>
      </c>
      <c r="B1174" s="5">
        <v>5</v>
      </c>
      <c r="C1174" s="16" t="s">
        <v>38</v>
      </c>
      <c r="D1174" s="7" t="s">
        <v>11</v>
      </c>
      <c r="E1174">
        <v>2020</v>
      </c>
      <c r="F1174" s="1">
        <v>11.6</v>
      </c>
      <c r="G1174" s="1">
        <v>22.6</v>
      </c>
      <c r="H1174" s="1">
        <v>14.5</v>
      </c>
      <c r="I1174" s="1">
        <v>6</v>
      </c>
      <c r="J1174" t="s">
        <v>45</v>
      </c>
    </row>
    <row r="1175" spans="1:10" x14ac:dyDescent="0.55000000000000004">
      <c r="A1175" s="16" t="s">
        <v>30</v>
      </c>
      <c r="B1175" s="5">
        <v>40</v>
      </c>
      <c r="C1175" s="16" t="s">
        <v>38</v>
      </c>
      <c r="D1175" s="14" t="s">
        <v>12</v>
      </c>
      <c r="E1175">
        <v>2020</v>
      </c>
      <c r="F1175" s="1">
        <v>13.2</v>
      </c>
      <c r="G1175" s="1">
        <v>25</v>
      </c>
      <c r="H1175" s="1">
        <v>13.2</v>
      </c>
      <c r="I1175" s="1">
        <v>61</v>
      </c>
      <c r="J1175" t="s">
        <v>47</v>
      </c>
    </row>
    <row r="1176" spans="1:10" x14ac:dyDescent="0.55000000000000004">
      <c r="A1176" s="16" t="s">
        <v>31</v>
      </c>
      <c r="B1176" s="5">
        <v>5</v>
      </c>
      <c r="C1176" s="16" t="s">
        <v>38</v>
      </c>
      <c r="D1176" s="14" t="s">
        <v>12</v>
      </c>
      <c r="E1176">
        <v>2020</v>
      </c>
      <c r="F1176" s="1">
        <v>13.2</v>
      </c>
      <c r="G1176" s="1">
        <v>25</v>
      </c>
      <c r="H1176" s="1">
        <v>13.2</v>
      </c>
      <c r="I1176" s="1">
        <v>61</v>
      </c>
      <c r="J1176" t="s">
        <v>45</v>
      </c>
    </row>
    <row r="1177" spans="1:10" x14ac:dyDescent="0.55000000000000004">
      <c r="A1177" s="16" t="s">
        <v>32</v>
      </c>
      <c r="B1177" s="5">
        <v>0</v>
      </c>
      <c r="C1177" s="16" t="s">
        <v>38</v>
      </c>
      <c r="D1177" s="14" t="s">
        <v>12</v>
      </c>
      <c r="E1177">
        <v>2020</v>
      </c>
      <c r="F1177" s="1">
        <v>13.2</v>
      </c>
      <c r="G1177" s="1">
        <v>25</v>
      </c>
      <c r="H1177" s="1">
        <v>13.2</v>
      </c>
      <c r="I1177" s="1">
        <v>61</v>
      </c>
      <c r="J1177" t="s">
        <v>45</v>
      </c>
    </row>
    <row r="1178" spans="1:10" x14ac:dyDescent="0.55000000000000004">
      <c r="A1178" s="16" t="s">
        <v>16</v>
      </c>
      <c r="B1178" s="5">
        <v>30</v>
      </c>
      <c r="C1178" s="16" t="s">
        <v>38</v>
      </c>
      <c r="D1178" s="14" t="s">
        <v>12</v>
      </c>
      <c r="E1178">
        <v>2020</v>
      </c>
      <c r="F1178" s="1">
        <v>13.2</v>
      </c>
      <c r="G1178" s="1">
        <v>25</v>
      </c>
      <c r="H1178" s="1">
        <v>13.2</v>
      </c>
      <c r="I1178" s="1">
        <v>61</v>
      </c>
      <c r="J1178" t="s">
        <v>46</v>
      </c>
    </row>
    <row r="1179" spans="1:10" x14ac:dyDescent="0.55000000000000004">
      <c r="A1179" s="16" t="s">
        <v>17</v>
      </c>
      <c r="B1179" s="5">
        <v>50</v>
      </c>
      <c r="C1179" s="16" t="s">
        <v>38</v>
      </c>
      <c r="D1179" s="14" t="s">
        <v>12</v>
      </c>
      <c r="E1179">
        <v>2020</v>
      </c>
      <c r="F1179" s="1">
        <v>13.2</v>
      </c>
      <c r="G1179" s="1">
        <v>25</v>
      </c>
      <c r="H1179" s="1">
        <v>13.2</v>
      </c>
      <c r="I1179" s="1">
        <v>61</v>
      </c>
      <c r="J1179" t="s">
        <v>47</v>
      </c>
    </row>
    <row r="1180" spans="1:10" x14ac:dyDescent="0.55000000000000004">
      <c r="A1180" s="16" t="s">
        <v>18</v>
      </c>
      <c r="B1180" s="5">
        <v>20</v>
      </c>
      <c r="C1180" s="16" t="s">
        <v>38</v>
      </c>
      <c r="D1180" s="14" t="s">
        <v>12</v>
      </c>
      <c r="E1180">
        <v>2020</v>
      </c>
      <c r="F1180" s="1">
        <v>13.2</v>
      </c>
      <c r="G1180" s="1">
        <v>25</v>
      </c>
      <c r="H1180" s="1">
        <v>13.2</v>
      </c>
      <c r="I1180" s="1">
        <v>61</v>
      </c>
      <c r="J1180" t="s">
        <v>46</v>
      </c>
    </row>
    <row r="1181" spans="1:10" x14ac:dyDescent="0.55000000000000004">
      <c r="A1181" s="16" t="s">
        <v>19</v>
      </c>
      <c r="B1181" s="5">
        <v>70</v>
      </c>
      <c r="C1181" s="16" t="s">
        <v>38</v>
      </c>
      <c r="D1181" s="14" t="s">
        <v>12</v>
      </c>
      <c r="E1181">
        <v>2020</v>
      </c>
      <c r="F1181" s="1">
        <v>13.2</v>
      </c>
      <c r="G1181" s="1">
        <v>25</v>
      </c>
      <c r="H1181" s="1">
        <v>13.2</v>
      </c>
      <c r="I1181" s="1">
        <v>61</v>
      </c>
      <c r="J1181" t="s">
        <v>47</v>
      </c>
    </row>
    <row r="1182" spans="1:10" x14ac:dyDescent="0.55000000000000004">
      <c r="A1182" s="16" t="s">
        <v>20</v>
      </c>
      <c r="B1182" s="5">
        <v>5</v>
      </c>
      <c r="C1182" s="16" t="s">
        <v>38</v>
      </c>
      <c r="D1182" s="14" t="s">
        <v>12</v>
      </c>
      <c r="E1182">
        <v>2020</v>
      </c>
      <c r="F1182" s="1">
        <v>13.2</v>
      </c>
      <c r="G1182" s="1">
        <v>25</v>
      </c>
      <c r="H1182" s="1">
        <v>13.2</v>
      </c>
      <c r="I1182" s="1">
        <v>61</v>
      </c>
      <c r="J1182" t="s">
        <v>45</v>
      </c>
    </row>
    <row r="1183" spans="1:10" x14ac:dyDescent="0.55000000000000004">
      <c r="A1183" s="16" t="s">
        <v>33</v>
      </c>
      <c r="B1183" s="5">
        <v>70</v>
      </c>
      <c r="C1183" s="16" t="s">
        <v>38</v>
      </c>
      <c r="D1183" s="14" t="s">
        <v>12</v>
      </c>
      <c r="E1183">
        <v>2020</v>
      </c>
      <c r="F1183" s="1">
        <v>13.2</v>
      </c>
      <c r="G1183" s="1">
        <v>25</v>
      </c>
      <c r="H1183" s="1">
        <v>13.2</v>
      </c>
      <c r="I1183" s="1">
        <v>61</v>
      </c>
      <c r="J1183" t="s">
        <v>47</v>
      </c>
    </row>
    <row r="1184" spans="1:10" x14ac:dyDescent="0.55000000000000004">
      <c r="A1184" s="16" t="s">
        <v>34</v>
      </c>
      <c r="B1184" s="5">
        <v>10</v>
      </c>
      <c r="C1184" s="16" t="s">
        <v>38</v>
      </c>
      <c r="D1184" s="14" t="s">
        <v>12</v>
      </c>
      <c r="E1184">
        <v>2020</v>
      </c>
      <c r="F1184" s="1">
        <v>13.2</v>
      </c>
      <c r="G1184" s="1">
        <v>25</v>
      </c>
      <c r="H1184" s="1">
        <v>13.2</v>
      </c>
      <c r="I1184" s="1">
        <v>61</v>
      </c>
      <c r="J1184" t="s">
        <v>45</v>
      </c>
    </row>
    <row r="1185" spans="1:10" x14ac:dyDescent="0.55000000000000004">
      <c r="A1185" s="16" t="s">
        <v>35</v>
      </c>
      <c r="B1185" s="5">
        <v>30</v>
      </c>
      <c r="C1185" s="16" t="s">
        <v>38</v>
      </c>
      <c r="D1185" s="14" t="s">
        <v>12</v>
      </c>
      <c r="E1185">
        <v>2020</v>
      </c>
      <c r="F1185" s="1">
        <v>13.2</v>
      </c>
      <c r="G1185" s="1">
        <v>25</v>
      </c>
      <c r="H1185" s="1">
        <v>13.2</v>
      </c>
      <c r="I1185" s="1">
        <v>61</v>
      </c>
      <c r="J1185" t="s">
        <v>46</v>
      </c>
    </row>
    <row r="1186" spans="1:10" x14ac:dyDescent="0.55000000000000004">
      <c r="A1186" s="16" t="s">
        <v>24</v>
      </c>
      <c r="B1186" s="5">
        <v>40</v>
      </c>
      <c r="C1186" s="16" t="s">
        <v>38</v>
      </c>
      <c r="D1186" s="14" t="s">
        <v>12</v>
      </c>
      <c r="E1186">
        <v>2020</v>
      </c>
      <c r="F1186" s="1">
        <v>13.2</v>
      </c>
      <c r="G1186" s="1">
        <v>25</v>
      </c>
      <c r="H1186" s="1">
        <v>13.2</v>
      </c>
      <c r="I1186" s="1">
        <v>61</v>
      </c>
      <c r="J1186" t="s">
        <v>47</v>
      </c>
    </row>
    <row r="1187" spans="1:10" x14ac:dyDescent="0.55000000000000004">
      <c r="A1187" s="16" t="s">
        <v>25</v>
      </c>
      <c r="B1187" s="5">
        <v>5</v>
      </c>
      <c r="C1187" s="16" t="s">
        <v>38</v>
      </c>
      <c r="D1187" s="14" t="s">
        <v>12</v>
      </c>
      <c r="E1187">
        <v>2020</v>
      </c>
      <c r="F1187" s="1">
        <v>13.2</v>
      </c>
      <c r="G1187" s="1">
        <v>25</v>
      </c>
      <c r="H1187" s="1">
        <v>13.2</v>
      </c>
      <c r="I1187" s="1">
        <v>61</v>
      </c>
      <c r="J1187" t="s">
        <v>45</v>
      </c>
    </row>
    <row r="1188" spans="1:10" x14ac:dyDescent="0.55000000000000004">
      <c r="A1188" s="16" t="s">
        <v>26</v>
      </c>
      <c r="B1188" s="5">
        <v>50</v>
      </c>
      <c r="C1188" s="16" t="s">
        <v>38</v>
      </c>
      <c r="D1188" s="14" t="s">
        <v>12</v>
      </c>
      <c r="E1188">
        <v>2020</v>
      </c>
      <c r="F1188" s="1">
        <v>13.2</v>
      </c>
      <c r="G1188" s="1">
        <v>25</v>
      </c>
      <c r="H1188" s="1">
        <v>13.2</v>
      </c>
      <c r="I1188" s="1">
        <v>61</v>
      </c>
      <c r="J1188" t="s">
        <v>47</v>
      </c>
    </row>
    <row r="1189" spans="1:10" x14ac:dyDescent="0.55000000000000004">
      <c r="A1189" s="16" t="s">
        <v>27</v>
      </c>
      <c r="B1189" s="5">
        <v>30</v>
      </c>
      <c r="C1189" s="16" t="s">
        <v>38</v>
      </c>
      <c r="D1189" s="14" t="s">
        <v>12</v>
      </c>
      <c r="E1189">
        <v>2020</v>
      </c>
      <c r="F1189" s="1">
        <v>13.2</v>
      </c>
      <c r="G1189" s="1">
        <v>25</v>
      </c>
      <c r="H1189" s="1">
        <v>13.2</v>
      </c>
      <c r="I1189" s="1">
        <v>61</v>
      </c>
      <c r="J1189" t="s">
        <v>46</v>
      </c>
    </row>
    <row r="1190" spans="1:10" x14ac:dyDescent="0.55000000000000004">
      <c r="A1190" s="16" t="s">
        <v>28</v>
      </c>
      <c r="B1190" s="5">
        <v>2</v>
      </c>
      <c r="C1190" s="16" t="s">
        <v>38</v>
      </c>
      <c r="D1190" s="14" t="s">
        <v>12</v>
      </c>
      <c r="E1190">
        <v>2020</v>
      </c>
      <c r="F1190" s="1">
        <v>13.2</v>
      </c>
      <c r="G1190" s="1">
        <v>25</v>
      </c>
      <c r="H1190" s="1">
        <v>13.2</v>
      </c>
      <c r="I1190" s="1">
        <v>61</v>
      </c>
      <c r="J1190" t="s">
        <v>45</v>
      </c>
    </row>
    <row r="1191" spans="1:10" x14ac:dyDescent="0.55000000000000004">
      <c r="A1191" s="16" t="s">
        <v>36</v>
      </c>
      <c r="B1191" s="5">
        <v>5</v>
      </c>
      <c r="C1191" s="16" t="s">
        <v>38</v>
      </c>
      <c r="D1191" s="14" t="s">
        <v>12</v>
      </c>
      <c r="E1191">
        <v>2020</v>
      </c>
      <c r="F1191" s="1">
        <v>13.2</v>
      </c>
      <c r="G1191" s="1">
        <v>25</v>
      </c>
      <c r="H1191" s="1">
        <v>13.2</v>
      </c>
      <c r="I1191" s="1">
        <v>61</v>
      </c>
      <c r="J1191" t="s">
        <v>45</v>
      </c>
    </row>
    <row r="1192" spans="1:10" x14ac:dyDescent="0.55000000000000004">
      <c r="A1192" s="16" t="s">
        <v>30</v>
      </c>
      <c r="B1192" s="5">
        <v>0</v>
      </c>
      <c r="C1192" s="16" t="s">
        <v>38</v>
      </c>
      <c r="D1192" s="12" t="s">
        <v>9</v>
      </c>
      <c r="E1192">
        <v>2021</v>
      </c>
      <c r="F1192" s="1">
        <v>9.2100000000000009</v>
      </c>
      <c r="G1192" s="1">
        <v>17.2</v>
      </c>
      <c r="H1192" s="1">
        <v>14.1</v>
      </c>
      <c r="I1192" s="1">
        <v>72</v>
      </c>
      <c r="J1192" t="s">
        <v>45</v>
      </c>
    </row>
    <row r="1193" spans="1:10" x14ac:dyDescent="0.55000000000000004">
      <c r="A1193" s="16" t="s">
        <v>31</v>
      </c>
      <c r="B1193" s="5">
        <v>0</v>
      </c>
      <c r="C1193" s="16" t="s">
        <v>38</v>
      </c>
      <c r="D1193" s="12" t="s">
        <v>9</v>
      </c>
      <c r="E1193">
        <v>2021</v>
      </c>
      <c r="F1193" s="1">
        <v>9.2100000000000009</v>
      </c>
      <c r="G1193" s="1">
        <v>17.2</v>
      </c>
      <c r="H1193" s="1">
        <v>14.1</v>
      </c>
      <c r="I1193" s="1">
        <v>72</v>
      </c>
      <c r="J1193" t="s">
        <v>45</v>
      </c>
    </row>
    <row r="1194" spans="1:10" x14ac:dyDescent="0.55000000000000004">
      <c r="A1194" s="16" t="s">
        <v>32</v>
      </c>
      <c r="B1194" s="5">
        <v>0</v>
      </c>
      <c r="C1194" s="16" t="s">
        <v>38</v>
      </c>
      <c r="D1194" s="12" t="s">
        <v>9</v>
      </c>
      <c r="E1194">
        <v>2021</v>
      </c>
      <c r="F1194" s="1">
        <v>9.2100000000000009</v>
      </c>
      <c r="G1194" s="1">
        <v>17.2</v>
      </c>
      <c r="H1194" s="1">
        <v>14.1</v>
      </c>
      <c r="I1194" s="1">
        <v>72</v>
      </c>
      <c r="J1194" t="s">
        <v>45</v>
      </c>
    </row>
    <row r="1195" spans="1:10" x14ac:dyDescent="0.55000000000000004">
      <c r="A1195" s="16" t="s">
        <v>16</v>
      </c>
      <c r="B1195" s="5">
        <v>5</v>
      </c>
      <c r="C1195" s="16" t="s">
        <v>38</v>
      </c>
      <c r="D1195" s="12" t="s">
        <v>9</v>
      </c>
      <c r="E1195">
        <v>2021</v>
      </c>
      <c r="F1195" s="1">
        <v>9.2100000000000009</v>
      </c>
      <c r="G1195" s="1">
        <v>17.2</v>
      </c>
      <c r="H1195" s="1">
        <v>14.1</v>
      </c>
      <c r="I1195" s="1">
        <v>72</v>
      </c>
      <c r="J1195" t="s">
        <v>45</v>
      </c>
    </row>
    <row r="1196" spans="1:10" x14ac:dyDescent="0.55000000000000004">
      <c r="A1196" s="16" t="s">
        <v>17</v>
      </c>
      <c r="B1196" s="5">
        <v>0</v>
      </c>
      <c r="C1196" s="16" t="s">
        <v>38</v>
      </c>
      <c r="D1196" s="12" t="s">
        <v>9</v>
      </c>
      <c r="E1196">
        <v>2021</v>
      </c>
      <c r="F1196" s="1">
        <v>9.2100000000000009</v>
      </c>
      <c r="G1196" s="1">
        <v>17.2</v>
      </c>
      <c r="H1196" s="1">
        <v>14.1</v>
      </c>
      <c r="I1196" s="1">
        <v>72</v>
      </c>
      <c r="J1196" t="s">
        <v>45</v>
      </c>
    </row>
    <row r="1197" spans="1:10" x14ac:dyDescent="0.55000000000000004">
      <c r="A1197" s="16" t="s">
        <v>18</v>
      </c>
      <c r="B1197" s="5">
        <v>0</v>
      </c>
      <c r="C1197" s="16" t="s">
        <v>38</v>
      </c>
      <c r="D1197" s="12" t="s">
        <v>9</v>
      </c>
      <c r="E1197">
        <v>2021</v>
      </c>
      <c r="F1197" s="1">
        <v>9.2100000000000009</v>
      </c>
      <c r="G1197" s="1">
        <v>17.2</v>
      </c>
      <c r="H1197" s="1">
        <v>14.1</v>
      </c>
      <c r="I1197" s="1">
        <v>72</v>
      </c>
      <c r="J1197" t="s">
        <v>45</v>
      </c>
    </row>
    <row r="1198" spans="1:10" x14ac:dyDescent="0.55000000000000004">
      <c r="A1198" s="16" t="s">
        <v>19</v>
      </c>
      <c r="B1198" s="5">
        <v>5</v>
      </c>
      <c r="C1198" s="16" t="s">
        <v>38</v>
      </c>
      <c r="D1198" s="12" t="s">
        <v>9</v>
      </c>
      <c r="E1198">
        <v>2021</v>
      </c>
      <c r="F1198" s="1">
        <v>9.2100000000000009</v>
      </c>
      <c r="G1198" s="1">
        <v>17.2</v>
      </c>
      <c r="H1198" s="1">
        <v>14.1</v>
      </c>
      <c r="I1198" s="1">
        <v>72</v>
      </c>
      <c r="J1198" t="s">
        <v>45</v>
      </c>
    </row>
    <row r="1199" spans="1:10" x14ac:dyDescent="0.55000000000000004">
      <c r="A1199" s="16" t="s">
        <v>20</v>
      </c>
      <c r="B1199" s="5">
        <v>0</v>
      </c>
      <c r="C1199" s="16" t="s">
        <v>38</v>
      </c>
      <c r="D1199" s="12" t="s">
        <v>9</v>
      </c>
      <c r="E1199">
        <v>2021</v>
      </c>
      <c r="F1199" s="1">
        <v>9.2100000000000009</v>
      </c>
      <c r="G1199" s="1">
        <v>17.2</v>
      </c>
      <c r="H1199" s="1">
        <v>14.1</v>
      </c>
      <c r="I1199" s="1">
        <v>72</v>
      </c>
      <c r="J1199" t="s">
        <v>45</v>
      </c>
    </row>
    <row r="1200" spans="1:10" x14ac:dyDescent="0.55000000000000004">
      <c r="A1200" s="16" t="s">
        <v>33</v>
      </c>
      <c r="B1200" s="5">
        <v>5</v>
      </c>
      <c r="C1200" s="16" t="s">
        <v>38</v>
      </c>
      <c r="D1200" s="12" t="s">
        <v>9</v>
      </c>
      <c r="E1200">
        <v>2021</v>
      </c>
      <c r="F1200" s="1">
        <v>9.2100000000000009</v>
      </c>
      <c r="G1200" s="1">
        <v>17.2</v>
      </c>
      <c r="H1200" s="1">
        <v>14.1</v>
      </c>
      <c r="I1200" s="1">
        <v>72</v>
      </c>
      <c r="J1200" t="s">
        <v>45</v>
      </c>
    </row>
    <row r="1201" spans="1:10" x14ac:dyDescent="0.55000000000000004">
      <c r="A1201" s="16" t="s">
        <v>34</v>
      </c>
      <c r="B1201" s="5">
        <v>0</v>
      </c>
      <c r="C1201" s="16" t="s">
        <v>38</v>
      </c>
      <c r="D1201" s="12" t="s">
        <v>9</v>
      </c>
      <c r="E1201">
        <v>2021</v>
      </c>
      <c r="F1201" s="1">
        <v>9.2100000000000009</v>
      </c>
      <c r="G1201" s="1">
        <v>17.2</v>
      </c>
      <c r="H1201" s="1">
        <v>14.1</v>
      </c>
      <c r="I1201" s="1">
        <v>72</v>
      </c>
      <c r="J1201" t="s">
        <v>45</v>
      </c>
    </row>
    <row r="1202" spans="1:10" x14ac:dyDescent="0.55000000000000004">
      <c r="A1202" s="16" t="s">
        <v>35</v>
      </c>
      <c r="B1202" s="5">
        <v>0</v>
      </c>
      <c r="C1202" s="16" t="s">
        <v>38</v>
      </c>
      <c r="D1202" s="12" t="s">
        <v>9</v>
      </c>
      <c r="E1202">
        <v>2021</v>
      </c>
      <c r="F1202" s="1">
        <v>9.2100000000000009</v>
      </c>
      <c r="G1202" s="1">
        <v>17.2</v>
      </c>
      <c r="H1202" s="1">
        <v>14.1</v>
      </c>
      <c r="I1202" s="1">
        <v>72</v>
      </c>
      <c r="J1202" t="s">
        <v>45</v>
      </c>
    </row>
    <row r="1203" spans="1:10" x14ac:dyDescent="0.55000000000000004">
      <c r="A1203" s="16" t="s">
        <v>24</v>
      </c>
      <c r="B1203" s="5">
        <v>0</v>
      </c>
      <c r="C1203" s="16" t="s">
        <v>38</v>
      </c>
      <c r="D1203" s="12" t="s">
        <v>9</v>
      </c>
      <c r="E1203">
        <v>2021</v>
      </c>
      <c r="F1203" s="1">
        <v>9.2100000000000009</v>
      </c>
      <c r="G1203" s="1">
        <v>17.2</v>
      </c>
      <c r="H1203" s="1">
        <v>14.1</v>
      </c>
      <c r="I1203" s="1">
        <v>72</v>
      </c>
      <c r="J1203" t="s">
        <v>45</v>
      </c>
    </row>
    <row r="1204" spans="1:10" x14ac:dyDescent="0.55000000000000004">
      <c r="A1204" s="16" t="s">
        <v>25</v>
      </c>
      <c r="B1204" s="5">
        <v>0</v>
      </c>
      <c r="C1204" s="16" t="s">
        <v>38</v>
      </c>
      <c r="D1204" s="12" t="s">
        <v>9</v>
      </c>
      <c r="E1204">
        <v>2021</v>
      </c>
      <c r="F1204" s="1">
        <v>9.2100000000000009</v>
      </c>
      <c r="G1204" s="1">
        <v>17.2</v>
      </c>
      <c r="H1204" s="1">
        <v>14.1</v>
      </c>
      <c r="I1204" s="1">
        <v>72</v>
      </c>
      <c r="J1204" t="s">
        <v>45</v>
      </c>
    </row>
    <row r="1205" spans="1:10" x14ac:dyDescent="0.55000000000000004">
      <c r="A1205" s="16" t="s">
        <v>26</v>
      </c>
      <c r="B1205" s="5">
        <v>5</v>
      </c>
      <c r="C1205" s="16" t="s">
        <v>38</v>
      </c>
      <c r="D1205" s="12" t="s">
        <v>9</v>
      </c>
      <c r="E1205">
        <v>2021</v>
      </c>
      <c r="F1205" s="1">
        <v>9.2100000000000009</v>
      </c>
      <c r="G1205" s="1">
        <v>17.2</v>
      </c>
      <c r="H1205" s="1">
        <v>14.1</v>
      </c>
      <c r="I1205" s="1">
        <v>72</v>
      </c>
      <c r="J1205" t="s">
        <v>45</v>
      </c>
    </row>
    <row r="1206" spans="1:10" x14ac:dyDescent="0.55000000000000004">
      <c r="A1206" s="16" t="s">
        <v>27</v>
      </c>
      <c r="B1206" s="5">
        <v>5</v>
      </c>
      <c r="C1206" s="16" t="s">
        <v>38</v>
      </c>
      <c r="D1206" s="12" t="s">
        <v>9</v>
      </c>
      <c r="E1206">
        <v>2021</v>
      </c>
      <c r="F1206" s="1">
        <v>9.2100000000000009</v>
      </c>
      <c r="G1206" s="1">
        <v>17.2</v>
      </c>
      <c r="H1206" s="1">
        <v>14.1</v>
      </c>
      <c r="I1206" s="1">
        <v>72</v>
      </c>
      <c r="J1206" t="s">
        <v>45</v>
      </c>
    </row>
    <row r="1207" spans="1:10" x14ac:dyDescent="0.55000000000000004">
      <c r="A1207" s="16" t="s">
        <v>28</v>
      </c>
      <c r="B1207" s="5">
        <v>0</v>
      </c>
      <c r="C1207" s="16" t="s">
        <v>38</v>
      </c>
      <c r="D1207" s="12" t="s">
        <v>9</v>
      </c>
      <c r="E1207">
        <v>2021</v>
      </c>
      <c r="F1207" s="1">
        <v>9.2100000000000009</v>
      </c>
      <c r="G1207" s="1">
        <v>17.2</v>
      </c>
      <c r="H1207" s="1">
        <v>14.1</v>
      </c>
      <c r="I1207" s="1">
        <v>72</v>
      </c>
      <c r="J1207" t="s">
        <v>45</v>
      </c>
    </row>
    <row r="1208" spans="1:10" x14ac:dyDescent="0.55000000000000004">
      <c r="A1208" s="16" t="s">
        <v>36</v>
      </c>
      <c r="B1208" s="5">
        <v>0</v>
      </c>
      <c r="C1208" s="16" t="s">
        <v>38</v>
      </c>
      <c r="D1208" s="12" t="s">
        <v>9</v>
      </c>
      <c r="E1208">
        <v>2021</v>
      </c>
      <c r="F1208" s="1">
        <v>9.2100000000000009</v>
      </c>
      <c r="G1208" s="1">
        <v>17.2</v>
      </c>
      <c r="H1208" s="1">
        <v>14.1</v>
      </c>
      <c r="I1208" s="1">
        <v>72</v>
      </c>
      <c r="J1208" t="s">
        <v>45</v>
      </c>
    </row>
    <row r="1209" spans="1:10" x14ac:dyDescent="0.55000000000000004">
      <c r="A1209" s="16" t="s">
        <v>30</v>
      </c>
      <c r="B1209" s="5">
        <v>0</v>
      </c>
      <c r="C1209" s="16" t="s">
        <v>38</v>
      </c>
      <c r="D1209" s="7" t="s">
        <v>10</v>
      </c>
      <c r="E1209">
        <v>2021</v>
      </c>
      <c r="F1209" s="1">
        <v>11</v>
      </c>
      <c r="G1209" s="1">
        <v>22.7</v>
      </c>
      <c r="H1209" s="1">
        <v>13.9</v>
      </c>
      <c r="I1209" s="1">
        <v>63</v>
      </c>
      <c r="J1209" t="s">
        <v>45</v>
      </c>
    </row>
    <row r="1210" spans="1:10" x14ac:dyDescent="0.55000000000000004">
      <c r="A1210" s="16" t="s">
        <v>31</v>
      </c>
      <c r="B1210" s="5">
        <v>0</v>
      </c>
      <c r="C1210" s="16" t="s">
        <v>38</v>
      </c>
      <c r="D1210" s="7" t="s">
        <v>10</v>
      </c>
      <c r="E1210">
        <v>2021</v>
      </c>
      <c r="F1210" s="1">
        <v>11</v>
      </c>
      <c r="G1210" s="1">
        <v>22.7</v>
      </c>
      <c r="H1210" s="1">
        <v>13.9</v>
      </c>
      <c r="I1210" s="1">
        <v>63</v>
      </c>
      <c r="J1210" t="s">
        <v>45</v>
      </c>
    </row>
    <row r="1211" spans="1:10" x14ac:dyDescent="0.55000000000000004">
      <c r="A1211" s="16" t="s">
        <v>32</v>
      </c>
      <c r="B1211" s="5">
        <v>0</v>
      </c>
      <c r="C1211" s="16" t="s">
        <v>38</v>
      </c>
      <c r="D1211" s="7" t="s">
        <v>10</v>
      </c>
      <c r="E1211">
        <v>2021</v>
      </c>
      <c r="F1211" s="1">
        <v>11</v>
      </c>
      <c r="G1211" s="1">
        <v>22.7</v>
      </c>
      <c r="H1211" s="1">
        <v>13.9</v>
      </c>
      <c r="I1211" s="1">
        <v>63</v>
      </c>
      <c r="J1211" t="s">
        <v>45</v>
      </c>
    </row>
    <row r="1212" spans="1:10" x14ac:dyDescent="0.55000000000000004">
      <c r="A1212" s="16" t="s">
        <v>16</v>
      </c>
      <c r="B1212" s="5">
        <v>5</v>
      </c>
      <c r="C1212" s="16" t="s">
        <v>38</v>
      </c>
      <c r="D1212" s="7" t="s">
        <v>10</v>
      </c>
      <c r="E1212">
        <v>2021</v>
      </c>
      <c r="F1212" s="1">
        <v>11</v>
      </c>
      <c r="G1212" s="1">
        <v>22.7</v>
      </c>
      <c r="H1212" s="1">
        <v>13.9</v>
      </c>
      <c r="I1212" s="1">
        <v>63</v>
      </c>
      <c r="J1212" t="s">
        <v>45</v>
      </c>
    </row>
    <row r="1213" spans="1:10" x14ac:dyDescent="0.55000000000000004">
      <c r="A1213" s="16" t="s">
        <v>17</v>
      </c>
      <c r="B1213" s="5">
        <v>0</v>
      </c>
      <c r="C1213" s="16" t="s">
        <v>38</v>
      </c>
      <c r="D1213" s="7" t="s">
        <v>10</v>
      </c>
      <c r="E1213">
        <v>2021</v>
      </c>
      <c r="F1213" s="1">
        <v>11</v>
      </c>
      <c r="G1213" s="1">
        <v>22.7</v>
      </c>
      <c r="H1213" s="1">
        <v>13.9</v>
      </c>
      <c r="I1213" s="1">
        <v>63</v>
      </c>
      <c r="J1213" t="s">
        <v>45</v>
      </c>
    </row>
    <row r="1214" spans="1:10" x14ac:dyDescent="0.55000000000000004">
      <c r="A1214" s="16" t="s">
        <v>18</v>
      </c>
      <c r="B1214" s="5">
        <v>0</v>
      </c>
      <c r="C1214" s="16" t="s">
        <v>38</v>
      </c>
      <c r="D1214" s="7" t="s">
        <v>10</v>
      </c>
      <c r="E1214">
        <v>2021</v>
      </c>
      <c r="F1214" s="1">
        <v>11</v>
      </c>
      <c r="G1214" s="1">
        <v>22.7</v>
      </c>
      <c r="H1214" s="1">
        <v>13.9</v>
      </c>
      <c r="I1214" s="1">
        <v>63</v>
      </c>
      <c r="J1214" t="s">
        <v>45</v>
      </c>
    </row>
    <row r="1215" spans="1:10" x14ac:dyDescent="0.55000000000000004">
      <c r="A1215" s="16" t="s">
        <v>19</v>
      </c>
      <c r="B1215" s="5">
        <v>10</v>
      </c>
      <c r="C1215" s="16" t="s">
        <v>38</v>
      </c>
      <c r="D1215" s="7" t="s">
        <v>10</v>
      </c>
      <c r="E1215">
        <v>2021</v>
      </c>
      <c r="F1215" s="1">
        <v>11</v>
      </c>
      <c r="G1215" s="1">
        <v>22.7</v>
      </c>
      <c r="H1215" s="1">
        <v>13.9</v>
      </c>
      <c r="I1215" s="1">
        <v>63</v>
      </c>
      <c r="J1215" t="s">
        <v>45</v>
      </c>
    </row>
    <row r="1216" spans="1:10" x14ac:dyDescent="0.55000000000000004">
      <c r="A1216" s="16" t="s">
        <v>20</v>
      </c>
      <c r="B1216" s="5">
        <v>0</v>
      </c>
      <c r="C1216" s="16" t="s">
        <v>38</v>
      </c>
      <c r="D1216" s="7" t="s">
        <v>10</v>
      </c>
      <c r="E1216">
        <v>2021</v>
      </c>
      <c r="F1216" s="1">
        <v>11</v>
      </c>
      <c r="G1216" s="1">
        <v>22.7</v>
      </c>
      <c r="H1216" s="1">
        <v>13.9</v>
      </c>
      <c r="I1216" s="1">
        <v>63</v>
      </c>
      <c r="J1216" t="s">
        <v>45</v>
      </c>
    </row>
    <row r="1217" spans="1:10" x14ac:dyDescent="0.55000000000000004">
      <c r="A1217" s="16" t="s">
        <v>33</v>
      </c>
      <c r="B1217" s="5">
        <v>10</v>
      </c>
      <c r="C1217" s="16" t="s">
        <v>38</v>
      </c>
      <c r="D1217" s="7" t="s">
        <v>10</v>
      </c>
      <c r="E1217">
        <v>2021</v>
      </c>
      <c r="F1217" s="1">
        <v>11</v>
      </c>
      <c r="G1217" s="1">
        <v>22.7</v>
      </c>
      <c r="H1217" s="1">
        <v>13.9</v>
      </c>
      <c r="I1217" s="1">
        <v>63</v>
      </c>
      <c r="J1217" t="s">
        <v>45</v>
      </c>
    </row>
    <row r="1218" spans="1:10" x14ac:dyDescent="0.55000000000000004">
      <c r="A1218" s="16" t="s">
        <v>34</v>
      </c>
      <c r="B1218" s="5">
        <v>0</v>
      </c>
      <c r="C1218" s="16" t="s">
        <v>38</v>
      </c>
      <c r="D1218" s="7" t="s">
        <v>10</v>
      </c>
      <c r="E1218">
        <v>2021</v>
      </c>
      <c r="F1218" s="1">
        <v>11</v>
      </c>
      <c r="G1218" s="1">
        <v>22.7</v>
      </c>
      <c r="H1218" s="1">
        <v>13.9</v>
      </c>
      <c r="I1218" s="1">
        <v>63</v>
      </c>
      <c r="J1218" t="s">
        <v>45</v>
      </c>
    </row>
    <row r="1219" spans="1:10" x14ac:dyDescent="0.55000000000000004">
      <c r="A1219" s="16" t="s">
        <v>35</v>
      </c>
      <c r="B1219" s="5">
        <v>5</v>
      </c>
      <c r="C1219" s="16" t="s">
        <v>38</v>
      </c>
      <c r="D1219" s="7" t="s">
        <v>10</v>
      </c>
      <c r="E1219">
        <v>2021</v>
      </c>
      <c r="F1219" s="1">
        <v>11</v>
      </c>
      <c r="G1219" s="1">
        <v>22.7</v>
      </c>
      <c r="H1219" s="1">
        <v>13.9</v>
      </c>
      <c r="I1219" s="1">
        <v>63</v>
      </c>
      <c r="J1219" t="s">
        <v>45</v>
      </c>
    </row>
    <row r="1220" spans="1:10" x14ac:dyDescent="0.55000000000000004">
      <c r="A1220" s="16" t="s">
        <v>24</v>
      </c>
      <c r="B1220" s="5">
        <v>0</v>
      </c>
      <c r="C1220" s="16" t="s">
        <v>38</v>
      </c>
      <c r="D1220" s="7" t="s">
        <v>10</v>
      </c>
      <c r="E1220">
        <v>2021</v>
      </c>
      <c r="F1220" s="1">
        <v>11</v>
      </c>
      <c r="G1220" s="1">
        <v>22.7</v>
      </c>
      <c r="H1220" s="1">
        <v>13.9</v>
      </c>
      <c r="I1220" s="1">
        <v>63</v>
      </c>
      <c r="J1220" t="s">
        <v>45</v>
      </c>
    </row>
    <row r="1221" spans="1:10" x14ac:dyDescent="0.55000000000000004">
      <c r="A1221" s="16" t="s">
        <v>25</v>
      </c>
      <c r="B1221" s="5">
        <v>0</v>
      </c>
      <c r="C1221" s="16" t="s">
        <v>38</v>
      </c>
      <c r="D1221" s="7" t="s">
        <v>10</v>
      </c>
      <c r="E1221">
        <v>2021</v>
      </c>
      <c r="F1221" s="1">
        <v>11</v>
      </c>
      <c r="G1221" s="1">
        <v>22.7</v>
      </c>
      <c r="H1221" s="1">
        <v>13.9</v>
      </c>
      <c r="I1221" s="1">
        <v>63</v>
      </c>
      <c r="J1221" t="s">
        <v>45</v>
      </c>
    </row>
    <row r="1222" spans="1:10" x14ac:dyDescent="0.55000000000000004">
      <c r="A1222" s="16" t="s">
        <v>26</v>
      </c>
      <c r="B1222" s="5">
        <v>5</v>
      </c>
      <c r="C1222" s="16" t="s">
        <v>38</v>
      </c>
      <c r="D1222" s="7" t="s">
        <v>10</v>
      </c>
      <c r="E1222">
        <v>2021</v>
      </c>
      <c r="F1222" s="1">
        <v>11</v>
      </c>
      <c r="G1222" s="1">
        <v>22.7</v>
      </c>
      <c r="H1222" s="1">
        <v>13.9</v>
      </c>
      <c r="I1222" s="1">
        <v>63</v>
      </c>
      <c r="J1222" t="s">
        <v>45</v>
      </c>
    </row>
    <row r="1223" spans="1:10" x14ac:dyDescent="0.55000000000000004">
      <c r="A1223" s="16" t="s">
        <v>27</v>
      </c>
      <c r="B1223" s="5">
        <v>5</v>
      </c>
      <c r="C1223" s="16" t="s">
        <v>38</v>
      </c>
      <c r="D1223" s="7" t="s">
        <v>10</v>
      </c>
      <c r="E1223">
        <v>2021</v>
      </c>
      <c r="F1223" s="1">
        <v>11</v>
      </c>
      <c r="G1223" s="1">
        <v>22.7</v>
      </c>
      <c r="H1223" s="1">
        <v>13.9</v>
      </c>
      <c r="I1223" s="1">
        <v>63</v>
      </c>
      <c r="J1223" t="s">
        <v>45</v>
      </c>
    </row>
    <row r="1224" spans="1:10" x14ac:dyDescent="0.55000000000000004">
      <c r="A1224" s="16" t="s">
        <v>28</v>
      </c>
      <c r="B1224" s="5">
        <v>0</v>
      </c>
      <c r="C1224" s="16" t="s">
        <v>38</v>
      </c>
      <c r="D1224" s="7" t="s">
        <v>10</v>
      </c>
      <c r="E1224">
        <v>2021</v>
      </c>
      <c r="F1224" s="1">
        <v>11</v>
      </c>
      <c r="G1224" s="1">
        <v>22.7</v>
      </c>
      <c r="H1224" s="1">
        <v>13.9</v>
      </c>
      <c r="I1224" s="1">
        <v>63</v>
      </c>
      <c r="J1224" t="s">
        <v>45</v>
      </c>
    </row>
    <row r="1225" spans="1:10" x14ac:dyDescent="0.55000000000000004">
      <c r="A1225" s="16" t="s">
        <v>36</v>
      </c>
      <c r="B1225" s="5">
        <v>0</v>
      </c>
      <c r="C1225" s="16" t="s">
        <v>38</v>
      </c>
      <c r="D1225" s="7" t="s">
        <v>10</v>
      </c>
      <c r="E1225">
        <v>2021</v>
      </c>
      <c r="F1225" s="1">
        <v>11</v>
      </c>
      <c r="G1225" s="1">
        <v>22.7</v>
      </c>
      <c r="H1225" s="1">
        <v>13.9</v>
      </c>
      <c r="I1225" s="1">
        <v>63</v>
      </c>
      <c r="J1225" t="s">
        <v>45</v>
      </c>
    </row>
    <row r="1226" spans="1:10" x14ac:dyDescent="0.55000000000000004">
      <c r="A1226" s="16" t="s">
        <v>30</v>
      </c>
      <c r="B1226" s="5">
        <v>5</v>
      </c>
      <c r="C1226" s="16" t="s">
        <v>38</v>
      </c>
      <c r="D1226" s="7" t="s">
        <v>11</v>
      </c>
      <c r="E1226">
        <v>2021</v>
      </c>
      <c r="F1226" s="1">
        <v>12</v>
      </c>
      <c r="G1226" s="1">
        <v>23.5</v>
      </c>
      <c r="H1226" s="1">
        <v>15.2</v>
      </c>
      <c r="I1226" s="1">
        <v>57.999999999999993</v>
      </c>
      <c r="J1226" t="s">
        <v>45</v>
      </c>
    </row>
    <row r="1227" spans="1:10" x14ac:dyDescent="0.55000000000000004">
      <c r="A1227" s="16" t="s">
        <v>31</v>
      </c>
      <c r="B1227" s="5">
        <v>0</v>
      </c>
      <c r="C1227" s="16" t="s">
        <v>38</v>
      </c>
      <c r="D1227" s="7" t="s">
        <v>11</v>
      </c>
      <c r="E1227">
        <v>2021</v>
      </c>
      <c r="F1227" s="1">
        <v>12</v>
      </c>
      <c r="G1227" s="1">
        <v>23.5</v>
      </c>
      <c r="H1227" s="1">
        <v>15.2</v>
      </c>
      <c r="I1227" s="1">
        <v>57.999999999999993</v>
      </c>
      <c r="J1227" t="s">
        <v>45</v>
      </c>
    </row>
    <row r="1228" spans="1:10" x14ac:dyDescent="0.55000000000000004">
      <c r="A1228" s="16" t="s">
        <v>32</v>
      </c>
      <c r="B1228" s="5">
        <v>0</v>
      </c>
      <c r="C1228" s="16" t="s">
        <v>38</v>
      </c>
      <c r="D1228" s="7" t="s">
        <v>11</v>
      </c>
      <c r="E1228">
        <v>2021</v>
      </c>
      <c r="F1228" s="1">
        <v>12</v>
      </c>
      <c r="G1228" s="1">
        <v>23.5</v>
      </c>
      <c r="H1228" s="1">
        <v>15.2</v>
      </c>
      <c r="I1228" s="1">
        <v>57.999999999999993</v>
      </c>
      <c r="J1228" t="s">
        <v>45</v>
      </c>
    </row>
    <row r="1229" spans="1:10" x14ac:dyDescent="0.55000000000000004">
      <c r="A1229" s="16" t="s">
        <v>16</v>
      </c>
      <c r="B1229" s="5">
        <v>10</v>
      </c>
      <c r="C1229" s="16" t="s">
        <v>38</v>
      </c>
      <c r="D1229" s="7" t="s">
        <v>11</v>
      </c>
      <c r="E1229">
        <v>2021</v>
      </c>
      <c r="F1229" s="1">
        <v>12</v>
      </c>
      <c r="G1229" s="1">
        <v>23.5</v>
      </c>
      <c r="H1229" s="1">
        <v>15.2</v>
      </c>
      <c r="I1229" s="1">
        <v>57.999999999999993</v>
      </c>
      <c r="J1229" t="s">
        <v>45</v>
      </c>
    </row>
    <row r="1230" spans="1:10" x14ac:dyDescent="0.55000000000000004">
      <c r="A1230" s="16" t="s">
        <v>17</v>
      </c>
      <c r="B1230" s="5">
        <v>0</v>
      </c>
      <c r="C1230" s="16" t="s">
        <v>38</v>
      </c>
      <c r="D1230" s="7" t="s">
        <v>11</v>
      </c>
      <c r="E1230">
        <v>2021</v>
      </c>
      <c r="F1230" s="1">
        <v>12</v>
      </c>
      <c r="G1230" s="1">
        <v>23.5</v>
      </c>
      <c r="H1230" s="1">
        <v>15.2</v>
      </c>
      <c r="I1230" s="1">
        <v>57.999999999999993</v>
      </c>
      <c r="J1230" t="s">
        <v>45</v>
      </c>
    </row>
    <row r="1231" spans="1:10" x14ac:dyDescent="0.55000000000000004">
      <c r="A1231" s="16" t="s">
        <v>18</v>
      </c>
      <c r="B1231" s="5">
        <v>0</v>
      </c>
      <c r="C1231" s="16" t="s">
        <v>38</v>
      </c>
      <c r="D1231" s="7" t="s">
        <v>11</v>
      </c>
      <c r="E1231">
        <v>2021</v>
      </c>
      <c r="F1231" s="1">
        <v>12</v>
      </c>
      <c r="G1231" s="1">
        <v>23.5</v>
      </c>
      <c r="H1231" s="1">
        <v>15.2</v>
      </c>
      <c r="I1231" s="1">
        <v>57.999999999999993</v>
      </c>
      <c r="J1231" t="s">
        <v>45</v>
      </c>
    </row>
    <row r="1232" spans="1:10" x14ac:dyDescent="0.55000000000000004">
      <c r="A1232" s="16" t="s">
        <v>19</v>
      </c>
      <c r="B1232" s="5">
        <v>20</v>
      </c>
      <c r="C1232" s="16" t="s">
        <v>38</v>
      </c>
      <c r="D1232" s="7" t="s">
        <v>11</v>
      </c>
      <c r="E1232">
        <v>2021</v>
      </c>
      <c r="F1232" s="1">
        <v>12</v>
      </c>
      <c r="G1232" s="1">
        <v>23.5</v>
      </c>
      <c r="H1232" s="1">
        <v>15.2</v>
      </c>
      <c r="I1232" s="1">
        <v>57.999999999999993</v>
      </c>
      <c r="J1232" t="s">
        <v>46</v>
      </c>
    </row>
    <row r="1233" spans="1:10" x14ac:dyDescent="0.55000000000000004">
      <c r="A1233" s="16" t="s">
        <v>20</v>
      </c>
      <c r="B1233" s="5">
        <v>0</v>
      </c>
      <c r="C1233" s="16" t="s">
        <v>38</v>
      </c>
      <c r="D1233" s="7" t="s">
        <v>11</v>
      </c>
      <c r="E1233">
        <v>2021</v>
      </c>
      <c r="F1233" s="1">
        <v>12</v>
      </c>
      <c r="G1233" s="1">
        <v>23.5</v>
      </c>
      <c r="H1233" s="1">
        <v>15.2</v>
      </c>
      <c r="I1233" s="1">
        <v>57.999999999999993</v>
      </c>
      <c r="J1233" t="s">
        <v>45</v>
      </c>
    </row>
    <row r="1234" spans="1:10" x14ac:dyDescent="0.55000000000000004">
      <c r="A1234" s="16" t="s">
        <v>33</v>
      </c>
      <c r="B1234" s="5">
        <v>20</v>
      </c>
      <c r="C1234" s="16" t="s">
        <v>38</v>
      </c>
      <c r="D1234" s="7" t="s">
        <v>11</v>
      </c>
      <c r="E1234">
        <v>2021</v>
      </c>
      <c r="F1234" s="1">
        <v>12</v>
      </c>
      <c r="G1234" s="1">
        <v>23.5</v>
      </c>
      <c r="H1234" s="1">
        <v>15.2</v>
      </c>
      <c r="I1234" s="1">
        <v>57.999999999999993</v>
      </c>
      <c r="J1234" t="s">
        <v>46</v>
      </c>
    </row>
    <row r="1235" spans="1:10" x14ac:dyDescent="0.55000000000000004">
      <c r="A1235" s="16" t="s">
        <v>34</v>
      </c>
      <c r="B1235" s="5">
        <v>0</v>
      </c>
      <c r="C1235" s="16" t="s">
        <v>38</v>
      </c>
      <c r="D1235" s="7" t="s">
        <v>11</v>
      </c>
      <c r="E1235">
        <v>2021</v>
      </c>
      <c r="F1235" s="1">
        <v>12</v>
      </c>
      <c r="G1235" s="1">
        <v>23.5</v>
      </c>
      <c r="H1235" s="1">
        <v>15.2</v>
      </c>
      <c r="I1235" s="1">
        <v>57.999999999999993</v>
      </c>
      <c r="J1235" t="s">
        <v>45</v>
      </c>
    </row>
    <row r="1236" spans="1:10" x14ac:dyDescent="0.55000000000000004">
      <c r="A1236" s="16" t="s">
        <v>35</v>
      </c>
      <c r="B1236" s="5">
        <v>5</v>
      </c>
      <c r="C1236" s="16" t="s">
        <v>38</v>
      </c>
      <c r="D1236" s="7" t="s">
        <v>11</v>
      </c>
      <c r="E1236">
        <v>2021</v>
      </c>
      <c r="F1236" s="1">
        <v>12</v>
      </c>
      <c r="G1236" s="1">
        <v>23.5</v>
      </c>
      <c r="H1236" s="1">
        <v>15.2</v>
      </c>
      <c r="I1236" s="1">
        <v>57.999999999999993</v>
      </c>
      <c r="J1236" t="s">
        <v>45</v>
      </c>
    </row>
    <row r="1237" spans="1:10" x14ac:dyDescent="0.55000000000000004">
      <c r="A1237" s="16" t="s">
        <v>24</v>
      </c>
      <c r="B1237" s="5">
        <v>0</v>
      </c>
      <c r="C1237" s="16" t="s">
        <v>38</v>
      </c>
      <c r="D1237" s="7" t="s">
        <v>11</v>
      </c>
      <c r="E1237">
        <v>2021</v>
      </c>
      <c r="F1237" s="1">
        <v>12</v>
      </c>
      <c r="G1237" s="1">
        <v>23.5</v>
      </c>
      <c r="H1237" s="1">
        <v>15.2</v>
      </c>
      <c r="I1237" s="1">
        <v>57.999999999999993</v>
      </c>
      <c r="J1237" t="s">
        <v>45</v>
      </c>
    </row>
    <row r="1238" spans="1:10" x14ac:dyDescent="0.55000000000000004">
      <c r="A1238" s="16" t="s">
        <v>25</v>
      </c>
      <c r="B1238" s="5">
        <v>0</v>
      </c>
      <c r="C1238" s="16" t="s">
        <v>38</v>
      </c>
      <c r="D1238" s="7" t="s">
        <v>11</v>
      </c>
      <c r="E1238">
        <v>2021</v>
      </c>
      <c r="F1238" s="1">
        <v>12</v>
      </c>
      <c r="G1238" s="1">
        <v>23.5</v>
      </c>
      <c r="H1238" s="1">
        <v>15.2</v>
      </c>
      <c r="I1238" s="1">
        <v>57.999999999999993</v>
      </c>
      <c r="J1238" t="s">
        <v>45</v>
      </c>
    </row>
    <row r="1239" spans="1:10" x14ac:dyDescent="0.55000000000000004">
      <c r="A1239" s="16" t="s">
        <v>26</v>
      </c>
      <c r="B1239" s="5">
        <v>10</v>
      </c>
      <c r="C1239" s="16" t="s">
        <v>38</v>
      </c>
      <c r="D1239" s="7" t="s">
        <v>11</v>
      </c>
      <c r="E1239">
        <v>2021</v>
      </c>
      <c r="F1239" s="1">
        <v>12</v>
      </c>
      <c r="G1239" s="1">
        <v>23.5</v>
      </c>
      <c r="H1239" s="1">
        <v>15.2</v>
      </c>
      <c r="I1239" s="1">
        <v>57.999999999999993</v>
      </c>
      <c r="J1239" t="s">
        <v>45</v>
      </c>
    </row>
    <row r="1240" spans="1:10" x14ac:dyDescent="0.55000000000000004">
      <c r="A1240" s="16" t="s">
        <v>27</v>
      </c>
      <c r="B1240" s="5">
        <v>10</v>
      </c>
      <c r="C1240" s="16" t="s">
        <v>38</v>
      </c>
      <c r="D1240" s="7" t="s">
        <v>11</v>
      </c>
      <c r="E1240">
        <v>2021</v>
      </c>
      <c r="F1240" s="1">
        <v>12</v>
      </c>
      <c r="G1240" s="1">
        <v>23.5</v>
      </c>
      <c r="H1240" s="1">
        <v>15.2</v>
      </c>
      <c r="I1240" s="1">
        <v>57.999999999999993</v>
      </c>
      <c r="J1240" t="s">
        <v>45</v>
      </c>
    </row>
    <row r="1241" spans="1:10" x14ac:dyDescent="0.55000000000000004">
      <c r="A1241" s="16" t="s">
        <v>28</v>
      </c>
      <c r="B1241" s="5">
        <v>0</v>
      </c>
      <c r="C1241" s="16" t="s">
        <v>38</v>
      </c>
      <c r="D1241" s="7" t="s">
        <v>11</v>
      </c>
      <c r="E1241">
        <v>2021</v>
      </c>
      <c r="F1241" s="1">
        <v>12</v>
      </c>
      <c r="G1241" s="1">
        <v>23.5</v>
      </c>
      <c r="H1241" s="1">
        <v>15.2</v>
      </c>
      <c r="I1241" s="1">
        <v>57.999999999999993</v>
      </c>
      <c r="J1241" t="s">
        <v>45</v>
      </c>
    </row>
    <row r="1242" spans="1:10" x14ac:dyDescent="0.55000000000000004">
      <c r="A1242" s="16" t="s">
        <v>36</v>
      </c>
      <c r="B1242" s="5">
        <v>3</v>
      </c>
      <c r="C1242" s="16" t="s">
        <v>38</v>
      </c>
      <c r="D1242" s="7" t="s">
        <v>11</v>
      </c>
      <c r="E1242">
        <v>2021</v>
      </c>
      <c r="F1242" s="1">
        <v>12</v>
      </c>
      <c r="G1242" s="1">
        <v>23.5</v>
      </c>
      <c r="H1242" s="1">
        <v>15.2</v>
      </c>
      <c r="I1242" s="1">
        <v>57.999999999999993</v>
      </c>
      <c r="J1242" t="s">
        <v>45</v>
      </c>
    </row>
    <row r="1243" spans="1:10" x14ac:dyDescent="0.55000000000000004">
      <c r="A1243" s="16" t="s">
        <v>30</v>
      </c>
      <c r="B1243" s="5">
        <v>10</v>
      </c>
      <c r="C1243" s="16" t="s">
        <v>38</v>
      </c>
      <c r="D1243" s="14" t="s">
        <v>12</v>
      </c>
      <c r="E1243">
        <v>2021</v>
      </c>
      <c r="F1243" s="1">
        <v>12.4</v>
      </c>
      <c r="G1243" s="1">
        <v>25.3</v>
      </c>
      <c r="H1243" s="1">
        <v>15.6</v>
      </c>
      <c r="I1243" s="1">
        <v>53</v>
      </c>
      <c r="J1243" t="s">
        <v>45</v>
      </c>
    </row>
    <row r="1244" spans="1:10" x14ac:dyDescent="0.55000000000000004">
      <c r="A1244" s="16" t="s">
        <v>31</v>
      </c>
      <c r="B1244" s="5">
        <v>0</v>
      </c>
      <c r="C1244" s="16" t="s">
        <v>38</v>
      </c>
      <c r="D1244" s="14" t="s">
        <v>12</v>
      </c>
      <c r="E1244">
        <v>2021</v>
      </c>
      <c r="F1244" s="1">
        <v>12.4</v>
      </c>
      <c r="G1244" s="1">
        <v>25.3</v>
      </c>
      <c r="H1244" s="1">
        <v>15.6</v>
      </c>
      <c r="I1244" s="1">
        <v>53</v>
      </c>
      <c r="J1244" t="s">
        <v>45</v>
      </c>
    </row>
    <row r="1245" spans="1:10" x14ac:dyDescent="0.55000000000000004">
      <c r="A1245" s="16" t="s">
        <v>32</v>
      </c>
      <c r="B1245" s="5">
        <v>0</v>
      </c>
      <c r="C1245" s="16" t="s">
        <v>38</v>
      </c>
      <c r="D1245" s="14" t="s">
        <v>12</v>
      </c>
      <c r="E1245">
        <v>2021</v>
      </c>
      <c r="F1245" s="1">
        <v>12.4</v>
      </c>
      <c r="G1245" s="1">
        <v>25.3</v>
      </c>
      <c r="H1245" s="1">
        <v>15.6</v>
      </c>
      <c r="I1245" s="1">
        <v>53</v>
      </c>
      <c r="J1245" t="s">
        <v>45</v>
      </c>
    </row>
    <row r="1246" spans="1:10" x14ac:dyDescent="0.55000000000000004">
      <c r="A1246" s="16" t="s">
        <v>16</v>
      </c>
      <c r="B1246" s="5">
        <v>20</v>
      </c>
      <c r="C1246" s="16" t="s">
        <v>38</v>
      </c>
      <c r="D1246" s="14" t="s">
        <v>12</v>
      </c>
      <c r="E1246">
        <v>2021</v>
      </c>
      <c r="F1246" s="1">
        <v>12.4</v>
      </c>
      <c r="G1246" s="1">
        <v>25.3</v>
      </c>
      <c r="H1246" s="1">
        <v>15.6</v>
      </c>
      <c r="I1246" s="1">
        <v>53</v>
      </c>
      <c r="J1246" t="s">
        <v>46</v>
      </c>
    </row>
    <row r="1247" spans="1:10" x14ac:dyDescent="0.55000000000000004">
      <c r="A1247" s="16" t="s">
        <v>17</v>
      </c>
      <c r="B1247" s="5">
        <v>0</v>
      </c>
      <c r="C1247" s="16" t="s">
        <v>38</v>
      </c>
      <c r="D1247" s="14" t="s">
        <v>12</v>
      </c>
      <c r="E1247">
        <v>2021</v>
      </c>
      <c r="F1247" s="1">
        <v>12.4</v>
      </c>
      <c r="G1247" s="1">
        <v>25.3</v>
      </c>
      <c r="H1247" s="1">
        <v>15.6</v>
      </c>
      <c r="I1247" s="1">
        <v>53</v>
      </c>
      <c r="J1247" t="s">
        <v>45</v>
      </c>
    </row>
    <row r="1248" spans="1:10" x14ac:dyDescent="0.55000000000000004">
      <c r="A1248" s="16" t="s">
        <v>18</v>
      </c>
      <c r="B1248" s="5">
        <v>0</v>
      </c>
      <c r="C1248" s="16" t="s">
        <v>38</v>
      </c>
      <c r="D1248" s="14" t="s">
        <v>12</v>
      </c>
      <c r="E1248">
        <v>2021</v>
      </c>
      <c r="F1248" s="1">
        <v>12.4</v>
      </c>
      <c r="G1248" s="1">
        <v>25.3</v>
      </c>
      <c r="H1248" s="1">
        <v>15.6</v>
      </c>
      <c r="I1248" s="1">
        <v>53</v>
      </c>
      <c r="J1248" t="s">
        <v>45</v>
      </c>
    </row>
    <row r="1249" spans="1:10" x14ac:dyDescent="0.55000000000000004">
      <c r="A1249" s="16" t="s">
        <v>19</v>
      </c>
      <c r="B1249" s="5">
        <v>40</v>
      </c>
      <c r="C1249" s="16" t="s">
        <v>38</v>
      </c>
      <c r="D1249" s="14" t="s">
        <v>12</v>
      </c>
      <c r="E1249">
        <v>2021</v>
      </c>
      <c r="F1249" s="1">
        <v>12.4</v>
      </c>
      <c r="G1249" s="1">
        <v>25.3</v>
      </c>
      <c r="H1249" s="1">
        <v>15.6</v>
      </c>
      <c r="I1249" s="1">
        <v>53</v>
      </c>
      <c r="J1249" t="s">
        <v>47</v>
      </c>
    </row>
    <row r="1250" spans="1:10" x14ac:dyDescent="0.55000000000000004">
      <c r="A1250" s="16" t="s">
        <v>20</v>
      </c>
      <c r="B1250" s="5">
        <v>0</v>
      </c>
      <c r="C1250" s="16" t="s">
        <v>38</v>
      </c>
      <c r="D1250" s="14" t="s">
        <v>12</v>
      </c>
      <c r="E1250">
        <v>2021</v>
      </c>
      <c r="F1250" s="1">
        <v>12.4</v>
      </c>
      <c r="G1250" s="1">
        <v>25.3</v>
      </c>
      <c r="H1250" s="1">
        <v>15.6</v>
      </c>
      <c r="I1250" s="1">
        <v>53</v>
      </c>
      <c r="J1250" t="s">
        <v>45</v>
      </c>
    </row>
    <row r="1251" spans="1:10" x14ac:dyDescent="0.55000000000000004">
      <c r="A1251" s="16" t="s">
        <v>33</v>
      </c>
      <c r="B1251" s="5">
        <v>30</v>
      </c>
      <c r="C1251" s="16" t="s">
        <v>38</v>
      </c>
      <c r="D1251" s="14" t="s">
        <v>12</v>
      </c>
      <c r="E1251">
        <v>2021</v>
      </c>
      <c r="F1251" s="1">
        <v>12.4</v>
      </c>
      <c r="G1251" s="1">
        <v>25.3</v>
      </c>
      <c r="H1251" s="1">
        <v>15.6</v>
      </c>
      <c r="I1251" s="1">
        <v>53</v>
      </c>
      <c r="J1251" t="s">
        <v>46</v>
      </c>
    </row>
    <row r="1252" spans="1:10" x14ac:dyDescent="0.55000000000000004">
      <c r="A1252" s="16" t="s">
        <v>34</v>
      </c>
      <c r="B1252" s="5">
        <v>0</v>
      </c>
      <c r="C1252" s="16" t="s">
        <v>38</v>
      </c>
      <c r="D1252" s="14" t="s">
        <v>12</v>
      </c>
      <c r="E1252">
        <v>2021</v>
      </c>
      <c r="F1252" s="1">
        <v>12.4</v>
      </c>
      <c r="G1252" s="1">
        <v>25.3</v>
      </c>
      <c r="H1252" s="1">
        <v>15.6</v>
      </c>
      <c r="I1252" s="1">
        <v>53</v>
      </c>
      <c r="J1252" t="s">
        <v>45</v>
      </c>
    </row>
    <row r="1253" spans="1:10" x14ac:dyDescent="0.55000000000000004">
      <c r="A1253" s="16" t="s">
        <v>35</v>
      </c>
      <c r="B1253" s="5">
        <v>10</v>
      </c>
      <c r="C1253" s="16" t="s">
        <v>38</v>
      </c>
      <c r="D1253" s="14" t="s">
        <v>12</v>
      </c>
      <c r="E1253">
        <v>2021</v>
      </c>
      <c r="F1253" s="1">
        <v>12.4</v>
      </c>
      <c r="G1253" s="1">
        <v>25.3</v>
      </c>
      <c r="H1253" s="1">
        <v>15.6</v>
      </c>
      <c r="I1253" s="1">
        <v>53</v>
      </c>
      <c r="J1253" t="s">
        <v>45</v>
      </c>
    </row>
    <row r="1254" spans="1:10" x14ac:dyDescent="0.55000000000000004">
      <c r="A1254" s="16" t="s">
        <v>24</v>
      </c>
      <c r="B1254" s="5">
        <v>0</v>
      </c>
      <c r="C1254" s="16" t="s">
        <v>38</v>
      </c>
      <c r="D1254" s="14" t="s">
        <v>12</v>
      </c>
      <c r="E1254">
        <v>2021</v>
      </c>
      <c r="F1254" s="1">
        <v>12.4</v>
      </c>
      <c r="G1254" s="1">
        <v>25.3</v>
      </c>
      <c r="H1254" s="1">
        <v>15.6</v>
      </c>
      <c r="I1254" s="1">
        <v>53</v>
      </c>
      <c r="J1254" t="s">
        <v>45</v>
      </c>
    </row>
    <row r="1255" spans="1:10" x14ac:dyDescent="0.55000000000000004">
      <c r="A1255" s="16" t="s">
        <v>25</v>
      </c>
      <c r="B1255" s="5">
        <v>0</v>
      </c>
      <c r="C1255" s="16" t="s">
        <v>38</v>
      </c>
      <c r="D1255" s="14" t="s">
        <v>12</v>
      </c>
      <c r="E1255">
        <v>2021</v>
      </c>
      <c r="F1255" s="1">
        <v>12.4</v>
      </c>
      <c r="G1255" s="1">
        <v>25.3</v>
      </c>
      <c r="H1255" s="1">
        <v>15.6</v>
      </c>
      <c r="I1255" s="1">
        <v>53</v>
      </c>
      <c r="J1255" t="s">
        <v>45</v>
      </c>
    </row>
    <row r="1256" spans="1:10" x14ac:dyDescent="0.55000000000000004">
      <c r="A1256" s="16" t="s">
        <v>26</v>
      </c>
      <c r="B1256" s="5">
        <v>20</v>
      </c>
      <c r="C1256" s="16" t="s">
        <v>38</v>
      </c>
      <c r="D1256" s="14" t="s">
        <v>12</v>
      </c>
      <c r="E1256">
        <v>2021</v>
      </c>
      <c r="F1256" s="1">
        <v>12.4</v>
      </c>
      <c r="G1256" s="1">
        <v>25.3</v>
      </c>
      <c r="H1256" s="1">
        <v>15.6</v>
      </c>
      <c r="I1256" s="1">
        <v>53</v>
      </c>
      <c r="J1256" t="s">
        <v>46</v>
      </c>
    </row>
    <row r="1257" spans="1:10" x14ac:dyDescent="0.55000000000000004">
      <c r="A1257" s="16" t="s">
        <v>27</v>
      </c>
      <c r="B1257" s="5">
        <v>20</v>
      </c>
      <c r="C1257" s="16" t="s">
        <v>38</v>
      </c>
      <c r="D1257" s="14" t="s">
        <v>12</v>
      </c>
      <c r="E1257">
        <v>2021</v>
      </c>
      <c r="F1257" s="1">
        <v>12.4</v>
      </c>
      <c r="G1257" s="1">
        <v>25.3</v>
      </c>
      <c r="H1257" s="1">
        <v>15.6</v>
      </c>
      <c r="I1257" s="1">
        <v>53</v>
      </c>
      <c r="J1257" t="s">
        <v>46</v>
      </c>
    </row>
    <row r="1258" spans="1:10" x14ac:dyDescent="0.55000000000000004">
      <c r="A1258" s="16" t="s">
        <v>28</v>
      </c>
      <c r="B1258" s="5">
        <v>0</v>
      </c>
      <c r="C1258" s="16" t="s">
        <v>38</v>
      </c>
      <c r="D1258" s="14" t="s">
        <v>12</v>
      </c>
      <c r="E1258">
        <v>2021</v>
      </c>
      <c r="F1258" s="1">
        <v>12.4</v>
      </c>
      <c r="G1258" s="1">
        <v>25.3</v>
      </c>
      <c r="H1258" s="1">
        <v>15.6</v>
      </c>
      <c r="I1258" s="1">
        <v>53</v>
      </c>
      <c r="J1258" t="s">
        <v>45</v>
      </c>
    </row>
    <row r="1259" spans="1:10" x14ac:dyDescent="0.55000000000000004">
      <c r="A1259" s="16" t="s">
        <v>36</v>
      </c>
      <c r="B1259" s="5">
        <v>5</v>
      </c>
      <c r="C1259" s="16" t="s">
        <v>38</v>
      </c>
      <c r="D1259" s="14" t="s">
        <v>12</v>
      </c>
      <c r="E1259">
        <v>2021</v>
      </c>
      <c r="F1259" s="1">
        <v>12.4</v>
      </c>
      <c r="G1259" s="1">
        <v>25.3</v>
      </c>
      <c r="H1259" s="1">
        <v>15.6</v>
      </c>
      <c r="I1259" s="1">
        <v>53</v>
      </c>
      <c r="J1259" t="s">
        <v>45</v>
      </c>
    </row>
    <row r="1260" spans="1:10" x14ac:dyDescent="0.55000000000000004">
      <c r="A1260" s="16" t="s">
        <v>30</v>
      </c>
      <c r="B1260" s="5">
        <v>5</v>
      </c>
      <c r="C1260" s="16" t="s">
        <v>38</v>
      </c>
      <c r="D1260" s="12" t="s">
        <v>9</v>
      </c>
      <c r="E1260">
        <v>2022</v>
      </c>
      <c r="F1260" s="1">
        <v>8.8000000000000007</v>
      </c>
      <c r="G1260" s="1">
        <v>21.5</v>
      </c>
      <c r="H1260" s="1">
        <v>12.1</v>
      </c>
      <c r="I1260" s="1">
        <v>66</v>
      </c>
      <c r="J1260" t="s">
        <v>45</v>
      </c>
    </row>
    <row r="1261" spans="1:10" x14ac:dyDescent="0.55000000000000004">
      <c r="A1261" s="16" t="s">
        <v>31</v>
      </c>
      <c r="B1261" s="5">
        <v>0</v>
      </c>
      <c r="C1261" s="16" t="s">
        <v>38</v>
      </c>
      <c r="D1261" s="12" t="s">
        <v>9</v>
      </c>
      <c r="E1261">
        <v>2022</v>
      </c>
      <c r="F1261" s="1">
        <v>8.8000000000000007</v>
      </c>
      <c r="G1261" s="1">
        <v>21.5</v>
      </c>
      <c r="H1261" s="1">
        <v>12.1</v>
      </c>
      <c r="I1261" s="1">
        <v>66</v>
      </c>
      <c r="J1261" t="s">
        <v>45</v>
      </c>
    </row>
    <row r="1262" spans="1:10" x14ac:dyDescent="0.55000000000000004">
      <c r="A1262" s="16" t="s">
        <v>32</v>
      </c>
      <c r="B1262" s="5">
        <v>0</v>
      </c>
      <c r="C1262" s="16" t="s">
        <v>38</v>
      </c>
      <c r="D1262" s="12" t="s">
        <v>9</v>
      </c>
      <c r="E1262">
        <v>2022</v>
      </c>
      <c r="F1262" s="1">
        <v>8.8000000000000007</v>
      </c>
      <c r="G1262" s="1">
        <v>21.5</v>
      </c>
      <c r="H1262" s="1">
        <v>12.1</v>
      </c>
      <c r="I1262" s="1">
        <v>66</v>
      </c>
      <c r="J1262" t="s">
        <v>45</v>
      </c>
    </row>
    <row r="1263" spans="1:10" x14ac:dyDescent="0.55000000000000004">
      <c r="A1263" s="16" t="s">
        <v>16</v>
      </c>
      <c r="B1263" s="5">
        <v>10</v>
      </c>
      <c r="C1263" s="16" t="s">
        <v>38</v>
      </c>
      <c r="D1263" s="12" t="s">
        <v>9</v>
      </c>
      <c r="E1263">
        <v>2022</v>
      </c>
      <c r="F1263" s="1">
        <v>8.8000000000000007</v>
      </c>
      <c r="G1263" s="1">
        <v>21.5</v>
      </c>
      <c r="H1263" s="1">
        <v>12.1</v>
      </c>
      <c r="I1263" s="1">
        <v>66</v>
      </c>
      <c r="J1263" t="s">
        <v>45</v>
      </c>
    </row>
    <row r="1264" spans="1:10" x14ac:dyDescent="0.55000000000000004">
      <c r="A1264" s="16" t="s">
        <v>17</v>
      </c>
      <c r="B1264" s="5">
        <v>0</v>
      </c>
      <c r="C1264" s="16" t="s">
        <v>38</v>
      </c>
      <c r="D1264" s="12" t="s">
        <v>9</v>
      </c>
      <c r="E1264">
        <v>2022</v>
      </c>
      <c r="F1264" s="1">
        <v>8.8000000000000007</v>
      </c>
      <c r="G1264" s="1">
        <v>21.5</v>
      </c>
      <c r="H1264" s="1">
        <v>12.1</v>
      </c>
      <c r="I1264" s="1">
        <v>66</v>
      </c>
      <c r="J1264" t="s">
        <v>45</v>
      </c>
    </row>
    <row r="1265" spans="1:10" x14ac:dyDescent="0.55000000000000004">
      <c r="A1265" s="16" t="s">
        <v>18</v>
      </c>
      <c r="B1265" s="5">
        <v>3</v>
      </c>
      <c r="C1265" s="16" t="s">
        <v>38</v>
      </c>
      <c r="D1265" s="12" t="s">
        <v>9</v>
      </c>
      <c r="E1265">
        <v>2022</v>
      </c>
      <c r="F1265" s="1">
        <v>8.8000000000000007</v>
      </c>
      <c r="G1265" s="1">
        <v>21.5</v>
      </c>
      <c r="H1265" s="1">
        <v>12.1</v>
      </c>
      <c r="I1265" s="1">
        <v>66</v>
      </c>
      <c r="J1265" t="s">
        <v>45</v>
      </c>
    </row>
    <row r="1266" spans="1:10" x14ac:dyDescent="0.55000000000000004">
      <c r="A1266" s="16" t="s">
        <v>19</v>
      </c>
      <c r="B1266" s="5">
        <v>10</v>
      </c>
      <c r="C1266" s="16" t="s">
        <v>38</v>
      </c>
      <c r="D1266" s="12" t="s">
        <v>9</v>
      </c>
      <c r="E1266">
        <v>2022</v>
      </c>
      <c r="F1266" s="1">
        <v>8.8000000000000007</v>
      </c>
      <c r="G1266" s="1">
        <v>21.5</v>
      </c>
      <c r="H1266" s="1">
        <v>12.1</v>
      </c>
      <c r="I1266" s="1">
        <v>66</v>
      </c>
      <c r="J1266" t="s">
        <v>45</v>
      </c>
    </row>
    <row r="1267" spans="1:10" x14ac:dyDescent="0.55000000000000004">
      <c r="A1267" s="16" t="s">
        <v>20</v>
      </c>
      <c r="B1267" s="5">
        <v>5</v>
      </c>
      <c r="C1267" s="16" t="s">
        <v>38</v>
      </c>
      <c r="D1267" s="12" t="s">
        <v>9</v>
      </c>
      <c r="E1267">
        <v>2022</v>
      </c>
      <c r="F1267" s="1">
        <v>8.8000000000000007</v>
      </c>
      <c r="G1267" s="1">
        <v>21.5</v>
      </c>
      <c r="H1267" s="1">
        <v>12.1</v>
      </c>
      <c r="I1267" s="1">
        <v>66</v>
      </c>
      <c r="J1267" t="s">
        <v>45</v>
      </c>
    </row>
    <row r="1268" spans="1:10" x14ac:dyDescent="0.55000000000000004">
      <c r="A1268" s="16" t="s">
        <v>33</v>
      </c>
      <c r="B1268" s="5">
        <v>10</v>
      </c>
      <c r="C1268" s="16" t="s">
        <v>38</v>
      </c>
      <c r="D1268" s="12" t="s">
        <v>9</v>
      </c>
      <c r="E1268">
        <v>2022</v>
      </c>
      <c r="F1268" s="1">
        <v>8.8000000000000007</v>
      </c>
      <c r="G1268" s="1">
        <v>21.5</v>
      </c>
      <c r="H1268" s="1">
        <v>12.1</v>
      </c>
      <c r="I1268" s="1">
        <v>66</v>
      </c>
      <c r="J1268" t="s">
        <v>45</v>
      </c>
    </row>
    <row r="1269" spans="1:10" x14ac:dyDescent="0.55000000000000004">
      <c r="A1269" s="16" t="s">
        <v>34</v>
      </c>
      <c r="B1269" s="5">
        <v>3</v>
      </c>
      <c r="C1269" s="16" t="s">
        <v>38</v>
      </c>
      <c r="D1269" s="12" t="s">
        <v>9</v>
      </c>
      <c r="E1269">
        <v>2022</v>
      </c>
      <c r="F1269" s="1">
        <v>8.8000000000000007</v>
      </c>
      <c r="G1269" s="1">
        <v>21.5</v>
      </c>
      <c r="H1269" s="1">
        <v>12.1</v>
      </c>
      <c r="I1269" s="1">
        <v>66</v>
      </c>
      <c r="J1269" t="s">
        <v>45</v>
      </c>
    </row>
    <row r="1270" spans="1:10" x14ac:dyDescent="0.55000000000000004">
      <c r="A1270" s="16" t="s">
        <v>35</v>
      </c>
      <c r="B1270" s="5">
        <v>5</v>
      </c>
      <c r="C1270" s="16" t="s">
        <v>38</v>
      </c>
      <c r="D1270" s="12" t="s">
        <v>9</v>
      </c>
      <c r="E1270">
        <v>2022</v>
      </c>
      <c r="F1270" s="1">
        <v>8.8000000000000007</v>
      </c>
      <c r="G1270" s="1">
        <v>21.5</v>
      </c>
      <c r="H1270" s="1">
        <v>12.1</v>
      </c>
      <c r="I1270" s="1">
        <v>66</v>
      </c>
      <c r="J1270" t="s">
        <v>45</v>
      </c>
    </row>
    <row r="1271" spans="1:10" x14ac:dyDescent="0.55000000000000004">
      <c r="A1271" s="16" t="s">
        <v>24</v>
      </c>
      <c r="B1271" s="5">
        <v>0</v>
      </c>
      <c r="C1271" s="16" t="s">
        <v>38</v>
      </c>
      <c r="D1271" s="12" t="s">
        <v>9</v>
      </c>
      <c r="E1271">
        <v>2022</v>
      </c>
      <c r="F1271" s="1">
        <v>8.8000000000000007</v>
      </c>
      <c r="G1271" s="1">
        <v>21.5</v>
      </c>
      <c r="H1271" s="1">
        <v>12.1</v>
      </c>
      <c r="I1271" s="1">
        <v>66</v>
      </c>
      <c r="J1271" t="s">
        <v>45</v>
      </c>
    </row>
    <row r="1272" spans="1:10" x14ac:dyDescent="0.55000000000000004">
      <c r="A1272" s="16" t="s">
        <v>25</v>
      </c>
      <c r="B1272" s="5">
        <v>0</v>
      </c>
      <c r="C1272" s="16" t="s">
        <v>38</v>
      </c>
      <c r="D1272" s="12" t="s">
        <v>9</v>
      </c>
      <c r="E1272">
        <v>2022</v>
      </c>
      <c r="F1272" s="1">
        <v>8.8000000000000007</v>
      </c>
      <c r="G1272" s="1">
        <v>21.5</v>
      </c>
      <c r="H1272" s="1">
        <v>12.1</v>
      </c>
      <c r="I1272" s="1">
        <v>66</v>
      </c>
      <c r="J1272" t="s">
        <v>45</v>
      </c>
    </row>
    <row r="1273" spans="1:10" x14ac:dyDescent="0.55000000000000004">
      <c r="A1273" s="16" t="s">
        <v>26</v>
      </c>
      <c r="B1273" s="5">
        <v>5</v>
      </c>
      <c r="C1273" s="16" t="s">
        <v>38</v>
      </c>
      <c r="D1273" s="12" t="s">
        <v>9</v>
      </c>
      <c r="E1273">
        <v>2022</v>
      </c>
      <c r="F1273" s="1">
        <v>8.8000000000000007</v>
      </c>
      <c r="G1273" s="1">
        <v>21.5</v>
      </c>
      <c r="H1273" s="1">
        <v>12.1</v>
      </c>
      <c r="I1273" s="1">
        <v>66</v>
      </c>
      <c r="J1273" t="s">
        <v>45</v>
      </c>
    </row>
    <row r="1274" spans="1:10" x14ac:dyDescent="0.55000000000000004">
      <c r="A1274" s="16" t="s">
        <v>27</v>
      </c>
      <c r="B1274" s="5">
        <v>5</v>
      </c>
      <c r="C1274" s="16" t="s">
        <v>38</v>
      </c>
      <c r="D1274" s="12" t="s">
        <v>9</v>
      </c>
      <c r="E1274">
        <v>2022</v>
      </c>
      <c r="F1274" s="1">
        <v>8.8000000000000007</v>
      </c>
      <c r="G1274" s="1">
        <v>21.5</v>
      </c>
      <c r="H1274" s="1">
        <v>12.1</v>
      </c>
      <c r="I1274" s="1">
        <v>66</v>
      </c>
      <c r="J1274" t="s">
        <v>45</v>
      </c>
    </row>
    <row r="1275" spans="1:10" x14ac:dyDescent="0.55000000000000004">
      <c r="A1275" s="16" t="s">
        <v>28</v>
      </c>
      <c r="B1275" s="5">
        <v>3</v>
      </c>
      <c r="C1275" s="16" t="s">
        <v>38</v>
      </c>
      <c r="D1275" s="12" t="s">
        <v>9</v>
      </c>
      <c r="E1275">
        <v>2022</v>
      </c>
      <c r="F1275" s="1">
        <v>8.8000000000000007</v>
      </c>
      <c r="G1275" s="1">
        <v>21.5</v>
      </c>
      <c r="H1275" s="1">
        <v>12.1</v>
      </c>
      <c r="I1275" s="1">
        <v>66</v>
      </c>
      <c r="J1275" t="s">
        <v>45</v>
      </c>
    </row>
    <row r="1276" spans="1:10" x14ac:dyDescent="0.55000000000000004">
      <c r="A1276" s="16" t="s">
        <v>36</v>
      </c>
      <c r="B1276" s="5">
        <v>3</v>
      </c>
      <c r="C1276" s="16" t="s">
        <v>38</v>
      </c>
      <c r="D1276" s="12" t="s">
        <v>9</v>
      </c>
      <c r="E1276">
        <v>2022</v>
      </c>
      <c r="F1276" s="1">
        <v>8.8000000000000007</v>
      </c>
      <c r="G1276" s="1">
        <v>21.5</v>
      </c>
      <c r="H1276" s="1">
        <v>12.1</v>
      </c>
      <c r="I1276" s="1">
        <v>66</v>
      </c>
      <c r="J1276" t="s">
        <v>45</v>
      </c>
    </row>
    <row r="1277" spans="1:10" x14ac:dyDescent="0.55000000000000004">
      <c r="A1277" s="16" t="s">
        <v>30</v>
      </c>
      <c r="B1277" s="5">
        <v>20</v>
      </c>
      <c r="C1277" s="16" t="s">
        <v>38</v>
      </c>
      <c r="D1277" s="7" t="s">
        <v>10</v>
      </c>
      <c r="E1277">
        <v>2022</v>
      </c>
      <c r="F1277" s="1">
        <v>8.4</v>
      </c>
      <c r="G1277" s="1">
        <v>21.3</v>
      </c>
      <c r="H1277" s="1">
        <v>15.5</v>
      </c>
      <c r="I1277" s="1">
        <v>6</v>
      </c>
      <c r="J1277" t="s">
        <v>46</v>
      </c>
    </row>
    <row r="1278" spans="1:10" x14ac:dyDescent="0.55000000000000004">
      <c r="A1278" s="16" t="s">
        <v>31</v>
      </c>
      <c r="B1278" s="5">
        <v>5</v>
      </c>
      <c r="C1278" s="16" t="s">
        <v>38</v>
      </c>
      <c r="D1278" s="7" t="s">
        <v>10</v>
      </c>
      <c r="E1278">
        <v>2022</v>
      </c>
      <c r="F1278" s="1">
        <v>8.4</v>
      </c>
      <c r="G1278" s="1">
        <v>21.3</v>
      </c>
      <c r="H1278" s="1">
        <v>15.5</v>
      </c>
      <c r="I1278" s="1">
        <v>6</v>
      </c>
      <c r="J1278" t="s">
        <v>45</v>
      </c>
    </row>
    <row r="1279" spans="1:10" x14ac:dyDescent="0.55000000000000004">
      <c r="A1279" s="16" t="s">
        <v>32</v>
      </c>
      <c r="B1279" s="5">
        <v>0</v>
      </c>
      <c r="C1279" s="16" t="s">
        <v>38</v>
      </c>
      <c r="D1279" s="7" t="s">
        <v>10</v>
      </c>
      <c r="E1279">
        <v>2022</v>
      </c>
      <c r="F1279" s="1">
        <v>8.4</v>
      </c>
      <c r="G1279" s="1">
        <v>21.3</v>
      </c>
      <c r="H1279" s="1">
        <v>15.5</v>
      </c>
      <c r="I1279" s="1">
        <v>6</v>
      </c>
      <c r="J1279" t="s">
        <v>45</v>
      </c>
    </row>
    <row r="1280" spans="1:10" x14ac:dyDescent="0.55000000000000004">
      <c r="A1280" s="16" t="s">
        <v>16</v>
      </c>
      <c r="B1280" s="5">
        <v>20</v>
      </c>
      <c r="C1280" s="16" t="s">
        <v>38</v>
      </c>
      <c r="D1280" s="7" t="s">
        <v>10</v>
      </c>
      <c r="E1280">
        <v>2022</v>
      </c>
      <c r="F1280" s="1">
        <v>8.4</v>
      </c>
      <c r="G1280" s="1">
        <v>21.3</v>
      </c>
      <c r="H1280" s="1">
        <v>15.5</v>
      </c>
      <c r="I1280" s="1">
        <v>6</v>
      </c>
      <c r="J1280" t="s">
        <v>46</v>
      </c>
    </row>
    <row r="1281" spans="1:10" x14ac:dyDescent="0.55000000000000004">
      <c r="A1281" s="16" t="s">
        <v>17</v>
      </c>
      <c r="B1281" s="5">
        <v>5</v>
      </c>
      <c r="C1281" s="16" t="s">
        <v>38</v>
      </c>
      <c r="D1281" s="7" t="s">
        <v>10</v>
      </c>
      <c r="E1281">
        <v>2022</v>
      </c>
      <c r="F1281" s="1">
        <v>8.4</v>
      </c>
      <c r="G1281" s="1">
        <v>21.3</v>
      </c>
      <c r="H1281" s="1">
        <v>15.5</v>
      </c>
      <c r="I1281" s="1">
        <v>6</v>
      </c>
      <c r="J1281" t="s">
        <v>45</v>
      </c>
    </row>
    <row r="1282" spans="1:10" x14ac:dyDescent="0.55000000000000004">
      <c r="A1282" s="16" t="s">
        <v>18</v>
      </c>
      <c r="B1282" s="5">
        <v>5</v>
      </c>
      <c r="C1282" s="16" t="s">
        <v>38</v>
      </c>
      <c r="D1282" s="7" t="s">
        <v>10</v>
      </c>
      <c r="E1282">
        <v>2022</v>
      </c>
      <c r="F1282" s="1">
        <v>8.4</v>
      </c>
      <c r="G1282" s="1">
        <v>21.3</v>
      </c>
      <c r="H1282" s="1">
        <v>15.5</v>
      </c>
      <c r="I1282" s="1">
        <v>6</v>
      </c>
      <c r="J1282" t="s">
        <v>45</v>
      </c>
    </row>
    <row r="1283" spans="1:10" x14ac:dyDescent="0.55000000000000004">
      <c r="A1283" s="16" t="s">
        <v>19</v>
      </c>
      <c r="B1283" s="5">
        <v>40</v>
      </c>
      <c r="C1283" s="16" t="s">
        <v>38</v>
      </c>
      <c r="D1283" s="7" t="s">
        <v>10</v>
      </c>
      <c r="E1283">
        <v>2022</v>
      </c>
      <c r="F1283" s="1">
        <v>8.4</v>
      </c>
      <c r="G1283" s="1">
        <v>21.3</v>
      </c>
      <c r="H1283" s="1">
        <v>15.5</v>
      </c>
      <c r="I1283" s="1">
        <v>6</v>
      </c>
      <c r="J1283" t="s">
        <v>47</v>
      </c>
    </row>
    <row r="1284" spans="1:10" x14ac:dyDescent="0.55000000000000004">
      <c r="A1284" s="16" t="s">
        <v>20</v>
      </c>
      <c r="B1284" s="5">
        <v>10</v>
      </c>
      <c r="C1284" s="16" t="s">
        <v>38</v>
      </c>
      <c r="D1284" s="7" t="s">
        <v>10</v>
      </c>
      <c r="E1284">
        <v>2022</v>
      </c>
      <c r="F1284" s="1">
        <v>8.4</v>
      </c>
      <c r="G1284" s="1">
        <v>21.3</v>
      </c>
      <c r="H1284" s="1">
        <v>15.5</v>
      </c>
      <c r="I1284" s="1">
        <v>6</v>
      </c>
      <c r="J1284" t="s">
        <v>45</v>
      </c>
    </row>
    <row r="1285" spans="1:10" x14ac:dyDescent="0.55000000000000004">
      <c r="A1285" s="16" t="s">
        <v>33</v>
      </c>
      <c r="B1285" s="5">
        <v>40</v>
      </c>
      <c r="C1285" s="16" t="s">
        <v>38</v>
      </c>
      <c r="D1285" s="7" t="s">
        <v>10</v>
      </c>
      <c r="E1285">
        <v>2022</v>
      </c>
      <c r="F1285" s="1">
        <v>8.4</v>
      </c>
      <c r="G1285" s="1">
        <v>21.3</v>
      </c>
      <c r="H1285" s="1">
        <v>15.5</v>
      </c>
      <c r="I1285" s="1">
        <v>6</v>
      </c>
      <c r="J1285" t="s">
        <v>47</v>
      </c>
    </row>
    <row r="1286" spans="1:10" x14ac:dyDescent="0.55000000000000004">
      <c r="A1286" s="16" t="s">
        <v>34</v>
      </c>
      <c r="B1286" s="5">
        <v>5</v>
      </c>
      <c r="C1286" s="16" t="s">
        <v>38</v>
      </c>
      <c r="D1286" s="7" t="s">
        <v>10</v>
      </c>
      <c r="E1286">
        <v>2022</v>
      </c>
      <c r="F1286" s="1">
        <v>8.4</v>
      </c>
      <c r="G1286" s="1">
        <v>21.3</v>
      </c>
      <c r="H1286" s="1">
        <v>15.5</v>
      </c>
      <c r="I1286" s="1">
        <v>6</v>
      </c>
      <c r="J1286" t="s">
        <v>45</v>
      </c>
    </row>
    <row r="1287" spans="1:10" x14ac:dyDescent="0.55000000000000004">
      <c r="A1287" s="16" t="s">
        <v>35</v>
      </c>
      <c r="B1287" s="5">
        <v>20</v>
      </c>
      <c r="C1287" s="16" t="s">
        <v>38</v>
      </c>
      <c r="D1287" s="7" t="s">
        <v>10</v>
      </c>
      <c r="E1287">
        <v>2022</v>
      </c>
      <c r="F1287" s="1">
        <v>8.4</v>
      </c>
      <c r="G1287" s="1">
        <v>21.3</v>
      </c>
      <c r="H1287" s="1">
        <v>15.5</v>
      </c>
      <c r="I1287" s="1">
        <v>6</v>
      </c>
      <c r="J1287" t="s">
        <v>46</v>
      </c>
    </row>
    <row r="1288" spans="1:10" x14ac:dyDescent="0.55000000000000004">
      <c r="A1288" s="16" t="s">
        <v>24</v>
      </c>
      <c r="B1288" s="5">
        <v>5</v>
      </c>
      <c r="C1288" s="16" t="s">
        <v>38</v>
      </c>
      <c r="D1288" s="7" t="s">
        <v>10</v>
      </c>
      <c r="E1288">
        <v>2022</v>
      </c>
      <c r="F1288" s="1">
        <v>8.4</v>
      </c>
      <c r="G1288" s="1">
        <v>21.3</v>
      </c>
      <c r="H1288" s="1">
        <v>15.5</v>
      </c>
      <c r="I1288" s="1">
        <v>6</v>
      </c>
      <c r="J1288" t="s">
        <v>45</v>
      </c>
    </row>
    <row r="1289" spans="1:10" x14ac:dyDescent="0.55000000000000004">
      <c r="A1289" s="16" t="s">
        <v>25</v>
      </c>
      <c r="B1289" s="5">
        <v>5</v>
      </c>
      <c r="C1289" s="16" t="s">
        <v>38</v>
      </c>
      <c r="D1289" s="7" t="s">
        <v>10</v>
      </c>
      <c r="E1289">
        <v>2022</v>
      </c>
      <c r="F1289" s="1">
        <v>8.4</v>
      </c>
      <c r="G1289" s="1">
        <v>21.3</v>
      </c>
      <c r="H1289" s="1">
        <v>15.5</v>
      </c>
      <c r="I1289" s="1">
        <v>6</v>
      </c>
      <c r="J1289" t="s">
        <v>45</v>
      </c>
    </row>
    <row r="1290" spans="1:10" x14ac:dyDescent="0.55000000000000004">
      <c r="A1290" s="16" t="s">
        <v>26</v>
      </c>
      <c r="B1290" s="5">
        <v>30</v>
      </c>
      <c r="C1290" s="16" t="s">
        <v>38</v>
      </c>
      <c r="D1290" s="7" t="s">
        <v>10</v>
      </c>
      <c r="E1290">
        <v>2022</v>
      </c>
      <c r="F1290" s="1">
        <v>8.4</v>
      </c>
      <c r="G1290" s="1">
        <v>21.3</v>
      </c>
      <c r="H1290" s="1">
        <v>15.5</v>
      </c>
      <c r="I1290" s="1">
        <v>6</v>
      </c>
      <c r="J1290" t="s">
        <v>46</v>
      </c>
    </row>
    <row r="1291" spans="1:10" x14ac:dyDescent="0.55000000000000004">
      <c r="A1291" s="16" t="s">
        <v>27</v>
      </c>
      <c r="B1291" s="5">
        <v>30</v>
      </c>
      <c r="C1291" s="16" t="s">
        <v>38</v>
      </c>
      <c r="D1291" s="7" t="s">
        <v>10</v>
      </c>
      <c r="E1291">
        <v>2022</v>
      </c>
      <c r="F1291" s="1">
        <v>8.4</v>
      </c>
      <c r="G1291" s="1">
        <v>21.3</v>
      </c>
      <c r="H1291" s="1">
        <v>15.5</v>
      </c>
      <c r="I1291" s="1">
        <v>6</v>
      </c>
      <c r="J1291" t="s">
        <v>46</v>
      </c>
    </row>
    <row r="1292" spans="1:10" x14ac:dyDescent="0.55000000000000004">
      <c r="A1292" s="16" t="s">
        <v>28</v>
      </c>
      <c r="B1292" s="5">
        <v>3</v>
      </c>
      <c r="C1292" s="16" t="s">
        <v>38</v>
      </c>
      <c r="D1292" s="7" t="s">
        <v>10</v>
      </c>
      <c r="E1292">
        <v>2022</v>
      </c>
      <c r="F1292" s="1">
        <v>8.4</v>
      </c>
      <c r="G1292" s="1">
        <v>21.3</v>
      </c>
      <c r="H1292" s="1">
        <v>15.5</v>
      </c>
      <c r="I1292" s="1">
        <v>6</v>
      </c>
      <c r="J1292" t="s">
        <v>45</v>
      </c>
    </row>
    <row r="1293" spans="1:10" x14ac:dyDescent="0.55000000000000004">
      <c r="A1293" s="16" t="s">
        <v>36</v>
      </c>
      <c r="B1293" s="5">
        <v>20</v>
      </c>
      <c r="C1293" s="16" t="s">
        <v>38</v>
      </c>
      <c r="D1293" s="7" t="s">
        <v>10</v>
      </c>
      <c r="E1293">
        <v>2022</v>
      </c>
      <c r="F1293" s="1">
        <v>8.4</v>
      </c>
      <c r="G1293" s="1">
        <v>21.3</v>
      </c>
      <c r="H1293" s="1">
        <v>15.5</v>
      </c>
      <c r="I1293" s="1">
        <v>6</v>
      </c>
      <c r="J1293" t="s">
        <v>46</v>
      </c>
    </row>
    <row r="1294" spans="1:10" x14ac:dyDescent="0.55000000000000004">
      <c r="A1294" s="16" t="s">
        <v>30</v>
      </c>
      <c r="B1294" s="5">
        <v>40</v>
      </c>
      <c r="C1294" s="16" t="s">
        <v>38</v>
      </c>
      <c r="D1294" s="7" t="s">
        <v>11</v>
      </c>
      <c r="E1294">
        <v>2022</v>
      </c>
      <c r="F1294" s="1">
        <v>7.6</v>
      </c>
      <c r="G1294" s="1">
        <v>21.8</v>
      </c>
      <c r="H1294" s="1">
        <v>14.4</v>
      </c>
      <c r="I1294" s="1">
        <v>56.999999999999993</v>
      </c>
      <c r="J1294" t="s">
        <v>47</v>
      </c>
    </row>
    <row r="1295" spans="1:10" x14ac:dyDescent="0.55000000000000004">
      <c r="A1295" s="16" t="s">
        <v>31</v>
      </c>
      <c r="B1295" s="5">
        <v>10</v>
      </c>
      <c r="C1295" s="16" t="s">
        <v>38</v>
      </c>
      <c r="D1295" s="7" t="s">
        <v>11</v>
      </c>
      <c r="E1295">
        <v>2022</v>
      </c>
      <c r="F1295" s="1">
        <v>7.6</v>
      </c>
      <c r="G1295" s="1">
        <v>21.8</v>
      </c>
      <c r="H1295" s="1">
        <v>14.4</v>
      </c>
      <c r="I1295" s="1">
        <v>56.999999999999993</v>
      </c>
      <c r="J1295" t="s">
        <v>45</v>
      </c>
    </row>
    <row r="1296" spans="1:10" x14ac:dyDescent="0.55000000000000004">
      <c r="A1296" s="16" t="s">
        <v>32</v>
      </c>
      <c r="B1296" s="5">
        <v>0</v>
      </c>
      <c r="C1296" s="16" t="s">
        <v>38</v>
      </c>
      <c r="D1296" s="7" t="s">
        <v>11</v>
      </c>
      <c r="E1296">
        <v>2022</v>
      </c>
      <c r="F1296" s="1">
        <v>7.6</v>
      </c>
      <c r="G1296" s="1">
        <v>21.8</v>
      </c>
      <c r="H1296" s="1">
        <v>14.4</v>
      </c>
      <c r="I1296" s="1">
        <v>56.999999999999993</v>
      </c>
      <c r="J1296" t="s">
        <v>45</v>
      </c>
    </row>
    <row r="1297" spans="1:10" x14ac:dyDescent="0.55000000000000004">
      <c r="A1297" s="16" t="s">
        <v>16</v>
      </c>
      <c r="B1297" s="5">
        <v>20</v>
      </c>
      <c r="C1297" s="16" t="s">
        <v>38</v>
      </c>
      <c r="D1297" s="7" t="s">
        <v>11</v>
      </c>
      <c r="E1297">
        <v>2022</v>
      </c>
      <c r="F1297" s="1">
        <v>7.6</v>
      </c>
      <c r="G1297" s="1">
        <v>21.8</v>
      </c>
      <c r="H1297" s="1">
        <v>14.4</v>
      </c>
      <c r="I1297" s="1">
        <v>56.999999999999993</v>
      </c>
      <c r="J1297" t="s">
        <v>46</v>
      </c>
    </row>
    <row r="1298" spans="1:10" x14ac:dyDescent="0.55000000000000004">
      <c r="A1298" s="16" t="s">
        <v>17</v>
      </c>
      <c r="B1298" s="5">
        <v>5</v>
      </c>
      <c r="C1298" s="16" t="s">
        <v>38</v>
      </c>
      <c r="D1298" s="7" t="s">
        <v>11</v>
      </c>
      <c r="E1298">
        <v>2022</v>
      </c>
      <c r="F1298" s="1">
        <v>7.6</v>
      </c>
      <c r="G1298" s="1">
        <v>21.8</v>
      </c>
      <c r="H1298" s="1">
        <v>14.4</v>
      </c>
      <c r="I1298" s="1">
        <v>56.999999999999993</v>
      </c>
      <c r="J1298" t="s">
        <v>45</v>
      </c>
    </row>
    <row r="1299" spans="1:10" x14ac:dyDescent="0.55000000000000004">
      <c r="A1299" s="16" t="s">
        <v>18</v>
      </c>
      <c r="B1299" s="5">
        <v>10</v>
      </c>
      <c r="C1299" s="16" t="s">
        <v>38</v>
      </c>
      <c r="D1299" s="7" t="s">
        <v>11</v>
      </c>
      <c r="E1299">
        <v>2022</v>
      </c>
      <c r="F1299" s="1">
        <v>7.6</v>
      </c>
      <c r="G1299" s="1">
        <v>21.8</v>
      </c>
      <c r="H1299" s="1">
        <v>14.4</v>
      </c>
      <c r="I1299" s="1">
        <v>56.999999999999993</v>
      </c>
      <c r="J1299" t="s">
        <v>45</v>
      </c>
    </row>
    <row r="1300" spans="1:10" x14ac:dyDescent="0.55000000000000004">
      <c r="A1300" s="16" t="s">
        <v>19</v>
      </c>
      <c r="B1300" s="5">
        <v>70</v>
      </c>
      <c r="C1300" s="16" t="s">
        <v>38</v>
      </c>
      <c r="D1300" s="7" t="s">
        <v>11</v>
      </c>
      <c r="E1300">
        <v>2022</v>
      </c>
      <c r="F1300" s="1">
        <v>7.6</v>
      </c>
      <c r="G1300" s="1">
        <v>21.8</v>
      </c>
      <c r="H1300" s="1">
        <v>14.4</v>
      </c>
      <c r="I1300" s="1">
        <v>56.999999999999993</v>
      </c>
      <c r="J1300" t="s">
        <v>47</v>
      </c>
    </row>
    <row r="1301" spans="1:10" x14ac:dyDescent="0.55000000000000004">
      <c r="A1301" s="16" t="s">
        <v>20</v>
      </c>
      <c r="B1301" s="5">
        <v>10</v>
      </c>
      <c r="C1301" s="16" t="s">
        <v>38</v>
      </c>
      <c r="D1301" s="7" t="s">
        <v>11</v>
      </c>
      <c r="E1301">
        <v>2022</v>
      </c>
      <c r="F1301" s="1">
        <v>7.6</v>
      </c>
      <c r="G1301" s="1">
        <v>21.8</v>
      </c>
      <c r="H1301" s="1">
        <v>14.4</v>
      </c>
      <c r="I1301" s="1">
        <v>56.999999999999993</v>
      </c>
      <c r="J1301" t="s">
        <v>45</v>
      </c>
    </row>
    <row r="1302" spans="1:10" x14ac:dyDescent="0.55000000000000004">
      <c r="A1302" s="16" t="s">
        <v>33</v>
      </c>
      <c r="B1302" s="5">
        <v>70</v>
      </c>
      <c r="C1302" s="16" t="s">
        <v>38</v>
      </c>
      <c r="D1302" s="7" t="s">
        <v>11</v>
      </c>
      <c r="E1302">
        <v>2022</v>
      </c>
      <c r="F1302" s="1">
        <v>7.6</v>
      </c>
      <c r="G1302" s="1">
        <v>21.8</v>
      </c>
      <c r="H1302" s="1">
        <v>14.4</v>
      </c>
      <c r="I1302" s="1">
        <v>56.999999999999993</v>
      </c>
      <c r="J1302" t="s">
        <v>47</v>
      </c>
    </row>
    <row r="1303" spans="1:10" x14ac:dyDescent="0.55000000000000004">
      <c r="A1303" s="16" t="s">
        <v>34</v>
      </c>
      <c r="B1303" s="5">
        <v>10</v>
      </c>
      <c r="C1303" s="16" t="s">
        <v>38</v>
      </c>
      <c r="D1303" s="7" t="s">
        <v>11</v>
      </c>
      <c r="E1303">
        <v>2022</v>
      </c>
      <c r="F1303" s="1">
        <v>7.6</v>
      </c>
      <c r="G1303" s="1">
        <v>21.8</v>
      </c>
      <c r="H1303" s="1">
        <v>14.4</v>
      </c>
      <c r="I1303" s="1">
        <v>56.999999999999993</v>
      </c>
      <c r="J1303" t="s">
        <v>45</v>
      </c>
    </row>
    <row r="1304" spans="1:10" x14ac:dyDescent="0.55000000000000004">
      <c r="A1304" s="16" t="s">
        <v>35</v>
      </c>
      <c r="B1304" s="5">
        <v>40</v>
      </c>
      <c r="C1304" s="16" t="s">
        <v>38</v>
      </c>
      <c r="D1304" s="7" t="s">
        <v>11</v>
      </c>
      <c r="E1304">
        <v>2022</v>
      </c>
      <c r="F1304" s="1">
        <v>7.6</v>
      </c>
      <c r="G1304" s="1">
        <v>21.8</v>
      </c>
      <c r="H1304" s="1">
        <v>14.4</v>
      </c>
      <c r="I1304" s="1">
        <v>56.999999999999993</v>
      </c>
      <c r="J1304" t="s">
        <v>47</v>
      </c>
    </row>
    <row r="1305" spans="1:10" x14ac:dyDescent="0.55000000000000004">
      <c r="A1305" s="16" t="s">
        <v>24</v>
      </c>
      <c r="B1305" s="5">
        <v>10</v>
      </c>
      <c r="C1305" s="16" t="s">
        <v>38</v>
      </c>
      <c r="D1305" s="7" t="s">
        <v>11</v>
      </c>
      <c r="E1305">
        <v>2022</v>
      </c>
      <c r="F1305" s="1">
        <v>7.6</v>
      </c>
      <c r="G1305" s="1">
        <v>21.8</v>
      </c>
      <c r="H1305" s="1">
        <v>14.4</v>
      </c>
      <c r="I1305" s="1">
        <v>56.999999999999993</v>
      </c>
      <c r="J1305" t="s">
        <v>45</v>
      </c>
    </row>
    <row r="1306" spans="1:10" x14ac:dyDescent="0.55000000000000004">
      <c r="A1306" s="16" t="s">
        <v>25</v>
      </c>
      <c r="B1306" s="5">
        <v>5</v>
      </c>
      <c r="C1306" s="16" t="s">
        <v>38</v>
      </c>
      <c r="D1306" s="7" t="s">
        <v>11</v>
      </c>
      <c r="E1306">
        <v>2022</v>
      </c>
      <c r="F1306" s="1">
        <v>7.6</v>
      </c>
      <c r="G1306" s="1">
        <v>21.8</v>
      </c>
      <c r="H1306" s="1">
        <v>14.4</v>
      </c>
      <c r="I1306" s="1">
        <v>56.999999999999993</v>
      </c>
      <c r="J1306" t="s">
        <v>45</v>
      </c>
    </row>
    <row r="1307" spans="1:10" x14ac:dyDescent="0.55000000000000004">
      <c r="A1307" s="16" t="s">
        <v>26</v>
      </c>
      <c r="B1307" s="5">
        <v>50</v>
      </c>
      <c r="C1307" s="16" t="s">
        <v>38</v>
      </c>
      <c r="D1307" s="7" t="s">
        <v>11</v>
      </c>
      <c r="E1307">
        <v>2022</v>
      </c>
      <c r="F1307" s="1">
        <v>7.6</v>
      </c>
      <c r="G1307" s="1">
        <v>21.8</v>
      </c>
      <c r="H1307" s="1">
        <v>14.4</v>
      </c>
      <c r="I1307" s="1">
        <v>56.999999999999993</v>
      </c>
      <c r="J1307" t="s">
        <v>47</v>
      </c>
    </row>
    <row r="1308" spans="1:10" x14ac:dyDescent="0.55000000000000004">
      <c r="A1308" s="16" t="s">
        <v>27</v>
      </c>
      <c r="B1308" s="5">
        <v>40</v>
      </c>
      <c r="C1308" s="16" t="s">
        <v>38</v>
      </c>
      <c r="D1308" s="7" t="s">
        <v>11</v>
      </c>
      <c r="E1308">
        <v>2022</v>
      </c>
      <c r="F1308" s="1">
        <v>7.6</v>
      </c>
      <c r="G1308" s="1">
        <v>21.8</v>
      </c>
      <c r="H1308" s="1">
        <v>14.4</v>
      </c>
      <c r="I1308" s="1">
        <v>56.999999999999993</v>
      </c>
      <c r="J1308" t="s">
        <v>47</v>
      </c>
    </row>
    <row r="1309" spans="1:10" x14ac:dyDescent="0.55000000000000004">
      <c r="A1309" s="16" t="s">
        <v>28</v>
      </c>
      <c r="B1309" s="5">
        <v>5</v>
      </c>
      <c r="C1309" s="16" t="s">
        <v>38</v>
      </c>
      <c r="D1309" s="7" t="s">
        <v>11</v>
      </c>
      <c r="E1309">
        <v>2022</v>
      </c>
      <c r="F1309" s="1">
        <v>7.6</v>
      </c>
      <c r="G1309" s="1">
        <v>21.8</v>
      </c>
      <c r="H1309" s="1">
        <v>14.4</v>
      </c>
      <c r="I1309" s="1">
        <v>56.999999999999993</v>
      </c>
      <c r="J1309" t="s">
        <v>45</v>
      </c>
    </row>
    <row r="1310" spans="1:10" x14ac:dyDescent="0.55000000000000004">
      <c r="A1310" s="16" t="s">
        <v>36</v>
      </c>
      <c r="B1310" s="5">
        <v>40</v>
      </c>
      <c r="C1310" s="16" t="s">
        <v>38</v>
      </c>
      <c r="D1310" s="7" t="s">
        <v>11</v>
      </c>
      <c r="E1310">
        <v>2022</v>
      </c>
      <c r="F1310" s="1">
        <v>7.6</v>
      </c>
      <c r="G1310" s="1">
        <v>21.8</v>
      </c>
      <c r="H1310" s="1">
        <v>14.4</v>
      </c>
      <c r="I1310" s="1">
        <v>56.999999999999993</v>
      </c>
      <c r="J1310" t="s">
        <v>47</v>
      </c>
    </row>
    <row r="1311" spans="1:10" x14ac:dyDescent="0.55000000000000004">
      <c r="A1311" s="16" t="s">
        <v>30</v>
      </c>
      <c r="B1311" s="5">
        <v>60</v>
      </c>
      <c r="C1311" s="16" t="s">
        <v>38</v>
      </c>
      <c r="D1311" s="14" t="s">
        <v>12</v>
      </c>
      <c r="E1311">
        <v>2022</v>
      </c>
      <c r="F1311" s="1">
        <v>13.2</v>
      </c>
      <c r="G1311" s="1">
        <v>33.200000000000003</v>
      </c>
      <c r="H1311" s="1">
        <v>14.4</v>
      </c>
      <c r="I1311" s="1">
        <v>5</v>
      </c>
      <c r="J1311" t="s">
        <v>47</v>
      </c>
    </row>
    <row r="1312" spans="1:10" x14ac:dyDescent="0.55000000000000004">
      <c r="A1312" s="16" t="s">
        <v>31</v>
      </c>
      <c r="B1312" s="5">
        <v>20</v>
      </c>
      <c r="C1312" s="16" t="s">
        <v>38</v>
      </c>
      <c r="D1312" s="14" t="s">
        <v>12</v>
      </c>
      <c r="E1312">
        <v>2022</v>
      </c>
      <c r="F1312" s="1">
        <v>13.2</v>
      </c>
      <c r="G1312" s="1">
        <v>33.200000000000003</v>
      </c>
      <c r="H1312" s="1">
        <v>14.4</v>
      </c>
      <c r="I1312" s="1">
        <v>5</v>
      </c>
      <c r="J1312" t="s">
        <v>46</v>
      </c>
    </row>
    <row r="1313" spans="1:10" x14ac:dyDescent="0.55000000000000004">
      <c r="A1313" s="16" t="s">
        <v>32</v>
      </c>
      <c r="B1313" s="5">
        <v>5</v>
      </c>
      <c r="C1313" s="16" t="s">
        <v>38</v>
      </c>
      <c r="D1313" s="14" t="s">
        <v>12</v>
      </c>
      <c r="E1313">
        <v>2022</v>
      </c>
      <c r="F1313" s="1">
        <v>13.2</v>
      </c>
      <c r="G1313" s="1">
        <v>33.200000000000003</v>
      </c>
      <c r="H1313" s="1">
        <v>14.4</v>
      </c>
      <c r="I1313" s="1">
        <v>5</v>
      </c>
      <c r="J1313" t="s">
        <v>45</v>
      </c>
    </row>
    <row r="1314" spans="1:10" x14ac:dyDescent="0.55000000000000004">
      <c r="A1314" s="16" t="s">
        <v>16</v>
      </c>
      <c r="B1314" s="5">
        <v>40</v>
      </c>
      <c r="C1314" s="16" t="s">
        <v>38</v>
      </c>
      <c r="D1314" s="14" t="s">
        <v>12</v>
      </c>
      <c r="E1314">
        <v>2022</v>
      </c>
      <c r="F1314" s="1">
        <v>13.2</v>
      </c>
      <c r="G1314" s="1">
        <v>33.200000000000003</v>
      </c>
      <c r="H1314" s="1">
        <v>14.4</v>
      </c>
      <c r="I1314" s="1">
        <v>5</v>
      </c>
      <c r="J1314" t="s">
        <v>47</v>
      </c>
    </row>
    <row r="1315" spans="1:10" x14ac:dyDescent="0.55000000000000004">
      <c r="A1315" s="16" t="s">
        <v>17</v>
      </c>
      <c r="B1315" s="5">
        <v>10</v>
      </c>
      <c r="C1315" s="16" t="s">
        <v>38</v>
      </c>
      <c r="D1315" s="14" t="s">
        <v>12</v>
      </c>
      <c r="E1315">
        <v>2022</v>
      </c>
      <c r="F1315" s="1">
        <v>13.2</v>
      </c>
      <c r="G1315" s="1">
        <v>33.200000000000003</v>
      </c>
      <c r="H1315" s="1">
        <v>14.4</v>
      </c>
      <c r="I1315" s="1">
        <v>5</v>
      </c>
      <c r="J1315" t="s">
        <v>45</v>
      </c>
    </row>
    <row r="1316" spans="1:10" x14ac:dyDescent="0.55000000000000004">
      <c r="A1316" s="16" t="s">
        <v>18</v>
      </c>
      <c r="B1316" s="5">
        <v>20</v>
      </c>
      <c r="C1316" s="16" t="s">
        <v>38</v>
      </c>
      <c r="D1316" s="14" t="s">
        <v>12</v>
      </c>
      <c r="E1316">
        <v>2022</v>
      </c>
      <c r="F1316" s="1">
        <v>13.2</v>
      </c>
      <c r="G1316" s="1">
        <v>33.200000000000003</v>
      </c>
      <c r="H1316" s="1">
        <v>14.4</v>
      </c>
      <c r="I1316" s="1">
        <v>5</v>
      </c>
      <c r="J1316" t="s">
        <v>46</v>
      </c>
    </row>
    <row r="1317" spans="1:10" x14ac:dyDescent="0.55000000000000004">
      <c r="A1317" s="16" t="s">
        <v>19</v>
      </c>
      <c r="B1317" s="5">
        <v>90</v>
      </c>
      <c r="C1317" s="16" t="s">
        <v>38</v>
      </c>
      <c r="D1317" s="14" t="s">
        <v>12</v>
      </c>
      <c r="E1317">
        <v>2022</v>
      </c>
      <c r="F1317" s="1">
        <v>13.2</v>
      </c>
      <c r="G1317" s="1">
        <v>33.200000000000003</v>
      </c>
      <c r="H1317" s="1">
        <v>14.4</v>
      </c>
      <c r="I1317" s="1">
        <v>5</v>
      </c>
      <c r="J1317" t="s">
        <v>47</v>
      </c>
    </row>
    <row r="1318" spans="1:10" x14ac:dyDescent="0.55000000000000004">
      <c r="A1318" s="16" t="s">
        <v>20</v>
      </c>
      <c r="B1318" s="5">
        <v>30</v>
      </c>
      <c r="C1318" s="16" t="s">
        <v>38</v>
      </c>
      <c r="D1318" s="14" t="s">
        <v>12</v>
      </c>
      <c r="E1318">
        <v>2022</v>
      </c>
      <c r="F1318" s="1">
        <v>13.2</v>
      </c>
      <c r="G1318" s="1">
        <v>33.200000000000003</v>
      </c>
      <c r="H1318" s="1">
        <v>14.4</v>
      </c>
      <c r="I1318" s="1">
        <v>5</v>
      </c>
      <c r="J1318" t="s">
        <v>46</v>
      </c>
    </row>
    <row r="1319" spans="1:10" x14ac:dyDescent="0.55000000000000004">
      <c r="A1319" s="16" t="s">
        <v>33</v>
      </c>
      <c r="B1319" s="5">
        <v>90</v>
      </c>
      <c r="C1319" s="16" t="s">
        <v>38</v>
      </c>
      <c r="D1319" s="14" t="s">
        <v>12</v>
      </c>
      <c r="E1319">
        <v>2022</v>
      </c>
      <c r="F1319" s="1">
        <v>13.2</v>
      </c>
      <c r="G1319" s="1">
        <v>33.200000000000003</v>
      </c>
      <c r="H1319" s="1">
        <v>14.4</v>
      </c>
      <c r="I1319" s="1">
        <v>5</v>
      </c>
      <c r="J1319" t="s">
        <v>47</v>
      </c>
    </row>
    <row r="1320" spans="1:10" x14ac:dyDescent="0.55000000000000004">
      <c r="A1320" s="16" t="s">
        <v>34</v>
      </c>
      <c r="B1320" s="5">
        <v>30</v>
      </c>
      <c r="C1320" s="16" t="s">
        <v>38</v>
      </c>
      <c r="D1320" s="14" t="s">
        <v>12</v>
      </c>
      <c r="E1320">
        <v>2022</v>
      </c>
      <c r="F1320" s="1">
        <v>13.2</v>
      </c>
      <c r="G1320" s="1">
        <v>33.200000000000003</v>
      </c>
      <c r="H1320" s="1">
        <v>14.4</v>
      </c>
      <c r="I1320" s="1">
        <v>5</v>
      </c>
      <c r="J1320" t="s">
        <v>46</v>
      </c>
    </row>
    <row r="1321" spans="1:10" x14ac:dyDescent="0.55000000000000004">
      <c r="A1321" s="16" t="s">
        <v>35</v>
      </c>
      <c r="B1321" s="5">
        <v>60</v>
      </c>
      <c r="C1321" s="16" t="s">
        <v>38</v>
      </c>
      <c r="D1321" s="14" t="s">
        <v>12</v>
      </c>
      <c r="E1321">
        <v>2022</v>
      </c>
      <c r="F1321" s="1">
        <v>13.2</v>
      </c>
      <c r="G1321" s="1">
        <v>33.200000000000003</v>
      </c>
      <c r="H1321" s="1">
        <v>14.4</v>
      </c>
      <c r="I1321" s="1">
        <v>5</v>
      </c>
      <c r="J1321" t="s">
        <v>47</v>
      </c>
    </row>
    <row r="1322" spans="1:10" x14ac:dyDescent="0.55000000000000004">
      <c r="A1322" s="16" t="s">
        <v>24</v>
      </c>
      <c r="B1322" s="5">
        <v>10</v>
      </c>
      <c r="C1322" s="16" t="s">
        <v>38</v>
      </c>
      <c r="D1322" s="14" t="s">
        <v>12</v>
      </c>
      <c r="E1322">
        <v>2022</v>
      </c>
      <c r="F1322" s="1">
        <v>13.2</v>
      </c>
      <c r="G1322" s="1">
        <v>33.200000000000003</v>
      </c>
      <c r="H1322" s="1">
        <v>14.4</v>
      </c>
      <c r="I1322" s="1">
        <v>5</v>
      </c>
      <c r="J1322" t="s">
        <v>45</v>
      </c>
    </row>
    <row r="1323" spans="1:10" x14ac:dyDescent="0.55000000000000004">
      <c r="A1323" s="16" t="s">
        <v>25</v>
      </c>
      <c r="B1323" s="5">
        <v>30</v>
      </c>
      <c r="C1323" s="16" t="s">
        <v>38</v>
      </c>
      <c r="D1323" s="14" t="s">
        <v>12</v>
      </c>
      <c r="E1323">
        <v>2022</v>
      </c>
      <c r="F1323" s="1">
        <v>13.2</v>
      </c>
      <c r="G1323" s="1">
        <v>33.200000000000003</v>
      </c>
      <c r="H1323" s="1">
        <v>14.4</v>
      </c>
      <c r="I1323" s="1">
        <v>5</v>
      </c>
      <c r="J1323" t="s">
        <v>46</v>
      </c>
    </row>
    <row r="1324" spans="1:10" x14ac:dyDescent="0.55000000000000004">
      <c r="A1324" s="16" t="s">
        <v>26</v>
      </c>
      <c r="B1324" s="5">
        <v>70</v>
      </c>
      <c r="C1324" s="16" t="s">
        <v>38</v>
      </c>
      <c r="D1324" s="14" t="s">
        <v>12</v>
      </c>
      <c r="E1324">
        <v>2022</v>
      </c>
      <c r="F1324" s="1">
        <v>13.2</v>
      </c>
      <c r="G1324" s="1">
        <v>33.200000000000003</v>
      </c>
      <c r="H1324" s="1">
        <v>14.4</v>
      </c>
      <c r="I1324" s="1">
        <v>5</v>
      </c>
      <c r="J1324" t="s">
        <v>47</v>
      </c>
    </row>
    <row r="1325" spans="1:10" x14ac:dyDescent="0.55000000000000004">
      <c r="A1325" s="16" t="s">
        <v>27</v>
      </c>
      <c r="B1325" s="5">
        <v>60</v>
      </c>
      <c r="C1325" s="16" t="s">
        <v>38</v>
      </c>
      <c r="D1325" s="14" t="s">
        <v>12</v>
      </c>
      <c r="E1325">
        <v>2022</v>
      </c>
      <c r="F1325" s="1">
        <v>13.2</v>
      </c>
      <c r="G1325" s="1">
        <v>33.200000000000003</v>
      </c>
      <c r="H1325" s="1">
        <v>14.4</v>
      </c>
      <c r="I1325" s="1">
        <v>5</v>
      </c>
      <c r="J1325" t="s">
        <v>47</v>
      </c>
    </row>
    <row r="1326" spans="1:10" x14ac:dyDescent="0.55000000000000004">
      <c r="A1326" s="16" t="s">
        <v>28</v>
      </c>
      <c r="B1326" s="5">
        <v>5</v>
      </c>
      <c r="C1326" s="16" t="s">
        <v>38</v>
      </c>
      <c r="D1326" s="14" t="s">
        <v>12</v>
      </c>
      <c r="E1326">
        <v>2022</v>
      </c>
      <c r="F1326" s="1">
        <v>13.2</v>
      </c>
      <c r="G1326" s="1">
        <v>33.200000000000003</v>
      </c>
      <c r="H1326" s="1">
        <v>14.4</v>
      </c>
      <c r="I1326" s="1">
        <v>5</v>
      </c>
      <c r="J1326" t="s">
        <v>45</v>
      </c>
    </row>
    <row r="1327" spans="1:10" x14ac:dyDescent="0.55000000000000004">
      <c r="A1327" s="16" t="s">
        <v>36</v>
      </c>
      <c r="B1327" s="5">
        <v>40</v>
      </c>
      <c r="C1327" s="16" t="s">
        <v>38</v>
      </c>
      <c r="D1327" s="14" t="s">
        <v>12</v>
      </c>
      <c r="E1327">
        <v>2022</v>
      </c>
      <c r="F1327" s="1">
        <v>13.2</v>
      </c>
      <c r="G1327" s="1">
        <v>33.200000000000003</v>
      </c>
      <c r="H1327" s="1">
        <v>14.4</v>
      </c>
      <c r="I1327" s="1">
        <v>5</v>
      </c>
      <c r="J1327" t="s">
        <v>47</v>
      </c>
    </row>
    <row r="1328" spans="1:10" x14ac:dyDescent="0.55000000000000004">
      <c r="A1328" s="8" t="s">
        <v>13</v>
      </c>
      <c r="B1328" s="5">
        <v>5</v>
      </c>
      <c r="C1328" s="16" t="s">
        <v>41</v>
      </c>
      <c r="D1328" s="12" t="s">
        <v>9</v>
      </c>
      <c r="E1328">
        <v>2019</v>
      </c>
      <c r="F1328" s="1">
        <v>11</v>
      </c>
      <c r="G1328" s="1">
        <v>21</v>
      </c>
      <c r="H1328" s="1">
        <v>13.6</v>
      </c>
      <c r="I1328" s="1">
        <v>55.000000000000007</v>
      </c>
      <c r="J1328" t="s">
        <v>45</v>
      </c>
    </row>
    <row r="1329" spans="1:10" x14ac:dyDescent="0.55000000000000004">
      <c r="A1329" s="8" t="s">
        <v>14</v>
      </c>
      <c r="B1329" s="5">
        <v>0</v>
      </c>
      <c r="C1329" s="16" t="s">
        <v>41</v>
      </c>
      <c r="D1329" s="12" t="s">
        <v>9</v>
      </c>
      <c r="E1329">
        <v>2019</v>
      </c>
      <c r="F1329" s="1">
        <v>11</v>
      </c>
      <c r="G1329" s="1">
        <v>21</v>
      </c>
      <c r="H1329" s="1">
        <v>13.6</v>
      </c>
      <c r="I1329" s="1">
        <v>55.000000000000007</v>
      </c>
      <c r="J1329" t="s">
        <v>45</v>
      </c>
    </row>
    <row r="1330" spans="1:10" x14ac:dyDescent="0.55000000000000004">
      <c r="A1330" s="8" t="s">
        <v>15</v>
      </c>
      <c r="B1330" s="5">
        <v>0</v>
      </c>
      <c r="C1330" s="16" t="s">
        <v>41</v>
      </c>
      <c r="D1330" s="12" t="s">
        <v>9</v>
      </c>
      <c r="E1330">
        <v>2019</v>
      </c>
      <c r="F1330" s="1">
        <v>11</v>
      </c>
      <c r="G1330" s="1">
        <v>21</v>
      </c>
      <c r="H1330" s="1">
        <v>13.6</v>
      </c>
      <c r="I1330" s="1">
        <v>55.000000000000007</v>
      </c>
      <c r="J1330" t="s">
        <v>45</v>
      </c>
    </row>
    <row r="1331" spans="1:10" x14ac:dyDescent="0.55000000000000004">
      <c r="A1331" s="8" t="s">
        <v>16</v>
      </c>
      <c r="B1331" s="5">
        <v>5</v>
      </c>
      <c r="C1331" s="16" t="s">
        <v>41</v>
      </c>
      <c r="D1331" s="12" t="s">
        <v>9</v>
      </c>
      <c r="E1331">
        <v>2019</v>
      </c>
      <c r="F1331" s="1">
        <v>11</v>
      </c>
      <c r="G1331" s="1">
        <v>21</v>
      </c>
      <c r="H1331" s="1">
        <v>13.6</v>
      </c>
      <c r="I1331" s="1">
        <v>55.000000000000007</v>
      </c>
      <c r="J1331" t="s">
        <v>45</v>
      </c>
    </row>
    <row r="1332" spans="1:10" x14ac:dyDescent="0.55000000000000004">
      <c r="A1332" s="8" t="s">
        <v>17</v>
      </c>
      <c r="B1332" s="5">
        <v>0</v>
      </c>
      <c r="C1332" s="16" t="s">
        <v>41</v>
      </c>
      <c r="D1332" s="12" t="s">
        <v>9</v>
      </c>
      <c r="E1332">
        <v>2019</v>
      </c>
      <c r="F1332" s="1">
        <v>11</v>
      </c>
      <c r="G1332" s="1">
        <v>21</v>
      </c>
      <c r="H1332" s="1">
        <v>13.6</v>
      </c>
      <c r="I1332" s="1">
        <v>55.000000000000007</v>
      </c>
      <c r="J1332" t="s">
        <v>45</v>
      </c>
    </row>
    <row r="1333" spans="1:10" x14ac:dyDescent="0.55000000000000004">
      <c r="A1333" s="8" t="s">
        <v>18</v>
      </c>
      <c r="B1333" s="5">
        <v>0</v>
      </c>
      <c r="C1333" s="16" t="s">
        <v>41</v>
      </c>
      <c r="D1333" s="12" t="s">
        <v>9</v>
      </c>
      <c r="E1333">
        <v>2019</v>
      </c>
      <c r="F1333" s="1">
        <v>11</v>
      </c>
      <c r="G1333" s="1">
        <v>21</v>
      </c>
      <c r="H1333" s="1">
        <v>13.6</v>
      </c>
      <c r="I1333" s="1">
        <v>55.000000000000007</v>
      </c>
      <c r="J1333" t="s">
        <v>45</v>
      </c>
    </row>
    <row r="1334" spans="1:10" x14ac:dyDescent="0.55000000000000004">
      <c r="A1334" s="8" t="s">
        <v>19</v>
      </c>
      <c r="B1334" s="5">
        <v>10</v>
      </c>
      <c r="C1334" s="16" t="s">
        <v>41</v>
      </c>
      <c r="D1334" s="12" t="s">
        <v>9</v>
      </c>
      <c r="E1334">
        <v>2019</v>
      </c>
      <c r="F1334" s="1">
        <v>11</v>
      </c>
      <c r="G1334" s="1">
        <v>21</v>
      </c>
      <c r="H1334" s="1">
        <v>13.6</v>
      </c>
      <c r="I1334" s="1">
        <v>55.000000000000007</v>
      </c>
      <c r="J1334" t="s">
        <v>45</v>
      </c>
    </row>
    <row r="1335" spans="1:10" x14ac:dyDescent="0.55000000000000004">
      <c r="A1335" s="8" t="s">
        <v>20</v>
      </c>
      <c r="B1335" s="5">
        <v>0</v>
      </c>
      <c r="C1335" s="16" t="s">
        <v>41</v>
      </c>
      <c r="D1335" s="12" t="s">
        <v>9</v>
      </c>
      <c r="E1335">
        <v>2019</v>
      </c>
      <c r="F1335" s="1">
        <v>11</v>
      </c>
      <c r="G1335" s="1">
        <v>21</v>
      </c>
      <c r="H1335" s="1">
        <v>13.6</v>
      </c>
      <c r="I1335" s="1">
        <v>55.000000000000007</v>
      </c>
      <c r="J1335" t="s">
        <v>45</v>
      </c>
    </row>
    <row r="1336" spans="1:10" x14ac:dyDescent="0.55000000000000004">
      <c r="A1336" s="8" t="s">
        <v>21</v>
      </c>
      <c r="B1336" s="5">
        <v>10</v>
      </c>
      <c r="C1336" s="16" t="s">
        <v>41</v>
      </c>
      <c r="D1336" s="12" t="s">
        <v>9</v>
      </c>
      <c r="E1336">
        <v>2019</v>
      </c>
      <c r="F1336" s="1">
        <v>11</v>
      </c>
      <c r="G1336" s="1">
        <v>21</v>
      </c>
      <c r="H1336" s="1">
        <v>13.6</v>
      </c>
      <c r="I1336" s="1">
        <v>55.000000000000007</v>
      </c>
      <c r="J1336" t="s">
        <v>45</v>
      </c>
    </row>
    <row r="1337" spans="1:10" x14ac:dyDescent="0.55000000000000004">
      <c r="A1337" s="8" t="s">
        <v>22</v>
      </c>
      <c r="B1337" s="5">
        <v>0</v>
      </c>
      <c r="C1337" s="16" t="s">
        <v>41</v>
      </c>
      <c r="D1337" s="12" t="s">
        <v>9</v>
      </c>
      <c r="E1337">
        <v>2019</v>
      </c>
      <c r="F1337" s="1">
        <v>11</v>
      </c>
      <c r="G1337" s="1">
        <v>21</v>
      </c>
      <c r="H1337" s="1">
        <v>13.6</v>
      </c>
      <c r="I1337" s="1">
        <v>55.000000000000007</v>
      </c>
      <c r="J1337" t="s">
        <v>45</v>
      </c>
    </row>
    <row r="1338" spans="1:10" x14ac:dyDescent="0.55000000000000004">
      <c r="A1338" s="8" t="s">
        <v>23</v>
      </c>
      <c r="B1338" s="5">
        <v>0</v>
      </c>
      <c r="C1338" s="16" t="s">
        <v>41</v>
      </c>
      <c r="D1338" s="12" t="s">
        <v>9</v>
      </c>
      <c r="E1338">
        <v>2019</v>
      </c>
      <c r="F1338" s="1">
        <v>11</v>
      </c>
      <c r="G1338" s="1">
        <v>21</v>
      </c>
      <c r="H1338" s="1">
        <v>13.6</v>
      </c>
      <c r="I1338" s="1">
        <v>55.000000000000007</v>
      </c>
      <c r="J1338" t="s">
        <v>45</v>
      </c>
    </row>
    <row r="1339" spans="1:10" x14ac:dyDescent="0.55000000000000004">
      <c r="A1339" s="8" t="s">
        <v>24</v>
      </c>
      <c r="B1339" s="5">
        <v>0</v>
      </c>
      <c r="C1339" s="16" t="s">
        <v>41</v>
      </c>
      <c r="D1339" s="12" t="s">
        <v>9</v>
      </c>
      <c r="E1339">
        <v>2019</v>
      </c>
      <c r="F1339" s="1">
        <v>11</v>
      </c>
      <c r="G1339" s="1">
        <v>21</v>
      </c>
      <c r="H1339" s="1">
        <v>13.6</v>
      </c>
      <c r="I1339" s="1">
        <v>55.000000000000007</v>
      </c>
      <c r="J1339" t="s">
        <v>45</v>
      </c>
    </row>
    <row r="1340" spans="1:10" x14ac:dyDescent="0.55000000000000004">
      <c r="A1340" s="8" t="s">
        <v>25</v>
      </c>
      <c r="B1340" s="5">
        <v>0</v>
      </c>
      <c r="C1340" s="16" t="s">
        <v>41</v>
      </c>
      <c r="D1340" s="12" t="s">
        <v>9</v>
      </c>
      <c r="E1340">
        <v>2019</v>
      </c>
      <c r="F1340" s="1">
        <v>11</v>
      </c>
      <c r="G1340" s="1">
        <v>21</v>
      </c>
      <c r="H1340" s="1">
        <v>13.6</v>
      </c>
      <c r="I1340" s="1">
        <v>55.000000000000007</v>
      </c>
      <c r="J1340" t="s">
        <v>45</v>
      </c>
    </row>
    <row r="1341" spans="1:10" x14ac:dyDescent="0.55000000000000004">
      <c r="A1341" s="8" t="s">
        <v>26</v>
      </c>
      <c r="B1341" s="5">
        <v>5</v>
      </c>
      <c r="C1341" t="s">
        <v>41</v>
      </c>
      <c r="D1341" s="12" t="s">
        <v>9</v>
      </c>
      <c r="E1341">
        <v>2019</v>
      </c>
      <c r="F1341" s="1">
        <v>11</v>
      </c>
      <c r="G1341" s="1">
        <v>21</v>
      </c>
      <c r="H1341" s="1">
        <v>13.6</v>
      </c>
      <c r="I1341" s="1">
        <v>55.000000000000007</v>
      </c>
      <c r="J1341" t="s">
        <v>45</v>
      </c>
    </row>
    <row r="1342" spans="1:10" x14ac:dyDescent="0.55000000000000004">
      <c r="A1342" s="8" t="s">
        <v>27</v>
      </c>
      <c r="B1342" s="5">
        <v>5</v>
      </c>
      <c r="C1342" t="s">
        <v>41</v>
      </c>
      <c r="D1342" s="12" t="s">
        <v>9</v>
      </c>
      <c r="E1342">
        <v>2019</v>
      </c>
      <c r="F1342" s="1">
        <v>11</v>
      </c>
      <c r="G1342" s="1">
        <v>21</v>
      </c>
      <c r="H1342" s="1">
        <v>13.6</v>
      </c>
      <c r="I1342" s="1">
        <v>55.000000000000007</v>
      </c>
      <c r="J1342" t="s">
        <v>45</v>
      </c>
    </row>
    <row r="1343" spans="1:10" x14ac:dyDescent="0.55000000000000004">
      <c r="A1343" s="8" t="s">
        <v>28</v>
      </c>
      <c r="B1343" s="5">
        <v>0</v>
      </c>
      <c r="C1343" t="s">
        <v>41</v>
      </c>
      <c r="D1343" s="12" t="s">
        <v>9</v>
      </c>
      <c r="E1343">
        <v>2019</v>
      </c>
      <c r="F1343" s="1">
        <v>11</v>
      </c>
      <c r="G1343" s="1">
        <v>21</v>
      </c>
      <c r="H1343" s="1">
        <v>13.6</v>
      </c>
      <c r="I1343" s="1">
        <v>55.000000000000007</v>
      </c>
      <c r="J1343" t="s">
        <v>45</v>
      </c>
    </row>
    <row r="1344" spans="1:10" x14ac:dyDescent="0.55000000000000004">
      <c r="A1344" s="8" t="s">
        <v>29</v>
      </c>
      <c r="B1344" s="5">
        <v>0</v>
      </c>
      <c r="C1344" t="s">
        <v>41</v>
      </c>
      <c r="D1344" s="12" t="s">
        <v>9</v>
      </c>
      <c r="E1344">
        <v>2019</v>
      </c>
      <c r="F1344" s="1">
        <v>11</v>
      </c>
      <c r="G1344" s="1">
        <v>21</v>
      </c>
      <c r="H1344" s="1">
        <v>13.6</v>
      </c>
      <c r="I1344" s="1">
        <v>55.000000000000007</v>
      </c>
      <c r="J1344" t="s">
        <v>45</v>
      </c>
    </row>
    <row r="1345" spans="1:10" x14ac:dyDescent="0.55000000000000004">
      <c r="A1345" s="8" t="s">
        <v>30</v>
      </c>
      <c r="B1345" s="5">
        <v>30</v>
      </c>
      <c r="C1345" t="s">
        <v>41</v>
      </c>
      <c r="D1345" s="7" t="s">
        <v>10</v>
      </c>
      <c r="E1345">
        <v>2019</v>
      </c>
      <c r="F1345" s="1">
        <v>12</v>
      </c>
      <c r="G1345" s="1">
        <v>24</v>
      </c>
      <c r="H1345" s="1">
        <v>15.1</v>
      </c>
      <c r="I1345" s="1">
        <v>55.000000000000007</v>
      </c>
      <c r="J1345" t="s">
        <v>46</v>
      </c>
    </row>
    <row r="1346" spans="1:10" x14ac:dyDescent="0.55000000000000004">
      <c r="A1346" s="8" t="s">
        <v>31</v>
      </c>
      <c r="B1346" s="5">
        <v>0</v>
      </c>
      <c r="C1346" t="s">
        <v>41</v>
      </c>
      <c r="D1346" s="7" t="s">
        <v>10</v>
      </c>
      <c r="E1346">
        <v>2019</v>
      </c>
      <c r="F1346" s="1">
        <v>12</v>
      </c>
      <c r="G1346" s="1">
        <v>24</v>
      </c>
      <c r="H1346" s="1">
        <v>15.1</v>
      </c>
      <c r="I1346" s="1">
        <v>55.000000000000007</v>
      </c>
      <c r="J1346" t="s">
        <v>45</v>
      </c>
    </row>
    <row r="1347" spans="1:10" x14ac:dyDescent="0.55000000000000004">
      <c r="A1347" s="8" t="s">
        <v>32</v>
      </c>
      <c r="B1347" s="5">
        <v>0</v>
      </c>
      <c r="C1347" t="s">
        <v>41</v>
      </c>
      <c r="D1347" s="7" t="s">
        <v>10</v>
      </c>
      <c r="E1347">
        <v>2019</v>
      </c>
      <c r="F1347" s="1">
        <v>12</v>
      </c>
      <c r="G1347" s="1">
        <v>24</v>
      </c>
      <c r="H1347" s="1">
        <v>15.1</v>
      </c>
      <c r="I1347" s="1">
        <v>55.000000000000007</v>
      </c>
      <c r="J1347" t="s">
        <v>45</v>
      </c>
    </row>
    <row r="1348" spans="1:10" x14ac:dyDescent="0.55000000000000004">
      <c r="A1348" s="8" t="s">
        <v>16</v>
      </c>
      <c r="B1348" s="5">
        <v>20</v>
      </c>
      <c r="C1348" t="s">
        <v>41</v>
      </c>
      <c r="D1348" s="7" t="s">
        <v>10</v>
      </c>
      <c r="E1348">
        <v>2019</v>
      </c>
      <c r="F1348" s="1">
        <v>12</v>
      </c>
      <c r="G1348" s="1">
        <v>24</v>
      </c>
      <c r="H1348" s="1">
        <v>15.1</v>
      </c>
      <c r="I1348" s="1">
        <v>55.000000000000007</v>
      </c>
      <c r="J1348" t="s">
        <v>46</v>
      </c>
    </row>
    <row r="1349" spans="1:10" x14ac:dyDescent="0.55000000000000004">
      <c r="A1349" s="8" t="s">
        <v>17</v>
      </c>
      <c r="B1349" s="5">
        <v>0</v>
      </c>
      <c r="C1349" t="s">
        <v>41</v>
      </c>
      <c r="D1349" s="7" t="s">
        <v>10</v>
      </c>
      <c r="E1349">
        <v>2019</v>
      </c>
      <c r="F1349" s="1">
        <v>12</v>
      </c>
      <c r="G1349" s="1">
        <v>24</v>
      </c>
      <c r="H1349" s="1">
        <v>15.1</v>
      </c>
      <c r="I1349" s="1">
        <v>55.000000000000007</v>
      </c>
      <c r="J1349" t="s">
        <v>45</v>
      </c>
    </row>
    <row r="1350" spans="1:10" x14ac:dyDescent="0.55000000000000004">
      <c r="A1350" s="8" t="s">
        <v>18</v>
      </c>
      <c r="B1350" s="5">
        <v>0</v>
      </c>
      <c r="C1350" t="s">
        <v>41</v>
      </c>
      <c r="D1350" s="7" t="s">
        <v>10</v>
      </c>
      <c r="E1350">
        <v>2019</v>
      </c>
      <c r="F1350" s="1">
        <v>12</v>
      </c>
      <c r="G1350" s="1">
        <v>24</v>
      </c>
      <c r="H1350" s="1">
        <v>15.1</v>
      </c>
      <c r="I1350" s="1">
        <v>55.000000000000007</v>
      </c>
      <c r="J1350" t="s">
        <v>45</v>
      </c>
    </row>
    <row r="1351" spans="1:10" x14ac:dyDescent="0.55000000000000004">
      <c r="A1351" s="8" t="s">
        <v>19</v>
      </c>
      <c r="B1351" s="5">
        <v>40</v>
      </c>
      <c r="C1351" t="s">
        <v>41</v>
      </c>
      <c r="D1351" s="7" t="s">
        <v>10</v>
      </c>
      <c r="E1351">
        <v>2019</v>
      </c>
      <c r="F1351" s="1">
        <v>12</v>
      </c>
      <c r="G1351" s="1">
        <v>24</v>
      </c>
      <c r="H1351" s="1">
        <v>15.1</v>
      </c>
      <c r="I1351" s="1">
        <v>55.000000000000007</v>
      </c>
      <c r="J1351" t="s">
        <v>47</v>
      </c>
    </row>
    <row r="1352" spans="1:10" x14ac:dyDescent="0.55000000000000004">
      <c r="A1352" s="8" t="s">
        <v>20</v>
      </c>
      <c r="B1352" s="5">
        <v>0</v>
      </c>
      <c r="C1352" t="s">
        <v>41</v>
      </c>
      <c r="D1352" s="7" t="s">
        <v>10</v>
      </c>
      <c r="E1352">
        <v>2019</v>
      </c>
      <c r="F1352" s="1">
        <v>12</v>
      </c>
      <c r="G1352" s="1">
        <v>24</v>
      </c>
      <c r="H1352" s="1">
        <v>15.1</v>
      </c>
      <c r="I1352" s="1">
        <v>55.000000000000007</v>
      </c>
      <c r="J1352" t="s">
        <v>45</v>
      </c>
    </row>
    <row r="1353" spans="1:10" x14ac:dyDescent="0.55000000000000004">
      <c r="A1353" s="8" t="s">
        <v>33</v>
      </c>
      <c r="B1353" s="5">
        <v>40</v>
      </c>
      <c r="C1353" t="s">
        <v>41</v>
      </c>
      <c r="D1353" s="7" t="s">
        <v>10</v>
      </c>
      <c r="E1353">
        <v>2019</v>
      </c>
      <c r="F1353" s="1">
        <v>12</v>
      </c>
      <c r="G1353" s="1">
        <v>24</v>
      </c>
      <c r="H1353" s="1">
        <v>15.1</v>
      </c>
      <c r="I1353" s="1">
        <v>55.000000000000007</v>
      </c>
      <c r="J1353" t="s">
        <v>47</v>
      </c>
    </row>
    <row r="1354" spans="1:10" x14ac:dyDescent="0.55000000000000004">
      <c r="A1354" s="8" t="s">
        <v>34</v>
      </c>
      <c r="B1354" s="5">
        <v>0</v>
      </c>
      <c r="C1354" t="s">
        <v>41</v>
      </c>
      <c r="D1354" s="7" t="s">
        <v>10</v>
      </c>
      <c r="E1354">
        <v>2019</v>
      </c>
      <c r="F1354" s="1">
        <v>12</v>
      </c>
      <c r="G1354" s="1">
        <v>24</v>
      </c>
      <c r="H1354" s="1">
        <v>15.1</v>
      </c>
      <c r="I1354" s="1">
        <v>55.000000000000007</v>
      </c>
      <c r="J1354" t="s">
        <v>45</v>
      </c>
    </row>
    <row r="1355" spans="1:10" x14ac:dyDescent="0.55000000000000004">
      <c r="A1355" s="8" t="s">
        <v>35</v>
      </c>
      <c r="B1355" s="5">
        <v>0</v>
      </c>
      <c r="C1355" t="s">
        <v>41</v>
      </c>
      <c r="D1355" s="7" t="s">
        <v>10</v>
      </c>
      <c r="E1355">
        <v>2019</v>
      </c>
      <c r="F1355" s="1">
        <v>12</v>
      </c>
      <c r="G1355" s="1">
        <v>24</v>
      </c>
      <c r="H1355" s="1">
        <v>15.1</v>
      </c>
      <c r="I1355" s="1">
        <v>55.000000000000007</v>
      </c>
      <c r="J1355" t="s">
        <v>45</v>
      </c>
    </row>
    <row r="1356" spans="1:10" x14ac:dyDescent="0.55000000000000004">
      <c r="A1356" s="8" t="s">
        <v>24</v>
      </c>
      <c r="B1356" s="5">
        <v>10</v>
      </c>
      <c r="C1356" t="s">
        <v>41</v>
      </c>
      <c r="D1356" s="7" t="s">
        <v>10</v>
      </c>
      <c r="E1356">
        <v>2019</v>
      </c>
      <c r="F1356" s="1">
        <v>12</v>
      </c>
      <c r="G1356" s="1">
        <v>24</v>
      </c>
      <c r="H1356" s="1">
        <v>15.1</v>
      </c>
      <c r="I1356" s="1">
        <v>55.000000000000007</v>
      </c>
      <c r="J1356" t="s">
        <v>45</v>
      </c>
    </row>
    <row r="1357" spans="1:10" x14ac:dyDescent="0.55000000000000004">
      <c r="A1357" s="8" t="s">
        <v>25</v>
      </c>
      <c r="B1357" s="5">
        <v>0</v>
      </c>
      <c r="C1357" t="s">
        <v>41</v>
      </c>
      <c r="D1357" s="7" t="s">
        <v>10</v>
      </c>
      <c r="E1357">
        <v>2019</v>
      </c>
      <c r="F1357" s="1">
        <v>12</v>
      </c>
      <c r="G1357" s="1">
        <v>24</v>
      </c>
      <c r="H1357" s="1">
        <v>15.1</v>
      </c>
      <c r="I1357" s="1">
        <v>55.000000000000007</v>
      </c>
      <c r="J1357" t="s">
        <v>45</v>
      </c>
    </row>
    <row r="1358" spans="1:10" x14ac:dyDescent="0.55000000000000004">
      <c r="A1358" s="8" t="s">
        <v>26</v>
      </c>
      <c r="B1358" s="5">
        <v>10</v>
      </c>
      <c r="C1358" t="s">
        <v>41</v>
      </c>
      <c r="D1358" s="7" t="s">
        <v>10</v>
      </c>
      <c r="E1358">
        <v>2019</v>
      </c>
      <c r="F1358" s="1">
        <v>12</v>
      </c>
      <c r="G1358" s="1">
        <v>24</v>
      </c>
      <c r="H1358" s="1">
        <v>15.1</v>
      </c>
      <c r="I1358" s="1">
        <v>55.000000000000007</v>
      </c>
      <c r="J1358" t="s">
        <v>45</v>
      </c>
    </row>
    <row r="1359" spans="1:10" x14ac:dyDescent="0.55000000000000004">
      <c r="A1359" s="8" t="s">
        <v>27</v>
      </c>
      <c r="B1359" s="5">
        <v>10</v>
      </c>
      <c r="C1359" t="s">
        <v>41</v>
      </c>
      <c r="D1359" s="7" t="s">
        <v>10</v>
      </c>
      <c r="E1359">
        <v>2019</v>
      </c>
      <c r="F1359" s="1">
        <v>12</v>
      </c>
      <c r="G1359" s="1">
        <v>24</v>
      </c>
      <c r="H1359" s="1">
        <v>15.1</v>
      </c>
      <c r="I1359" s="1">
        <v>55.000000000000007</v>
      </c>
      <c r="J1359" t="s">
        <v>45</v>
      </c>
    </row>
    <row r="1360" spans="1:10" x14ac:dyDescent="0.55000000000000004">
      <c r="A1360" s="8" t="s">
        <v>28</v>
      </c>
      <c r="B1360" s="5">
        <v>0</v>
      </c>
      <c r="C1360" t="s">
        <v>41</v>
      </c>
      <c r="D1360" s="7" t="s">
        <v>10</v>
      </c>
      <c r="E1360">
        <v>2019</v>
      </c>
      <c r="F1360" s="1">
        <v>12</v>
      </c>
      <c r="G1360" s="1">
        <v>24</v>
      </c>
      <c r="H1360" s="1">
        <v>15.1</v>
      </c>
      <c r="I1360" s="1">
        <v>55.000000000000007</v>
      </c>
      <c r="J1360" t="s">
        <v>45</v>
      </c>
    </row>
    <row r="1361" spans="1:10" x14ac:dyDescent="0.55000000000000004">
      <c r="A1361" s="8" t="s">
        <v>36</v>
      </c>
      <c r="B1361" s="5">
        <v>0</v>
      </c>
      <c r="C1361" t="s">
        <v>41</v>
      </c>
      <c r="D1361" s="7" t="s">
        <v>10</v>
      </c>
      <c r="E1361">
        <v>2019</v>
      </c>
      <c r="F1361" s="1">
        <v>12</v>
      </c>
      <c r="G1361" s="1">
        <v>24</v>
      </c>
      <c r="H1361" s="1">
        <v>15.1</v>
      </c>
      <c r="I1361" s="1">
        <v>55.000000000000007</v>
      </c>
      <c r="J1361" t="s">
        <v>45</v>
      </c>
    </row>
    <row r="1362" spans="1:10" x14ac:dyDescent="0.55000000000000004">
      <c r="A1362" s="8" t="s">
        <v>30</v>
      </c>
      <c r="B1362" s="5">
        <v>30</v>
      </c>
      <c r="C1362" t="s">
        <v>41</v>
      </c>
      <c r="D1362" s="7" t="s">
        <v>11</v>
      </c>
      <c r="E1362">
        <v>2019</v>
      </c>
      <c r="F1362" s="1">
        <v>12</v>
      </c>
      <c r="G1362" s="1">
        <v>24</v>
      </c>
      <c r="H1362" s="1">
        <v>15.1</v>
      </c>
      <c r="I1362" s="1">
        <v>55.000000000000007</v>
      </c>
      <c r="J1362" t="s">
        <v>46</v>
      </c>
    </row>
    <row r="1363" spans="1:10" x14ac:dyDescent="0.55000000000000004">
      <c r="A1363" s="8" t="s">
        <v>31</v>
      </c>
      <c r="B1363" s="5">
        <v>0</v>
      </c>
      <c r="C1363" t="s">
        <v>41</v>
      </c>
      <c r="D1363" s="7" t="s">
        <v>11</v>
      </c>
      <c r="E1363">
        <v>2019</v>
      </c>
      <c r="F1363" s="1">
        <v>12</v>
      </c>
      <c r="G1363" s="1">
        <v>24</v>
      </c>
      <c r="H1363" s="1">
        <v>15.1</v>
      </c>
      <c r="I1363" s="1">
        <v>55.000000000000007</v>
      </c>
      <c r="J1363" t="s">
        <v>45</v>
      </c>
    </row>
    <row r="1364" spans="1:10" x14ac:dyDescent="0.55000000000000004">
      <c r="A1364" s="8" t="s">
        <v>32</v>
      </c>
      <c r="B1364" s="5">
        <v>0</v>
      </c>
      <c r="C1364" t="s">
        <v>41</v>
      </c>
      <c r="D1364" s="7" t="s">
        <v>11</v>
      </c>
      <c r="E1364">
        <v>2019</v>
      </c>
      <c r="F1364" s="1">
        <v>12</v>
      </c>
      <c r="G1364" s="1">
        <v>24</v>
      </c>
      <c r="H1364" s="1">
        <v>15.1</v>
      </c>
      <c r="I1364" s="1">
        <v>55.000000000000007</v>
      </c>
      <c r="J1364" t="s">
        <v>45</v>
      </c>
    </row>
    <row r="1365" spans="1:10" x14ac:dyDescent="0.55000000000000004">
      <c r="A1365" s="8" t="s">
        <v>16</v>
      </c>
      <c r="B1365" s="5">
        <v>20</v>
      </c>
      <c r="C1365" t="s">
        <v>41</v>
      </c>
      <c r="D1365" s="7" t="s">
        <v>11</v>
      </c>
      <c r="E1365">
        <v>2019</v>
      </c>
      <c r="F1365" s="1">
        <v>12</v>
      </c>
      <c r="G1365" s="1">
        <v>24</v>
      </c>
      <c r="H1365" s="1">
        <v>15.1</v>
      </c>
      <c r="I1365" s="1">
        <v>55.000000000000007</v>
      </c>
      <c r="J1365" t="s">
        <v>46</v>
      </c>
    </row>
    <row r="1366" spans="1:10" x14ac:dyDescent="0.55000000000000004">
      <c r="A1366" s="8" t="s">
        <v>17</v>
      </c>
      <c r="B1366" s="5">
        <v>5</v>
      </c>
      <c r="C1366" t="s">
        <v>41</v>
      </c>
      <c r="D1366" s="7" t="s">
        <v>11</v>
      </c>
      <c r="E1366">
        <v>2019</v>
      </c>
      <c r="F1366" s="1">
        <v>12</v>
      </c>
      <c r="G1366" s="1">
        <v>24</v>
      </c>
      <c r="H1366" s="1">
        <v>15.1</v>
      </c>
      <c r="I1366" s="1">
        <v>55.000000000000007</v>
      </c>
      <c r="J1366" t="s">
        <v>45</v>
      </c>
    </row>
    <row r="1367" spans="1:10" x14ac:dyDescent="0.55000000000000004">
      <c r="A1367" s="8" t="s">
        <v>18</v>
      </c>
      <c r="B1367" s="5">
        <v>5</v>
      </c>
      <c r="C1367" t="s">
        <v>41</v>
      </c>
      <c r="D1367" s="7" t="s">
        <v>11</v>
      </c>
      <c r="E1367">
        <v>2019</v>
      </c>
      <c r="F1367" s="1">
        <v>12</v>
      </c>
      <c r="G1367" s="1">
        <v>24</v>
      </c>
      <c r="H1367" s="1">
        <v>15.1</v>
      </c>
      <c r="I1367" s="1">
        <v>55.000000000000007</v>
      </c>
      <c r="J1367" t="s">
        <v>45</v>
      </c>
    </row>
    <row r="1368" spans="1:10" x14ac:dyDescent="0.55000000000000004">
      <c r="A1368" s="8" t="s">
        <v>19</v>
      </c>
      <c r="B1368" s="5">
        <v>40</v>
      </c>
      <c r="C1368" t="s">
        <v>41</v>
      </c>
      <c r="D1368" s="7" t="s">
        <v>11</v>
      </c>
      <c r="E1368">
        <v>2019</v>
      </c>
      <c r="F1368" s="1">
        <v>12</v>
      </c>
      <c r="G1368" s="1">
        <v>24</v>
      </c>
      <c r="H1368" s="1">
        <v>15.1</v>
      </c>
      <c r="I1368" s="1">
        <v>55.000000000000007</v>
      </c>
      <c r="J1368" t="s">
        <v>47</v>
      </c>
    </row>
    <row r="1369" spans="1:10" x14ac:dyDescent="0.55000000000000004">
      <c r="A1369" s="8" t="s">
        <v>20</v>
      </c>
      <c r="B1369" s="5">
        <v>0</v>
      </c>
      <c r="C1369" t="s">
        <v>41</v>
      </c>
      <c r="D1369" s="7" t="s">
        <v>11</v>
      </c>
      <c r="E1369">
        <v>2019</v>
      </c>
      <c r="F1369" s="1">
        <v>12</v>
      </c>
      <c r="G1369" s="1">
        <v>24</v>
      </c>
      <c r="H1369" s="1">
        <v>15.1</v>
      </c>
      <c r="I1369" s="1">
        <v>55.000000000000007</v>
      </c>
      <c r="J1369" t="s">
        <v>45</v>
      </c>
    </row>
    <row r="1370" spans="1:10" x14ac:dyDescent="0.55000000000000004">
      <c r="A1370" s="8" t="s">
        <v>33</v>
      </c>
      <c r="B1370" s="5">
        <v>40</v>
      </c>
      <c r="C1370" t="s">
        <v>41</v>
      </c>
      <c r="D1370" s="7" t="s">
        <v>11</v>
      </c>
      <c r="E1370">
        <v>2019</v>
      </c>
      <c r="F1370" s="1">
        <v>12</v>
      </c>
      <c r="G1370" s="1">
        <v>24</v>
      </c>
      <c r="H1370" s="1">
        <v>15.1</v>
      </c>
      <c r="I1370" s="1">
        <v>55.000000000000007</v>
      </c>
      <c r="J1370" t="s">
        <v>47</v>
      </c>
    </row>
    <row r="1371" spans="1:10" x14ac:dyDescent="0.55000000000000004">
      <c r="A1371" s="8" t="s">
        <v>34</v>
      </c>
      <c r="B1371" s="5">
        <v>5</v>
      </c>
      <c r="C1371" t="s">
        <v>41</v>
      </c>
      <c r="D1371" s="7" t="s">
        <v>11</v>
      </c>
      <c r="E1371">
        <v>2019</v>
      </c>
      <c r="F1371" s="1">
        <v>12</v>
      </c>
      <c r="G1371" s="1">
        <v>24</v>
      </c>
      <c r="H1371" s="1">
        <v>15.1</v>
      </c>
      <c r="I1371" s="1">
        <v>55.000000000000007</v>
      </c>
      <c r="J1371" t="s">
        <v>45</v>
      </c>
    </row>
    <row r="1372" spans="1:10" x14ac:dyDescent="0.55000000000000004">
      <c r="A1372" s="8" t="s">
        <v>35</v>
      </c>
      <c r="B1372" s="5">
        <v>10</v>
      </c>
      <c r="C1372" t="s">
        <v>41</v>
      </c>
      <c r="D1372" s="7" t="s">
        <v>11</v>
      </c>
      <c r="E1372">
        <v>2019</v>
      </c>
      <c r="F1372" s="1">
        <v>12</v>
      </c>
      <c r="G1372" s="1">
        <v>24</v>
      </c>
      <c r="H1372" s="1">
        <v>15.1</v>
      </c>
      <c r="I1372" s="1">
        <v>55.000000000000007</v>
      </c>
      <c r="J1372" t="s">
        <v>45</v>
      </c>
    </row>
    <row r="1373" spans="1:10" x14ac:dyDescent="0.55000000000000004">
      <c r="A1373" s="8" t="s">
        <v>24</v>
      </c>
      <c r="B1373" s="5">
        <v>10</v>
      </c>
      <c r="C1373" t="s">
        <v>41</v>
      </c>
      <c r="D1373" s="7" t="s">
        <v>11</v>
      </c>
      <c r="E1373">
        <v>2019</v>
      </c>
      <c r="F1373" s="1">
        <v>12</v>
      </c>
      <c r="G1373" s="1">
        <v>24</v>
      </c>
      <c r="H1373" s="1">
        <v>15.1</v>
      </c>
      <c r="I1373" s="1">
        <v>55.000000000000007</v>
      </c>
      <c r="J1373" t="s">
        <v>45</v>
      </c>
    </row>
    <row r="1374" spans="1:10" x14ac:dyDescent="0.55000000000000004">
      <c r="A1374" s="8" t="s">
        <v>25</v>
      </c>
      <c r="B1374" s="5">
        <v>0</v>
      </c>
      <c r="C1374" t="s">
        <v>41</v>
      </c>
      <c r="D1374" s="7" t="s">
        <v>11</v>
      </c>
      <c r="E1374">
        <v>2019</v>
      </c>
      <c r="F1374" s="1">
        <v>12</v>
      </c>
      <c r="G1374" s="1">
        <v>24</v>
      </c>
      <c r="H1374" s="1">
        <v>15.1</v>
      </c>
      <c r="I1374" s="1">
        <v>55.000000000000007</v>
      </c>
      <c r="J1374" t="s">
        <v>45</v>
      </c>
    </row>
    <row r="1375" spans="1:10" x14ac:dyDescent="0.55000000000000004">
      <c r="A1375" s="8" t="s">
        <v>26</v>
      </c>
      <c r="B1375" s="5">
        <v>20</v>
      </c>
      <c r="C1375" t="s">
        <v>41</v>
      </c>
      <c r="D1375" s="7" t="s">
        <v>11</v>
      </c>
      <c r="E1375">
        <v>2019</v>
      </c>
      <c r="F1375" s="1">
        <v>12</v>
      </c>
      <c r="G1375" s="1">
        <v>24</v>
      </c>
      <c r="H1375" s="1">
        <v>15.1</v>
      </c>
      <c r="I1375" s="1">
        <v>55.000000000000007</v>
      </c>
      <c r="J1375" t="s">
        <v>46</v>
      </c>
    </row>
    <row r="1376" spans="1:10" x14ac:dyDescent="0.55000000000000004">
      <c r="A1376" s="8" t="s">
        <v>27</v>
      </c>
      <c r="B1376" s="5">
        <v>10</v>
      </c>
      <c r="C1376" t="s">
        <v>41</v>
      </c>
      <c r="D1376" s="7" t="s">
        <v>11</v>
      </c>
      <c r="E1376">
        <v>2019</v>
      </c>
      <c r="F1376" s="1">
        <v>12</v>
      </c>
      <c r="G1376" s="1">
        <v>24</v>
      </c>
      <c r="H1376" s="1">
        <v>15.1</v>
      </c>
      <c r="I1376" s="1">
        <v>55.000000000000007</v>
      </c>
      <c r="J1376" t="s">
        <v>45</v>
      </c>
    </row>
    <row r="1377" spans="1:10" x14ac:dyDescent="0.55000000000000004">
      <c r="A1377" s="8" t="s">
        <v>28</v>
      </c>
      <c r="B1377" s="5">
        <v>0</v>
      </c>
      <c r="C1377" t="s">
        <v>41</v>
      </c>
      <c r="D1377" s="7" t="s">
        <v>11</v>
      </c>
      <c r="E1377">
        <v>2019</v>
      </c>
      <c r="F1377" s="1">
        <v>12</v>
      </c>
      <c r="G1377" s="1">
        <v>24</v>
      </c>
      <c r="H1377" s="1">
        <v>15.1</v>
      </c>
      <c r="I1377" s="1">
        <v>55.000000000000007</v>
      </c>
      <c r="J1377" t="s">
        <v>45</v>
      </c>
    </row>
    <row r="1378" spans="1:10" x14ac:dyDescent="0.55000000000000004">
      <c r="A1378" s="8" t="s">
        <v>36</v>
      </c>
      <c r="B1378" s="5">
        <v>5</v>
      </c>
      <c r="C1378" t="s">
        <v>41</v>
      </c>
      <c r="D1378" s="7" t="s">
        <v>11</v>
      </c>
      <c r="E1378">
        <v>2019</v>
      </c>
      <c r="F1378" s="1">
        <v>12</v>
      </c>
      <c r="G1378" s="1">
        <v>24</v>
      </c>
      <c r="H1378" s="1">
        <v>15.1</v>
      </c>
      <c r="I1378" s="1">
        <v>55.000000000000007</v>
      </c>
      <c r="J1378" t="s">
        <v>45</v>
      </c>
    </row>
    <row r="1379" spans="1:10" x14ac:dyDescent="0.55000000000000004">
      <c r="A1379" s="8" t="s">
        <v>30</v>
      </c>
      <c r="B1379" s="5">
        <v>60</v>
      </c>
      <c r="C1379" t="s">
        <v>41</v>
      </c>
      <c r="D1379" s="14" t="s">
        <v>12</v>
      </c>
      <c r="E1379">
        <v>2019</v>
      </c>
      <c r="F1379" s="1">
        <v>14</v>
      </c>
      <c r="G1379" s="1">
        <v>29</v>
      </c>
      <c r="H1379" s="1">
        <v>15.5</v>
      </c>
      <c r="I1379" s="1">
        <v>48</v>
      </c>
      <c r="J1379" t="s">
        <v>47</v>
      </c>
    </row>
    <row r="1380" spans="1:10" x14ac:dyDescent="0.55000000000000004">
      <c r="A1380" s="8" t="s">
        <v>31</v>
      </c>
      <c r="B1380" s="5">
        <v>0</v>
      </c>
      <c r="C1380" t="s">
        <v>41</v>
      </c>
      <c r="D1380" s="14" t="s">
        <v>12</v>
      </c>
      <c r="E1380">
        <v>2019</v>
      </c>
      <c r="F1380" s="1">
        <v>14</v>
      </c>
      <c r="G1380" s="1">
        <v>29</v>
      </c>
      <c r="H1380" s="1">
        <v>15.5</v>
      </c>
      <c r="I1380" s="1">
        <v>48</v>
      </c>
      <c r="J1380" t="s">
        <v>45</v>
      </c>
    </row>
    <row r="1381" spans="1:10" x14ac:dyDescent="0.55000000000000004">
      <c r="A1381" s="8" t="s">
        <v>32</v>
      </c>
      <c r="B1381" s="5">
        <v>0</v>
      </c>
      <c r="C1381" t="s">
        <v>41</v>
      </c>
      <c r="D1381" s="14" t="s">
        <v>12</v>
      </c>
      <c r="E1381">
        <v>2019</v>
      </c>
      <c r="F1381" s="1">
        <v>14</v>
      </c>
      <c r="G1381" s="1">
        <v>29</v>
      </c>
      <c r="H1381" s="1">
        <v>15.5</v>
      </c>
      <c r="I1381" s="1">
        <v>48</v>
      </c>
      <c r="J1381" t="s">
        <v>45</v>
      </c>
    </row>
    <row r="1382" spans="1:10" x14ac:dyDescent="0.55000000000000004">
      <c r="A1382" s="8" t="s">
        <v>16</v>
      </c>
      <c r="B1382" s="5">
        <v>40</v>
      </c>
      <c r="C1382" t="s">
        <v>41</v>
      </c>
      <c r="D1382" s="14" t="s">
        <v>12</v>
      </c>
      <c r="E1382">
        <v>2019</v>
      </c>
      <c r="F1382" s="1">
        <v>14</v>
      </c>
      <c r="G1382" s="1">
        <v>29</v>
      </c>
      <c r="H1382" s="1">
        <v>15.5</v>
      </c>
      <c r="I1382" s="1">
        <v>48</v>
      </c>
      <c r="J1382" t="s">
        <v>47</v>
      </c>
    </row>
    <row r="1383" spans="1:10" x14ac:dyDescent="0.55000000000000004">
      <c r="A1383" s="8" t="s">
        <v>17</v>
      </c>
      <c r="B1383" s="5">
        <v>10</v>
      </c>
      <c r="C1383" t="s">
        <v>41</v>
      </c>
      <c r="D1383" s="14" t="s">
        <v>12</v>
      </c>
      <c r="E1383">
        <v>2019</v>
      </c>
      <c r="F1383" s="1">
        <v>14</v>
      </c>
      <c r="G1383" s="1">
        <v>29</v>
      </c>
      <c r="H1383" s="1">
        <v>15.5</v>
      </c>
      <c r="I1383" s="1">
        <v>48</v>
      </c>
      <c r="J1383" t="s">
        <v>45</v>
      </c>
    </row>
    <row r="1384" spans="1:10" x14ac:dyDescent="0.55000000000000004">
      <c r="A1384" s="8" t="s">
        <v>18</v>
      </c>
      <c r="B1384" s="5">
        <v>10</v>
      </c>
      <c r="C1384" t="s">
        <v>41</v>
      </c>
      <c r="D1384" s="14" t="s">
        <v>12</v>
      </c>
      <c r="E1384">
        <v>2019</v>
      </c>
      <c r="F1384" s="1">
        <v>14</v>
      </c>
      <c r="G1384" s="1">
        <v>29</v>
      </c>
      <c r="H1384" s="1">
        <v>15.5</v>
      </c>
      <c r="I1384" s="1">
        <v>48</v>
      </c>
      <c r="J1384" t="s">
        <v>45</v>
      </c>
    </row>
    <row r="1385" spans="1:10" x14ac:dyDescent="0.55000000000000004">
      <c r="A1385" s="8" t="s">
        <v>19</v>
      </c>
      <c r="B1385" s="5">
        <v>70</v>
      </c>
      <c r="C1385" t="s">
        <v>41</v>
      </c>
      <c r="D1385" s="14" t="s">
        <v>12</v>
      </c>
      <c r="E1385">
        <v>2019</v>
      </c>
      <c r="F1385" s="1">
        <v>14</v>
      </c>
      <c r="G1385" s="1">
        <v>29</v>
      </c>
      <c r="H1385" s="1">
        <v>15.5</v>
      </c>
      <c r="I1385" s="1">
        <v>48</v>
      </c>
      <c r="J1385" t="s">
        <v>47</v>
      </c>
    </row>
    <row r="1386" spans="1:10" x14ac:dyDescent="0.55000000000000004">
      <c r="A1386" s="8" t="s">
        <v>20</v>
      </c>
      <c r="B1386" s="5">
        <v>0</v>
      </c>
      <c r="C1386" t="s">
        <v>41</v>
      </c>
      <c r="D1386" s="14" t="s">
        <v>12</v>
      </c>
      <c r="E1386">
        <v>2019</v>
      </c>
      <c r="F1386" s="1">
        <v>14</v>
      </c>
      <c r="G1386" s="1">
        <v>29</v>
      </c>
      <c r="H1386" s="1">
        <v>15.5</v>
      </c>
      <c r="I1386" s="1">
        <v>48</v>
      </c>
      <c r="J1386" t="s">
        <v>45</v>
      </c>
    </row>
    <row r="1387" spans="1:10" x14ac:dyDescent="0.55000000000000004">
      <c r="A1387" s="8" t="s">
        <v>33</v>
      </c>
      <c r="B1387" s="5">
        <v>60</v>
      </c>
      <c r="C1387" t="s">
        <v>41</v>
      </c>
      <c r="D1387" s="14" t="s">
        <v>12</v>
      </c>
      <c r="E1387">
        <v>2019</v>
      </c>
      <c r="F1387" s="1">
        <v>14</v>
      </c>
      <c r="G1387" s="1">
        <v>29</v>
      </c>
      <c r="H1387" s="1">
        <v>15.5</v>
      </c>
      <c r="I1387" s="1">
        <v>48</v>
      </c>
      <c r="J1387" t="s">
        <v>47</v>
      </c>
    </row>
    <row r="1388" spans="1:10" x14ac:dyDescent="0.55000000000000004">
      <c r="A1388" s="8" t="s">
        <v>34</v>
      </c>
      <c r="B1388" s="5">
        <v>5</v>
      </c>
      <c r="C1388" t="s">
        <v>41</v>
      </c>
      <c r="D1388" s="14" t="s">
        <v>12</v>
      </c>
      <c r="E1388">
        <v>2019</v>
      </c>
      <c r="F1388" s="1">
        <v>14</v>
      </c>
      <c r="G1388" s="1">
        <v>29</v>
      </c>
      <c r="H1388" s="1">
        <v>15.5</v>
      </c>
      <c r="I1388" s="1">
        <v>48</v>
      </c>
      <c r="J1388" t="s">
        <v>45</v>
      </c>
    </row>
    <row r="1389" spans="1:10" x14ac:dyDescent="0.55000000000000004">
      <c r="A1389" s="8" t="s">
        <v>35</v>
      </c>
      <c r="B1389" s="5">
        <v>10</v>
      </c>
      <c r="C1389" t="s">
        <v>41</v>
      </c>
      <c r="D1389" s="14" t="s">
        <v>12</v>
      </c>
      <c r="E1389">
        <v>2019</v>
      </c>
      <c r="F1389" s="1">
        <v>14</v>
      </c>
      <c r="G1389" s="1">
        <v>29</v>
      </c>
      <c r="H1389" s="1">
        <v>15.5</v>
      </c>
      <c r="I1389" s="1">
        <v>48</v>
      </c>
      <c r="J1389" t="s">
        <v>45</v>
      </c>
    </row>
    <row r="1390" spans="1:10" x14ac:dyDescent="0.55000000000000004">
      <c r="A1390" s="8" t="s">
        <v>24</v>
      </c>
      <c r="B1390" s="5">
        <v>30</v>
      </c>
      <c r="C1390" t="s">
        <v>41</v>
      </c>
      <c r="D1390" s="14" t="s">
        <v>12</v>
      </c>
      <c r="E1390">
        <v>2019</v>
      </c>
      <c r="F1390" s="1">
        <v>14</v>
      </c>
      <c r="G1390" s="1">
        <v>29</v>
      </c>
      <c r="H1390" s="1">
        <v>15.5</v>
      </c>
      <c r="I1390" s="1">
        <v>48</v>
      </c>
      <c r="J1390" t="s">
        <v>46</v>
      </c>
    </row>
    <row r="1391" spans="1:10" x14ac:dyDescent="0.55000000000000004">
      <c r="A1391" s="8" t="s">
        <v>25</v>
      </c>
      <c r="B1391" s="5">
        <v>0</v>
      </c>
      <c r="C1391" t="s">
        <v>41</v>
      </c>
      <c r="D1391" s="14" t="s">
        <v>12</v>
      </c>
      <c r="E1391">
        <v>2019</v>
      </c>
      <c r="F1391" s="1">
        <v>14</v>
      </c>
      <c r="G1391" s="1">
        <v>29</v>
      </c>
      <c r="H1391" s="1">
        <v>15.5</v>
      </c>
      <c r="I1391" s="1">
        <v>48</v>
      </c>
      <c r="J1391" t="s">
        <v>45</v>
      </c>
    </row>
    <row r="1392" spans="1:10" x14ac:dyDescent="0.55000000000000004">
      <c r="A1392" s="8" t="s">
        <v>26</v>
      </c>
      <c r="B1392" s="5">
        <v>50</v>
      </c>
      <c r="C1392" t="s">
        <v>41</v>
      </c>
      <c r="D1392" s="14" t="s">
        <v>12</v>
      </c>
      <c r="E1392">
        <v>2019</v>
      </c>
      <c r="F1392" s="1">
        <v>14</v>
      </c>
      <c r="G1392" s="1">
        <v>29</v>
      </c>
      <c r="H1392" s="1">
        <v>15.5</v>
      </c>
      <c r="I1392" s="1">
        <v>48</v>
      </c>
      <c r="J1392" t="s">
        <v>47</v>
      </c>
    </row>
    <row r="1393" spans="1:10" x14ac:dyDescent="0.55000000000000004">
      <c r="A1393" s="8" t="s">
        <v>27</v>
      </c>
      <c r="B1393" s="5">
        <v>40</v>
      </c>
      <c r="C1393" t="s">
        <v>41</v>
      </c>
      <c r="D1393" s="14" t="s">
        <v>12</v>
      </c>
      <c r="E1393">
        <v>2019</v>
      </c>
      <c r="F1393" s="1">
        <v>14</v>
      </c>
      <c r="G1393" s="1">
        <v>29</v>
      </c>
      <c r="H1393" s="1">
        <v>15.5</v>
      </c>
      <c r="I1393" s="1">
        <v>48</v>
      </c>
      <c r="J1393" t="s">
        <v>47</v>
      </c>
    </row>
    <row r="1394" spans="1:10" x14ac:dyDescent="0.55000000000000004">
      <c r="A1394" s="8" t="s">
        <v>28</v>
      </c>
      <c r="B1394" s="5">
        <v>0</v>
      </c>
      <c r="C1394" t="s">
        <v>41</v>
      </c>
      <c r="D1394" s="14" t="s">
        <v>12</v>
      </c>
      <c r="E1394">
        <v>2019</v>
      </c>
      <c r="F1394" s="1">
        <v>14</v>
      </c>
      <c r="G1394" s="1">
        <v>29</v>
      </c>
      <c r="H1394" s="1">
        <v>15.5</v>
      </c>
      <c r="I1394" s="1">
        <v>48</v>
      </c>
      <c r="J1394" t="s">
        <v>45</v>
      </c>
    </row>
    <row r="1395" spans="1:10" x14ac:dyDescent="0.55000000000000004">
      <c r="A1395" s="8" t="s">
        <v>36</v>
      </c>
      <c r="B1395" s="5">
        <v>5</v>
      </c>
      <c r="C1395" t="s">
        <v>41</v>
      </c>
      <c r="D1395" s="14" t="s">
        <v>12</v>
      </c>
      <c r="E1395">
        <v>2019</v>
      </c>
      <c r="F1395" s="1">
        <v>14</v>
      </c>
      <c r="G1395" s="1">
        <v>29</v>
      </c>
      <c r="H1395" s="1">
        <v>15.5</v>
      </c>
      <c r="I1395" s="1">
        <v>48</v>
      </c>
      <c r="J1395" t="s">
        <v>45</v>
      </c>
    </row>
    <row r="1396" spans="1:10" x14ac:dyDescent="0.55000000000000004">
      <c r="A1396" s="8" t="s">
        <v>30</v>
      </c>
      <c r="B1396" s="5">
        <v>3</v>
      </c>
      <c r="C1396" t="s">
        <v>41</v>
      </c>
      <c r="D1396" s="12" t="s">
        <v>9</v>
      </c>
      <c r="E1396">
        <v>2020</v>
      </c>
      <c r="F1396" s="1">
        <v>11</v>
      </c>
      <c r="G1396" s="1">
        <v>20</v>
      </c>
      <c r="H1396" s="1">
        <v>13.3</v>
      </c>
      <c r="I1396" s="1">
        <v>62</v>
      </c>
      <c r="J1396" t="s">
        <v>45</v>
      </c>
    </row>
    <row r="1397" spans="1:10" x14ac:dyDescent="0.55000000000000004">
      <c r="A1397" s="8" t="s">
        <v>31</v>
      </c>
      <c r="B1397" s="5">
        <v>0</v>
      </c>
      <c r="C1397" t="s">
        <v>41</v>
      </c>
      <c r="D1397" s="12" t="s">
        <v>9</v>
      </c>
      <c r="E1397">
        <v>2020</v>
      </c>
      <c r="F1397" s="1">
        <v>11</v>
      </c>
      <c r="G1397" s="1">
        <v>20</v>
      </c>
      <c r="H1397" s="1">
        <v>13.3</v>
      </c>
      <c r="I1397" s="1">
        <v>62</v>
      </c>
      <c r="J1397" t="s">
        <v>45</v>
      </c>
    </row>
    <row r="1398" spans="1:10" x14ac:dyDescent="0.55000000000000004">
      <c r="A1398" s="8" t="s">
        <v>32</v>
      </c>
      <c r="B1398" s="5">
        <v>0</v>
      </c>
      <c r="C1398" t="s">
        <v>41</v>
      </c>
      <c r="D1398" s="12" t="s">
        <v>9</v>
      </c>
      <c r="E1398">
        <v>2020</v>
      </c>
      <c r="F1398" s="1">
        <v>11</v>
      </c>
      <c r="G1398" s="1">
        <v>20</v>
      </c>
      <c r="H1398" s="1">
        <v>13.3</v>
      </c>
      <c r="I1398" s="1">
        <v>62</v>
      </c>
      <c r="J1398" t="s">
        <v>45</v>
      </c>
    </row>
    <row r="1399" spans="1:10" x14ac:dyDescent="0.55000000000000004">
      <c r="A1399" s="8" t="s">
        <v>16</v>
      </c>
      <c r="B1399" s="5">
        <v>3</v>
      </c>
      <c r="C1399" t="s">
        <v>41</v>
      </c>
      <c r="D1399" s="12" t="s">
        <v>9</v>
      </c>
      <c r="E1399">
        <v>2020</v>
      </c>
      <c r="F1399" s="1">
        <v>11</v>
      </c>
      <c r="G1399" s="1">
        <v>20</v>
      </c>
      <c r="H1399" s="1">
        <v>13.3</v>
      </c>
      <c r="I1399" s="1">
        <v>62</v>
      </c>
      <c r="J1399" t="s">
        <v>45</v>
      </c>
    </row>
    <row r="1400" spans="1:10" x14ac:dyDescent="0.55000000000000004">
      <c r="A1400" s="8" t="s">
        <v>17</v>
      </c>
      <c r="B1400" s="5">
        <v>0</v>
      </c>
      <c r="C1400" t="s">
        <v>41</v>
      </c>
      <c r="D1400" s="12" t="s">
        <v>9</v>
      </c>
      <c r="E1400">
        <v>2020</v>
      </c>
      <c r="F1400" s="1">
        <v>11</v>
      </c>
      <c r="G1400" s="1">
        <v>20</v>
      </c>
      <c r="H1400" s="1">
        <v>13.3</v>
      </c>
      <c r="I1400" s="1">
        <v>62</v>
      </c>
      <c r="J1400" t="s">
        <v>45</v>
      </c>
    </row>
    <row r="1401" spans="1:10" x14ac:dyDescent="0.55000000000000004">
      <c r="A1401" s="8" t="s">
        <v>18</v>
      </c>
      <c r="B1401" s="5">
        <v>0</v>
      </c>
      <c r="C1401" t="s">
        <v>41</v>
      </c>
      <c r="D1401" s="12" t="s">
        <v>9</v>
      </c>
      <c r="E1401">
        <v>2020</v>
      </c>
      <c r="F1401" s="1">
        <v>11</v>
      </c>
      <c r="G1401" s="1">
        <v>20</v>
      </c>
      <c r="H1401" s="1">
        <v>13.3</v>
      </c>
      <c r="I1401" s="1">
        <v>62</v>
      </c>
      <c r="J1401" t="s">
        <v>45</v>
      </c>
    </row>
    <row r="1402" spans="1:10" x14ac:dyDescent="0.55000000000000004">
      <c r="A1402" s="8" t="s">
        <v>19</v>
      </c>
      <c r="B1402" s="5">
        <v>3</v>
      </c>
      <c r="C1402" t="s">
        <v>41</v>
      </c>
      <c r="D1402" s="12" t="s">
        <v>9</v>
      </c>
      <c r="E1402">
        <v>2020</v>
      </c>
      <c r="F1402" s="1">
        <v>11</v>
      </c>
      <c r="G1402" s="1">
        <v>20</v>
      </c>
      <c r="H1402" s="1">
        <v>13.3</v>
      </c>
      <c r="I1402" s="1">
        <v>62</v>
      </c>
      <c r="J1402" t="s">
        <v>45</v>
      </c>
    </row>
    <row r="1403" spans="1:10" x14ac:dyDescent="0.55000000000000004">
      <c r="A1403" s="8" t="s">
        <v>20</v>
      </c>
      <c r="B1403" s="5">
        <v>0</v>
      </c>
      <c r="C1403" t="s">
        <v>41</v>
      </c>
      <c r="D1403" s="12" t="s">
        <v>9</v>
      </c>
      <c r="E1403">
        <v>2020</v>
      </c>
      <c r="F1403" s="1">
        <v>11</v>
      </c>
      <c r="G1403" s="1">
        <v>20</v>
      </c>
      <c r="H1403" s="1">
        <v>13.3</v>
      </c>
      <c r="I1403" s="1">
        <v>62</v>
      </c>
      <c r="J1403" t="s">
        <v>45</v>
      </c>
    </row>
    <row r="1404" spans="1:10" x14ac:dyDescent="0.55000000000000004">
      <c r="A1404" s="8" t="s">
        <v>33</v>
      </c>
      <c r="B1404" s="5">
        <v>3</v>
      </c>
      <c r="C1404" t="s">
        <v>41</v>
      </c>
      <c r="D1404" s="12" t="s">
        <v>9</v>
      </c>
      <c r="E1404">
        <v>2020</v>
      </c>
      <c r="F1404" s="1">
        <v>11</v>
      </c>
      <c r="G1404" s="1">
        <v>20</v>
      </c>
      <c r="H1404" s="1">
        <v>13.3</v>
      </c>
      <c r="I1404" s="1">
        <v>62</v>
      </c>
      <c r="J1404" t="s">
        <v>45</v>
      </c>
    </row>
    <row r="1405" spans="1:10" x14ac:dyDescent="0.55000000000000004">
      <c r="A1405" s="8" t="s">
        <v>34</v>
      </c>
      <c r="B1405" s="5">
        <v>0</v>
      </c>
      <c r="C1405" t="s">
        <v>41</v>
      </c>
      <c r="D1405" s="12" t="s">
        <v>9</v>
      </c>
      <c r="E1405">
        <v>2020</v>
      </c>
      <c r="F1405" s="1">
        <v>11</v>
      </c>
      <c r="G1405" s="1">
        <v>20</v>
      </c>
      <c r="H1405" s="1">
        <v>13.3</v>
      </c>
      <c r="I1405" s="1">
        <v>62</v>
      </c>
      <c r="J1405" t="s">
        <v>45</v>
      </c>
    </row>
    <row r="1406" spans="1:10" x14ac:dyDescent="0.55000000000000004">
      <c r="A1406" s="8" t="s">
        <v>35</v>
      </c>
      <c r="B1406" s="5">
        <v>0</v>
      </c>
      <c r="C1406" t="s">
        <v>41</v>
      </c>
      <c r="D1406" s="12" t="s">
        <v>9</v>
      </c>
      <c r="E1406">
        <v>2020</v>
      </c>
      <c r="F1406" s="1">
        <v>11</v>
      </c>
      <c r="G1406" s="1">
        <v>20</v>
      </c>
      <c r="H1406" s="1">
        <v>13.3</v>
      </c>
      <c r="I1406" s="1">
        <v>62</v>
      </c>
      <c r="J1406" t="s">
        <v>45</v>
      </c>
    </row>
    <row r="1407" spans="1:10" x14ac:dyDescent="0.55000000000000004">
      <c r="A1407" s="8" t="s">
        <v>24</v>
      </c>
      <c r="B1407" s="5">
        <v>0</v>
      </c>
      <c r="C1407" t="s">
        <v>41</v>
      </c>
      <c r="D1407" s="12" t="s">
        <v>9</v>
      </c>
      <c r="E1407">
        <v>2020</v>
      </c>
      <c r="F1407" s="1">
        <v>11</v>
      </c>
      <c r="G1407" s="1">
        <v>20</v>
      </c>
      <c r="H1407" s="1">
        <v>13.3</v>
      </c>
      <c r="I1407" s="1">
        <v>62</v>
      </c>
      <c r="J1407" t="s">
        <v>45</v>
      </c>
    </row>
    <row r="1408" spans="1:10" x14ac:dyDescent="0.55000000000000004">
      <c r="A1408" s="8" t="s">
        <v>25</v>
      </c>
      <c r="B1408" s="5">
        <v>0</v>
      </c>
      <c r="C1408" t="s">
        <v>41</v>
      </c>
      <c r="D1408" s="12" t="s">
        <v>9</v>
      </c>
      <c r="E1408">
        <v>2020</v>
      </c>
      <c r="F1408" s="1">
        <v>11</v>
      </c>
      <c r="G1408" s="1">
        <v>20</v>
      </c>
      <c r="H1408" s="1">
        <v>13.3</v>
      </c>
      <c r="I1408" s="1">
        <v>62</v>
      </c>
      <c r="J1408" t="s">
        <v>45</v>
      </c>
    </row>
    <row r="1409" spans="1:10" x14ac:dyDescent="0.55000000000000004">
      <c r="A1409" s="8" t="s">
        <v>26</v>
      </c>
      <c r="B1409" s="5">
        <v>0</v>
      </c>
      <c r="C1409" t="s">
        <v>41</v>
      </c>
      <c r="D1409" s="12" t="s">
        <v>9</v>
      </c>
      <c r="E1409">
        <v>2020</v>
      </c>
      <c r="F1409" s="1">
        <v>11</v>
      </c>
      <c r="G1409" s="1">
        <v>20</v>
      </c>
      <c r="H1409" s="1">
        <v>13.3</v>
      </c>
      <c r="I1409" s="1">
        <v>62</v>
      </c>
      <c r="J1409" t="s">
        <v>45</v>
      </c>
    </row>
    <row r="1410" spans="1:10" x14ac:dyDescent="0.55000000000000004">
      <c r="A1410" s="8" t="s">
        <v>27</v>
      </c>
      <c r="B1410" s="5">
        <v>0</v>
      </c>
      <c r="C1410" t="s">
        <v>41</v>
      </c>
      <c r="D1410" s="12" t="s">
        <v>9</v>
      </c>
      <c r="E1410">
        <v>2020</v>
      </c>
      <c r="F1410" s="1">
        <v>11</v>
      </c>
      <c r="G1410" s="1">
        <v>20</v>
      </c>
      <c r="H1410" s="1">
        <v>13.3</v>
      </c>
      <c r="I1410" s="1">
        <v>62</v>
      </c>
      <c r="J1410" t="s">
        <v>45</v>
      </c>
    </row>
    <row r="1411" spans="1:10" x14ac:dyDescent="0.55000000000000004">
      <c r="A1411" s="8" t="s">
        <v>28</v>
      </c>
      <c r="B1411" s="5">
        <v>0</v>
      </c>
      <c r="C1411" t="s">
        <v>41</v>
      </c>
      <c r="D1411" s="12" t="s">
        <v>9</v>
      </c>
      <c r="E1411">
        <v>2020</v>
      </c>
      <c r="F1411" s="1">
        <v>11</v>
      </c>
      <c r="G1411" s="1">
        <v>20</v>
      </c>
      <c r="H1411" s="1">
        <v>13.3</v>
      </c>
      <c r="I1411" s="1">
        <v>62</v>
      </c>
      <c r="J1411" t="s">
        <v>45</v>
      </c>
    </row>
    <row r="1412" spans="1:10" x14ac:dyDescent="0.55000000000000004">
      <c r="A1412" s="8" t="s">
        <v>36</v>
      </c>
      <c r="B1412" s="5">
        <v>0</v>
      </c>
      <c r="C1412" t="s">
        <v>41</v>
      </c>
      <c r="D1412" s="12" t="s">
        <v>9</v>
      </c>
      <c r="E1412">
        <v>2020</v>
      </c>
      <c r="F1412" s="1">
        <v>11</v>
      </c>
      <c r="G1412" s="1">
        <v>20</v>
      </c>
      <c r="H1412" s="1">
        <v>13.3</v>
      </c>
      <c r="I1412" s="1">
        <v>62</v>
      </c>
      <c r="J1412" t="s">
        <v>45</v>
      </c>
    </row>
    <row r="1413" spans="1:10" x14ac:dyDescent="0.55000000000000004">
      <c r="A1413" s="8" t="s">
        <v>30</v>
      </c>
      <c r="B1413" s="5">
        <v>5</v>
      </c>
      <c r="C1413" t="s">
        <v>41</v>
      </c>
      <c r="D1413" s="7" t="s">
        <v>10</v>
      </c>
      <c r="E1413">
        <v>2020</v>
      </c>
      <c r="F1413" s="1">
        <v>13</v>
      </c>
      <c r="G1413" s="1">
        <v>24</v>
      </c>
      <c r="H1413" s="1">
        <v>16.2</v>
      </c>
      <c r="I1413" s="1">
        <v>56.000000000000007</v>
      </c>
      <c r="J1413" t="s">
        <v>45</v>
      </c>
    </row>
    <row r="1414" spans="1:10" x14ac:dyDescent="0.55000000000000004">
      <c r="A1414" s="8" t="s">
        <v>31</v>
      </c>
      <c r="B1414" s="5">
        <v>0</v>
      </c>
      <c r="C1414" t="s">
        <v>41</v>
      </c>
      <c r="D1414" s="7" t="s">
        <v>10</v>
      </c>
      <c r="E1414">
        <v>2020</v>
      </c>
      <c r="F1414" s="1">
        <v>13</v>
      </c>
      <c r="G1414" s="1">
        <v>24</v>
      </c>
      <c r="H1414" s="1">
        <v>16.2</v>
      </c>
      <c r="I1414" s="1">
        <v>56.000000000000007</v>
      </c>
      <c r="J1414" t="s">
        <v>45</v>
      </c>
    </row>
    <row r="1415" spans="1:10" x14ac:dyDescent="0.55000000000000004">
      <c r="A1415" s="8" t="s">
        <v>32</v>
      </c>
      <c r="B1415" s="5">
        <v>0</v>
      </c>
      <c r="C1415" t="s">
        <v>41</v>
      </c>
      <c r="D1415" s="7" t="s">
        <v>10</v>
      </c>
      <c r="E1415">
        <v>2020</v>
      </c>
      <c r="F1415" s="1">
        <v>13</v>
      </c>
      <c r="G1415" s="1">
        <v>24</v>
      </c>
      <c r="H1415" s="1">
        <v>16.2</v>
      </c>
      <c r="I1415" s="1">
        <v>56.000000000000007</v>
      </c>
      <c r="J1415" t="s">
        <v>45</v>
      </c>
    </row>
    <row r="1416" spans="1:10" x14ac:dyDescent="0.55000000000000004">
      <c r="A1416" s="8" t="s">
        <v>16</v>
      </c>
      <c r="B1416" s="5">
        <v>5</v>
      </c>
      <c r="C1416" t="s">
        <v>41</v>
      </c>
      <c r="D1416" s="7" t="s">
        <v>10</v>
      </c>
      <c r="E1416">
        <v>2020</v>
      </c>
      <c r="F1416" s="1">
        <v>13</v>
      </c>
      <c r="G1416" s="1">
        <v>24</v>
      </c>
      <c r="H1416" s="1">
        <v>16.2</v>
      </c>
      <c r="I1416" s="1">
        <v>56.000000000000007</v>
      </c>
      <c r="J1416" t="s">
        <v>45</v>
      </c>
    </row>
    <row r="1417" spans="1:10" x14ac:dyDescent="0.55000000000000004">
      <c r="A1417" s="8" t="s">
        <v>17</v>
      </c>
      <c r="B1417" s="5">
        <v>0</v>
      </c>
      <c r="C1417" t="s">
        <v>41</v>
      </c>
      <c r="D1417" s="7" t="s">
        <v>10</v>
      </c>
      <c r="E1417">
        <v>2020</v>
      </c>
      <c r="F1417" s="1">
        <v>13</v>
      </c>
      <c r="G1417" s="1">
        <v>24</v>
      </c>
      <c r="H1417" s="1">
        <v>16.2</v>
      </c>
      <c r="I1417" s="1">
        <v>56.000000000000007</v>
      </c>
      <c r="J1417" t="s">
        <v>45</v>
      </c>
    </row>
    <row r="1418" spans="1:10" x14ac:dyDescent="0.55000000000000004">
      <c r="A1418" s="8" t="s">
        <v>18</v>
      </c>
      <c r="B1418" s="5">
        <v>0</v>
      </c>
      <c r="C1418" t="s">
        <v>41</v>
      </c>
      <c r="D1418" s="7" t="s">
        <v>10</v>
      </c>
      <c r="E1418">
        <v>2020</v>
      </c>
      <c r="F1418" s="1">
        <v>13</v>
      </c>
      <c r="G1418" s="1">
        <v>24</v>
      </c>
      <c r="H1418" s="1">
        <v>16.2</v>
      </c>
      <c r="I1418" s="1">
        <v>56.000000000000007</v>
      </c>
      <c r="J1418" t="s">
        <v>45</v>
      </c>
    </row>
    <row r="1419" spans="1:10" x14ac:dyDescent="0.55000000000000004">
      <c r="A1419" s="8" t="s">
        <v>19</v>
      </c>
      <c r="B1419" s="5">
        <v>10</v>
      </c>
      <c r="C1419" t="s">
        <v>41</v>
      </c>
      <c r="D1419" s="7" t="s">
        <v>10</v>
      </c>
      <c r="E1419">
        <v>2020</v>
      </c>
      <c r="F1419" s="1">
        <v>13</v>
      </c>
      <c r="G1419" s="1">
        <v>24</v>
      </c>
      <c r="H1419" s="1">
        <v>16.2</v>
      </c>
      <c r="I1419" s="1">
        <v>56.000000000000007</v>
      </c>
      <c r="J1419" t="s">
        <v>45</v>
      </c>
    </row>
    <row r="1420" spans="1:10" x14ac:dyDescent="0.55000000000000004">
      <c r="A1420" s="8" t="s">
        <v>20</v>
      </c>
      <c r="B1420" s="5">
        <v>0</v>
      </c>
      <c r="C1420" t="s">
        <v>41</v>
      </c>
      <c r="D1420" s="7" t="s">
        <v>10</v>
      </c>
      <c r="E1420">
        <v>2020</v>
      </c>
      <c r="F1420" s="1">
        <v>13</v>
      </c>
      <c r="G1420" s="1">
        <v>24</v>
      </c>
      <c r="H1420" s="1">
        <v>16.2</v>
      </c>
      <c r="I1420" s="1">
        <v>56.000000000000007</v>
      </c>
      <c r="J1420" t="s">
        <v>45</v>
      </c>
    </row>
    <row r="1421" spans="1:10" x14ac:dyDescent="0.55000000000000004">
      <c r="A1421" s="8" t="s">
        <v>33</v>
      </c>
      <c r="B1421" s="5">
        <v>10</v>
      </c>
      <c r="C1421" t="s">
        <v>41</v>
      </c>
      <c r="D1421" s="7" t="s">
        <v>10</v>
      </c>
      <c r="E1421">
        <v>2020</v>
      </c>
      <c r="F1421" s="1">
        <v>13</v>
      </c>
      <c r="G1421" s="1">
        <v>24</v>
      </c>
      <c r="H1421" s="1">
        <v>16.2</v>
      </c>
      <c r="I1421" s="1">
        <v>56.000000000000007</v>
      </c>
      <c r="J1421" t="s">
        <v>45</v>
      </c>
    </row>
    <row r="1422" spans="1:10" x14ac:dyDescent="0.55000000000000004">
      <c r="A1422" s="8" t="s">
        <v>34</v>
      </c>
      <c r="B1422" s="5">
        <v>0</v>
      </c>
      <c r="C1422" t="s">
        <v>41</v>
      </c>
      <c r="D1422" s="7" t="s">
        <v>10</v>
      </c>
      <c r="E1422">
        <v>2020</v>
      </c>
      <c r="F1422" s="1">
        <v>13</v>
      </c>
      <c r="G1422" s="1">
        <v>24</v>
      </c>
      <c r="H1422" s="1">
        <v>16.2</v>
      </c>
      <c r="I1422" s="1">
        <v>56.000000000000007</v>
      </c>
      <c r="J1422" t="s">
        <v>45</v>
      </c>
    </row>
    <row r="1423" spans="1:10" x14ac:dyDescent="0.55000000000000004">
      <c r="A1423" s="8" t="s">
        <v>35</v>
      </c>
      <c r="B1423" s="5">
        <v>5</v>
      </c>
      <c r="C1423" t="s">
        <v>41</v>
      </c>
      <c r="D1423" s="7" t="s">
        <v>10</v>
      </c>
      <c r="E1423">
        <v>2020</v>
      </c>
      <c r="F1423" s="1">
        <v>13</v>
      </c>
      <c r="G1423" s="1">
        <v>24</v>
      </c>
      <c r="H1423" s="1">
        <v>16.2</v>
      </c>
      <c r="I1423" s="1">
        <v>56.000000000000007</v>
      </c>
      <c r="J1423" t="s">
        <v>45</v>
      </c>
    </row>
    <row r="1424" spans="1:10" x14ac:dyDescent="0.55000000000000004">
      <c r="A1424" s="8" t="s">
        <v>24</v>
      </c>
      <c r="B1424" s="5">
        <v>3</v>
      </c>
      <c r="C1424" t="s">
        <v>41</v>
      </c>
      <c r="D1424" s="7" t="s">
        <v>10</v>
      </c>
      <c r="E1424">
        <v>2020</v>
      </c>
      <c r="F1424" s="1">
        <v>13</v>
      </c>
      <c r="G1424" s="1">
        <v>24</v>
      </c>
      <c r="H1424" s="1">
        <v>16.2</v>
      </c>
      <c r="I1424" s="1">
        <v>56.000000000000007</v>
      </c>
      <c r="J1424" t="s">
        <v>45</v>
      </c>
    </row>
    <row r="1425" spans="1:10" x14ac:dyDescent="0.55000000000000004">
      <c r="A1425" s="8" t="s">
        <v>25</v>
      </c>
      <c r="B1425" s="5">
        <v>0</v>
      </c>
      <c r="C1425" t="s">
        <v>41</v>
      </c>
      <c r="D1425" s="7" t="s">
        <v>10</v>
      </c>
      <c r="E1425">
        <v>2020</v>
      </c>
      <c r="F1425" s="1">
        <v>13</v>
      </c>
      <c r="G1425" s="1">
        <v>24</v>
      </c>
      <c r="H1425" s="1">
        <v>16.2</v>
      </c>
      <c r="I1425" s="1">
        <v>56.000000000000007</v>
      </c>
      <c r="J1425" t="s">
        <v>45</v>
      </c>
    </row>
    <row r="1426" spans="1:10" x14ac:dyDescent="0.55000000000000004">
      <c r="A1426" s="8" t="s">
        <v>26</v>
      </c>
      <c r="B1426" s="5">
        <v>5</v>
      </c>
      <c r="C1426" t="s">
        <v>41</v>
      </c>
      <c r="D1426" s="7" t="s">
        <v>10</v>
      </c>
      <c r="E1426">
        <v>2020</v>
      </c>
      <c r="F1426" s="1">
        <v>13</v>
      </c>
      <c r="G1426" s="1">
        <v>24</v>
      </c>
      <c r="H1426" s="1">
        <v>16.2</v>
      </c>
      <c r="I1426" s="1">
        <v>56.000000000000007</v>
      </c>
      <c r="J1426" t="s">
        <v>45</v>
      </c>
    </row>
    <row r="1427" spans="1:10" x14ac:dyDescent="0.55000000000000004">
      <c r="A1427" s="8" t="s">
        <v>27</v>
      </c>
      <c r="B1427" s="5">
        <v>5</v>
      </c>
      <c r="C1427" t="s">
        <v>41</v>
      </c>
      <c r="D1427" s="7" t="s">
        <v>10</v>
      </c>
      <c r="E1427">
        <v>2020</v>
      </c>
      <c r="F1427" s="1">
        <v>13</v>
      </c>
      <c r="G1427" s="1">
        <v>24</v>
      </c>
      <c r="H1427" s="1">
        <v>16.2</v>
      </c>
      <c r="I1427" s="1">
        <v>56.000000000000007</v>
      </c>
      <c r="J1427" t="s">
        <v>45</v>
      </c>
    </row>
    <row r="1428" spans="1:10" x14ac:dyDescent="0.55000000000000004">
      <c r="A1428" s="8" t="s">
        <v>28</v>
      </c>
      <c r="B1428" s="5">
        <v>0</v>
      </c>
      <c r="C1428" t="s">
        <v>41</v>
      </c>
      <c r="D1428" s="7" t="s">
        <v>10</v>
      </c>
      <c r="E1428">
        <v>2020</v>
      </c>
      <c r="F1428" s="1">
        <v>13</v>
      </c>
      <c r="G1428" s="1">
        <v>24</v>
      </c>
      <c r="H1428" s="1">
        <v>16.2</v>
      </c>
      <c r="I1428" s="1">
        <v>56.000000000000007</v>
      </c>
      <c r="J1428" t="s">
        <v>45</v>
      </c>
    </row>
    <row r="1429" spans="1:10" x14ac:dyDescent="0.55000000000000004">
      <c r="A1429" s="8" t="s">
        <v>36</v>
      </c>
      <c r="B1429" s="5">
        <v>3</v>
      </c>
      <c r="C1429" t="s">
        <v>41</v>
      </c>
      <c r="D1429" s="7" t="s">
        <v>10</v>
      </c>
      <c r="E1429">
        <v>2020</v>
      </c>
      <c r="F1429" s="1">
        <v>13</v>
      </c>
      <c r="G1429" s="1">
        <v>24</v>
      </c>
      <c r="H1429" s="1">
        <v>16.2</v>
      </c>
      <c r="I1429" s="1">
        <v>56.000000000000007</v>
      </c>
      <c r="J1429" t="s">
        <v>45</v>
      </c>
    </row>
    <row r="1430" spans="1:10" x14ac:dyDescent="0.55000000000000004">
      <c r="A1430" s="8" t="s">
        <v>30</v>
      </c>
      <c r="B1430" s="5">
        <v>10</v>
      </c>
      <c r="C1430" t="s">
        <v>41</v>
      </c>
      <c r="D1430" s="7" t="s">
        <v>11</v>
      </c>
      <c r="E1430">
        <v>2020</v>
      </c>
      <c r="F1430" s="1">
        <v>13</v>
      </c>
      <c r="G1430" s="1">
        <v>24</v>
      </c>
      <c r="H1430" s="1">
        <v>16.2</v>
      </c>
      <c r="I1430" s="1">
        <v>56.000000000000007</v>
      </c>
      <c r="J1430" t="s">
        <v>45</v>
      </c>
    </row>
    <row r="1431" spans="1:10" x14ac:dyDescent="0.55000000000000004">
      <c r="A1431" s="8" t="s">
        <v>31</v>
      </c>
      <c r="B1431" s="5">
        <v>0</v>
      </c>
      <c r="C1431" t="s">
        <v>41</v>
      </c>
      <c r="D1431" s="7" t="s">
        <v>11</v>
      </c>
      <c r="E1431">
        <v>2020</v>
      </c>
      <c r="F1431" s="1">
        <v>13</v>
      </c>
      <c r="G1431" s="1">
        <v>24</v>
      </c>
      <c r="H1431" s="1">
        <v>16.2</v>
      </c>
      <c r="I1431" s="1">
        <v>56.000000000000007</v>
      </c>
      <c r="J1431" t="s">
        <v>45</v>
      </c>
    </row>
    <row r="1432" spans="1:10" x14ac:dyDescent="0.55000000000000004">
      <c r="A1432" s="8" t="s">
        <v>32</v>
      </c>
      <c r="B1432" s="5">
        <v>0</v>
      </c>
      <c r="C1432" t="s">
        <v>41</v>
      </c>
      <c r="D1432" s="7" t="s">
        <v>11</v>
      </c>
      <c r="E1432">
        <v>2020</v>
      </c>
      <c r="F1432" s="1">
        <v>13</v>
      </c>
      <c r="G1432" s="1">
        <v>24</v>
      </c>
      <c r="H1432" s="1">
        <v>16.2</v>
      </c>
      <c r="I1432" s="1">
        <v>56.000000000000007</v>
      </c>
      <c r="J1432" t="s">
        <v>45</v>
      </c>
    </row>
    <row r="1433" spans="1:10" x14ac:dyDescent="0.55000000000000004">
      <c r="A1433" s="8" t="s">
        <v>16</v>
      </c>
      <c r="B1433" s="5">
        <v>10</v>
      </c>
      <c r="C1433" t="s">
        <v>41</v>
      </c>
      <c r="D1433" s="7" t="s">
        <v>11</v>
      </c>
      <c r="E1433">
        <v>2020</v>
      </c>
      <c r="F1433" s="1">
        <v>13</v>
      </c>
      <c r="G1433" s="1">
        <v>24</v>
      </c>
      <c r="H1433" s="1">
        <v>16.2</v>
      </c>
      <c r="I1433" s="1">
        <v>56.000000000000007</v>
      </c>
      <c r="J1433" t="s">
        <v>45</v>
      </c>
    </row>
    <row r="1434" spans="1:10" x14ac:dyDescent="0.55000000000000004">
      <c r="A1434" s="8" t="s">
        <v>17</v>
      </c>
      <c r="B1434" s="5">
        <v>0</v>
      </c>
      <c r="C1434" t="s">
        <v>41</v>
      </c>
      <c r="D1434" s="7" t="s">
        <v>11</v>
      </c>
      <c r="E1434">
        <v>2020</v>
      </c>
      <c r="F1434" s="1">
        <v>13</v>
      </c>
      <c r="G1434" s="1">
        <v>24</v>
      </c>
      <c r="H1434" s="1">
        <v>16.2</v>
      </c>
      <c r="I1434" s="1">
        <v>56.000000000000007</v>
      </c>
      <c r="J1434" t="s">
        <v>45</v>
      </c>
    </row>
    <row r="1435" spans="1:10" x14ac:dyDescent="0.55000000000000004">
      <c r="A1435" s="8" t="s">
        <v>18</v>
      </c>
      <c r="B1435" s="5">
        <v>5</v>
      </c>
      <c r="C1435" t="s">
        <v>41</v>
      </c>
      <c r="D1435" s="7" t="s">
        <v>11</v>
      </c>
      <c r="E1435">
        <v>2020</v>
      </c>
      <c r="F1435" s="1">
        <v>13</v>
      </c>
      <c r="G1435" s="1">
        <v>24</v>
      </c>
      <c r="H1435" s="1">
        <v>16.2</v>
      </c>
      <c r="I1435" s="1">
        <v>56.000000000000007</v>
      </c>
      <c r="J1435" t="s">
        <v>45</v>
      </c>
    </row>
    <row r="1436" spans="1:10" x14ac:dyDescent="0.55000000000000004">
      <c r="A1436" s="8" t="s">
        <v>19</v>
      </c>
      <c r="B1436" s="5">
        <v>30</v>
      </c>
      <c r="C1436" t="s">
        <v>41</v>
      </c>
      <c r="D1436" s="7" t="s">
        <v>11</v>
      </c>
      <c r="E1436">
        <v>2020</v>
      </c>
      <c r="F1436" s="1">
        <v>13</v>
      </c>
      <c r="G1436" s="1">
        <v>24</v>
      </c>
      <c r="H1436" s="1">
        <v>16.2</v>
      </c>
      <c r="I1436" s="1">
        <v>56.000000000000007</v>
      </c>
      <c r="J1436" t="s">
        <v>46</v>
      </c>
    </row>
    <row r="1437" spans="1:10" x14ac:dyDescent="0.55000000000000004">
      <c r="A1437" s="8" t="s">
        <v>20</v>
      </c>
      <c r="B1437" s="5">
        <v>0</v>
      </c>
      <c r="C1437" t="s">
        <v>41</v>
      </c>
      <c r="D1437" s="7" t="s">
        <v>11</v>
      </c>
      <c r="E1437">
        <v>2020</v>
      </c>
      <c r="F1437" s="1">
        <v>13</v>
      </c>
      <c r="G1437" s="1">
        <v>24</v>
      </c>
      <c r="H1437" s="1">
        <v>16.2</v>
      </c>
      <c r="I1437" s="1">
        <v>56.000000000000007</v>
      </c>
      <c r="J1437" t="s">
        <v>45</v>
      </c>
    </row>
    <row r="1438" spans="1:10" x14ac:dyDescent="0.55000000000000004">
      <c r="A1438" s="8" t="s">
        <v>33</v>
      </c>
      <c r="B1438" s="5">
        <v>30</v>
      </c>
      <c r="C1438" t="s">
        <v>41</v>
      </c>
      <c r="D1438" s="7" t="s">
        <v>11</v>
      </c>
      <c r="E1438">
        <v>2020</v>
      </c>
      <c r="F1438" s="1">
        <v>13</v>
      </c>
      <c r="G1438" s="1">
        <v>24</v>
      </c>
      <c r="H1438" s="1">
        <v>16.2</v>
      </c>
      <c r="I1438" s="1">
        <v>56.000000000000007</v>
      </c>
      <c r="J1438" t="s">
        <v>46</v>
      </c>
    </row>
    <row r="1439" spans="1:10" x14ac:dyDescent="0.55000000000000004">
      <c r="A1439" s="8" t="s">
        <v>34</v>
      </c>
      <c r="B1439" s="5">
        <v>5</v>
      </c>
      <c r="C1439" t="s">
        <v>41</v>
      </c>
      <c r="D1439" s="7" t="s">
        <v>11</v>
      </c>
      <c r="E1439">
        <v>2020</v>
      </c>
      <c r="F1439" s="1">
        <v>13</v>
      </c>
      <c r="G1439" s="1">
        <v>24</v>
      </c>
      <c r="H1439" s="1">
        <v>16.2</v>
      </c>
      <c r="I1439" s="1">
        <v>56.000000000000007</v>
      </c>
      <c r="J1439" t="s">
        <v>45</v>
      </c>
    </row>
    <row r="1440" spans="1:10" x14ac:dyDescent="0.55000000000000004">
      <c r="A1440" s="8" t="s">
        <v>35</v>
      </c>
      <c r="B1440" s="5">
        <v>10</v>
      </c>
      <c r="C1440" t="s">
        <v>41</v>
      </c>
      <c r="D1440" s="7" t="s">
        <v>11</v>
      </c>
      <c r="E1440">
        <v>2020</v>
      </c>
      <c r="F1440" s="1">
        <v>13</v>
      </c>
      <c r="G1440" s="1">
        <v>24</v>
      </c>
      <c r="H1440" s="1">
        <v>16.2</v>
      </c>
      <c r="I1440" s="1">
        <v>56.000000000000007</v>
      </c>
      <c r="J1440" t="s">
        <v>45</v>
      </c>
    </row>
    <row r="1441" spans="1:10" x14ac:dyDescent="0.55000000000000004">
      <c r="A1441" s="8" t="s">
        <v>24</v>
      </c>
      <c r="B1441" s="5">
        <v>10</v>
      </c>
      <c r="C1441" t="s">
        <v>41</v>
      </c>
      <c r="D1441" s="7" t="s">
        <v>11</v>
      </c>
      <c r="E1441">
        <v>2020</v>
      </c>
      <c r="F1441" s="1">
        <v>13</v>
      </c>
      <c r="G1441" s="1">
        <v>24</v>
      </c>
      <c r="H1441" s="1">
        <v>16.2</v>
      </c>
      <c r="I1441" s="1">
        <v>56.000000000000007</v>
      </c>
      <c r="J1441" t="s">
        <v>45</v>
      </c>
    </row>
    <row r="1442" spans="1:10" x14ac:dyDescent="0.55000000000000004">
      <c r="A1442" s="8" t="s">
        <v>25</v>
      </c>
      <c r="B1442" s="5">
        <v>2</v>
      </c>
      <c r="C1442" t="s">
        <v>41</v>
      </c>
      <c r="D1442" s="7" t="s">
        <v>11</v>
      </c>
      <c r="E1442">
        <v>2020</v>
      </c>
      <c r="F1442" s="1">
        <v>13</v>
      </c>
      <c r="G1442" s="1">
        <v>24</v>
      </c>
      <c r="H1442" s="1">
        <v>16.2</v>
      </c>
      <c r="I1442" s="1">
        <v>56.000000000000007</v>
      </c>
      <c r="J1442" t="s">
        <v>45</v>
      </c>
    </row>
    <row r="1443" spans="1:10" x14ac:dyDescent="0.55000000000000004">
      <c r="A1443" s="8" t="s">
        <v>26</v>
      </c>
      <c r="B1443" s="5">
        <v>10</v>
      </c>
      <c r="C1443" t="s">
        <v>41</v>
      </c>
      <c r="D1443" s="7" t="s">
        <v>11</v>
      </c>
      <c r="E1443">
        <v>2020</v>
      </c>
      <c r="F1443" s="1">
        <v>13</v>
      </c>
      <c r="G1443" s="1">
        <v>24</v>
      </c>
      <c r="H1443" s="1">
        <v>16.2</v>
      </c>
      <c r="I1443" s="1">
        <v>56.000000000000007</v>
      </c>
      <c r="J1443" t="s">
        <v>45</v>
      </c>
    </row>
    <row r="1444" spans="1:10" x14ac:dyDescent="0.55000000000000004">
      <c r="A1444" s="8" t="s">
        <v>27</v>
      </c>
      <c r="B1444" s="5">
        <v>20</v>
      </c>
      <c r="C1444" t="s">
        <v>41</v>
      </c>
      <c r="D1444" s="7" t="s">
        <v>11</v>
      </c>
      <c r="E1444">
        <v>2020</v>
      </c>
      <c r="F1444" s="1">
        <v>13</v>
      </c>
      <c r="G1444" s="1">
        <v>24</v>
      </c>
      <c r="H1444" s="1">
        <v>16.2</v>
      </c>
      <c r="I1444" s="1">
        <v>56.000000000000007</v>
      </c>
      <c r="J1444" t="s">
        <v>46</v>
      </c>
    </row>
    <row r="1445" spans="1:10" x14ac:dyDescent="0.55000000000000004">
      <c r="A1445" s="8" t="s">
        <v>28</v>
      </c>
      <c r="B1445" s="5">
        <v>0</v>
      </c>
      <c r="C1445" t="s">
        <v>41</v>
      </c>
      <c r="D1445" s="7" t="s">
        <v>11</v>
      </c>
      <c r="E1445">
        <v>2020</v>
      </c>
      <c r="F1445" s="1">
        <v>13</v>
      </c>
      <c r="G1445" s="1">
        <v>24</v>
      </c>
      <c r="H1445" s="1">
        <v>16.2</v>
      </c>
      <c r="I1445" s="1">
        <v>56.000000000000007</v>
      </c>
      <c r="J1445" t="s">
        <v>45</v>
      </c>
    </row>
    <row r="1446" spans="1:10" x14ac:dyDescent="0.55000000000000004">
      <c r="A1446" s="8" t="s">
        <v>36</v>
      </c>
      <c r="B1446" s="5">
        <v>5</v>
      </c>
      <c r="C1446" t="s">
        <v>41</v>
      </c>
      <c r="D1446" s="7" t="s">
        <v>11</v>
      </c>
      <c r="E1446">
        <v>2020</v>
      </c>
      <c r="F1446" s="1">
        <v>13</v>
      </c>
      <c r="G1446" s="1">
        <v>24</v>
      </c>
      <c r="H1446" s="1">
        <v>16.2</v>
      </c>
      <c r="I1446" s="1">
        <v>56.000000000000007</v>
      </c>
      <c r="J1446" t="s">
        <v>45</v>
      </c>
    </row>
    <row r="1447" spans="1:10" x14ac:dyDescent="0.55000000000000004">
      <c r="A1447" s="8" t="s">
        <v>30</v>
      </c>
      <c r="B1447" s="5">
        <v>30</v>
      </c>
      <c r="C1447" t="s">
        <v>41</v>
      </c>
      <c r="D1447" s="14" t="s">
        <v>12</v>
      </c>
      <c r="E1447">
        <v>2020</v>
      </c>
      <c r="F1447" s="1">
        <v>15</v>
      </c>
      <c r="G1447" s="1">
        <v>28</v>
      </c>
      <c r="H1447" s="1">
        <v>14.7</v>
      </c>
      <c r="I1447" s="1">
        <v>53</v>
      </c>
      <c r="J1447" t="s">
        <v>46</v>
      </c>
    </row>
    <row r="1448" spans="1:10" x14ac:dyDescent="0.55000000000000004">
      <c r="A1448" s="8" t="s">
        <v>31</v>
      </c>
      <c r="B1448" s="5">
        <v>0</v>
      </c>
      <c r="C1448" t="s">
        <v>41</v>
      </c>
      <c r="D1448" s="14" t="s">
        <v>12</v>
      </c>
      <c r="E1448">
        <v>2020</v>
      </c>
      <c r="F1448" s="1">
        <v>15</v>
      </c>
      <c r="G1448" s="1">
        <v>28</v>
      </c>
      <c r="H1448" s="1">
        <v>14.7</v>
      </c>
      <c r="I1448" s="1">
        <v>53</v>
      </c>
      <c r="J1448" t="s">
        <v>45</v>
      </c>
    </row>
    <row r="1449" spans="1:10" x14ac:dyDescent="0.55000000000000004">
      <c r="A1449" s="8" t="s">
        <v>32</v>
      </c>
      <c r="B1449" s="5">
        <v>0</v>
      </c>
      <c r="C1449" t="s">
        <v>41</v>
      </c>
      <c r="D1449" s="14" t="s">
        <v>12</v>
      </c>
      <c r="E1449">
        <v>2020</v>
      </c>
      <c r="F1449" s="1">
        <v>15</v>
      </c>
      <c r="G1449" s="1">
        <v>28</v>
      </c>
      <c r="H1449" s="1">
        <v>14.7</v>
      </c>
      <c r="I1449" s="1">
        <v>53</v>
      </c>
      <c r="J1449" t="s">
        <v>45</v>
      </c>
    </row>
    <row r="1450" spans="1:10" x14ac:dyDescent="0.55000000000000004">
      <c r="A1450" s="8" t="s">
        <v>16</v>
      </c>
      <c r="B1450" s="5">
        <v>10</v>
      </c>
      <c r="C1450" t="s">
        <v>41</v>
      </c>
      <c r="D1450" s="14" t="s">
        <v>12</v>
      </c>
      <c r="E1450">
        <v>2020</v>
      </c>
      <c r="F1450" s="1">
        <v>15</v>
      </c>
      <c r="G1450" s="1">
        <v>28</v>
      </c>
      <c r="H1450" s="1">
        <v>14.7</v>
      </c>
      <c r="I1450" s="1">
        <v>53</v>
      </c>
      <c r="J1450" t="s">
        <v>45</v>
      </c>
    </row>
    <row r="1451" spans="1:10" x14ac:dyDescent="0.55000000000000004">
      <c r="A1451" s="8" t="s">
        <v>17</v>
      </c>
      <c r="B1451" s="5">
        <v>0</v>
      </c>
      <c r="C1451" t="s">
        <v>41</v>
      </c>
      <c r="D1451" s="14" t="s">
        <v>12</v>
      </c>
      <c r="E1451">
        <v>2020</v>
      </c>
      <c r="F1451" s="1">
        <v>15</v>
      </c>
      <c r="G1451" s="1">
        <v>28</v>
      </c>
      <c r="H1451" s="1">
        <v>14.7</v>
      </c>
      <c r="I1451" s="1">
        <v>53</v>
      </c>
      <c r="J1451" t="s">
        <v>45</v>
      </c>
    </row>
    <row r="1452" spans="1:10" x14ac:dyDescent="0.55000000000000004">
      <c r="A1452" s="8" t="s">
        <v>18</v>
      </c>
      <c r="B1452" s="5">
        <v>5</v>
      </c>
      <c r="C1452" t="s">
        <v>41</v>
      </c>
      <c r="D1452" s="14" t="s">
        <v>12</v>
      </c>
      <c r="E1452">
        <v>2020</v>
      </c>
      <c r="F1452" s="1">
        <v>15</v>
      </c>
      <c r="G1452" s="1">
        <v>28</v>
      </c>
      <c r="H1452" s="1">
        <v>14.7</v>
      </c>
      <c r="I1452" s="1">
        <v>53</v>
      </c>
      <c r="J1452" t="s">
        <v>45</v>
      </c>
    </row>
    <row r="1453" spans="1:10" x14ac:dyDescent="0.55000000000000004">
      <c r="A1453" s="8" t="s">
        <v>19</v>
      </c>
      <c r="B1453" s="5">
        <v>50</v>
      </c>
      <c r="C1453" t="s">
        <v>41</v>
      </c>
      <c r="D1453" s="14" t="s">
        <v>12</v>
      </c>
      <c r="E1453">
        <v>2020</v>
      </c>
      <c r="F1453" s="1">
        <v>15</v>
      </c>
      <c r="G1453" s="1">
        <v>28</v>
      </c>
      <c r="H1453" s="1">
        <v>14.7</v>
      </c>
      <c r="I1453" s="1">
        <v>53</v>
      </c>
      <c r="J1453" t="s">
        <v>47</v>
      </c>
    </row>
    <row r="1454" spans="1:10" x14ac:dyDescent="0.55000000000000004">
      <c r="A1454" s="8" t="s">
        <v>20</v>
      </c>
      <c r="B1454" s="5">
        <v>0</v>
      </c>
      <c r="C1454" t="s">
        <v>41</v>
      </c>
      <c r="D1454" s="14" t="s">
        <v>12</v>
      </c>
      <c r="E1454">
        <v>2020</v>
      </c>
      <c r="F1454" s="1">
        <v>15</v>
      </c>
      <c r="G1454" s="1">
        <v>28</v>
      </c>
      <c r="H1454" s="1">
        <v>14.7</v>
      </c>
      <c r="I1454" s="1">
        <v>53</v>
      </c>
      <c r="J1454" t="s">
        <v>45</v>
      </c>
    </row>
    <row r="1455" spans="1:10" x14ac:dyDescent="0.55000000000000004">
      <c r="A1455" s="8" t="s">
        <v>33</v>
      </c>
      <c r="B1455" s="5">
        <v>50</v>
      </c>
      <c r="C1455" t="s">
        <v>41</v>
      </c>
      <c r="D1455" s="14" t="s">
        <v>12</v>
      </c>
      <c r="E1455">
        <v>2020</v>
      </c>
      <c r="F1455" s="1">
        <v>15</v>
      </c>
      <c r="G1455" s="1">
        <v>28</v>
      </c>
      <c r="H1455" s="1">
        <v>14.7</v>
      </c>
      <c r="I1455" s="1">
        <v>53</v>
      </c>
      <c r="J1455" t="s">
        <v>47</v>
      </c>
    </row>
    <row r="1456" spans="1:10" x14ac:dyDescent="0.55000000000000004">
      <c r="A1456" s="8" t="s">
        <v>34</v>
      </c>
      <c r="B1456" s="5">
        <v>5</v>
      </c>
      <c r="C1456" t="s">
        <v>41</v>
      </c>
      <c r="D1456" s="14" t="s">
        <v>12</v>
      </c>
      <c r="E1456">
        <v>2020</v>
      </c>
      <c r="F1456" s="1">
        <v>15</v>
      </c>
      <c r="G1456" s="1">
        <v>28</v>
      </c>
      <c r="H1456" s="1">
        <v>14.7</v>
      </c>
      <c r="I1456" s="1">
        <v>53</v>
      </c>
      <c r="J1456" t="s">
        <v>45</v>
      </c>
    </row>
    <row r="1457" spans="1:10" x14ac:dyDescent="0.55000000000000004">
      <c r="A1457" s="8" t="s">
        <v>35</v>
      </c>
      <c r="B1457" s="5">
        <v>10</v>
      </c>
      <c r="C1457" t="s">
        <v>41</v>
      </c>
      <c r="D1457" s="14" t="s">
        <v>12</v>
      </c>
      <c r="E1457">
        <v>2020</v>
      </c>
      <c r="F1457" s="1">
        <v>15</v>
      </c>
      <c r="G1457" s="1">
        <v>28</v>
      </c>
      <c r="H1457" s="1">
        <v>14.7</v>
      </c>
      <c r="I1457" s="1">
        <v>53</v>
      </c>
      <c r="J1457" t="s">
        <v>45</v>
      </c>
    </row>
    <row r="1458" spans="1:10" x14ac:dyDescent="0.55000000000000004">
      <c r="A1458" s="8" t="s">
        <v>24</v>
      </c>
      <c r="B1458" s="5">
        <v>10</v>
      </c>
      <c r="C1458" t="s">
        <v>41</v>
      </c>
      <c r="D1458" s="14" t="s">
        <v>12</v>
      </c>
      <c r="E1458">
        <v>2020</v>
      </c>
      <c r="F1458" s="1">
        <v>15</v>
      </c>
      <c r="G1458" s="1">
        <v>28</v>
      </c>
      <c r="H1458" s="1">
        <v>14.7</v>
      </c>
      <c r="I1458" s="1">
        <v>53</v>
      </c>
      <c r="J1458" t="s">
        <v>45</v>
      </c>
    </row>
    <row r="1459" spans="1:10" x14ac:dyDescent="0.55000000000000004">
      <c r="A1459" s="8" t="s">
        <v>25</v>
      </c>
      <c r="B1459" s="5">
        <v>3</v>
      </c>
      <c r="C1459" t="s">
        <v>41</v>
      </c>
      <c r="D1459" s="14" t="s">
        <v>12</v>
      </c>
      <c r="E1459">
        <v>2020</v>
      </c>
      <c r="F1459" s="1">
        <v>15</v>
      </c>
      <c r="G1459" s="1">
        <v>28</v>
      </c>
      <c r="H1459" s="1">
        <v>14.7</v>
      </c>
      <c r="I1459" s="1">
        <v>53</v>
      </c>
      <c r="J1459" t="s">
        <v>45</v>
      </c>
    </row>
    <row r="1460" spans="1:10" x14ac:dyDescent="0.55000000000000004">
      <c r="A1460" s="8" t="s">
        <v>26</v>
      </c>
      <c r="B1460" s="5">
        <v>20</v>
      </c>
      <c r="C1460" t="s">
        <v>41</v>
      </c>
      <c r="D1460" s="14" t="s">
        <v>12</v>
      </c>
      <c r="E1460">
        <v>2020</v>
      </c>
      <c r="F1460" s="1">
        <v>15</v>
      </c>
      <c r="G1460" s="1">
        <v>28</v>
      </c>
      <c r="H1460" s="1">
        <v>14.7</v>
      </c>
      <c r="I1460" s="1">
        <v>53</v>
      </c>
      <c r="J1460" t="s">
        <v>46</v>
      </c>
    </row>
    <row r="1461" spans="1:10" x14ac:dyDescent="0.55000000000000004">
      <c r="A1461" s="8" t="s">
        <v>27</v>
      </c>
      <c r="B1461" s="5">
        <v>20</v>
      </c>
      <c r="C1461" t="s">
        <v>41</v>
      </c>
      <c r="D1461" s="14" t="s">
        <v>12</v>
      </c>
      <c r="E1461">
        <v>2020</v>
      </c>
      <c r="F1461" s="1">
        <v>15</v>
      </c>
      <c r="G1461" s="1">
        <v>28</v>
      </c>
      <c r="H1461" s="1">
        <v>14.7</v>
      </c>
      <c r="I1461" s="1">
        <v>53</v>
      </c>
      <c r="J1461" t="s">
        <v>46</v>
      </c>
    </row>
    <row r="1462" spans="1:10" x14ac:dyDescent="0.55000000000000004">
      <c r="A1462" s="8" t="s">
        <v>28</v>
      </c>
      <c r="B1462" s="5">
        <v>0</v>
      </c>
      <c r="C1462" t="s">
        <v>41</v>
      </c>
      <c r="D1462" s="14" t="s">
        <v>12</v>
      </c>
      <c r="E1462">
        <v>2020</v>
      </c>
      <c r="F1462" s="1">
        <v>15</v>
      </c>
      <c r="G1462" s="1">
        <v>28</v>
      </c>
      <c r="H1462" s="1">
        <v>14.7</v>
      </c>
      <c r="I1462" s="1">
        <v>53</v>
      </c>
      <c r="J1462" t="s">
        <v>45</v>
      </c>
    </row>
    <row r="1463" spans="1:10" x14ac:dyDescent="0.55000000000000004">
      <c r="A1463" s="8" t="s">
        <v>36</v>
      </c>
      <c r="B1463" s="5">
        <v>5</v>
      </c>
      <c r="C1463" t="s">
        <v>41</v>
      </c>
      <c r="D1463" s="14" t="s">
        <v>12</v>
      </c>
      <c r="E1463">
        <v>2020</v>
      </c>
      <c r="F1463" s="1">
        <v>15</v>
      </c>
      <c r="G1463" s="1">
        <v>28</v>
      </c>
      <c r="H1463" s="1">
        <v>14.7</v>
      </c>
      <c r="I1463" s="1">
        <v>53</v>
      </c>
      <c r="J1463" t="s">
        <v>45</v>
      </c>
    </row>
    <row r="1464" spans="1:10" x14ac:dyDescent="0.55000000000000004">
      <c r="A1464" s="8" t="s">
        <v>30</v>
      </c>
      <c r="B1464" s="5">
        <v>0</v>
      </c>
      <c r="C1464" t="s">
        <v>41</v>
      </c>
      <c r="D1464" s="12" t="s">
        <v>9</v>
      </c>
      <c r="E1464">
        <v>2021</v>
      </c>
      <c r="F1464" s="1">
        <v>11</v>
      </c>
      <c r="G1464" s="1">
        <v>22</v>
      </c>
      <c r="H1464" s="1">
        <v>13.8</v>
      </c>
      <c r="I1464" s="1">
        <v>60</v>
      </c>
      <c r="J1464" t="s">
        <v>45</v>
      </c>
    </row>
    <row r="1465" spans="1:10" x14ac:dyDescent="0.55000000000000004">
      <c r="A1465" s="8" t="s">
        <v>31</v>
      </c>
      <c r="B1465" s="5">
        <v>0</v>
      </c>
      <c r="C1465" t="s">
        <v>41</v>
      </c>
      <c r="D1465" s="12" t="s">
        <v>9</v>
      </c>
      <c r="E1465">
        <v>2021</v>
      </c>
      <c r="F1465" s="1">
        <v>11</v>
      </c>
      <c r="G1465" s="1">
        <v>22</v>
      </c>
      <c r="H1465" s="1">
        <v>13.8</v>
      </c>
      <c r="I1465" s="1">
        <v>60</v>
      </c>
      <c r="J1465" t="s">
        <v>45</v>
      </c>
    </row>
    <row r="1466" spans="1:10" x14ac:dyDescent="0.55000000000000004">
      <c r="A1466" s="8" t="s">
        <v>32</v>
      </c>
      <c r="B1466" s="5">
        <v>0</v>
      </c>
      <c r="C1466" t="s">
        <v>41</v>
      </c>
      <c r="D1466" s="12" t="s">
        <v>9</v>
      </c>
      <c r="E1466">
        <v>2021</v>
      </c>
      <c r="F1466" s="1">
        <v>11</v>
      </c>
      <c r="G1466" s="1">
        <v>22</v>
      </c>
      <c r="H1466" s="1">
        <v>13.8</v>
      </c>
      <c r="I1466" s="1">
        <v>60</v>
      </c>
      <c r="J1466" t="s">
        <v>45</v>
      </c>
    </row>
    <row r="1467" spans="1:10" x14ac:dyDescent="0.55000000000000004">
      <c r="A1467" s="8" t="s">
        <v>16</v>
      </c>
      <c r="B1467" s="5">
        <v>0</v>
      </c>
      <c r="C1467" t="s">
        <v>41</v>
      </c>
      <c r="D1467" s="12" t="s">
        <v>9</v>
      </c>
      <c r="E1467">
        <v>2021</v>
      </c>
      <c r="F1467" s="1">
        <v>11</v>
      </c>
      <c r="G1467" s="1">
        <v>22</v>
      </c>
      <c r="H1467" s="1">
        <v>13.8</v>
      </c>
      <c r="I1467" s="1">
        <v>60</v>
      </c>
      <c r="J1467" t="s">
        <v>45</v>
      </c>
    </row>
    <row r="1468" spans="1:10" x14ac:dyDescent="0.55000000000000004">
      <c r="A1468" s="8" t="s">
        <v>17</v>
      </c>
      <c r="B1468" s="5">
        <v>0</v>
      </c>
      <c r="C1468" t="s">
        <v>41</v>
      </c>
      <c r="D1468" s="12" t="s">
        <v>9</v>
      </c>
      <c r="E1468">
        <v>2021</v>
      </c>
      <c r="F1468" s="1">
        <v>11</v>
      </c>
      <c r="G1468" s="1">
        <v>22</v>
      </c>
      <c r="H1468" s="1">
        <v>13.8</v>
      </c>
      <c r="I1468" s="1">
        <v>60</v>
      </c>
      <c r="J1468" t="s">
        <v>45</v>
      </c>
    </row>
    <row r="1469" spans="1:10" x14ac:dyDescent="0.55000000000000004">
      <c r="A1469" s="8" t="s">
        <v>18</v>
      </c>
      <c r="B1469" s="5">
        <v>0</v>
      </c>
      <c r="C1469" t="s">
        <v>41</v>
      </c>
      <c r="D1469" s="12" t="s">
        <v>9</v>
      </c>
      <c r="E1469">
        <v>2021</v>
      </c>
      <c r="F1469" s="1">
        <v>11</v>
      </c>
      <c r="G1469" s="1">
        <v>22</v>
      </c>
      <c r="H1469" s="1">
        <v>13.8</v>
      </c>
      <c r="I1469" s="1">
        <v>60</v>
      </c>
      <c r="J1469" t="s">
        <v>45</v>
      </c>
    </row>
    <row r="1470" spans="1:10" x14ac:dyDescent="0.55000000000000004">
      <c r="A1470" s="8" t="s">
        <v>19</v>
      </c>
      <c r="B1470" s="5">
        <v>5</v>
      </c>
      <c r="C1470" t="s">
        <v>41</v>
      </c>
      <c r="D1470" s="12" t="s">
        <v>9</v>
      </c>
      <c r="E1470">
        <v>2021</v>
      </c>
      <c r="F1470" s="1">
        <v>11</v>
      </c>
      <c r="G1470" s="1">
        <v>22</v>
      </c>
      <c r="H1470" s="1">
        <v>13.8</v>
      </c>
      <c r="I1470" s="1">
        <v>60</v>
      </c>
      <c r="J1470" t="s">
        <v>45</v>
      </c>
    </row>
    <row r="1471" spans="1:10" x14ac:dyDescent="0.55000000000000004">
      <c r="A1471" s="8" t="s">
        <v>20</v>
      </c>
      <c r="B1471" s="5">
        <v>0</v>
      </c>
      <c r="C1471" t="s">
        <v>41</v>
      </c>
      <c r="D1471" s="12" t="s">
        <v>9</v>
      </c>
      <c r="E1471">
        <v>2021</v>
      </c>
      <c r="F1471" s="1">
        <v>11</v>
      </c>
      <c r="G1471" s="1">
        <v>22</v>
      </c>
      <c r="H1471" s="1">
        <v>13.8</v>
      </c>
      <c r="I1471" s="1">
        <v>60</v>
      </c>
      <c r="J1471" t="s">
        <v>45</v>
      </c>
    </row>
    <row r="1472" spans="1:10" x14ac:dyDescent="0.55000000000000004">
      <c r="A1472" s="8" t="s">
        <v>33</v>
      </c>
      <c r="B1472" s="5">
        <v>5</v>
      </c>
      <c r="C1472" t="s">
        <v>41</v>
      </c>
      <c r="D1472" s="12" t="s">
        <v>9</v>
      </c>
      <c r="E1472">
        <v>2021</v>
      </c>
      <c r="F1472" s="1">
        <v>11</v>
      </c>
      <c r="G1472" s="1">
        <v>22</v>
      </c>
      <c r="H1472" s="1">
        <v>13.8</v>
      </c>
      <c r="I1472" s="1">
        <v>60</v>
      </c>
      <c r="J1472" t="s">
        <v>45</v>
      </c>
    </row>
    <row r="1473" spans="1:10" x14ac:dyDescent="0.55000000000000004">
      <c r="A1473" s="8" t="s">
        <v>34</v>
      </c>
      <c r="B1473" s="5">
        <v>0</v>
      </c>
      <c r="C1473" t="s">
        <v>41</v>
      </c>
      <c r="D1473" s="12" t="s">
        <v>9</v>
      </c>
      <c r="E1473">
        <v>2021</v>
      </c>
      <c r="F1473" s="1">
        <v>11</v>
      </c>
      <c r="G1473" s="1">
        <v>22</v>
      </c>
      <c r="H1473" s="1">
        <v>13.8</v>
      </c>
      <c r="I1473" s="1">
        <v>60</v>
      </c>
      <c r="J1473" t="s">
        <v>45</v>
      </c>
    </row>
    <row r="1474" spans="1:10" x14ac:dyDescent="0.55000000000000004">
      <c r="A1474" s="8" t="s">
        <v>35</v>
      </c>
      <c r="B1474" s="5">
        <v>0</v>
      </c>
      <c r="C1474" t="s">
        <v>41</v>
      </c>
      <c r="D1474" s="12" t="s">
        <v>9</v>
      </c>
      <c r="E1474">
        <v>2021</v>
      </c>
      <c r="F1474" s="1">
        <v>11</v>
      </c>
      <c r="G1474" s="1">
        <v>22</v>
      </c>
      <c r="H1474" s="1">
        <v>13.8</v>
      </c>
      <c r="I1474" s="1">
        <v>60</v>
      </c>
      <c r="J1474" t="s">
        <v>45</v>
      </c>
    </row>
    <row r="1475" spans="1:10" x14ac:dyDescent="0.55000000000000004">
      <c r="A1475" s="8" t="s">
        <v>24</v>
      </c>
      <c r="B1475" s="5">
        <v>0</v>
      </c>
      <c r="C1475" t="s">
        <v>41</v>
      </c>
      <c r="D1475" s="12" t="s">
        <v>9</v>
      </c>
      <c r="E1475">
        <v>2021</v>
      </c>
      <c r="F1475" s="1">
        <v>11</v>
      </c>
      <c r="G1475" s="1">
        <v>22</v>
      </c>
      <c r="H1475" s="1">
        <v>13.8</v>
      </c>
      <c r="I1475" s="1">
        <v>60</v>
      </c>
      <c r="J1475" t="s">
        <v>45</v>
      </c>
    </row>
    <row r="1476" spans="1:10" x14ac:dyDescent="0.55000000000000004">
      <c r="A1476" s="8" t="s">
        <v>25</v>
      </c>
      <c r="B1476" s="5">
        <v>0</v>
      </c>
      <c r="C1476" t="s">
        <v>41</v>
      </c>
      <c r="D1476" s="12" t="s">
        <v>9</v>
      </c>
      <c r="E1476">
        <v>2021</v>
      </c>
      <c r="F1476" s="1">
        <v>11</v>
      </c>
      <c r="G1476" s="1">
        <v>22</v>
      </c>
      <c r="H1476" s="1">
        <v>13.8</v>
      </c>
      <c r="I1476" s="1">
        <v>60</v>
      </c>
      <c r="J1476" t="s">
        <v>45</v>
      </c>
    </row>
    <row r="1477" spans="1:10" x14ac:dyDescent="0.55000000000000004">
      <c r="A1477" s="8" t="s">
        <v>26</v>
      </c>
      <c r="B1477" s="5">
        <v>5</v>
      </c>
      <c r="C1477" t="s">
        <v>41</v>
      </c>
      <c r="D1477" s="12" t="s">
        <v>9</v>
      </c>
      <c r="E1477">
        <v>2021</v>
      </c>
      <c r="F1477" s="1">
        <v>11</v>
      </c>
      <c r="G1477" s="1">
        <v>22</v>
      </c>
      <c r="H1477" s="1">
        <v>13.8</v>
      </c>
      <c r="I1477" s="1">
        <v>60</v>
      </c>
      <c r="J1477" t="s">
        <v>45</v>
      </c>
    </row>
    <row r="1478" spans="1:10" x14ac:dyDescent="0.55000000000000004">
      <c r="A1478" s="8" t="s">
        <v>27</v>
      </c>
      <c r="B1478" s="5">
        <v>5</v>
      </c>
      <c r="C1478" t="s">
        <v>41</v>
      </c>
      <c r="D1478" s="12" t="s">
        <v>9</v>
      </c>
      <c r="E1478">
        <v>2021</v>
      </c>
      <c r="F1478" s="1">
        <v>11</v>
      </c>
      <c r="G1478" s="1">
        <v>22</v>
      </c>
      <c r="H1478" s="1">
        <v>13.8</v>
      </c>
      <c r="I1478" s="1">
        <v>60</v>
      </c>
      <c r="J1478" t="s">
        <v>45</v>
      </c>
    </row>
    <row r="1479" spans="1:10" x14ac:dyDescent="0.55000000000000004">
      <c r="A1479" s="8" t="s">
        <v>28</v>
      </c>
      <c r="B1479" s="5">
        <v>0</v>
      </c>
      <c r="C1479" t="s">
        <v>41</v>
      </c>
      <c r="D1479" s="12" t="s">
        <v>9</v>
      </c>
      <c r="E1479">
        <v>2021</v>
      </c>
      <c r="F1479" s="1">
        <v>11</v>
      </c>
      <c r="G1479" s="1">
        <v>22</v>
      </c>
      <c r="H1479" s="1">
        <v>13.8</v>
      </c>
      <c r="I1479" s="1">
        <v>60</v>
      </c>
      <c r="J1479" t="s">
        <v>45</v>
      </c>
    </row>
    <row r="1480" spans="1:10" x14ac:dyDescent="0.55000000000000004">
      <c r="A1480" s="8" t="s">
        <v>36</v>
      </c>
      <c r="B1480" s="5">
        <v>0</v>
      </c>
      <c r="C1480" t="s">
        <v>41</v>
      </c>
      <c r="D1480" s="12" t="s">
        <v>9</v>
      </c>
      <c r="E1480">
        <v>2021</v>
      </c>
      <c r="F1480" s="1">
        <v>11</v>
      </c>
      <c r="G1480" s="1">
        <v>22</v>
      </c>
      <c r="H1480" s="1">
        <v>13.8</v>
      </c>
      <c r="I1480" s="1">
        <v>60</v>
      </c>
      <c r="J1480" t="s">
        <v>45</v>
      </c>
    </row>
    <row r="1481" spans="1:10" x14ac:dyDescent="0.55000000000000004">
      <c r="A1481" s="8" t="s">
        <v>30</v>
      </c>
      <c r="B1481" s="5">
        <v>0</v>
      </c>
      <c r="C1481" t="s">
        <v>41</v>
      </c>
      <c r="D1481" s="7" t="s">
        <v>10</v>
      </c>
      <c r="E1481">
        <v>2021</v>
      </c>
      <c r="F1481" s="1">
        <v>13</v>
      </c>
      <c r="G1481" s="1">
        <v>25</v>
      </c>
      <c r="H1481" s="1">
        <v>15.7</v>
      </c>
      <c r="I1481" s="1">
        <v>53</v>
      </c>
      <c r="J1481" t="s">
        <v>45</v>
      </c>
    </row>
    <row r="1482" spans="1:10" x14ac:dyDescent="0.55000000000000004">
      <c r="A1482" s="8" t="s">
        <v>31</v>
      </c>
      <c r="B1482" s="5">
        <v>0</v>
      </c>
      <c r="C1482" t="s">
        <v>41</v>
      </c>
      <c r="D1482" s="7" t="s">
        <v>10</v>
      </c>
      <c r="E1482">
        <v>2021</v>
      </c>
      <c r="F1482" s="1">
        <v>13</v>
      </c>
      <c r="G1482" s="1">
        <v>25</v>
      </c>
      <c r="H1482" s="1">
        <v>15.7</v>
      </c>
      <c r="I1482" s="1">
        <v>53</v>
      </c>
      <c r="J1482" t="s">
        <v>45</v>
      </c>
    </row>
    <row r="1483" spans="1:10" x14ac:dyDescent="0.55000000000000004">
      <c r="A1483" s="8" t="s">
        <v>32</v>
      </c>
      <c r="B1483" s="5">
        <v>0</v>
      </c>
      <c r="C1483" t="s">
        <v>41</v>
      </c>
      <c r="D1483" s="7" t="s">
        <v>10</v>
      </c>
      <c r="E1483">
        <v>2021</v>
      </c>
      <c r="F1483" s="1">
        <v>13</v>
      </c>
      <c r="G1483" s="1">
        <v>25</v>
      </c>
      <c r="H1483" s="1">
        <v>15.7</v>
      </c>
      <c r="I1483" s="1">
        <v>53</v>
      </c>
      <c r="J1483" t="s">
        <v>45</v>
      </c>
    </row>
    <row r="1484" spans="1:10" x14ac:dyDescent="0.55000000000000004">
      <c r="A1484" s="8" t="s">
        <v>16</v>
      </c>
      <c r="B1484" s="5">
        <v>0</v>
      </c>
      <c r="C1484" t="s">
        <v>41</v>
      </c>
      <c r="D1484" s="7" t="s">
        <v>10</v>
      </c>
      <c r="E1484">
        <v>2021</v>
      </c>
      <c r="F1484" s="1">
        <v>13</v>
      </c>
      <c r="G1484" s="1">
        <v>25</v>
      </c>
      <c r="H1484" s="1">
        <v>15.7</v>
      </c>
      <c r="I1484" s="1">
        <v>53</v>
      </c>
      <c r="J1484" t="s">
        <v>45</v>
      </c>
    </row>
    <row r="1485" spans="1:10" x14ac:dyDescent="0.55000000000000004">
      <c r="A1485" s="8" t="s">
        <v>17</v>
      </c>
      <c r="B1485" s="5">
        <v>0</v>
      </c>
      <c r="C1485" t="s">
        <v>41</v>
      </c>
      <c r="D1485" s="7" t="s">
        <v>10</v>
      </c>
      <c r="E1485">
        <v>2021</v>
      </c>
      <c r="F1485" s="1">
        <v>13</v>
      </c>
      <c r="G1485" s="1">
        <v>25</v>
      </c>
      <c r="H1485" s="1">
        <v>15.7</v>
      </c>
      <c r="I1485" s="1">
        <v>53</v>
      </c>
      <c r="J1485" t="s">
        <v>45</v>
      </c>
    </row>
    <row r="1486" spans="1:10" x14ac:dyDescent="0.55000000000000004">
      <c r="A1486" s="8" t="s">
        <v>18</v>
      </c>
      <c r="B1486" s="5">
        <v>0</v>
      </c>
      <c r="C1486" t="s">
        <v>41</v>
      </c>
      <c r="D1486" s="7" t="s">
        <v>10</v>
      </c>
      <c r="E1486">
        <v>2021</v>
      </c>
      <c r="F1486" s="1">
        <v>13</v>
      </c>
      <c r="G1486" s="1">
        <v>25</v>
      </c>
      <c r="H1486" s="1">
        <v>15.7</v>
      </c>
      <c r="I1486" s="1">
        <v>53</v>
      </c>
      <c r="J1486" t="s">
        <v>45</v>
      </c>
    </row>
    <row r="1487" spans="1:10" x14ac:dyDescent="0.55000000000000004">
      <c r="A1487" s="8" t="s">
        <v>19</v>
      </c>
      <c r="B1487" s="5">
        <v>5</v>
      </c>
      <c r="C1487" t="s">
        <v>41</v>
      </c>
      <c r="D1487" s="7" t="s">
        <v>10</v>
      </c>
      <c r="E1487">
        <v>2021</v>
      </c>
      <c r="F1487" s="1">
        <v>13</v>
      </c>
      <c r="G1487" s="1">
        <v>25</v>
      </c>
      <c r="H1487" s="1">
        <v>15.7</v>
      </c>
      <c r="I1487" s="1">
        <v>53</v>
      </c>
      <c r="J1487" t="s">
        <v>45</v>
      </c>
    </row>
    <row r="1488" spans="1:10" x14ac:dyDescent="0.55000000000000004">
      <c r="A1488" s="8" t="s">
        <v>20</v>
      </c>
      <c r="B1488" s="5">
        <v>0</v>
      </c>
      <c r="C1488" t="s">
        <v>41</v>
      </c>
      <c r="D1488" s="7" t="s">
        <v>10</v>
      </c>
      <c r="E1488">
        <v>2021</v>
      </c>
      <c r="F1488" s="1">
        <v>13</v>
      </c>
      <c r="G1488" s="1">
        <v>25</v>
      </c>
      <c r="H1488" s="1">
        <v>15.7</v>
      </c>
      <c r="I1488" s="1">
        <v>53</v>
      </c>
      <c r="J1488" t="s">
        <v>45</v>
      </c>
    </row>
    <row r="1489" spans="1:10" x14ac:dyDescent="0.55000000000000004">
      <c r="A1489" s="8" t="s">
        <v>33</v>
      </c>
      <c r="B1489" s="5">
        <v>5</v>
      </c>
      <c r="C1489" t="s">
        <v>41</v>
      </c>
      <c r="D1489" s="7" t="s">
        <v>10</v>
      </c>
      <c r="E1489">
        <v>2021</v>
      </c>
      <c r="F1489" s="1">
        <v>13</v>
      </c>
      <c r="G1489" s="1">
        <v>25</v>
      </c>
      <c r="H1489" s="1">
        <v>15.7</v>
      </c>
      <c r="I1489" s="1">
        <v>53</v>
      </c>
      <c r="J1489" t="s">
        <v>45</v>
      </c>
    </row>
    <row r="1490" spans="1:10" x14ac:dyDescent="0.55000000000000004">
      <c r="A1490" s="8" t="s">
        <v>34</v>
      </c>
      <c r="B1490" s="5">
        <v>0</v>
      </c>
      <c r="C1490" t="s">
        <v>41</v>
      </c>
      <c r="D1490" s="7" t="s">
        <v>10</v>
      </c>
      <c r="E1490">
        <v>2021</v>
      </c>
      <c r="F1490" s="1">
        <v>13</v>
      </c>
      <c r="G1490" s="1">
        <v>25</v>
      </c>
      <c r="H1490" s="1">
        <v>15.7</v>
      </c>
      <c r="I1490" s="1">
        <v>53</v>
      </c>
      <c r="J1490" t="s">
        <v>45</v>
      </c>
    </row>
    <row r="1491" spans="1:10" x14ac:dyDescent="0.55000000000000004">
      <c r="A1491" s="8" t="s">
        <v>35</v>
      </c>
      <c r="B1491" s="5">
        <v>0</v>
      </c>
      <c r="C1491" t="s">
        <v>41</v>
      </c>
      <c r="D1491" s="7" t="s">
        <v>10</v>
      </c>
      <c r="E1491">
        <v>2021</v>
      </c>
      <c r="F1491" s="1">
        <v>13</v>
      </c>
      <c r="G1491" s="1">
        <v>25</v>
      </c>
      <c r="H1491" s="1">
        <v>15.7</v>
      </c>
      <c r="I1491" s="1">
        <v>53</v>
      </c>
      <c r="J1491" t="s">
        <v>45</v>
      </c>
    </row>
    <row r="1492" spans="1:10" x14ac:dyDescent="0.55000000000000004">
      <c r="A1492" s="8" t="s">
        <v>24</v>
      </c>
      <c r="B1492" s="5">
        <v>0</v>
      </c>
      <c r="C1492" t="s">
        <v>41</v>
      </c>
      <c r="D1492" s="7" t="s">
        <v>10</v>
      </c>
      <c r="E1492">
        <v>2021</v>
      </c>
      <c r="F1492" s="1">
        <v>13</v>
      </c>
      <c r="G1492" s="1">
        <v>25</v>
      </c>
      <c r="H1492" s="1">
        <v>15.7</v>
      </c>
      <c r="I1492" s="1">
        <v>53</v>
      </c>
      <c r="J1492" t="s">
        <v>45</v>
      </c>
    </row>
    <row r="1493" spans="1:10" x14ac:dyDescent="0.55000000000000004">
      <c r="A1493" s="8" t="s">
        <v>25</v>
      </c>
      <c r="B1493" s="5">
        <v>0</v>
      </c>
      <c r="C1493" t="s">
        <v>41</v>
      </c>
      <c r="D1493" s="7" t="s">
        <v>10</v>
      </c>
      <c r="E1493">
        <v>2021</v>
      </c>
      <c r="F1493" s="1">
        <v>13</v>
      </c>
      <c r="G1493" s="1">
        <v>25</v>
      </c>
      <c r="H1493" s="1">
        <v>15.7</v>
      </c>
      <c r="I1493" s="1">
        <v>53</v>
      </c>
      <c r="J1493" t="s">
        <v>45</v>
      </c>
    </row>
    <row r="1494" spans="1:10" x14ac:dyDescent="0.55000000000000004">
      <c r="A1494" s="8" t="s">
        <v>26</v>
      </c>
      <c r="B1494" s="5">
        <v>5</v>
      </c>
      <c r="C1494" t="s">
        <v>41</v>
      </c>
      <c r="D1494" s="7" t="s">
        <v>10</v>
      </c>
      <c r="E1494">
        <v>2021</v>
      </c>
      <c r="F1494" s="1">
        <v>13</v>
      </c>
      <c r="G1494" s="1">
        <v>25</v>
      </c>
      <c r="H1494" s="1">
        <v>15.7</v>
      </c>
      <c r="I1494" s="1">
        <v>53</v>
      </c>
      <c r="J1494" t="s">
        <v>45</v>
      </c>
    </row>
    <row r="1495" spans="1:10" x14ac:dyDescent="0.55000000000000004">
      <c r="A1495" s="8" t="s">
        <v>27</v>
      </c>
      <c r="B1495" s="5">
        <v>5</v>
      </c>
      <c r="C1495" t="s">
        <v>41</v>
      </c>
      <c r="D1495" s="7" t="s">
        <v>10</v>
      </c>
      <c r="E1495">
        <v>2021</v>
      </c>
      <c r="F1495" s="1">
        <v>13</v>
      </c>
      <c r="G1495" s="1">
        <v>25</v>
      </c>
      <c r="H1495" s="1">
        <v>15.7</v>
      </c>
      <c r="I1495" s="1">
        <v>53</v>
      </c>
      <c r="J1495" t="s">
        <v>45</v>
      </c>
    </row>
    <row r="1496" spans="1:10" x14ac:dyDescent="0.55000000000000004">
      <c r="A1496" s="8" t="s">
        <v>28</v>
      </c>
      <c r="B1496" s="5">
        <v>0</v>
      </c>
      <c r="C1496" t="s">
        <v>41</v>
      </c>
      <c r="D1496" s="7" t="s">
        <v>10</v>
      </c>
      <c r="E1496">
        <v>2021</v>
      </c>
      <c r="F1496" s="1">
        <v>13</v>
      </c>
      <c r="G1496" s="1">
        <v>25</v>
      </c>
      <c r="H1496" s="1">
        <v>15.7</v>
      </c>
      <c r="I1496" s="1">
        <v>53</v>
      </c>
      <c r="J1496" t="s">
        <v>45</v>
      </c>
    </row>
    <row r="1497" spans="1:10" x14ac:dyDescent="0.55000000000000004">
      <c r="A1497" s="8" t="s">
        <v>36</v>
      </c>
      <c r="B1497" s="5">
        <v>0</v>
      </c>
      <c r="C1497" t="s">
        <v>41</v>
      </c>
      <c r="D1497" s="7" t="s">
        <v>10</v>
      </c>
      <c r="E1497">
        <v>2021</v>
      </c>
      <c r="F1497" s="1">
        <v>13</v>
      </c>
      <c r="G1497" s="1">
        <v>25</v>
      </c>
      <c r="H1497" s="1">
        <v>15.7</v>
      </c>
      <c r="I1497" s="1">
        <v>53</v>
      </c>
      <c r="J1497" t="s">
        <v>45</v>
      </c>
    </row>
    <row r="1498" spans="1:10" x14ac:dyDescent="0.55000000000000004">
      <c r="A1498" s="8" t="s">
        <v>30</v>
      </c>
      <c r="B1498" s="5">
        <v>5</v>
      </c>
      <c r="C1498" t="s">
        <v>41</v>
      </c>
      <c r="D1498" s="7" t="s">
        <v>11</v>
      </c>
      <c r="E1498">
        <v>2021</v>
      </c>
      <c r="F1498" s="1">
        <v>13</v>
      </c>
      <c r="G1498" s="1">
        <v>25</v>
      </c>
      <c r="H1498" s="1">
        <v>15.7</v>
      </c>
      <c r="I1498" s="1">
        <v>53</v>
      </c>
      <c r="J1498" t="s">
        <v>45</v>
      </c>
    </row>
    <row r="1499" spans="1:10" x14ac:dyDescent="0.55000000000000004">
      <c r="A1499" s="8" t="s">
        <v>31</v>
      </c>
      <c r="B1499" s="5">
        <v>0</v>
      </c>
      <c r="C1499" t="s">
        <v>41</v>
      </c>
      <c r="D1499" s="7" t="s">
        <v>11</v>
      </c>
      <c r="E1499">
        <v>2021</v>
      </c>
      <c r="F1499" s="1">
        <v>13</v>
      </c>
      <c r="G1499" s="1">
        <v>25</v>
      </c>
      <c r="H1499" s="1">
        <v>15.7</v>
      </c>
      <c r="I1499" s="1">
        <v>53</v>
      </c>
      <c r="J1499" t="s">
        <v>45</v>
      </c>
    </row>
    <row r="1500" spans="1:10" x14ac:dyDescent="0.55000000000000004">
      <c r="A1500" s="8" t="s">
        <v>32</v>
      </c>
      <c r="B1500" s="5">
        <v>0</v>
      </c>
      <c r="C1500" t="s">
        <v>41</v>
      </c>
      <c r="D1500" s="7" t="s">
        <v>11</v>
      </c>
      <c r="E1500">
        <v>2021</v>
      </c>
      <c r="F1500" s="1">
        <v>13</v>
      </c>
      <c r="G1500" s="1">
        <v>25</v>
      </c>
      <c r="H1500" s="1">
        <v>15.7</v>
      </c>
      <c r="I1500" s="1">
        <v>53</v>
      </c>
      <c r="J1500" t="s">
        <v>45</v>
      </c>
    </row>
    <row r="1501" spans="1:10" x14ac:dyDescent="0.55000000000000004">
      <c r="A1501" s="8" t="s">
        <v>16</v>
      </c>
      <c r="B1501" s="5">
        <v>5</v>
      </c>
      <c r="C1501" t="s">
        <v>41</v>
      </c>
      <c r="D1501" s="7" t="s">
        <v>11</v>
      </c>
      <c r="E1501">
        <v>2021</v>
      </c>
      <c r="F1501" s="1">
        <v>13</v>
      </c>
      <c r="G1501" s="1">
        <v>25</v>
      </c>
      <c r="H1501" s="1">
        <v>15.7</v>
      </c>
      <c r="I1501" s="1">
        <v>53</v>
      </c>
      <c r="J1501" t="s">
        <v>45</v>
      </c>
    </row>
    <row r="1502" spans="1:10" x14ac:dyDescent="0.55000000000000004">
      <c r="A1502" s="8" t="s">
        <v>17</v>
      </c>
      <c r="B1502" s="5">
        <v>0</v>
      </c>
      <c r="C1502" t="s">
        <v>41</v>
      </c>
      <c r="D1502" s="7" t="s">
        <v>11</v>
      </c>
      <c r="E1502">
        <v>2021</v>
      </c>
      <c r="F1502" s="1">
        <v>13</v>
      </c>
      <c r="G1502" s="1">
        <v>25</v>
      </c>
      <c r="H1502" s="1">
        <v>15.7</v>
      </c>
      <c r="I1502" s="1">
        <v>53</v>
      </c>
      <c r="J1502" t="s">
        <v>45</v>
      </c>
    </row>
    <row r="1503" spans="1:10" x14ac:dyDescent="0.55000000000000004">
      <c r="A1503" s="8" t="s">
        <v>18</v>
      </c>
      <c r="B1503" s="5">
        <v>0</v>
      </c>
      <c r="C1503" t="s">
        <v>41</v>
      </c>
      <c r="D1503" s="7" t="s">
        <v>11</v>
      </c>
      <c r="E1503">
        <v>2021</v>
      </c>
      <c r="F1503" s="1">
        <v>13</v>
      </c>
      <c r="G1503" s="1">
        <v>25</v>
      </c>
      <c r="H1503" s="1">
        <v>15.7</v>
      </c>
      <c r="I1503" s="1">
        <v>53</v>
      </c>
      <c r="J1503" t="s">
        <v>45</v>
      </c>
    </row>
    <row r="1504" spans="1:10" x14ac:dyDescent="0.55000000000000004">
      <c r="A1504" s="8" t="s">
        <v>19</v>
      </c>
      <c r="B1504" s="5">
        <v>10</v>
      </c>
      <c r="C1504" t="s">
        <v>41</v>
      </c>
      <c r="D1504" s="7" t="s">
        <v>11</v>
      </c>
      <c r="E1504">
        <v>2021</v>
      </c>
      <c r="F1504" s="1">
        <v>13</v>
      </c>
      <c r="G1504" s="1">
        <v>25</v>
      </c>
      <c r="H1504" s="1">
        <v>15.7</v>
      </c>
      <c r="I1504" s="1">
        <v>53</v>
      </c>
      <c r="J1504" t="s">
        <v>45</v>
      </c>
    </row>
    <row r="1505" spans="1:10" x14ac:dyDescent="0.55000000000000004">
      <c r="A1505" s="8" t="s">
        <v>20</v>
      </c>
      <c r="B1505" s="5">
        <v>0</v>
      </c>
      <c r="C1505" t="s">
        <v>41</v>
      </c>
      <c r="D1505" s="7" t="s">
        <v>11</v>
      </c>
      <c r="E1505">
        <v>2021</v>
      </c>
      <c r="F1505" s="1">
        <v>13</v>
      </c>
      <c r="G1505" s="1">
        <v>25</v>
      </c>
      <c r="H1505" s="1">
        <v>15.7</v>
      </c>
      <c r="I1505" s="1">
        <v>53</v>
      </c>
      <c r="J1505" t="s">
        <v>45</v>
      </c>
    </row>
    <row r="1506" spans="1:10" x14ac:dyDescent="0.55000000000000004">
      <c r="A1506" s="8" t="s">
        <v>33</v>
      </c>
      <c r="B1506" s="5">
        <v>10</v>
      </c>
      <c r="C1506" t="s">
        <v>41</v>
      </c>
      <c r="D1506" s="7" t="s">
        <v>11</v>
      </c>
      <c r="E1506">
        <v>2021</v>
      </c>
      <c r="F1506" s="1">
        <v>13</v>
      </c>
      <c r="G1506" s="1">
        <v>25</v>
      </c>
      <c r="H1506" s="1">
        <v>15.7</v>
      </c>
      <c r="I1506" s="1">
        <v>53</v>
      </c>
      <c r="J1506" t="s">
        <v>45</v>
      </c>
    </row>
    <row r="1507" spans="1:10" x14ac:dyDescent="0.55000000000000004">
      <c r="A1507" s="8" t="s">
        <v>34</v>
      </c>
      <c r="B1507" s="5">
        <v>0</v>
      </c>
      <c r="C1507" t="s">
        <v>41</v>
      </c>
      <c r="D1507" s="7" t="s">
        <v>11</v>
      </c>
      <c r="E1507">
        <v>2021</v>
      </c>
      <c r="F1507" s="1">
        <v>13</v>
      </c>
      <c r="G1507" s="1">
        <v>25</v>
      </c>
      <c r="H1507" s="1">
        <v>15.7</v>
      </c>
      <c r="I1507" s="1">
        <v>53</v>
      </c>
      <c r="J1507" t="s">
        <v>45</v>
      </c>
    </row>
    <row r="1508" spans="1:10" x14ac:dyDescent="0.55000000000000004">
      <c r="A1508" s="8" t="s">
        <v>35</v>
      </c>
      <c r="B1508" s="5">
        <v>5</v>
      </c>
      <c r="C1508" t="s">
        <v>41</v>
      </c>
      <c r="D1508" s="7" t="s">
        <v>11</v>
      </c>
      <c r="E1508">
        <v>2021</v>
      </c>
      <c r="F1508" s="1">
        <v>13</v>
      </c>
      <c r="G1508" s="1">
        <v>25</v>
      </c>
      <c r="H1508" s="1">
        <v>15.7</v>
      </c>
      <c r="I1508" s="1">
        <v>53</v>
      </c>
      <c r="J1508" t="s">
        <v>45</v>
      </c>
    </row>
    <row r="1509" spans="1:10" x14ac:dyDescent="0.55000000000000004">
      <c r="A1509" s="8" t="s">
        <v>24</v>
      </c>
      <c r="B1509" s="5">
        <v>0</v>
      </c>
      <c r="C1509" t="s">
        <v>41</v>
      </c>
      <c r="D1509" s="7" t="s">
        <v>11</v>
      </c>
      <c r="E1509">
        <v>2021</v>
      </c>
      <c r="F1509" s="1">
        <v>13</v>
      </c>
      <c r="G1509" s="1">
        <v>25</v>
      </c>
      <c r="H1509" s="1">
        <v>15.7</v>
      </c>
      <c r="I1509" s="1">
        <v>53</v>
      </c>
      <c r="J1509" t="s">
        <v>45</v>
      </c>
    </row>
    <row r="1510" spans="1:10" x14ac:dyDescent="0.55000000000000004">
      <c r="A1510" s="8" t="s">
        <v>25</v>
      </c>
      <c r="B1510" s="5">
        <v>0</v>
      </c>
      <c r="C1510" t="s">
        <v>41</v>
      </c>
      <c r="D1510" s="7" t="s">
        <v>11</v>
      </c>
      <c r="E1510">
        <v>2021</v>
      </c>
      <c r="F1510" s="1">
        <v>13</v>
      </c>
      <c r="G1510" s="1">
        <v>25</v>
      </c>
      <c r="H1510" s="1">
        <v>15.7</v>
      </c>
      <c r="I1510" s="1">
        <v>53</v>
      </c>
      <c r="J1510" t="s">
        <v>45</v>
      </c>
    </row>
    <row r="1511" spans="1:10" x14ac:dyDescent="0.55000000000000004">
      <c r="A1511" s="8" t="s">
        <v>26</v>
      </c>
      <c r="B1511" s="5">
        <v>10</v>
      </c>
      <c r="C1511" t="s">
        <v>41</v>
      </c>
      <c r="D1511" s="7" t="s">
        <v>11</v>
      </c>
      <c r="E1511">
        <v>2021</v>
      </c>
      <c r="F1511" s="1">
        <v>13</v>
      </c>
      <c r="G1511" s="1">
        <v>25</v>
      </c>
      <c r="H1511" s="1">
        <v>15.7</v>
      </c>
      <c r="I1511" s="1">
        <v>53</v>
      </c>
      <c r="J1511" t="s">
        <v>45</v>
      </c>
    </row>
    <row r="1512" spans="1:10" x14ac:dyDescent="0.55000000000000004">
      <c r="A1512" s="8" t="s">
        <v>27</v>
      </c>
      <c r="B1512" s="5">
        <v>10</v>
      </c>
      <c r="C1512" t="s">
        <v>41</v>
      </c>
      <c r="D1512" s="7" t="s">
        <v>11</v>
      </c>
      <c r="E1512">
        <v>2021</v>
      </c>
      <c r="F1512" s="1">
        <v>13</v>
      </c>
      <c r="G1512" s="1">
        <v>25</v>
      </c>
      <c r="H1512" s="1">
        <v>15.7</v>
      </c>
      <c r="I1512" s="1">
        <v>53</v>
      </c>
      <c r="J1512" t="s">
        <v>45</v>
      </c>
    </row>
    <row r="1513" spans="1:10" x14ac:dyDescent="0.55000000000000004">
      <c r="A1513" s="8" t="s">
        <v>28</v>
      </c>
      <c r="B1513" s="5">
        <v>0</v>
      </c>
      <c r="C1513" t="s">
        <v>41</v>
      </c>
      <c r="D1513" s="7" t="s">
        <v>11</v>
      </c>
      <c r="E1513">
        <v>2021</v>
      </c>
      <c r="F1513" s="1">
        <v>13</v>
      </c>
      <c r="G1513" s="1">
        <v>25</v>
      </c>
      <c r="H1513" s="1">
        <v>15.7</v>
      </c>
      <c r="I1513" s="1">
        <v>53</v>
      </c>
      <c r="J1513" t="s">
        <v>45</v>
      </c>
    </row>
    <row r="1514" spans="1:10" x14ac:dyDescent="0.55000000000000004">
      <c r="A1514" s="8" t="s">
        <v>36</v>
      </c>
      <c r="B1514" s="5">
        <v>0</v>
      </c>
      <c r="C1514" t="s">
        <v>41</v>
      </c>
      <c r="D1514" s="7" t="s">
        <v>11</v>
      </c>
      <c r="E1514">
        <v>2021</v>
      </c>
      <c r="F1514" s="1">
        <v>13</v>
      </c>
      <c r="G1514" s="1">
        <v>25</v>
      </c>
      <c r="H1514" s="1">
        <v>15.7</v>
      </c>
      <c r="I1514" s="1">
        <v>53</v>
      </c>
      <c r="J1514" t="s">
        <v>45</v>
      </c>
    </row>
    <row r="1515" spans="1:10" x14ac:dyDescent="0.55000000000000004">
      <c r="A1515" s="8" t="s">
        <v>30</v>
      </c>
      <c r="B1515" s="5">
        <v>10</v>
      </c>
      <c r="C1515" t="s">
        <v>41</v>
      </c>
      <c r="D1515" s="14" t="s">
        <v>12</v>
      </c>
      <c r="E1515">
        <v>2021</v>
      </c>
      <c r="F1515" s="1">
        <v>15</v>
      </c>
      <c r="G1515" s="1">
        <v>31</v>
      </c>
      <c r="H1515" s="1">
        <v>16.7</v>
      </c>
      <c r="I1515" s="1">
        <v>44</v>
      </c>
      <c r="J1515" t="s">
        <v>45</v>
      </c>
    </row>
    <row r="1516" spans="1:10" x14ac:dyDescent="0.55000000000000004">
      <c r="A1516" s="8" t="s">
        <v>31</v>
      </c>
      <c r="B1516" s="5">
        <v>0</v>
      </c>
      <c r="C1516" t="s">
        <v>41</v>
      </c>
      <c r="D1516" s="14" t="s">
        <v>12</v>
      </c>
      <c r="E1516">
        <v>2021</v>
      </c>
      <c r="F1516" s="1">
        <v>15</v>
      </c>
      <c r="G1516" s="1">
        <v>31</v>
      </c>
      <c r="H1516" s="1">
        <v>16.7</v>
      </c>
      <c r="I1516" s="1">
        <v>44</v>
      </c>
      <c r="J1516" t="s">
        <v>45</v>
      </c>
    </row>
    <row r="1517" spans="1:10" x14ac:dyDescent="0.55000000000000004">
      <c r="A1517" s="8" t="s">
        <v>32</v>
      </c>
      <c r="B1517" s="5">
        <v>0</v>
      </c>
      <c r="C1517" t="s">
        <v>41</v>
      </c>
      <c r="D1517" s="14" t="s">
        <v>12</v>
      </c>
      <c r="E1517">
        <v>2021</v>
      </c>
      <c r="F1517" s="1">
        <v>15</v>
      </c>
      <c r="G1517" s="1">
        <v>31</v>
      </c>
      <c r="H1517" s="1">
        <v>16.7</v>
      </c>
      <c r="I1517" s="1">
        <v>44</v>
      </c>
      <c r="J1517" t="s">
        <v>45</v>
      </c>
    </row>
    <row r="1518" spans="1:10" x14ac:dyDescent="0.55000000000000004">
      <c r="A1518" s="8" t="s">
        <v>16</v>
      </c>
      <c r="B1518" s="5">
        <v>10</v>
      </c>
      <c r="C1518" t="s">
        <v>41</v>
      </c>
      <c r="D1518" s="14" t="s">
        <v>12</v>
      </c>
      <c r="E1518">
        <v>2021</v>
      </c>
      <c r="F1518" s="1">
        <v>15</v>
      </c>
      <c r="G1518" s="1">
        <v>31</v>
      </c>
      <c r="H1518" s="1">
        <v>16.7</v>
      </c>
      <c r="I1518" s="1">
        <v>44</v>
      </c>
      <c r="J1518" t="s">
        <v>45</v>
      </c>
    </row>
    <row r="1519" spans="1:10" x14ac:dyDescent="0.55000000000000004">
      <c r="A1519" s="8" t="s">
        <v>17</v>
      </c>
      <c r="B1519" s="5">
        <v>0</v>
      </c>
      <c r="C1519" t="s">
        <v>41</v>
      </c>
      <c r="D1519" s="14" t="s">
        <v>12</v>
      </c>
      <c r="E1519">
        <v>2021</v>
      </c>
      <c r="F1519" s="1">
        <v>15</v>
      </c>
      <c r="G1519" s="1">
        <v>31</v>
      </c>
      <c r="H1519" s="1">
        <v>16.7</v>
      </c>
      <c r="I1519" s="1">
        <v>44</v>
      </c>
      <c r="J1519" t="s">
        <v>45</v>
      </c>
    </row>
    <row r="1520" spans="1:10" x14ac:dyDescent="0.55000000000000004">
      <c r="A1520" s="8" t="s">
        <v>18</v>
      </c>
      <c r="B1520" s="5">
        <v>0</v>
      </c>
      <c r="C1520" t="s">
        <v>41</v>
      </c>
      <c r="D1520" s="14" t="s">
        <v>12</v>
      </c>
      <c r="E1520">
        <v>2021</v>
      </c>
      <c r="F1520" s="1">
        <v>15</v>
      </c>
      <c r="G1520" s="1">
        <v>31</v>
      </c>
      <c r="H1520" s="1">
        <v>16.7</v>
      </c>
      <c r="I1520" s="1">
        <v>44</v>
      </c>
      <c r="J1520" t="s">
        <v>45</v>
      </c>
    </row>
    <row r="1521" spans="1:10" x14ac:dyDescent="0.55000000000000004">
      <c r="A1521" s="8" t="s">
        <v>19</v>
      </c>
      <c r="B1521" s="5">
        <v>20</v>
      </c>
      <c r="C1521" t="s">
        <v>41</v>
      </c>
      <c r="D1521" s="14" t="s">
        <v>12</v>
      </c>
      <c r="E1521">
        <v>2021</v>
      </c>
      <c r="F1521" s="1">
        <v>15</v>
      </c>
      <c r="G1521" s="1">
        <v>31</v>
      </c>
      <c r="H1521" s="1">
        <v>16.7</v>
      </c>
      <c r="I1521" s="1">
        <v>44</v>
      </c>
      <c r="J1521" t="s">
        <v>46</v>
      </c>
    </row>
    <row r="1522" spans="1:10" x14ac:dyDescent="0.55000000000000004">
      <c r="A1522" s="8" t="s">
        <v>20</v>
      </c>
      <c r="B1522" s="5">
        <v>0</v>
      </c>
      <c r="C1522" t="s">
        <v>41</v>
      </c>
      <c r="D1522" s="14" t="s">
        <v>12</v>
      </c>
      <c r="E1522">
        <v>2021</v>
      </c>
      <c r="F1522" s="1">
        <v>15</v>
      </c>
      <c r="G1522" s="1">
        <v>31</v>
      </c>
      <c r="H1522" s="1">
        <v>16.7</v>
      </c>
      <c r="I1522" s="1">
        <v>44</v>
      </c>
      <c r="J1522" t="s">
        <v>45</v>
      </c>
    </row>
    <row r="1523" spans="1:10" x14ac:dyDescent="0.55000000000000004">
      <c r="A1523" s="8" t="s">
        <v>33</v>
      </c>
      <c r="B1523" s="5">
        <v>30</v>
      </c>
      <c r="C1523" t="s">
        <v>41</v>
      </c>
      <c r="D1523" s="14" t="s">
        <v>12</v>
      </c>
      <c r="E1523">
        <v>2021</v>
      </c>
      <c r="F1523" s="1">
        <v>15</v>
      </c>
      <c r="G1523" s="1">
        <v>31</v>
      </c>
      <c r="H1523" s="1">
        <v>16.7</v>
      </c>
      <c r="I1523" s="1">
        <v>44</v>
      </c>
      <c r="J1523" t="s">
        <v>46</v>
      </c>
    </row>
    <row r="1524" spans="1:10" x14ac:dyDescent="0.55000000000000004">
      <c r="A1524" s="8" t="s">
        <v>34</v>
      </c>
      <c r="B1524" s="5">
        <v>0</v>
      </c>
      <c r="C1524" t="s">
        <v>41</v>
      </c>
      <c r="D1524" s="14" t="s">
        <v>12</v>
      </c>
      <c r="E1524">
        <v>2021</v>
      </c>
      <c r="F1524" s="1">
        <v>15</v>
      </c>
      <c r="G1524" s="1">
        <v>31</v>
      </c>
      <c r="H1524" s="1">
        <v>16.7</v>
      </c>
      <c r="I1524" s="1">
        <v>44</v>
      </c>
      <c r="J1524" t="s">
        <v>45</v>
      </c>
    </row>
    <row r="1525" spans="1:10" x14ac:dyDescent="0.55000000000000004">
      <c r="A1525" s="8" t="s">
        <v>35</v>
      </c>
      <c r="B1525" s="5">
        <v>5</v>
      </c>
      <c r="C1525" t="s">
        <v>41</v>
      </c>
      <c r="D1525" s="14" t="s">
        <v>12</v>
      </c>
      <c r="E1525">
        <v>2021</v>
      </c>
      <c r="F1525" s="1">
        <v>15</v>
      </c>
      <c r="G1525" s="1">
        <v>31</v>
      </c>
      <c r="H1525" s="1">
        <v>16.7</v>
      </c>
      <c r="I1525" s="1">
        <v>44</v>
      </c>
      <c r="J1525" t="s">
        <v>45</v>
      </c>
    </row>
    <row r="1526" spans="1:10" x14ac:dyDescent="0.55000000000000004">
      <c r="A1526" s="8" t="s">
        <v>24</v>
      </c>
      <c r="B1526" s="5">
        <v>0</v>
      </c>
      <c r="C1526" t="s">
        <v>41</v>
      </c>
      <c r="D1526" s="14" t="s">
        <v>12</v>
      </c>
      <c r="E1526">
        <v>2021</v>
      </c>
      <c r="F1526" s="1">
        <v>15</v>
      </c>
      <c r="G1526" s="1">
        <v>31</v>
      </c>
      <c r="H1526" s="1">
        <v>16.7</v>
      </c>
      <c r="I1526" s="1">
        <v>44</v>
      </c>
      <c r="J1526" t="s">
        <v>45</v>
      </c>
    </row>
    <row r="1527" spans="1:10" x14ac:dyDescent="0.55000000000000004">
      <c r="A1527" s="8" t="s">
        <v>25</v>
      </c>
      <c r="B1527" s="5">
        <v>0</v>
      </c>
      <c r="C1527" t="s">
        <v>41</v>
      </c>
      <c r="D1527" s="14" t="s">
        <v>12</v>
      </c>
      <c r="E1527">
        <v>2021</v>
      </c>
      <c r="F1527" s="1">
        <v>15</v>
      </c>
      <c r="G1527" s="1">
        <v>31</v>
      </c>
      <c r="H1527" s="1">
        <v>16.7</v>
      </c>
      <c r="I1527" s="1">
        <v>44</v>
      </c>
      <c r="J1527" t="s">
        <v>45</v>
      </c>
    </row>
    <row r="1528" spans="1:10" x14ac:dyDescent="0.55000000000000004">
      <c r="A1528" s="8" t="s">
        <v>26</v>
      </c>
      <c r="B1528" s="5">
        <v>20</v>
      </c>
      <c r="C1528" t="s">
        <v>41</v>
      </c>
      <c r="D1528" s="14" t="s">
        <v>12</v>
      </c>
      <c r="E1528">
        <v>2021</v>
      </c>
      <c r="F1528" s="1">
        <v>15</v>
      </c>
      <c r="G1528" s="1">
        <v>31</v>
      </c>
      <c r="H1528" s="1">
        <v>16.7</v>
      </c>
      <c r="I1528" s="1">
        <v>44</v>
      </c>
      <c r="J1528" t="s">
        <v>46</v>
      </c>
    </row>
    <row r="1529" spans="1:10" x14ac:dyDescent="0.55000000000000004">
      <c r="A1529" s="8" t="s">
        <v>27</v>
      </c>
      <c r="B1529" s="5">
        <v>10</v>
      </c>
      <c r="C1529" t="s">
        <v>41</v>
      </c>
      <c r="D1529" s="14" t="s">
        <v>12</v>
      </c>
      <c r="E1529">
        <v>2021</v>
      </c>
      <c r="F1529" s="1">
        <v>15</v>
      </c>
      <c r="G1529" s="1">
        <v>31</v>
      </c>
      <c r="H1529" s="1">
        <v>16.7</v>
      </c>
      <c r="I1529" s="1">
        <v>44</v>
      </c>
      <c r="J1529" t="s">
        <v>45</v>
      </c>
    </row>
    <row r="1530" spans="1:10" x14ac:dyDescent="0.55000000000000004">
      <c r="A1530" s="8" t="s">
        <v>28</v>
      </c>
      <c r="B1530" s="5">
        <v>0</v>
      </c>
      <c r="C1530" t="s">
        <v>41</v>
      </c>
      <c r="D1530" s="14" t="s">
        <v>12</v>
      </c>
      <c r="E1530">
        <v>2021</v>
      </c>
      <c r="F1530" s="1">
        <v>15</v>
      </c>
      <c r="G1530" s="1">
        <v>31</v>
      </c>
      <c r="H1530" s="1">
        <v>16.7</v>
      </c>
      <c r="I1530" s="1">
        <v>44</v>
      </c>
      <c r="J1530" t="s">
        <v>45</v>
      </c>
    </row>
    <row r="1531" spans="1:10" x14ac:dyDescent="0.55000000000000004">
      <c r="A1531" s="8" t="s">
        <v>36</v>
      </c>
      <c r="B1531" s="5">
        <v>0</v>
      </c>
      <c r="C1531" t="s">
        <v>41</v>
      </c>
      <c r="D1531" s="14" t="s">
        <v>12</v>
      </c>
      <c r="E1531">
        <v>2021</v>
      </c>
      <c r="F1531" s="1">
        <v>15</v>
      </c>
      <c r="G1531" s="1">
        <v>31</v>
      </c>
      <c r="H1531" s="1">
        <v>16.7</v>
      </c>
      <c r="I1531" s="1">
        <v>44</v>
      </c>
      <c r="J1531" t="s">
        <v>45</v>
      </c>
    </row>
    <row r="1532" spans="1:10" x14ac:dyDescent="0.55000000000000004">
      <c r="A1532" s="8" t="s">
        <v>30</v>
      </c>
      <c r="B1532" s="5">
        <v>3</v>
      </c>
      <c r="C1532" t="s">
        <v>41</v>
      </c>
      <c r="D1532" s="12" t="s">
        <v>9</v>
      </c>
      <c r="E1532">
        <v>2022</v>
      </c>
      <c r="F1532" s="1">
        <v>10</v>
      </c>
      <c r="G1532" s="1">
        <v>22</v>
      </c>
      <c r="H1532" s="1">
        <v>14.5</v>
      </c>
      <c r="I1532" s="1">
        <v>57.999999999999993</v>
      </c>
      <c r="J1532" t="s">
        <v>45</v>
      </c>
    </row>
    <row r="1533" spans="1:10" x14ac:dyDescent="0.55000000000000004">
      <c r="A1533" s="8" t="s">
        <v>31</v>
      </c>
      <c r="B1533" s="5">
        <v>0</v>
      </c>
      <c r="C1533" t="s">
        <v>41</v>
      </c>
      <c r="D1533" s="12" t="s">
        <v>9</v>
      </c>
      <c r="E1533">
        <v>2022</v>
      </c>
      <c r="F1533" s="1">
        <v>10</v>
      </c>
      <c r="G1533" s="1">
        <v>22</v>
      </c>
      <c r="H1533" s="1">
        <v>14.5</v>
      </c>
      <c r="I1533" s="1">
        <v>57.999999999999993</v>
      </c>
      <c r="J1533" t="s">
        <v>45</v>
      </c>
    </row>
    <row r="1534" spans="1:10" x14ac:dyDescent="0.55000000000000004">
      <c r="A1534" s="8" t="s">
        <v>32</v>
      </c>
      <c r="B1534" s="5">
        <v>0</v>
      </c>
      <c r="C1534" t="s">
        <v>41</v>
      </c>
      <c r="D1534" s="12" t="s">
        <v>9</v>
      </c>
      <c r="E1534">
        <v>2022</v>
      </c>
      <c r="F1534" s="1">
        <v>10</v>
      </c>
      <c r="G1534" s="1">
        <v>22</v>
      </c>
      <c r="H1534" s="1">
        <v>14.5</v>
      </c>
      <c r="I1534" s="1">
        <v>57.999999999999993</v>
      </c>
      <c r="J1534" t="s">
        <v>45</v>
      </c>
    </row>
    <row r="1535" spans="1:10" x14ac:dyDescent="0.55000000000000004">
      <c r="A1535" s="8" t="s">
        <v>16</v>
      </c>
      <c r="B1535" s="5">
        <v>5</v>
      </c>
      <c r="C1535" t="s">
        <v>41</v>
      </c>
      <c r="D1535" s="12" t="s">
        <v>9</v>
      </c>
      <c r="E1535">
        <v>2022</v>
      </c>
      <c r="F1535" s="1">
        <v>10</v>
      </c>
      <c r="G1535" s="1">
        <v>22</v>
      </c>
      <c r="H1535" s="1">
        <v>14.5</v>
      </c>
      <c r="I1535" s="1">
        <v>57.999999999999993</v>
      </c>
      <c r="J1535" t="s">
        <v>45</v>
      </c>
    </row>
    <row r="1536" spans="1:10" x14ac:dyDescent="0.55000000000000004">
      <c r="A1536" s="8" t="s">
        <v>17</v>
      </c>
      <c r="B1536" s="5">
        <v>0</v>
      </c>
      <c r="C1536" t="s">
        <v>41</v>
      </c>
      <c r="D1536" s="12" t="s">
        <v>9</v>
      </c>
      <c r="E1536">
        <v>2022</v>
      </c>
      <c r="F1536" s="1">
        <v>10</v>
      </c>
      <c r="G1536" s="1">
        <v>22</v>
      </c>
      <c r="H1536" s="1">
        <v>14.5</v>
      </c>
      <c r="I1536" s="1">
        <v>57.999999999999993</v>
      </c>
      <c r="J1536" t="s">
        <v>45</v>
      </c>
    </row>
    <row r="1537" spans="1:10" x14ac:dyDescent="0.55000000000000004">
      <c r="A1537" s="8" t="s">
        <v>18</v>
      </c>
      <c r="B1537" s="5">
        <v>0</v>
      </c>
      <c r="C1537" t="s">
        <v>41</v>
      </c>
      <c r="D1537" s="12" t="s">
        <v>9</v>
      </c>
      <c r="E1537">
        <v>2022</v>
      </c>
      <c r="F1537" s="1">
        <v>10</v>
      </c>
      <c r="G1537" s="1">
        <v>22</v>
      </c>
      <c r="H1537" s="1">
        <v>14.5</v>
      </c>
      <c r="I1537" s="1">
        <v>57.999999999999993</v>
      </c>
      <c r="J1537" t="s">
        <v>45</v>
      </c>
    </row>
    <row r="1538" spans="1:10" x14ac:dyDescent="0.55000000000000004">
      <c r="A1538" s="8" t="s">
        <v>19</v>
      </c>
      <c r="B1538" s="5">
        <v>10</v>
      </c>
      <c r="C1538" t="s">
        <v>41</v>
      </c>
      <c r="D1538" s="12" t="s">
        <v>9</v>
      </c>
      <c r="E1538">
        <v>2022</v>
      </c>
      <c r="F1538" s="1">
        <v>10</v>
      </c>
      <c r="G1538" s="1">
        <v>22</v>
      </c>
      <c r="H1538" s="1">
        <v>14.5</v>
      </c>
      <c r="I1538" s="1">
        <v>57.999999999999993</v>
      </c>
      <c r="J1538" t="s">
        <v>45</v>
      </c>
    </row>
    <row r="1539" spans="1:10" x14ac:dyDescent="0.55000000000000004">
      <c r="A1539" s="8" t="s">
        <v>20</v>
      </c>
      <c r="B1539" s="5">
        <v>2</v>
      </c>
      <c r="C1539" t="s">
        <v>41</v>
      </c>
      <c r="D1539" s="12" t="s">
        <v>9</v>
      </c>
      <c r="E1539">
        <v>2022</v>
      </c>
      <c r="F1539" s="1">
        <v>10</v>
      </c>
      <c r="G1539" s="1">
        <v>22</v>
      </c>
      <c r="H1539" s="1">
        <v>14.5</v>
      </c>
      <c r="I1539" s="1">
        <v>57.999999999999993</v>
      </c>
      <c r="J1539" t="s">
        <v>45</v>
      </c>
    </row>
    <row r="1540" spans="1:10" x14ac:dyDescent="0.55000000000000004">
      <c r="A1540" s="8" t="s">
        <v>33</v>
      </c>
      <c r="B1540" s="5">
        <v>5</v>
      </c>
      <c r="C1540" t="s">
        <v>41</v>
      </c>
      <c r="D1540" s="12" t="s">
        <v>9</v>
      </c>
      <c r="E1540">
        <v>2022</v>
      </c>
      <c r="F1540" s="1">
        <v>10</v>
      </c>
      <c r="G1540" s="1">
        <v>22</v>
      </c>
      <c r="H1540" s="1">
        <v>14.5</v>
      </c>
      <c r="I1540" s="1">
        <v>57.999999999999993</v>
      </c>
      <c r="J1540" t="s">
        <v>45</v>
      </c>
    </row>
    <row r="1541" spans="1:10" x14ac:dyDescent="0.55000000000000004">
      <c r="A1541" s="8" t="s">
        <v>34</v>
      </c>
      <c r="B1541" s="5">
        <v>0</v>
      </c>
      <c r="C1541" t="s">
        <v>41</v>
      </c>
      <c r="D1541" s="12" t="s">
        <v>9</v>
      </c>
      <c r="E1541">
        <v>2022</v>
      </c>
      <c r="F1541" s="1">
        <v>10</v>
      </c>
      <c r="G1541" s="1">
        <v>22</v>
      </c>
      <c r="H1541" s="1">
        <v>14.5</v>
      </c>
      <c r="I1541" s="1">
        <v>57.999999999999993</v>
      </c>
      <c r="J1541" t="s">
        <v>45</v>
      </c>
    </row>
    <row r="1542" spans="1:10" x14ac:dyDescent="0.55000000000000004">
      <c r="A1542" s="8" t="s">
        <v>35</v>
      </c>
      <c r="B1542" s="5">
        <v>3</v>
      </c>
      <c r="C1542" t="s">
        <v>41</v>
      </c>
      <c r="D1542" s="12" t="s">
        <v>9</v>
      </c>
      <c r="E1542">
        <v>2022</v>
      </c>
      <c r="F1542" s="1">
        <v>10</v>
      </c>
      <c r="G1542" s="1">
        <v>22</v>
      </c>
      <c r="H1542" s="1">
        <v>14.5</v>
      </c>
      <c r="I1542" s="1">
        <v>57.999999999999993</v>
      </c>
      <c r="J1542" t="s">
        <v>45</v>
      </c>
    </row>
    <row r="1543" spans="1:10" x14ac:dyDescent="0.55000000000000004">
      <c r="A1543" s="8" t="s">
        <v>24</v>
      </c>
      <c r="B1543" s="5">
        <v>0</v>
      </c>
      <c r="C1543" t="s">
        <v>41</v>
      </c>
      <c r="D1543" s="12" t="s">
        <v>9</v>
      </c>
      <c r="E1543">
        <v>2022</v>
      </c>
      <c r="F1543" s="1">
        <v>10</v>
      </c>
      <c r="G1543" s="1">
        <v>22</v>
      </c>
      <c r="H1543" s="1">
        <v>14.5</v>
      </c>
      <c r="I1543" s="1">
        <v>57.999999999999993</v>
      </c>
      <c r="J1543" t="s">
        <v>45</v>
      </c>
    </row>
    <row r="1544" spans="1:10" x14ac:dyDescent="0.55000000000000004">
      <c r="A1544" s="8" t="s">
        <v>25</v>
      </c>
      <c r="B1544" s="5">
        <v>0</v>
      </c>
      <c r="C1544" t="s">
        <v>41</v>
      </c>
      <c r="D1544" s="12" t="s">
        <v>9</v>
      </c>
      <c r="E1544">
        <v>2022</v>
      </c>
      <c r="F1544" s="1">
        <v>10</v>
      </c>
      <c r="G1544" s="1">
        <v>22</v>
      </c>
      <c r="H1544" s="1">
        <v>14.5</v>
      </c>
      <c r="I1544" s="1">
        <v>57.999999999999993</v>
      </c>
      <c r="J1544" t="s">
        <v>45</v>
      </c>
    </row>
    <row r="1545" spans="1:10" x14ac:dyDescent="0.55000000000000004">
      <c r="A1545" s="8" t="s">
        <v>26</v>
      </c>
      <c r="B1545" s="5">
        <v>5</v>
      </c>
      <c r="C1545" t="s">
        <v>41</v>
      </c>
      <c r="D1545" s="12" t="s">
        <v>9</v>
      </c>
      <c r="E1545">
        <v>2022</v>
      </c>
      <c r="F1545" s="1">
        <v>10</v>
      </c>
      <c r="G1545" s="1">
        <v>22</v>
      </c>
      <c r="H1545" s="1">
        <v>14.5</v>
      </c>
      <c r="I1545" s="1">
        <v>57.999999999999993</v>
      </c>
      <c r="J1545" t="s">
        <v>45</v>
      </c>
    </row>
    <row r="1546" spans="1:10" x14ac:dyDescent="0.55000000000000004">
      <c r="A1546" s="8" t="s">
        <v>27</v>
      </c>
      <c r="B1546" s="5">
        <v>3</v>
      </c>
      <c r="C1546" t="s">
        <v>41</v>
      </c>
      <c r="D1546" s="12" t="s">
        <v>9</v>
      </c>
      <c r="E1546">
        <v>2022</v>
      </c>
      <c r="F1546" s="1">
        <v>10</v>
      </c>
      <c r="G1546" s="1">
        <v>22</v>
      </c>
      <c r="H1546" s="1">
        <v>14.5</v>
      </c>
      <c r="I1546" s="1">
        <v>57.999999999999993</v>
      </c>
      <c r="J1546" t="s">
        <v>45</v>
      </c>
    </row>
    <row r="1547" spans="1:10" x14ac:dyDescent="0.55000000000000004">
      <c r="A1547" s="8" t="s">
        <v>28</v>
      </c>
      <c r="B1547" s="5">
        <v>0</v>
      </c>
      <c r="C1547" t="s">
        <v>41</v>
      </c>
      <c r="D1547" s="12" t="s">
        <v>9</v>
      </c>
      <c r="E1547">
        <v>2022</v>
      </c>
      <c r="F1547" s="1">
        <v>10</v>
      </c>
      <c r="G1547" s="1">
        <v>22</v>
      </c>
      <c r="H1547" s="1">
        <v>14.5</v>
      </c>
      <c r="I1547" s="1">
        <v>57.999999999999993</v>
      </c>
      <c r="J1547" t="s">
        <v>45</v>
      </c>
    </row>
    <row r="1548" spans="1:10" x14ac:dyDescent="0.55000000000000004">
      <c r="A1548" s="8" t="s">
        <v>36</v>
      </c>
      <c r="B1548" s="5">
        <v>0</v>
      </c>
      <c r="C1548" t="s">
        <v>41</v>
      </c>
      <c r="D1548" s="12" t="s">
        <v>9</v>
      </c>
      <c r="E1548">
        <v>2022</v>
      </c>
      <c r="F1548" s="1">
        <v>10</v>
      </c>
      <c r="G1548" s="1">
        <v>22</v>
      </c>
      <c r="H1548" s="1">
        <v>14.5</v>
      </c>
      <c r="I1548" s="1">
        <v>57.999999999999993</v>
      </c>
      <c r="J1548" t="s">
        <v>45</v>
      </c>
    </row>
    <row r="1549" spans="1:10" x14ac:dyDescent="0.55000000000000004">
      <c r="A1549" s="8" t="s">
        <v>30</v>
      </c>
      <c r="B1549" s="5">
        <v>20</v>
      </c>
      <c r="C1549" t="s">
        <v>41</v>
      </c>
      <c r="D1549" s="7" t="s">
        <v>10</v>
      </c>
      <c r="E1549">
        <v>2022</v>
      </c>
      <c r="F1549" s="1">
        <v>12</v>
      </c>
      <c r="G1549" s="1">
        <v>26</v>
      </c>
      <c r="H1549" s="1">
        <v>16.2</v>
      </c>
      <c r="I1549" s="1">
        <v>54</v>
      </c>
      <c r="J1549" t="s">
        <v>46</v>
      </c>
    </row>
    <row r="1550" spans="1:10" x14ac:dyDescent="0.55000000000000004">
      <c r="A1550" s="8" t="s">
        <v>31</v>
      </c>
      <c r="B1550" s="5">
        <v>5</v>
      </c>
      <c r="C1550" t="s">
        <v>41</v>
      </c>
      <c r="D1550" s="7" t="s">
        <v>10</v>
      </c>
      <c r="E1550">
        <v>2022</v>
      </c>
      <c r="F1550" s="1">
        <v>12</v>
      </c>
      <c r="G1550" s="1">
        <v>26</v>
      </c>
      <c r="H1550" s="1">
        <v>16.2</v>
      </c>
      <c r="I1550" s="1">
        <v>54</v>
      </c>
      <c r="J1550" t="s">
        <v>45</v>
      </c>
    </row>
    <row r="1551" spans="1:10" x14ac:dyDescent="0.55000000000000004">
      <c r="A1551" s="8" t="s">
        <v>32</v>
      </c>
      <c r="B1551" s="5">
        <v>0</v>
      </c>
      <c r="C1551" t="s">
        <v>41</v>
      </c>
      <c r="D1551" s="7" t="s">
        <v>10</v>
      </c>
      <c r="E1551">
        <v>2022</v>
      </c>
      <c r="F1551" s="1">
        <v>12</v>
      </c>
      <c r="G1551" s="1">
        <v>26</v>
      </c>
      <c r="H1551" s="1">
        <v>16.2</v>
      </c>
      <c r="I1551" s="1">
        <v>54</v>
      </c>
      <c r="J1551" t="s">
        <v>45</v>
      </c>
    </row>
    <row r="1552" spans="1:10" x14ac:dyDescent="0.55000000000000004">
      <c r="A1552" s="8" t="s">
        <v>16</v>
      </c>
      <c r="B1552" s="5">
        <v>10</v>
      </c>
      <c r="C1552" t="s">
        <v>41</v>
      </c>
      <c r="D1552" s="7" t="s">
        <v>10</v>
      </c>
      <c r="E1552">
        <v>2022</v>
      </c>
      <c r="F1552" s="1">
        <v>12</v>
      </c>
      <c r="G1552" s="1">
        <v>26</v>
      </c>
      <c r="H1552" s="1">
        <v>16.2</v>
      </c>
      <c r="I1552" s="1">
        <v>54</v>
      </c>
      <c r="J1552" t="s">
        <v>45</v>
      </c>
    </row>
    <row r="1553" spans="1:10" x14ac:dyDescent="0.55000000000000004">
      <c r="A1553" s="8" t="s">
        <v>17</v>
      </c>
      <c r="B1553" s="5">
        <v>3</v>
      </c>
      <c r="C1553" t="s">
        <v>41</v>
      </c>
      <c r="D1553" s="7" t="s">
        <v>10</v>
      </c>
      <c r="E1553">
        <v>2022</v>
      </c>
      <c r="F1553" s="1">
        <v>12</v>
      </c>
      <c r="G1553" s="1">
        <v>26</v>
      </c>
      <c r="H1553" s="1">
        <v>16.2</v>
      </c>
      <c r="I1553" s="1">
        <v>54</v>
      </c>
      <c r="J1553" t="s">
        <v>45</v>
      </c>
    </row>
    <row r="1554" spans="1:10" x14ac:dyDescent="0.55000000000000004">
      <c r="A1554" s="8" t="s">
        <v>18</v>
      </c>
      <c r="B1554" s="5">
        <v>5</v>
      </c>
      <c r="C1554" t="s">
        <v>41</v>
      </c>
      <c r="D1554" s="7" t="s">
        <v>10</v>
      </c>
      <c r="E1554">
        <v>2022</v>
      </c>
      <c r="F1554" s="1">
        <v>12</v>
      </c>
      <c r="G1554" s="1">
        <v>26</v>
      </c>
      <c r="H1554" s="1">
        <v>16.2</v>
      </c>
      <c r="I1554" s="1">
        <v>54</v>
      </c>
      <c r="J1554" t="s">
        <v>45</v>
      </c>
    </row>
    <row r="1555" spans="1:10" x14ac:dyDescent="0.55000000000000004">
      <c r="A1555" s="8" t="s">
        <v>19</v>
      </c>
      <c r="B1555" s="5">
        <v>30</v>
      </c>
      <c r="C1555" t="s">
        <v>41</v>
      </c>
      <c r="D1555" s="7" t="s">
        <v>10</v>
      </c>
      <c r="E1555">
        <v>2022</v>
      </c>
      <c r="F1555" s="1">
        <v>12</v>
      </c>
      <c r="G1555" s="1">
        <v>26</v>
      </c>
      <c r="H1555" s="1">
        <v>16.2</v>
      </c>
      <c r="I1555" s="1">
        <v>54</v>
      </c>
      <c r="J1555" t="s">
        <v>46</v>
      </c>
    </row>
    <row r="1556" spans="1:10" x14ac:dyDescent="0.55000000000000004">
      <c r="A1556" s="8" t="s">
        <v>20</v>
      </c>
      <c r="B1556" s="5">
        <v>5</v>
      </c>
      <c r="C1556" t="s">
        <v>41</v>
      </c>
      <c r="D1556" s="7" t="s">
        <v>10</v>
      </c>
      <c r="E1556">
        <v>2022</v>
      </c>
      <c r="F1556" s="1">
        <v>12</v>
      </c>
      <c r="G1556" s="1">
        <v>26</v>
      </c>
      <c r="H1556" s="1">
        <v>16.2</v>
      </c>
      <c r="I1556" s="1">
        <v>54</v>
      </c>
      <c r="J1556" t="s">
        <v>45</v>
      </c>
    </row>
    <row r="1557" spans="1:10" x14ac:dyDescent="0.55000000000000004">
      <c r="A1557" s="8" t="s">
        <v>33</v>
      </c>
      <c r="B1557" s="5">
        <v>20</v>
      </c>
      <c r="C1557" t="s">
        <v>41</v>
      </c>
      <c r="D1557" s="7" t="s">
        <v>10</v>
      </c>
      <c r="E1557">
        <v>2022</v>
      </c>
      <c r="F1557" s="1">
        <v>12</v>
      </c>
      <c r="G1557" s="1">
        <v>26</v>
      </c>
      <c r="H1557" s="1">
        <v>16.2</v>
      </c>
      <c r="I1557" s="1">
        <v>54</v>
      </c>
      <c r="J1557" t="s">
        <v>46</v>
      </c>
    </row>
    <row r="1558" spans="1:10" x14ac:dyDescent="0.55000000000000004">
      <c r="A1558" s="8" t="s">
        <v>34</v>
      </c>
      <c r="B1558" s="5">
        <v>3</v>
      </c>
      <c r="C1558" t="s">
        <v>41</v>
      </c>
      <c r="D1558" s="7" t="s">
        <v>10</v>
      </c>
      <c r="E1558">
        <v>2022</v>
      </c>
      <c r="F1558" s="1">
        <v>12</v>
      </c>
      <c r="G1558" s="1">
        <v>26</v>
      </c>
      <c r="H1558" s="1">
        <v>16.2</v>
      </c>
      <c r="I1558" s="1">
        <v>54</v>
      </c>
      <c r="J1558" t="s">
        <v>45</v>
      </c>
    </row>
    <row r="1559" spans="1:10" x14ac:dyDescent="0.55000000000000004">
      <c r="A1559" s="8" t="s">
        <v>35</v>
      </c>
      <c r="B1559" s="5">
        <v>10</v>
      </c>
      <c r="C1559" t="s">
        <v>41</v>
      </c>
      <c r="D1559" s="7" t="s">
        <v>10</v>
      </c>
      <c r="E1559">
        <v>2022</v>
      </c>
      <c r="F1559" s="1">
        <v>12</v>
      </c>
      <c r="G1559" s="1">
        <v>26</v>
      </c>
      <c r="H1559" s="1">
        <v>16.2</v>
      </c>
      <c r="I1559" s="1">
        <v>54</v>
      </c>
      <c r="J1559" t="s">
        <v>45</v>
      </c>
    </row>
    <row r="1560" spans="1:10" x14ac:dyDescent="0.55000000000000004">
      <c r="A1560" s="8" t="s">
        <v>24</v>
      </c>
      <c r="B1560" s="5">
        <v>5</v>
      </c>
      <c r="C1560" t="s">
        <v>41</v>
      </c>
      <c r="D1560" s="7" t="s">
        <v>10</v>
      </c>
      <c r="E1560">
        <v>2022</v>
      </c>
      <c r="F1560" s="1">
        <v>12</v>
      </c>
      <c r="G1560" s="1">
        <v>26</v>
      </c>
      <c r="H1560" s="1">
        <v>16.2</v>
      </c>
      <c r="I1560" s="1">
        <v>54</v>
      </c>
      <c r="J1560" t="s">
        <v>45</v>
      </c>
    </row>
    <row r="1561" spans="1:10" x14ac:dyDescent="0.55000000000000004">
      <c r="A1561" s="8" t="s">
        <v>25</v>
      </c>
      <c r="B1561" s="5">
        <v>0</v>
      </c>
      <c r="C1561" t="s">
        <v>41</v>
      </c>
      <c r="D1561" s="7" t="s">
        <v>10</v>
      </c>
      <c r="E1561">
        <v>2022</v>
      </c>
      <c r="F1561" s="1">
        <v>12</v>
      </c>
      <c r="G1561" s="1">
        <v>26</v>
      </c>
      <c r="H1561" s="1">
        <v>16.2</v>
      </c>
      <c r="I1561" s="1">
        <v>54</v>
      </c>
      <c r="J1561" t="s">
        <v>45</v>
      </c>
    </row>
    <row r="1562" spans="1:10" x14ac:dyDescent="0.55000000000000004">
      <c r="A1562" s="8" t="s">
        <v>26</v>
      </c>
      <c r="B1562" s="5">
        <v>20</v>
      </c>
      <c r="C1562" t="s">
        <v>41</v>
      </c>
      <c r="D1562" s="7" t="s">
        <v>10</v>
      </c>
      <c r="E1562">
        <v>2022</v>
      </c>
      <c r="F1562" s="1">
        <v>12</v>
      </c>
      <c r="G1562" s="1">
        <v>26</v>
      </c>
      <c r="H1562" s="1">
        <v>16.2</v>
      </c>
      <c r="I1562" s="1">
        <v>54</v>
      </c>
      <c r="J1562" t="s">
        <v>46</v>
      </c>
    </row>
    <row r="1563" spans="1:10" x14ac:dyDescent="0.55000000000000004">
      <c r="A1563" s="8" t="s">
        <v>27</v>
      </c>
      <c r="B1563" s="5">
        <v>20</v>
      </c>
      <c r="C1563" t="s">
        <v>41</v>
      </c>
      <c r="D1563" s="7" t="s">
        <v>10</v>
      </c>
      <c r="E1563">
        <v>2022</v>
      </c>
      <c r="F1563" s="1">
        <v>12</v>
      </c>
      <c r="G1563" s="1">
        <v>26</v>
      </c>
      <c r="H1563" s="1">
        <v>16.2</v>
      </c>
      <c r="I1563" s="1">
        <v>54</v>
      </c>
      <c r="J1563" t="s">
        <v>46</v>
      </c>
    </row>
    <row r="1564" spans="1:10" x14ac:dyDescent="0.55000000000000004">
      <c r="A1564" s="8" t="s">
        <v>28</v>
      </c>
      <c r="B1564" s="5">
        <v>0</v>
      </c>
      <c r="C1564" t="s">
        <v>41</v>
      </c>
      <c r="D1564" s="7" t="s">
        <v>10</v>
      </c>
      <c r="E1564">
        <v>2022</v>
      </c>
      <c r="F1564" s="1">
        <v>12</v>
      </c>
      <c r="G1564" s="1">
        <v>26</v>
      </c>
      <c r="H1564" s="1">
        <v>16.2</v>
      </c>
      <c r="I1564" s="1">
        <v>54</v>
      </c>
      <c r="J1564" t="s">
        <v>45</v>
      </c>
    </row>
    <row r="1565" spans="1:10" x14ac:dyDescent="0.55000000000000004">
      <c r="A1565" s="8" t="s">
        <v>36</v>
      </c>
      <c r="B1565" s="5">
        <v>10</v>
      </c>
      <c r="C1565" t="s">
        <v>41</v>
      </c>
      <c r="D1565" s="7" t="s">
        <v>10</v>
      </c>
      <c r="E1565">
        <v>2022</v>
      </c>
      <c r="F1565" s="1">
        <v>12</v>
      </c>
      <c r="G1565" s="1">
        <v>26</v>
      </c>
      <c r="H1565" s="1">
        <v>16.2</v>
      </c>
      <c r="I1565" s="1">
        <v>54</v>
      </c>
      <c r="J1565" t="s">
        <v>45</v>
      </c>
    </row>
    <row r="1566" spans="1:10" x14ac:dyDescent="0.55000000000000004">
      <c r="A1566" s="8" t="s">
        <v>30</v>
      </c>
      <c r="B1566" s="5">
        <v>30</v>
      </c>
      <c r="C1566" t="s">
        <v>41</v>
      </c>
      <c r="D1566" s="7" t="s">
        <v>11</v>
      </c>
      <c r="E1566">
        <v>2022</v>
      </c>
      <c r="F1566" s="1">
        <v>12</v>
      </c>
      <c r="G1566" s="1">
        <v>26</v>
      </c>
      <c r="H1566" s="1">
        <v>16.2</v>
      </c>
      <c r="I1566" s="1">
        <v>54</v>
      </c>
      <c r="J1566" t="s">
        <v>46</v>
      </c>
    </row>
    <row r="1567" spans="1:10" x14ac:dyDescent="0.55000000000000004">
      <c r="A1567" s="8" t="s">
        <v>31</v>
      </c>
      <c r="B1567" s="5">
        <v>5</v>
      </c>
      <c r="C1567" t="s">
        <v>41</v>
      </c>
      <c r="D1567" s="7" t="s">
        <v>11</v>
      </c>
      <c r="E1567">
        <v>2022</v>
      </c>
      <c r="F1567" s="1">
        <v>12</v>
      </c>
      <c r="G1567" s="1">
        <v>26</v>
      </c>
      <c r="H1567" s="1">
        <v>16.2</v>
      </c>
      <c r="I1567" s="1">
        <v>54</v>
      </c>
      <c r="J1567" t="s">
        <v>45</v>
      </c>
    </row>
    <row r="1568" spans="1:10" x14ac:dyDescent="0.55000000000000004">
      <c r="A1568" s="8" t="s">
        <v>32</v>
      </c>
      <c r="B1568" s="5">
        <v>0</v>
      </c>
      <c r="C1568" t="s">
        <v>41</v>
      </c>
      <c r="D1568" s="7" t="s">
        <v>11</v>
      </c>
      <c r="E1568">
        <v>2022</v>
      </c>
      <c r="F1568" s="1">
        <v>12</v>
      </c>
      <c r="G1568" s="1">
        <v>26</v>
      </c>
      <c r="H1568" s="1">
        <v>16.2</v>
      </c>
      <c r="I1568" s="1">
        <v>54</v>
      </c>
      <c r="J1568" t="s">
        <v>45</v>
      </c>
    </row>
    <row r="1569" spans="1:10" x14ac:dyDescent="0.55000000000000004">
      <c r="A1569" s="8" t="s">
        <v>16</v>
      </c>
      <c r="B1569" s="5">
        <v>10</v>
      </c>
      <c r="C1569" t="s">
        <v>41</v>
      </c>
      <c r="D1569" s="7" t="s">
        <v>11</v>
      </c>
      <c r="E1569">
        <v>2022</v>
      </c>
      <c r="F1569" s="1">
        <v>12</v>
      </c>
      <c r="G1569" s="1">
        <v>26</v>
      </c>
      <c r="H1569" s="1">
        <v>16.2</v>
      </c>
      <c r="I1569" s="1">
        <v>54</v>
      </c>
      <c r="J1569" t="s">
        <v>45</v>
      </c>
    </row>
    <row r="1570" spans="1:10" x14ac:dyDescent="0.55000000000000004">
      <c r="A1570" s="8" t="s">
        <v>17</v>
      </c>
      <c r="B1570" s="5">
        <v>3</v>
      </c>
      <c r="C1570" t="s">
        <v>41</v>
      </c>
      <c r="D1570" s="7" t="s">
        <v>11</v>
      </c>
      <c r="E1570">
        <v>2022</v>
      </c>
      <c r="F1570" s="1">
        <v>12</v>
      </c>
      <c r="G1570" s="1">
        <v>26</v>
      </c>
      <c r="H1570" s="1">
        <v>16.2</v>
      </c>
      <c r="I1570" s="1">
        <v>54</v>
      </c>
      <c r="J1570" t="s">
        <v>45</v>
      </c>
    </row>
    <row r="1571" spans="1:10" x14ac:dyDescent="0.55000000000000004">
      <c r="A1571" s="8" t="s">
        <v>18</v>
      </c>
      <c r="B1571" s="5">
        <v>5</v>
      </c>
      <c r="C1571" t="s">
        <v>41</v>
      </c>
      <c r="D1571" s="7" t="s">
        <v>11</v>
      </c>
      <c r="E1571">
        <v>2022</v>
      </c>
      <c r="F1571" s="1">
        <v>12</v>
      </c>
      <c r="G1571" s="1">
        <v>26</v>
      </c>
      <c r="H1571" s="1">
        <v>16.2</v>
      </c>
      <c r="I1571" s="1">
        <v>54</v>
      </c>
      <c r="J1571" t="s">
        <v>45</v>
      </c>
    </row>
    <row r="1572" spans="1:10" x14ac:dyDescent="0.55000000000000004">
      <c r="A1572" s="8" t="s">
        <v>19</v>
      </c>
      <c r="B1572" s="5">
        <v>50</v>
      </c>
      <c r="C1572" t="s">
        <v>41</v>
      </c>
      <c r="D1572" s="7" t="s">
        <v>11</v>
      </c>
      <c r="E1572">
        <v>2022</v>
      </c>
      <c r="F1572" s="1">
        <v>12</v>
      </c>
      <c r="G1572" s="1">
        <v>26</v>
      </c>
      <c r="H1572" s="1">
        <v>16.2</v>
      </c>
      <c r="I1572" s="1">
        <v>54</v>
      </c>
      <c r="J1572" t="s">
        <v>47</v>
      </c>
    </row>
    <row r="1573" spans="1:10" x14ac:dyDescent="0.55000000000000004">
      <c r="A1573" s="8" t="s">
        <v>20</v>
      </c>
      <c r="B1573" s="5">
        <v>5</v>
      </c>
      <c r="C1573" t="s">
        <v>41</v>
      </c>
      <c r="D1573" s="7" t="s">
        <v>11</v>
      </c>
      <c r="E1573">
        <v>2022</v>
      </c>
      <c r="F1573" s="1">
        <v>12</v>
      </c>
      <c r="G1573" s="1">
        <v>26</v>
      </c>
      <c r="H1573" s="1">
        <v>16.2</v>
      </c>
      <c r="I1573" s="1">
        <v>54</v>
      </c>
      <c r="J1573" t="s">
        <v>45</v>
      </c>
    </row>
    <row r="1574" spans="1:10" x14ac:dyDescent="0.55000000000000004">
      <c r="A1574" s="8" t="s">
        <v>33</v>
      </c>
      <c r="B1574" s="5">
        <v>60</v>
      </c>
      <c r="C1574" t="s">
        <v>41</v>
      </c>
      <c r="D1574" s="7" t="s">
        <v>11</v>
      </c>
      <c r="E1574">
        <v>2022</v>
      </c>
      <c r="F1574" s="1">
        <v>12</v>
      </c>
      <c r="G1574" s="1">
        <v>26</v>
      </c>
      <c r="H1574" s="1">
        <v>16.2</v>
      </c>
      <c r="I1574" s="1">
        <v>54</v>
      </c>
      <c r="J1574" t="s">
        <v>47</v>
      </c>
    </row>
    <row r="1575" spans="1:10" x14ac:dyDescent="0.55000000000000004">
      <c r="A1575" s="8" t="s">
        <v>34</v>
      </c>
      <c r="B1575" s="5">
        <v>10</v>
      </c>
      <c r="C1575" t="s">
        <v>41</v>
      </c>
      <c r="D1575" s="7" t="s">
        <v>11</v>
      </c>
      <c r="E1575">
        <v>2022</v>
      </c>
      <c r="F1575" s="1">
        <v>12</v>
      </c>
      <c r="G1575" s="1">
        <v>26</v>
      </c>
      <c r="H1575" s="1">
        <v>16.2</v>
      </c>
      <c r="I1575" s="1">
        <v>54</v>
      </c>
      <c r="J1575" t="s">
        <v>45</v>
      </c>
    </row>
    <row r="1576" spans="1:10" x14ac:dyDescent="0.55000000000000004">
      <c r="A1576" s="8" t="s">
        <v>35</v>
      </c>
      <c r="B1576" s="5">
        <v>30</v>
      </c>
      <c r="C1576" t="s">
        <v>41</v>
      </c>
      <c r="D1576" s="7" t="s">
        <v>11</v>
      </c>
      <c r="E1576">
        <v>2022</v>
      </c>
      <c r="F1576" s="1">
        <v>12</v>
      </c>
      <c r="G1576" s="1">
        <v>26</v>
      </c>
      <c r="H1576" s="1">
        <v>16.2</v>
      </c>
      <c r="I1576" s="1">
        <v>54</v>
      </c>
      <c r="J1576" t="s">
        <v>46</v>
      </c>
    </row>
    <row r="1577" spans="1:10" x14ac:dyDescent="0.55000000000000004">
      <c r="A1577" s="8" t="s">
        <v>24</v>
      </c>
      <c r="B1577" s="5">
        <v>5</v>
      </c>
      <c r="C1577" t="s">
        <v>41</v>
      </c>
      <c r="D1577" s="7" t="s">
        <v>11</v>
      </c>
      <c r="E1577">
        <v>2022</v>
      </c>
      <c r="F1577" s="1">
        <v>12</v>
      </c>
      <c r="G1577" s="1">
        <v>26</v>
      </c>
      <c r="H1577" s="1">
        <v>16.2</v>
      </c>
      <c r="I1577" s="1">
        <v>54</v>
      </c>
      <c r="J1577" t="s">
        <v>45</v>
      </c>
    </row>
    <row r="1578" spans="1:10" x14ac:dyDescent="0.55000000000000004">
      <c r="A1578" s="8" t="s">
        <v>25</v>
      </c>
      <c r="B1578" s="5">
        <v>3</v>
      </c>
      <c r="C1578" t="s">
        <v>41</v>
      </c>
      <c r="D1578" s="7" t="s">
        <v>11</v>
      </c>
      <c r="E1578">
        <v>2022</v>
      </c>
      <c r="F1578" s="1">
        <v>12</v>
      </c>
      <c r="G1578" s="1">
        <v>26</v>
      </c>
      <c r="H1578" s="1">
        <v>16.2</v>
      </c>
      <c r="I1578" s="1">
        <v>54</v>
      </c>
      <c r="J1578" t="s">
        <v>45</v>
      </c>
    </row>
    <row r="1579" spans="1:10" x14ac:dyDescent="0.55000000000000004">
      <c r="A1579" s="8" t="s">
        <v>26</v>
      </c>
      <c r="B1579" s="5">
        <v>30</v>
      </c>
      <c r="C1579" t="s">
        <v>41</v>
      </c>
      <c r="D1579" s="7" t="s">
        <v>11</v>
      </c>
      <c r="E1579">
        <v>2022</v>
      </c>
      <c r="F1579" s="1">
        <v>12</v>
      </c>
      <c r="G1579" s="1">
        <v>26</v>
      </c>
      <c r="H1579" s="1">
        <v>16.2</v>
      </c>
      <c r="I1579" s="1">
        <v>54</v>
      </c>
      <c r="J1579" t="s">
        <v>46</v>
      </c>
    </row>
    <row r="1580" spans="1:10" x14ac:dyDescent="0.55000000000000004">
      <c r="A1580" s="8" t="s">
        <v>27</v>
      </c>
      <c r="B1580" s="5">
        <v>30</v>
      </c>
      <c r="C1580" t="s">
        <v>41</v>
      </c>
      <c r="D1580" s="7" t="s">
        <v>11</v>
      </c>
      <c r="E1580">
        <v>2022</v>
      </c>
      <c r="F1580" s="1">
        <v>12</v>
      </c>
      <c r="G1580" s="1">
        <v>26</v>
      </c>
      <c r="H1580" s="1">
        <v>16.2</v>
      </c>
      <c r="I1580" s="1">
        <v>54</v>
      </c>
      <c r="J1580" t="s">
        <v>46</v>
      </c>
    </row>
    <row r="1581" spans="1:10" x14ac:dyDescent="0.55000000000000004">
      <c r="A1581" s="8" t="s">
        <v>28</v>
      </c>
      <c r="B1581" s="5">
        <v>5</v>
      </c>
      <c r="C1581" t="s">
        <v>41</v>
      </c>
      <c r="D1581" s="7" t="s">
        <v>11</v>
      </c>
      <c r="E1581">
        <v>2022</v>
      </c>
      <c r="F1581" s="1">
        <v>12</v>
      </c>
      <c r="G1581" s="1">
        <v>26</v>
      </c>
      <c r="H1581" s="1">
        <v>16.2</v>
      </c>
      <c r="I1581" s="1">
        <v>54</v>
      </c>
      <c r="J1581" t="s">
        <v>45</v>
      </c>
    </row>
    <row r="1582" spans="1:10" x14ac:dyDescent="0.55000000000000004">
      <c r="A1582" s="8" t="s">
        <v>36</v>
      </c>
      <c r="B1582" s="5">
        <v>20</v>
      </c>
      <c r="C1582" t="s">
        <v>41</v>
      </c>
      <c r="D1582" s="7" t="s">
        <v>11</v>
      </c>
      <c r="E1582">
        <v>2022</v>
      </c>
      <c r="F1582" s="1">
        <v>12</v>
      </c>
      <c r="G1582" s="1">
        <v>26</v>
      </c>
      <c r="H1582" s="1">
        <v>16.2</v>
      </c>
      <c r="I1582" s="1">
        <v>54</v>
      </c>
      <c r="J1582" t="s">
        <v>46</v>
      </c>
    </row>
    <row r="1583" spans="1:10" x14ac:dyDescent="0.55000000000000004">
      <c r="A1583" s="8" t="s">
        <v>30</v>
      </c>
      <c r="B1583" s="5">
        <v>50</v>
      </c>
      <c r="C1583" t="s">
        <v>41</v>
      </c>
      <c r="D1583" s="14" t="s">
        <v>12</v>
      </c>
      <c r="E1583">
        <v>2022</v>
      </c>
      <c r="F1583" s="1">
        <v>14</v>
      </c>
      <c r="G1583" s="1">
        <v>31</v>
      </c>
      <c r="H1583" s="1">
        <v>16.100000000000001</v>
      </c>
      <c r="I1583" s="1">
        <v>41</v>
      </c>
      <c r="J1583" t="s">
        <v>47</v>
      </c>
    </row>
    <row r="1584" spans="1:10" x14ac:dyDescent="0.55000000000000004">
      <c r="A1584" s="8" t="s">
        <v>31</v>
      </c>
      <c r="B1584" s="5">
        <v>5</v>
      </c>
      <c r="C1584" t="s">
        <v>41</v>
      </c>
      <c r="D1584" s="14" t="s">
        <v>12</v>
      </c>
      <c r="E1584">
        <v>2022</v>
      </c>
      <c r="F1584" s="1">
        <v>14</v>
      </c>
      <c r="G1584" s="1">
        <v>31</v>
      </c>
      <c r="H1584" s="1">
        <v>16.100000000000001</v>
      </c>
      <c r="I1584" s="1">
        <v>41</v>
      </c>
      <c r="J1584" t="s">
        <v>45</v>
      </c>
    </row>
    <row r="1585" spans="1:10" x14ac:dyDescent="0.55000000000000004">
      <c r="A1585" s="8" t="s">
        <v>32</v>
      </c>
      <c r="B1585" s="5">
        <v>5</v>
      </c>
      <c r="C1585" t="s">
        <v>41</v>
      </c>
      <c r="D1585" s="14" t="s">
        <v>12</v>
      </c>
      <c r="E1585">
        <v>2022</v>
      </c>
      <c r="F1585" s="1">
        <v>14</v>
      </c>
      <c r="G1585" s="1">
        <v>31</v>
      </c>
      <c r="H1585" s="1">
        <v>16.100000000000001</v>
      </c>
      <c r="I1585" s="1">
        <v>41</v>
      </c>
      <c r="J1585" t="s">
        <v>45</v>
      </c>
    </row>
    <row r="1586" spans="1:10" x14ac:dyDescent="0.55000000000000004">
      <c r="A1586" s="8" t="s">
        <v>16</v>
      </c>
      <c r="B1586" s="5">
        <v>20</v>
      </c>
      <c r="C1586" t="s">
        <v>41</v>
      </c>
      <c r="D1586" s="14" t="s">
        <v>12</v>
      </c>
      <c r="E1586">
        <v>2022</v>
      </c>
      <c r="F1586" s="1">
        <v>14</v>
      </c>
      <c r="G1586" s="1">
        <v>31</v>
      </c>
      <c r="H1586" s="1">
        <v>16.100000000000001</v>
      </c>
      <c r="I1586" s="1">
        <v>41</v>
      </c>
      <c r="J1586" t="s">
        <v>46</v>
      </c>
    </row>
    <row r="1587" spans="1:10" x14ac:dyDescent="0.55000000000000004">
      <c r="A1587" s="8" t="s">
        <v>17</v>
      </c>
      <c r="B1587" s="5">
        <v>5</v>
      </c>
      <c r="C1587" t="s">
        <v>41</v>
      </c>
      <c r="D1587" s="14" t="s">
        <v>12</v>
      </c>
      <c r="E1587">
        <v>2022</v>
      </c>
      <c r="F1587" s="1">
        <v>14</v>
      </c>
      <c r="G1587" s="1">
        <v>31</v>
      </c>
      <c r="H1587" s="1">
        <v>16.100000000000001</v>
      </c>
      <c r="I1587" s="1">
        <v>41</v>
      </c>
      <c r="J1587" t="s">
        <v>45</v>
      </c>
    </row>
    <row r="1588" spans="1:10" x14ac:dyDescent="0.55000000000000004">
      <c r="A1588" s="8" t="s">
        <v>18</v>
      </c>
      <c r="B1588" s="5">
        <v>10</v>
      </c>
      <c r="C1588" t="s">
        <v>41</v>
      </c>
      <c r="D1588" s="14" t="s">
        <v>12</v>
      </c>
      <c r="E1588">
        <v>2022</v>
      </c>
      <c r="F1588" s="1">
        <v>14</v>
      </c>
      <c r="G1588" s="1">
        <v>31</v>
      </c>
      <c r="H1588" s="1">
        <v>16.100000000000001</v>
      </c>
      <c r="I1588" s="1">
        <v>41</v>
      </c>
      <c r="J1588" t="s">
        <v>45</v>
      </c>
    </row>
    <row r="1589" spans="1:10" x14ac:dyDescent="0.55000000000000004">
      <c r="A1589" s="8" t="s">
        <v>19</v>
      </c>
      <c r="B1589" s="5">
        <v>50</v>
      </c>
      <c r="C1589" t="s">
        <v>41</v>
      </c>
      <c r="D1589" s="14" t="s">
        <v>12</v>
      </c>
      <c r="E1589">
        <v>2022</v>
      </c>
      <c r="F1589" s="1">
        <v>14</v>
      </c>
      <c r="G1589" s="1">
        <v>31</v>
      </c>
      <c r="H1589" s="1">
        <v>16.100000000000001</v>
      </c>
      <c r="I1589" s="1">
        <v>41</v>
      </c>
      <c r="J1589" t="s">
        <v>47</v>
      </c>
    </row>
    <row r="1590" spans="1:10" x14ac:dyDescent="0.55000000000000004">
      <c r="A1590" s="8" t="s">
        <v>20</v>
      </c>
      <c r="B1590" s="5">
        <v>10</v>
      </c>
      <c r="C1590" t="s">
        <v>41</v>
      </c>
      <c r="D1590" s="14" t="s">
        <v>12</v>
      </c>
      <c r="E1590">
        <v>2022</v>
      </c>
      <c r="F1590" s="1">
        <v>14</v>
      </c>
      <c r="G1590" s="1">
        <v>31</v>
      </c>
      <c r="H1590" s="1">
        <v>16.100000000000001</v>
      </c>
      <c r="I1590" s="1">
        <v>41</v>
      </c>
      <c r="J1590" t="s">
        <v>45</v>
      </c>
    </row>
    <row r="1591" spans="1:10" x14ac:dyDescent="0.55000000000000004">
      <c r="A1591" s="8" t="s">
        <v>33</v>
      </c>
      <c r="B1591" s="5">
        <v>80</v>
      </c>
      <c r="C1591" t="s">
        <v>41</v>
      </c>
      <c r="D1591" s="14" t="s">
        <v>12</v>
      </c>
      <c r="E1591">
        <v>2022</v>
      </c>
      <c r="F1591" s="1">
        <v>14</v>
      </c>
      <c r="G1591" s="1">
        <v>31</v>
      </c>
      <c r="H1591" s="1">
        <v>16.100000000000001</v>
      </c>
      <c r="I1591" s="1">
        <v>41</v>
      </c>
      <c r="J1591" t="s">
        <v>47</v>
      </c>
    </row>
    <row r="1592" spans="1:10" x14ac:dyDescent="0.55000000000000004">
      <c r="A1592" s="8" t="s">
        <v>34</v>
      </c>
      <c r="B1592" s="5">
        <v>10</v>
      </c>
      <c r="C1592" t="s">
        <v>41</v>
      </c>
      <c r="D1592" s="14" t="s">
        <v>12</v>
      </c>
      <c r="E1592">
        <v>2022</v>
      </c>
      <c r="F1592" s="1">
        <v>14</v>
      </c>
      <c r="G1592" s="1">
        <v>31</v>
      </c>
      <c r="H1592" s="1">
        <v>16.100000000000001</v>
      </c>
      <c r="I1592" s="1">
        <v>41</v>
      </c>
      <c r="J1592" t="s">
        <v>45</v>
      </c>
    </row>
    <row r="1593" spans="1:10" x14ac:dyDescent="0.55000000000000004">
      <c r="A1593" s="8" t="s">
        <v>35</v>
      </c>
      <c r="B1593" s="5">
        <v>50</v>
      </c>
      <c r="C1593" t="s">
        <v>41</v>
      </c>
      <c r="D1593" s="14" t="s">
        <v>12</v>
      </c>
      <c r="E1593">
        <v>2022</v>
      </c>
      <c r="F1593" s="1">
        <v>14</v>
      </c>
      <c r="G1593" s="1">
        <v>31</v>
      </c>
      <c r="H1593" s="1">
        <v>16.100000000000001</v>
      </c>
      <c r="I1593" s="1">
        <v>41</v>
      </c>
      <c r="J1593" t="s">
        <v>47</v>
      </c>
    </row>
    <row r="1594" spans="1:10" x14ac:dyDescent="0.55000000000000004">
      <c r="A1594" s="8" t="s">
        <v>24</v>
      </c>
      <c r="B1594" s="5">
        <v>5</v>
      </c>
      <c r="C1594" t="s">
        <v>41</v>
      </c>
      <c r="D1594" s="14" t="s">
        <v>12</v>
      </c>
      <c r="E1594">
        <v>2022</v>
      </c>
      <c r="F1594" s="1">
        <v>14</v>
      </c>
      <c r="G1594" s="1">
        <v>31</v>
      </c>
      <c r="H1594" s="1">
        <v>16.100000000000001</v>
      </c>
      <c r="I1594" s="1">
        <v>41</v>
      </c>
      <c r="J1594" t="s">
        <v>45</v>
      </c>
    </row>
    <row r="1595" spans="1:10" x14ac:dyDescent="0.55000000000000004">
      <c r="A1595" s="8" t="s">
        <v>25</v>
      </c>
      <c r="B1595" s="5">
        <v>5</v>
      </c>
      <c r="C1595" t="s">
        <v>41</v>
      </c>
      <c r="D1595" s="14" t="s">
        <v>12</v>
      </c>
      <c r="E1595">
        <v>2022</v>
      </c>
      <c r="F1595" s="1">
        <v>14</v>
      </c>
      <c r="G1595" s="1">
        <v>31</v>
      </c>
      <c r="H1595" s="1">
        <v>16.100000000000001</v>
      </c>
      <c r="I1595" s="1">
        <v>41</v>
      </c>
      <c r="J1595" t="s">
        <v>45</v>
      </c>
    </row>
    <row r="1596" spans="1:10" x14ac:dyDescent="0.55000000000000004">
      <c r="A1596" s="8" t="s">
        <v>26</v>
      </c>
      <c r="B1596" s="5">
        <v>50</v>
      </c>
      <c r="C1596" t="s">
        <v>41</v>
      </c>
      <c r="D1596" s="14" t="s">
        <v>12</v>
      </c>
      <c r="E1596">
        <v>2022</v>
      </c>
      <c r="F1596" s="1">
        <v>14</v>
      </c>
      <c r="G1596" s="1">
        <v>31</v>
      </c>
      <c r="H1596" s="1">
        <v>16.100000000000001</v>
      </c>
      <c r="I1596" s="1">
        <v>41</v>
      </c>
      <c r="J1596" t="s">
        <v>47</v>
      </c>
    </row>
    <row r="1597" spans="1:10" x14ac:dyDescent="0.55000000000000004">
      <c r="A1597" s="8" t="s">
        <v>27</v>
      </c>
      <c r="B1597" s="5">
        <v>60</v>
      </c>
      <c r="C1597" t="s">
        <v>41</v>
      </c>
      <c r="D1597" s="14" t="s">
        <v>12</v>
      </c>
      <c r="E1597">
        <v>2022</v>
      </c>
      <c r="F1597" s="1">
        <v>14</v>
      </c>
      <c r="G1597" s="1">
        <v>31</v>
      </c>
      <c r="H1597" s="1">
        <v>16.100000000000001</v>
      </c>
      <c r="I1597" s="1">
        <v>41</v>
      </c>
      <c r="J1597" t="s">
        <v>47</v>
      </c>
    </row>
    <row r="1598" spans="1:10" x14ac:dyDescent="0.55000000000000004">
      <c r="A1598" s="8" t="s">
        <v>28</v>
      </c>
      <c r="B1598" s="5">
        <v>5</v>
      </c>
      <c r="C1598" t="s">
        <v>41</v>
      </c>
      <c r="D1598" s="14" t="s">
        <v>12</v>
      </c>
      <c r="E1598">
        <v>2022</v>
      </c>
      <c r="F1598" s="1">
        <v>14</v>
      </c>
      <c r="G1598" s="1">
        <v>31</v>
      </c>
      <c r="H1598" s="1">
        <v>16.100000000000001</v>
      </c>
      <c r="I1598" s="1">
        <v>41</v>
      </c>
      <c r="J1598" t="s">
        <v>45</v>
      </c>
    </row>
    <row r="1599" spans="1:10" x14ac:dyDescent="0.55000000000000004">
      <c r="A1599" s="8" t="s">
        <v>36</v>
      </c>
      <c r="B1599" s="5">
        <v>20</v>
      </c>
      <c r="C1599" t="s">
        <v>41</v>
      </c>
      <c r="D1599" s="14" t="s">
        <v>12</v>
      </c>
      <c r="E1599">
        <v>2022</v>
      </c>
      <c r="F1599" s="1">
        <v>14</v>
      </c>
      <c r="G1599" s="1">
        <v>31</v>
      </c>
      <c r="H1599" s="1">
        <v>16.100000000000001</v>
      </c>
      <c r="I1599" s="1">
        <v>41</v>
      </c>
      <c r="J1599" t="s">
        <v>46</v>
      </c>
    </row>
    <row r="1600" spans="1:10" x14ac:dyDescent="0.55000000000000004">
      <c r="A1600" s="16" t="s">
        <v>13</v>
      </c>
      <c r="B1600" s="5">
        <v>0</v>
      </c>
      <c r="C1600" s="17" t="s">
        <v>40</v>
      </c>
      <c r="D1600" s="12" t="s">
        <v>9</v>
      </c>
      <c r="E1600">
        <v>2019</v>
      </c>
      <c r="F1600" s="1">
        <v>13.071428571428571</v>
      </c>
      <c r="G1600" s="1">
        <v>16.857142857142858</v>
      </c>
      <c r="H1600" s="1">
        <v>19.642857142857142</v>
      </c>
      <c r="I1600" s="1">
        <v>65</v>
      </c>
      <c r="J1600" t="s">
        <v>45</v>
      </c>
    </row>
    <row r="1601" spans="1:10" x14ac:dyDescent="0.55000000000000004">
      <c r="A1601" s="16" t="s">
        <v>14</v>
      </c>
      <c r="B1601" s="5">
        <v>0</v>
      </c>
      <c r="C1601" s="17" t="s">
        <v>40</v>
      </c>
      <c r="D1601" s="12" t="s">
        <v>9</v>
      </c>
      <c r="E1601">
        <v>2019</v>
      </c>
      <c r="F1601" s="1">
        <v>13.071428571428571</v>
      </c>
      <c r="G1601" s="1">
        <v>16.857142857142858</v>
      </c>
      <c r="H1601" s="1">
        <v>19.642857142857142</v>
      </c>
      <c r="I1601" s="1">
        <v>65</v>
      </c>
      <c r="J1601" t="s">
        <v>45</v>
      </c>
    </row>
    <row r="1602" spans="1:10" x14ac:dyDescent="0.55000000000000004">
      <c r="A1602" s="16" t="s">
        <v>15</v>
      </c>
      <c r="B1602" s="5">
        <v>0</v>
      </c>
      <c r="C1602" s="17" t="s">
        <v>40</v>
      </c>
      <c r="D1602" s="12" t="s">
        <v>9</v>
      </c>
      <c r="E1602">
        <v>2019</v>
      </c>
      <c r="F1602" s="1">
        <v>13.071428571428571</v>
      </c>
      <c r="G1602" s="1">
        <v>16.857142857142858</v>
      </c>
      <c r="H1602" s="1">
        <v>19.642857142857142</v>
      </c>
      <c r="I1602" s="1">
        <v>65</v>
      </c>
      <c r="J1602" t="s">
        <v>45</v>
      </c>
    </row>
    <row r="1603" spans="1:10" x14ac:dyDescent="0.55000000000000004">
      <c r="A1603" s="16" t="s">
        <v>16</v>
      </c>
      <c r="B1603" s="5">
        <v>0</v>
      </c>
      <c r="C1603" s="17" t="s">
        <v>40</v>
      </c>
      <c r="D1603" s="12" t="s">
        <v>9</v>
      </c>
      <c r="E1603">
        <v>2019</v>
      </c>
      <c r="F1603" s="1">
        <v>13.071428571428571</v>
      </c>
      <c r="G1603" s="1">
        <v>16.857142857142858</v>
      </c>
      <c r="H1603" s="1">
        <v>19.642857142857142</v>
      </c>
      <c r="I1603" s="1">
        <v>65</v>
      </c>
      <c r="J1603" t="s">
        <v>45</v>
      </c>
    </row>
    <row r="1604" spans="1:10" x14ac:dyDescent="0.55000000000000004">
      <c r="A1604" s="16" t="s">
        <v>17</v>
      </c>
      <c r="B1604" s="5">
        <v>0</v>
      </c>
      <c r="C1604" s="17" t="s">
        <v>40</v>
      </c>
      <c r="D1604" s="12" t="s">
        <v>9</v>
      </c>
      <c r="E1604">
        <v>2019</v>
      </c>
      <c r="F1604" s="1">
        <v>13.071428571428571</v>
      </c>
      <c r="G1604" s="1">
        <v>16.857142857142858</v>
      </c>
      <c r="H1604" s="1">
        <v>19.642857142857142</v>
      </c>
      <c r="I1604" s="1">
        <v>65</v>
      </c>
      <c r="J1604" t="s">
        <v>45</v>
      </c>
    </row>
    <row r="1605" spans="1:10" x14ac:dyDescent="0.55000000000000004">
      <c r="A1605" s="16" t="s">
        <v>18</v>
      </c>
      <c r="B1605" s="5">
        <v>0</v>
      </c>
      <c r="C1605" s="17" t="s">
        <v>40</v>
      </c>
      <c r="D1605" s="12" t="s">
        <v>9</v>
      </c>
      <c r="E1605">
        <v>2019</v>
      </c>
      <c r="F1605" s="1">
        <v>13.071428571428571</v>
      </c>
      <c r="G1605" s="1">
        <v>16.857142857142858</v>
      </c>
      <c r="H1605" s="1">
        <v>19.642857142857142</v>
      </c>
      <c r="I1605" s="1">
        <v>65</v>
      </c>
      <c r="J1605" t="s">
        <v>45</v>
      </c>
    </row>
    <row r="1606" spans="1:10" x14ac:dyDescent="0.55000000000000004">
      <c r="A1606" s="16" t="s">
        <v>19</v>
      </c>
      <c r="B1606" s="5">
        <v>0</v>
      </c>
      <c r="C1606" s="17" t="s">
        <v>40</v>
      </c>
      <c r="D1606" s="12" t="s">
        <v>9</v>
      </c>
      <c r="E1606">
        <v>2019</v>
      </c>
      <c r="F1606" s="1">
        <v>13.071428571428571</v>
      </c>
      <c r="G1606" s="1">
        <v>16.857142857142858</v>
      </c>
      <c r="H1606" s="1">
        <v>19.642857142857142</v>
      </c>
      <c r="I1606" s="1">
        <v>65</v>
      </c>
      <c r="J1606" t="s">
        <v>45</v>
      </c>
    </row>
    <row r="1607" spans="1:10" x14ac:dyDescent="0.55000000000000004">
      <c r="A1607" s="16" t="s">
        <v>20</v>
      </c>
      <c r="B1607" s="5">
        <v>0</v>
      </c>
      <c r="C1607" s="17" t="s">
        <v>40</v>
      </c>
      <c r="D1607" s="12" t="s">
        <v>9</v>
      </c>
      <c r="E1607">
        <v>2019</v>
      </c>
      <c r="F1607" s="1">
        <v>13.071428571428571</v>
      </c>
      <c r="G1607" s="1">
        <v>16.857142857142858</v>
      </c>
      <c r="H1607" s="1">
        <v>19.642857142857142</v>
      </c>
      <c r="I1607" s="1">
        <v>65</v>
      </c>
      <c r="J1607" t="s">
        <v>45</v>
      </c>
    </row>
    <row r="1608" spans="1:10" x14ac:dyDescent="0.55000000000000004">
      <c r="A1608" s="16" t="s">
        <v>21</v>
      </c>
      <c r="B1608" s="5">
        <v>0</v>
      </c>
      <c r="C1608" s="17" t="s">
        <v>40</v>
      </c>
      <c r="D1608" s="12" t="s">
        <v>9</v>
      </c>
      <c r="E1608">
        <v>2019</v>
      </c>
      <c r="F1608" s="1">
        <v>13.071428571428571</v>
      </c>
      <c r="G1608" s="1">
        <v>16.857142857142858</v>
      </c>
      <c r="H1608" s="1">
        <v>19.642857142857142</v>
      </c>
      <c r="I1608" s="1">
        <v>65</v>
      </c>
      <c r="J1608" t="s">
        <v>45</v>
      </c>
    </row>
    <row r="1609" spans="1:10" x14ac:dyDescent="0.55000000000000004">
      <c r="A1609" s="16" t="s">
        <v>22</v>
      </c>
      <c r="B1609" s="5">
        <v>0</v>
      </c>
      <c r="C1609" s="17" t="s">
        <v>40</v>
      </c>
      <c r="D1609" s="12" t="s">
        <v>9</v>
      </c>
      <c r="E1609">
        <v>2019</v>
      </c>
      <c r="F1609" s="1">
        <v>13.071428571428571</v>
      </c>
      <c r="G1609" s="1">
        <v>16.857142857142858</v>
      </c>
      <c r="H1609" s="1">
        <v>19.642857142857142</v>
      </c>
      <c r="I1609" s="1">
        <v>65</v>
      </c>
      <c r="J1609" t="s">
        <v>45</v>
      </c>
    </row>
    <row r="1610" spans="1:10" x14ac:dyDescent="0.55000000000000004">
      <c r="A1610" s="16" t="s">
        <v>23</v>
      </c>
      <c r="B1610" s="5">
        <v>0</v>
      </c>
      <c r="C1610" s="17" t="s">
        <v>40</v>
      </c>
      <c r="D1610" s="12" t="s">
        <v>9</v>
      </c>
      <c r="E1610">
        <v>2019</v>
      </c>
      <c r="F1610" s="1">
        <v>13.071428571428571</v>
      </c>
      <c r="G1610" s="1">
        <v>16.857142857142858</v>
      </c>
      <c r="H1610" s="1">
        <v>19.642857142857142</v>
      </c>
      <c r="I1610" s="1">
        <v>65</v>
      </c>
      <c r="J1610" t="s">
        <v>45</v>
      </c>
    </row>
    <row r="1611" spans="1:10" x14ac:dyDescent="0.55000000000000004">
      <c r="A1611" s="16" t="s">
        <v>24</v>
      </c>
      <c r="B1611" s="5">
        <v>0</v>
      </c>
      <c r="C1611" s="17" t="s">
        <v>40</v>
      </c>
      <c r="D1611" s="12" t="s">
        <v>9</v>
      </c>
      <c r="E1611">
        <v>2019</v>
      </c>
      <c r="F1611" s="1">
        <v>13.071428571428571</v>
      </c>
      <c r="G1611" s="1">
        <v>16.857142857142858</v>
      </c>
      <c r="H1611" s="1">
        <v>19.642857142857142</v>
      </c>
      <c r="I1611" s="1">
        <v>65</v>
      </c>
      <c r="J1611" t="s">
        <v>45</v>
      </c>
    </row>
    <row r="1612" spans="1:10" x14ac:dyDescent="0.55000000000000004">
      <c r="A1612" s="16" t="s">
        <v>25</v>
      </c>
      <c r="B1612" s="5">
        <v>0</v>
      </c>
      <c r="C1612" s="17" t="s">
        <v>40</v>
      </c>
      <c r="D1612" s="12" t="s">
        <v>9</v>
      </c>
      <c r="E1612">
        <v>2019</v>
      </c>
      <c r="F1612" s="1">
        <v>13.071428571428571</v>
      </c>
      <c r="G1612" s="1">
        <v>16.857142857142858</v>
      </c>
      <c r="H1612" s="1">
        <v>19.642857142857142</v>
      </c>
      <c r="I1612" s="1">
        <v>65</v>
      </c>
      <c r="J1612" t="s">
        <v>45</v>
      </c>
    </row>
    <row r="1613" spans="1:10" x14ac:dyDescent="0.55000000000000004">
      <c r="A1613" s="16" t="s">
        <v>26</v>
      </c>
      <c r="B1613" s="5">
        <v>0</v>
      </c>
      <c r="C1613" s="17" t="s">
        <v>40</v>
      </c>
      <c r="D1613" s="12" t="s">
        <v>9</v>
      </c>
      <c r="E1613">
        <v>2019</v>
      </c>
      <c r="F1613" s="1">
        <v>13.071428571428571</v>
      </c>
      <c r="G1613" s="1">
        <v>16.857142857142858</v>
      </c>
      <c r="H1613" s="1">
        <v>19.642857142857142</v>
      </c>
      <c r="I1613" s="1">
        <v>65</v>
      </c>
      <c r="J1613" t="s">
        <v>45</v>
      </c>
    </row>
    <row r="1614" spans="1:10" x14ac:dyDescent="0.55000000000000004">
      <c r="A1614" s="16" t="s">
        <v>27</v>
      </c>
      <c r="B1614" s="5">
        <v>0</v>
      </c>
      <c r="C1614" s="17" t="s">
        <v>40</v>
      </c>
      <c r="D1614" s="12" t="s">
        <v>9</v>
      </c>
      <c r="E1614">
        <v>2019</v>
      </c>
      <c r="F1614" s="1">
        <v>13.071428571428571</v>
      </c>
      <c r="G1614" s="1">
        <v>16.857142857142858</v>
      </c>
      <c r="H1614" s="1">
        <v>19.642857142857142</v>
      </c>
      <c r="I1614" s="1">
        <v>65</v>
      </c>
      <c r="J1614" t="s">
        <v>45</v>
      </c>
    </row>
    <row r="1615" spans="1:10" x14ac:dyDescent="0.55000000000000004">
      <c r="A1615" s="16" t="s">
        <v>28</v>
      </c>
      <c r="B1615" s="5">
        <v>0</v>
      </c>
      <c r="C1615" s="17" t="s">
        <v>40</v>
      </c>
      <c r="D1615" s="12" t="s">
        <v>9</v>
      </c>
      <c r="E1615">
        <v>2019</v>
      </c>
      <c r="F1615" s="1">
        <v>13.071428571428571</v>
      </c>
      <c r="G1615" s="1">
        <v>16.857142857142858</v>
      </c>
      <c r="H1615" s="1">
        <v>19.642857142857142</v>
      </c>
      <c r="I1615" s="1">
        <v>65</v>
      </c>
      <c r="J1615" t="s">
        <v>45</v>
      </c>
    </row>
    <row r="1616" spans="1:10" x14ac:dyDescent="0.55000000000000004">
      <c r="A1616" s="16" t="s">
        <v>29</v>
      </c>
      <c r="B1616" s="5">
        <v>0</v>
      </c>
      <c r="C1616" s="17" t="s">
        <v>40</v>
      </c>
      <c r="D1616" s="12" t="s">
        <v>9</v>
      </c>
      <c r="E1616">
        <v>2019</v>
      </c>
      <c r="F1616" s="1">
        <v>13.071428571428571</v>
      </c>
      <c r="G1616" s="1">
        <v>16.857142857142858</v>
      </c>
      <c r="H1616" s="1">
        <v>19.642857142857142</v>
      </c>
      <c r="I1616" s="1">
        <v>65</v>
      </c>
      <c r="J1616" t="s">
        <v>45</v>
      </c>
    </row>
    <row r="1617" spans="1:10" x14ac:dyDescent="0.55000000000000004">
      <c r="A1617" s="8" t="s">
        <v>30</v>
      </c>
      <c r="B1617" s="5">
        <v>0</v>
      </c>
      <c r="C1617" s="17" t="s">
        <v>40</v>
      </c>
      <c r="D1617" s="12" t="s">
        <v>9</v>
      </c>
      <c r="E1617">
        <v>2020</v>
      </c>
      <c r="F1617" s="1">
        <v>13.466666666666667</v>
      </c>
      <c r="G1617" s="1">
        <v>17.333333333333332</v>
      </c>
      <c r="H1617" s="1">
        <v>18.600000000000001</v>
      </c>
      <c r="I1617" s="1">
        <v>70.86666666666666</v>
      </c>
      <c r="J1617" t="s">
        <v>45</v>
      </c>
    </row>
    <row r="1618" spans="1:10" x14ac:dyDescent="0.55000000000000004">
      <c r="A1618" s="8" t="s">
        <v>31</v>
      </c>
      <c r="B1618" s="5">
        <v>0</v>
      </c>
      <c r="C1618" s="17" t="s">
        <v>40</v>
      </c>
      <c r="D1618" s="12" t="s">
        <v>9</v>
      </c>
      <c r="E1618">
        <v>2020</v>
      </c>
      <c r="F1618" s="1">
        <v>13.466666666666667</v>
      </c>
      <c r="G1618" s="1">
        <v>17.333333333333332</v>
      </c>
      <c r="H1618" s="1">
        <v>18.600000000000001</v>
      </c>
      <c r="I1618" s="1">
        <v>70.86666666666666</v>
      </c>
      <c r="J1618" t="s">
        <v>45</v>
      </c>
    </row>
    <row r="1619" spans="1:10" x14ac:dyDescent="0.55000000000000004">
      <c r="A1619" s="8" t="s">
        <v>32</v>
      </c>
      <c r="B1619" s="5">
        <v>0</v>
      </c>
      <c r="C1619" s="17" t="s">
        <v>40</v>
      </c>
      <c r="D1619" s="12" t="s">
        <v>9</v>
      </c>
      <c r="E1619">
        <v>2020</v>
      </c>
      <c r="F1619" s="1">
        <v>13.466666666666667</v>
      </c>
      <c r="G1619" s="1">
        <v>17.333333333333332</v>
      </c>
      <c r="H1619" s="1">
        <v>18.600000000000001</v>
      </c>
      <c r="I1619" s="1">
        <v>70.86666666666666</v>
      </c>
      <c r="J1619" t="s">
        <v>45</v>
      </c>
    </row>
    <row r="1620" spans="1:10" x14ac:dyDescent="0.55000000000000004">
      <c r="A1620" s="8" t="s">
        <v>16</v>
      </c>
      <c r="B1620" s="5">
        <v>0</v>
      </c>
      <c r="C1620" s="17" t="s">
        <v>40</v>
      </c>
      <c r="D1620" s="12" t="s">
        <v>9</v>
      </c>
      <c r="E1620">
        <v>2020</v>
      </c>
      <c r="F1620" s="1">
        <v>13.466666666666667</v>
      </c>
      <c r="G1620" s="1">
        <v>17.333333333333332</v>
      </c>
      <c r="H1620" s="1">
        <v>18.600000000000001</v>
      </c>
      <c r="I1620" s="1">
        <v>70.86666666666666</v>
      </c>
      <c r="J1620" t="s">
        <v>45</v>
      </c>
    </row>
    <row r="1621" spans="1:10" x14ac:dyDescent="0.55000000000000004">
      <c r="A1621" s="8" t="s">
        <v>17</v>
      </c>
      <c r="B1621" s="5">
        <v>0</v>
      </c>
      <c r="C1621" s="17" t="s">
        <v>40</v>
      </c>
      <c r="D1621" s="12" t="s">
        <v>9</v>
      </c>
      <c r="E1621">
        <v>2020</v>
      </c>
      <c r="F1621" s="1">
        <v>13.466666666666667</v>
      </c>
      <c r="G1621" s="1">
        <v>17.333333333333332</v>
      </c>
      <c r="H1621" s="1">
        <v>18.600000000000001</v>
      </c>
      <c r="I1621" s="1">
        <v>70.86666666666666</v>
      </c>
      <c r="J1621" t="s">
        <v>45</v>
      </c>
    </row>
    <row r="1622" spans="1:10" x14ac:dyDescent="0.55000000000000004">
      <c r="A1622" s="8" t="s">
        <v>18</v>
      </c>
      <c r="B1622" s="5">
        <v>0</v>
      </c>
      <c r="C1622" s="17" t="s">
        <v>40</v>
      </c>
      <c r="D1622" s="12" t="s">
        <v>9</v>
      </c>
      <c r="E1622">
        <v>2020</v>
      </c>
      <c r="F1622" s="1">
        <v>13.466666666666667</v>
      </c>
      <c r="G1622" s="1">
        <v>17.333333333333332</v>
      </c>
      <c r="H1622" s="1">
        <v>18.600000000000001</v>
      </c>
      <c r="I1622" s="1">
        <v>70.86666666666666</v>
      </c>
      <c r="J1622" t="s">
        <v>45</v>
      </c>
    </row>
    <row r="1623" spans="1:10" x14ac:dyDescent="0.55000000000000004">
      <c r="A1623" s="8" t="s">
        <v>19</v>
      </c>
      <c r="B1623" s="5">
        <v>0</v>
      </c>
      <c r="C1623" s="17" t="s">
        <v>40</v>
      </c>
      <c r="D1623" s="12" t="s">
        <v>9</v>
      </c>
      <c r="E1623">
        <v>2020</v>
      </c>
      <c r="F1623" s="1">
        <v>13.466666666666667</v>
      </c>
      <c r="G1623" s="1">
        <v>17.333333333333332</v>
      </c>
      <c r="H1623" s="1">
        <v>18.600000000000001</v>
      </c>
      <c r="I1623" s="1">
        <v>70.86666666666666</v>
      </c>
      <c r="J1623" t="s">
        <v>45</v>
      </c>
    </row>
    <row r="1624" spans="1:10" x14ac:dyDescent="0.55000000000000004">
      <c r="A1624" s="8" t="s">
        <v>20</v>
      </c>
      <c r="B1624" s="5">
        <v>0</v>
      </c>
      <c r="C1624" s="17" t="s">
        <v>40</v>
      </c>
      <c r="D1624" s="12" t="s">
        <v>9</v>
      </c>
      <c r="E1624">
        <v>2020</v>
      </c>
      <c r="F1624" s="1">
        <v>13.466666666666667</v>
      </c>
      <c r="G1624" s="1">
        <v>17.333333333333332</v>
      </c>
      <c r="H1624" s="1">
        <v>18.600000000000001</v>
      </c>
      <c r="I1624" s="1">
        <v>70.86666666666666</v>
      </c>
      <c r="J1624" t="s">
        <v>45</v>
      </c>
    </row>
    <row r="1625" spans="1:10" x14ac:dyDescent="0.55000000000000004">
      <c r="A1625" s="8" t="s">
        <v>33</v>
      </c>
      <c r="B1625" s="5">
        <v>0</v>
      </c>
      <c r="C1625" s="17" t="s">
        <v>40</v>
      </c>
      <c r="D1625" s="12" t="s">
        <v>9</v>
      </c>
      <c r="E1625">
        <v>2020</v>
      </c>
      <c r="F1625" s="1">
        <v>13.466666666666667</v>
      </c>
      <c r="G1625" s="1">
        <v>17.333333333333332</v>
      </c>
      <c r="H1625" s="1">
        <v>18.600000000000001</v>
      </c>
      <c r="I1625" s="1">
        <v>70.86666666666666</v>
      </c>
      <c r="J1625" t="s">
        <v>45</v>
      </c>
    </row>
    <row r="1626" spans="1:10" x14ac:dyDescent="0.55000000000000004">
      <c r="A1626" s="8" t="s">
        <v>34</v>
      </c>
      <c r="B1626" s="5">
        <v>0</v>
      </c>
      <c r="C1626" s="17" t="s">
        <v>40</v>
      </c>
      <c r="D1626" s="12" t="s">
        <v>9</v>
      </c>
      <c r="E1626">
        <v>2020</v>
      </c>
      <c r="F1626" s="1">
        <v>13.466666666666667</v>
      </c>
      <c r="G1626" s="1">
        <v>17.333333333333332</v>
      </c>
      <c r="H1626" s="1">
        <v>18.600000000000001</v>
      </c>
      <c r="I1626" s="1">
        <v>70.86666666666666</v>
      </c>
      <c r="J1626" t="s">
        <v>45</v>
      </c>
    </row>
    <row r="1627" spans="1:10" x14ac:dyDescent="0.55000000000000004">
      <c r="A1627" s="8" t="s">
        <v>35</v>
      </c>
      <c r="B1627" s="5">
        <v>0</v>
      </c>
      <c r="C1627" s="17" t="s">
        <v>40</v>
      </c>
      <c r="D1627" s="12" t="s">
        <v>9</v>
      </c>
      <c r="E1627">
        <v>2020</v>
      </c>
      <c r="F1627" s="1">
        <v>13.466666666666667</v>
      </c>
      <c r="G1627" s="1">
        <v>17.333333333333332</v>
      </c>
      <c r="H1627" s="1">
        <v>18.600000000000001</v>
      </c>
      <c r="I1627" s="1">
        <v>70.86666666666666</v>
      </c>
      <c r="J1627" t="s">
        <v>45</v>
      </c>
    </row>
    <row r="1628" spans="1:10" x14ac:dyDescent="0.55000000000000004">
      <c r="A1628" s="8" t="s">
        <v>24</v>
      </c>
      <c r="B1628" s="5">
        <v>0</v>
      </c>
      <c r="C1628" s="17" t="s">
        <v>40</v>
      </c>
      <c r="D1628" s="12" t="s">
        <v>9</v>
      </c>
      <c r="E1628">
        <v>2020</v>
      </c>
      <c r="F1628" s="1">
        <v>13.466666666666667</v>
      </c>
      <c r="G1628" s="1">
        <v>17.333333333333332</v>
      </c>
      <c r="H1628" s="1">
        <v>18.600000000000001</v>
      </c>
      <c r="I1628" s="1">
        <v>70.86666666666666</v>
      </c>
      <c r="J1628" t="s">
        <v>45</v>
      </c>
    </row>
    <row r="1629" spans="1:10" x14ac:dyDescent="0.55000000000000004">
      <c r="A1629" s="8" t="s">
        <v>25</v>
      </c>
      <c r="B1629" s="5">
        <v>0</v>
      </c>
      <c r="C1629" s="17" t="s">
        <v>40</v>
      </c>
      <c r="D1629" s="12" t="s">
        <v>9</v>
      </c>
      <c r="E1629">
        <v>2020</v>
      </c>
      <c r="F1629" s="1">
        <v>13.466666666666667</v>
      </c>
      <c r="G1629" s="1">
        <v>17.333333333333332</v>
      </c>
      <c r="H1629" s="1">
        <v>18.600000000000001</v>
      </c>
      <c r="I1629" s="1">
        <v>70.86666666666666</v>
      </c>
      <c r="J1629" t="s">
        <v>45</v>
      </c>
    </row>
    <row r="1630" spans="1:10" x14ac:dyDescent="0.55000000000000004">
      <c r="A1630" s="8" t="s">
        <v>26</v>
      </c>
      <c r="B1630" s="5">
        <v>0</v>
      </c>
      <c r="C1630" s="17" t="s">
        <v>40</v>
      </c>
      <c r="D1630" s="12" t="s">
        <v>9</v>
      </c>
      <c r="E1630">
        <v>2020</v>
      </c>
      <c r="F1630" s="1">
        <v>13.466666666666667</v>
      </c>
      <c r="G1630" s="1">
        <v>17.333333333333332</v>
      </c>
      <c r="H1630" s="1">
        <v>18.600000000000001</v>
      </c>
      <c r="I1630" s="1">
        <v>70.86666666666666</v>
      </c>
      <c r="J1630" t="s">
        <v>45</v>
      </c>
    </row>
    <row r="1631" spans="1:10" x14ac:dyDescent="0.55000000000000004">
      <c r="A1631" s="8" t="s">
        <v>27</v>
      </c>
      <c r="B1631" s="5">
        <v>0</v>
      </c>
      <c r="C1631" s="17" t="s">
        <v>40</v>
      </c>
      <c r="D1631" s="12" t="s">
        <v>9</v>
      </c>
      <c r="E1631">
        <v>2020</v>
      </c>
      <c r="F1631" s="1">
        <v>13.466666666666667</v>
      </c>
      <c r="G1631" s="1">
        <v>17.333333333333332</v>
      </c>
      <c r="H1631" s="1">
        <v>18.600000000000001</v>
      </c>
      <c r="I1631" s="1">
        <v>70.86666666666666</v>
      </c>
      <c r="J1631" t="s">
        <v>45</v>
      </c>
    </row>
    <row r="1632" spans="1:10" x14ac:dyDescent="0.55000000000000004">
      <c r="A1632" s="8" t="s">
        <v>28</v>
      </c>
      <c r="B1632" s="5">
        <v>0</v>
      </c>
      <c r="C1632" s="17" t="s">
        <v>40</v>
      </c>
      <c r="D1632" s="12" t="s">
        <v>9</v>
      </c>
      <c r="E1632">
        <v>2020</v>
      </c>
      <c r="F1632" s="1">
        <v>13.466666666666667</v>
      </c>
      <c r="G1632" s="1">
        <v>17.333333333333332</v>
      </c>
      <c r="H1632" s="1">
        <v>18.600000000000001</v>
      </c>
      <c r="I1632" s="1">
        <v>70.86666666666666</v>
      </c>
      <c r="J1632" t="s">
        <v>45</v>
      </c>
    </row>
    <row r="1633" spans="1:10" x14ac:dyDescent="0.55000000000000004">
      <c r="A1633" s="8" t="s">
        <v>36</v>
      </c>
      <c r="B1633" s="5">
        <v>0</v>
      </c>
      <c r="C1633" s="17" t="s">
        <v>40</v>
      </c>
      <c r="D1633" s="12" t="s">
        <v>9</v>
      </c>
      <c r="E1633">
        <v>2020</v>
      </c>
      <c r="F1633" s="1">
        <v>13.466666666666667</v>
      </c>
      <c r="G1633" s="1">
        <v>17.333333333333332</v>
      </c>
      <c r="H1633" s="1">
        <v>18.600000000000001</v>
      </c>
      <c r="I1633" s="1">
        <v>70.86666666666666</v>
      </c>
      <c r="J1633" t="s">
        <v>45</v>
      </c>
    </row>
    <row r="1634" spans="1:10" x14ac:dyDescent="0.55000000000000004">
      <c r="A1634" s="8" t="s">
        <v>30</v>
      </c>
      <c r="B1634" s="5">
        <v>0</v>
      </c>
      <c r="C1634" s="17" t="s">
        <v>40</v>
      </c>
      <c r="D1634" s="12" t="s">
        <v>9</v>
      </c>
      <c r="E1634">
        <v>2021</v>
      </c>
      <c r="F1634" s="1">
        <v>12.5</v>
      </c>
      <c r="G1634" s="1">
        <v>15.857142857142858</v>
      </c>
      <c r="H1634" s="1">
        <v>21.785714285714285</v>
      </c>
      <c r="I1634" s="1">
        <v>65.285714285714292</v>
      </c>
      <c r="J1634" t="s">
        <v>45</v>
      </c>
    </row>
    <row r="1635" spans="1:10" x14ac:dyDescent="0.55000000000000004">
      <c r="A1635" s="8" t="s">
        <v>31</v>
      </c>
      <c r="B1635" s="5">
        <v>0</v>
      </c>
      <c r="C1635" s="17" t="s">
        <v>40</v>
      </c>
      <c r="D1635" s="12" t="s">
        <v>9</v>
      </c>
      <c r="E1635">
        <v>2021</v>
      </c>
      <c r="F1635" s="1">
        <v>12.5</v>
      </c>
      <c r="G1635" s="1">
        <v>15.857142857142858</v>
      </c>
      <c r="H1635" s="1">
        <v>21.785714285714285</v>
      </c>
      <c r="I1635" s="1">
        <v>65.285714285714292</v>
      </c>
      <c r="J1635" t="s">
        <v>45</v>
      </c>
    </row>
    <row r="1636" spans="1:10" x14ac:dyDescent="0.55000000000000004">
      <c r="A1636" s="8" t="s">
        <v>32</v>
      </c>
      <c r="B1636" s="5">
        <v>0</v>
      </c>
      <c r="C1636" s="17" t="s">
        <v>40</v>
      </c>
      <c r="D1636" s="12" t="s">
        <v>9</v>
      </c>
      <c r="E1636">
        <v>2021</v>
      </c>
      <c r="F1636" s="1">
        <v>12.5</v>
      </c>
      <c r="G1636" s="1">
        <v>15.857142857142858</v>
      </c>
      <c r="H1636" s="1">
        <v>21.785714285714285</v>
      </c>
      <c r="I1636" s="1">
        <v>65.285714285714292</v>
      </c>
      <c r="J1636" t="s">
        <v>45</v>
      </c>
    </row>
    <row r="1637" spans="1:10" x14ac:dyDescent="0.55000000000000004">
      <c r="A1637" s="8" t="s">
        <v>16</v>
      </c>
      <c r="B1637" s="5">
        <v>0</v>
      </c>
      <c r="C1637" s="17" t="s">
        <v>40</v>
      </c>
      <c r="D1637" s="12" t="s">
        <v>9</v>
      </c>
      <c r="E1637">
        <v>2021</v>
      </c>
      <c r="F1637" s="1">
        <v>12.5</v>
      </c>
      <c r="G1637" s="1">
        <v>15.857142857142858</v>
      </c>
      <c r="H1637" s="1">
        <v>21.785714285714285</v>
      </c>
      <c r="I1637" s="1">
        <v>65.285714285714292</v>
      </c>
      <c r="J1637" t="s">
        <v>45</v>
      </c>
    </row>
    <row r="1638" spans="1:10" x14ac:dyDescent="0.55000000000000004">
      <c r="A1638" s="8" t="s">
        <v>17</v>
      </c>
      <c r="B1638" s="5">
        <v>0</v>
      </c>
      <c r="C1638" s="17" t="s">
        <v>40</v>
      </c>
      <c r="D1638" s="12" t="s">
        <v>9</v>
      </c>
      <c r="E1638">
        <v>2021</v>
      </c>
      <c r="F1638" s="1">
        <v>12.5</v>
      </c>
      <c r="G1638" s="1">
        <v>15.857142857142858</v>
      </c>
      <c r="H1638" s="1">
        <v>21.785714285714285</v>
      </c>
      <c r="I1638" s="1">
        <v>65.285714285714292</v>
      </c>
      <c r="J1638" t="s">
        <v>45</v>
      </c>
    </row>
    <row r="1639" spans="1:10" x14ac:dyDescent="0.55000000000000004">
      <c r="A1639" s="8" t="s">
        <v>18</v>
      </c>
      <c r="B1639" s="5">
        <v>0</v>
      </c>
      <c r="C1639" s="17" t="s">
        <v>40</v>
      </c>
      <c r="D1639" s="12" t="s">
        <v>9</v>
      </c>
      <c r="E1639">
        <v>2021</v>
      </c>
      <c r="F1639" s="1">
        <v>12.5</v>
      </c>
      <c r="G1639" s="1">
        <v>15.857142857142858</v>
      </c>
      <c r="H1639" s="1">
        <v>21.785714285714285</v>
      </c>
      <c r="I1639" s="1">
        <v>65.285714285714292</v>
      </c>
      <c r="J1639" t="s">
        <v>45</v>
      </c>
    </row>
    <row r="1640" spans="1:10" x14ac:dyDescent="0.55000000000000004">
      <c r="A1640" s="8" t="s">
        <v>19</v>
      </c>
      <c r="B1640" s="5">
        <v>0</v>
      </c>
      <c r="C1640" s="17" t="s">
        <v>40</v>
      </c>
      <c r="D1640" s="12" t="s">
        <v>9</v>
      </c>
      <c r="E1640">
        <v>2021</v>
      </c>
      <c r="F1640" s="1">
        <v>12.5</v>
      </c>
      <c r="G1640" s="1">
        <v>15.857142857142858</v>
      </c>
      <c r="H1640" s="1">
        <v>21.785714285714285</v>
      </c>
      <c r="I1640" s="1">
        <v>65.285714285714292</v>
      </c>
      <c r="J1640" t="s">
        <v>45</v>
      </c>
    </row>
    <row r="1641" spans="1:10" x14ac:dyDescent="0.55000000000000004">
      <c r="A1641" s="8" t="s">
        <v>20</v>
      </c>
      <c r="B1641" s="5">
        <v>0</v>
      </c>
      <c r="C1641" s="17" t="s">
        <v>40</v>
      </c>
      <c r="D1641" s="12" t="s">
        <v>9</v>
      </c>
      <c r="E1641">
        <v>2021</v>
      </c>
      <c r="F1641" s="1">
        <v>12.5</v>
      </c>
      <c r="G1641" s="1">
        <v>15.857142857142858</v>
      </c>
      <c r="H1641" s="1">
        <v>21.785714285714285</v>
      </c>
      <c r="I1641" s="1">
        <v>65.285714285714292</v>
      </c>
      <c r="J1641" t="s">
        <v>45</v>
      </c>
    </row>
    <row r="1642" spans="1:10" x14ac:dyDescent="0.55000000000000004">
      <c r="A1642" s="8" t="s">
        <v>33</v>
      </c>
      <c r="B1642" s="5">
        <v>0</v>
      </c>
      <c r="C1642" s="17" t="s">
        <v>40</v>
      </c>
      <c r="D1642" s="12" t="s">
        <v>9</v>
      </c>
      <c r="E1642">
        <v>2021</v>
      </c>
      <c r="F1642" s="1">
        <v>12.5</v>
      </c>
      <c r="G1642" s="1">
        <v>15.857142857142858</v>
      </c>
      <c r="H1642" s="1">
        <v>21.785714285714285</v>
      </c>
      <c r="I1642" s="1">
        <v>65.285714285714292</v>
      </c>
      <c r="J1642" t="s">
        <v>45</v>
      </c>
    </row>
    <row r="1643" spans="1:10" x14ac:dyDescent="0.55000000000000004">
      <c r="A1643" s="8" t="s">
        <v>34</v>
      </c>
      <c r="B1643" s="5">
        <v>0</v>
      </c>
      <c r="C1643" s="17" t="s">
        <v>40</v>
      </c>
      <c r="D1643" s="12" t="s">
        <v>9</v>
      </c>
      <c r="E1643">
        <v>2021</v>
      </c>
      <c r="F1643" s="1">
        <v>12.5</v>
      </c>
      <c r="G1643" s="1">
        <v>15.857142857142858</v>
      </c>
      <c r="H1643" s="1">
        <v>21.785714285714285</v>
      </c>
      <c r="I1643" s="1">
        <v>65.285714285714292</v>
      </c>
      <c r="J1643" t="s">
        <v>45</v>
      </c>
    </row>
    <row r="1644" spans="1:10" x14ac:dyDescent="0.55000000000000004">
      <c r="A1644" s="8" t="s">
        <v>35</v>
      </c>
      <c r="B1644" s="5">
        <v>0</v>
      </c>
      <c r="C1644" s="17" t="s">
        <v>40</v>
      </c>
      <c r="D1644" s="12" t="s">
        <v>9</v>
      </c>
      <c r="E1644">
        <v>2021</v>
      </c>
      <c r="F1644" s="1">
        <v>12.5</v>
      </c>
      <c r="G1644" s="1">
        <v>15.857142857142858</v>
      </c>
      <c r="H1644" s="1">
        <v>21.785714285714285</v>
      </c>
      <c r="I1644" s="1">
        <v>65.285714285714292</v>
      </c>
      <c r="J1644" t="s">
        <v>45</v>
      </c>
    </row>
    <row r="1645" spans="1:10" x14ac:dyDescent="0.55000000000000004">
      <c r="A1645" s="8" t="s">
        <v>24</v>
      </c>
      <c r="B1645" s="5">
        <v>0</v>
      </c>
      <c r="C1645" s="17" t="s">
        <v>40</v>
      </c>
      <c r="D1645" s="12" t="s">
        <v>9</v>
      </c>
      <c r="E1645">
        <v>2021</v>
      </c>
      <c r="F1645" s="1">
        <v>12.5</v>
      </c>
      <c r="G1645" s="1">
        <v>15.857142857142858</v>
      </c>
      <c r="H1645" s="1">
        <v>21.785714285714285</v>
      </c>
      <c r="I1645" s="1">
        <v>65.285714285714292</v>
      </c>
      <c r="J1645" t="s">
        <v>45</v>
      </c>
    </row>
    <row r="1646" spans="1:10" x14ac:dyDescent="0.55000000000000004">
      <c r="A1646" s="8" t="s">
        <v>25</v>
      </c>
      <c r="B1646" s="5">
        <v>0</v>
      </c>
      <c r="C1646" s="17" t="s">
        <v>40</v>
      </c>
      <c r="D1646" s="12" t="s">
        <v>9</v>
      </c>
      <c r="E1646">
        <v>2021</v>
      </c>
      <c r="F1646" s="1">
        <v>12.5</v>
      </c>
      <c r="G1646" s="1">
        <v>15.857142857142858</v>
      </c>
      <c r="H1646" s="1">
        <v>21.785714285714285</v>
      </c>
      <c r="I1646" s="1">
        <v>65.285714285714292</v>
      </c>
      <c r="J1646" t="s">
        <v>45</v>
      </c>
    </row>
    <row r="1647" spans="1:10" x14ac:dyDescent="0.55000000000000004">
      <c r="A1647" s="8" t="s">
        <v>26</v>
      </c>
      <c r="B1647" s="5">
        <v>0</v>
      </c>
      <c r="C1647" s="17" t="s">
        <v>40</v>
      </c>
      <c r="D1647" s="12" t="s">
        <v>9</v>
      </c>
      <c r="E1647">
        <v>2021</v>
      </c>
      <c r="F1647" s="1">
        <v>12.5</v>
      </c>
      <c r="G1647" s="1">
        <v>15.857142857142858</v>
      </c>
      <c r="H1647" s="1">
        <v>21.785714285714285</v>
      </c>
      <c r="I1647" s="1">
        <v>65.285714285714292</v>
      </c>
      <c r="J1647" t="s">
        <v>45</v>
      </c>
    </row>
    <row r="1648" spans="1:10" x14ac:dyDescent="0.55000000000000004">
      <c r="A1648" s="8" t="s">
        <v>27</v>
      </c>
      <c r="B1648" s="5">
        <v>0</v>
      </c>
      <c r="C1648" s="17" t="s">
        <v>40</v>
      </c>
      <c r="D1648" s="12" t="s">
        <v>9</v>
      </c>
      <c r="E1648">
        <v>2021</v>
      </c>
      <c r="F1648" s="1">
        <v>12.5</v>
      </c>
      <c r="G1648" s="1">
        <v>15.857142857142858</v>
      </c>
      <c r="H1648" s="1">
        <v>21.785714285714285</v>
      </c>
      <c r="I1648" s="1">
        <v>65.285714285714292</v>
      </c>
      <c r="J1648" t="s">
        <v>45</v>
      </c>
    </row>
    <row r="1649" spans="1:10" x14ac:dyDescent="0.55000000000000004">
      <c r="A1649" s="8" t="s">
        <v>28</v>
      </c>
      <c r="B1649" s="5">
        <v>0</v>
      </c>
      <c r="C1649" s="17" t="s">
        <v>40</v>
      </c>
      <c r="D1649" s="12" t="s">
        <v>9</v>
      </c>
      <c r="E1649">
        <v>2021</v>
      </c>
      <c r="F1649" s="1">
        <v>12.5</v>
      </c>
      <c r="G1649" s="1">
        <v>15.857142857142858</v>
      </c>
      <c r="H1649" s="1">
        <v>21.785714285714285</v>
      </c>
      <c r="I1649" s="1">
        <v>65.285714285714292</v>
      </c>
      <c r="J1649" t="s">
        <v>45</v>
      </c>
    </row>
    <row r="1650" spans="1:10" x14ac:dyDescent="0.55000000000000004">
      <c r="A1650" s="8" t="s">
        <v>36</v>
      </c>
      <c r="B1650" s="5">
        <v>0</v>
      </c>
      <c r="C1650" s="17" t="s">
        <v>40</v>
      </c>
      <c r="D1650" s="12" t="s">
        <v>9</v>
      </c>
      <c r="E1650">
        <v>2021</v>
      </c>
      <c r="F1650" s="1">
        <v>12.5</v>
      </c>
      <c r="G1650" s="1">
        <v>15.857142857142858</v>
      </c>
      <c r="H1650" s="1">
        <v>21.785714285714285</v>
      </c>
      <c r="I1650" s="1">
        <v>65.285714285714292</v>
      </c>
      <c r="J1650" t="s">
        <v>45</v>
      </c>
    </row>
    <row r="1651" spans="1:10" x14ac:dyDescent="0.55000000000000004">
      <c r="A1651" s="8" t="s">
        <v>30</v>
      </c>
      <c r="B1651" s="5">
        <v>0</v>
      </c>
      <c r="C1651" s="17" t="s">
        <v>40</v>
      </c>
      <c r="D1651" s="12" t="s">
        <v>9</v>
      </c>
      <c r="E1651">
        <v>2022</v>
      </c>
      <c r="F1651" s="1">
        <v>13</v>
      </c>
      <c r="G1651" s="1">
        <v>18.785714285714285</v>
      </c>
      <c r="H1651" s="1">
        <v>16.53846153846154</v>
      </c>
      <c r="I1651" s="1">
        <v>66.692307692307693</v>
      </c>
      <c r="J1651" t="s">
        <v>45</v>
      </c>
    </row>
    <row r="1652" spans="1:10" x14ac:dyDescent="0.55000000000000004">
      <c r="A1652" s="8" t="s">
        <v>31</v>
      </c>
      <c r="B1652" s="5">
        <v>0</v>
      </c>
      <c r="C1652" s="17" t="s">
        <v>40</v>
      </c>
      <c r="D1652" s="12" t="s">
        <v>9</v>
      </c>
      <c r="E1652">
        <v>2022</v>
      </c>
      <c r="F1652" s="1">
        <v>13</v>
      </c>
      <c r="G1652" s="1">
        <v>18.785714285714285</v>
      </c>
      <c r="H1652" s="1">
        <v>16.53846153846154</v>
      </c>
      <c r="I1652" s="1">
        <v>66.692307692307693</v>
      </c>
      <c r="J1652" t="s">
        <v>45</v>
      </c>
    </row>
    <row r="1653" spans="1:10" x14ac:dyDescent="0.55000000000000004">
      <c r="A1653" s="8" t="s">
        <v>32</v>
      </c>
      <c r="B1653" s="5">
        <v>0</v>
      </c>
      <c r="C1653" s="17" t="s">
        <v>40</v>
      </c>
      <c r="D1653" s="12" t="s">
        <v>9</v>
      </c>
      <c r="E1653">
        <v>2022</v>
      </c>
      <c r="F1653" s="1">
        <v>13</v>
      </c>
      <c r="G1653" s="1">
        <v>18.785714285714285</v>
      </c>
      <c r="H1653" s="1">
        <v>16.53846153846154</v>
      </c>
      <c r="I1653" s="1">
        <v>66.692307692307693</v>
      </c>
      <c r="J1653" t="s">
        <v>45</v>
      </c>
    </row>
    <row r="1654" spans="1:10" x14ac:dyDescent="0.55000000000000004">
      <c r="A1654" s="8" t="s">
        <v>16</v>
      </c>
      <c r="B1654" s="5">
        <v>0</v>
      </c>
      <c r="C1654" s="17" t="s">
        <v>40</v>
      </c>
      <c r="D1654" s="12" t="s">
        <v>9</v>
      </c>
      <c r="E1654">
        <v>2022</v>
      </c>
      <c r="F1654" s="1">
        <v>13</v>
      </c>
      <c r="G1654" s="1">
        <v>18.785714285714285</v>
      </c>
      <c r="H1654" s="1">
        <v>16.53846153846154</v>
      </c>
      <c r="I1654" s="1">
        <v>66.692307692307693</v>
      </c>
      <c r="J1654" t="s">
        <v>45</v>
      </c>
    </row>
    <row r="1655" spans="1:10" x14ac:dyDescent="0.55000000000000004">
      <c r="A1655" s="8" t="s">
        <v>17</v>
      </c>
      <c r="B1655" s="5">
        <v>0</v>
      </c>
      <c r="C1655" s="17" t="s">
        <v>40</v>
      </c>
      <c r="D1655" s="12" t="s">
        <v>9</v>
      </c>
      <c r="E1655">
        <v>2022</v>
      </c>
      <c r="F1655" s="1">
        <v>13</v>
      </c>
      <c r="G1655" s="1">
        <v>18.785714285714285</v>
      </c>
      <c r="H1655" s="1">
        <v>16.53846153846154</v>
      </c>
      <c r="I1655" s="1">
        <v>66.692307692307693</v>
      </c>
      <c r="J1655" t="s">
        <v>45</v>
      </c>
    </row>
    <row r="1656" spans="1:10" x14ac:dyDescent="0.55000000000000004">
      <c r="A1656" s="8" t="s">
        <v>18</v>
      </c>
      <c r="B1656" s="5">
        <v>0</v>
      </c>
      <c r="C1656" s="17" t="s">
        <v>40</v>
      </c>
      <c r="D1656" s="12" t="s">
        <v>9</v>
      </c>
      <c r="E1656">
        <v>2022</v>
      </c>
      <c r="F1656" s="1">
        <v>13</v>
      </c>
      <c r="G1656" s="1">
        <v>18.785714285714285</v>
      </c>
      <c r="H1656" s="1">
        <v>16.53846153846154</v>
      </c>
      <c r="I1656" s="1">
        <v>66.692307692307693</v>
      </c>
      <c r="J1656" t="s">
        <v>45</v>
      </c>
    </row>
    <row r="1657" spans="1:10" x14ac:dyDescent="0.55000000000000004">
      <c r="A1657" s="8" t="s">
        <v>19</v>
      </c>
      <c r="B1657" s="5">
        <v>0</v>
      </c>
      <c r="C1657" s="17" t="s">
        <v>40</v>
      </c>
      <c r="D1657" s="12" t="s">
        <v>9</v>
      </c>
      <c r="E1657">
        <v>2022</v>
      </c>
      <c r="F1657" s="1">
        <v>13</v>
      </c>
      <c r="G1657" s="1">
        <v>18.785714285714285</v>
      </c>
      <c r="H1657" s="1">
        <v>16.53846153846154</v>
      </c>
      <c r="I1657" s="1">
        <v>66.692307692307693</v>
      </c>
      <c r="J1657" t="s">
        <v>45</v>
      </c>
    </row>
    <row r="1658" spans="1:10" x14ac:dyDescent="0.55000000000000004">
      <c r="A1658" s="8" t="s">
        <v>20</v>
      </c>
      <c r="B1658" s="5">
        <v>0</v>
      </c>
      <c r="C1658" s="17" t="s">
        <v>40</v>
      </c>
      <c r="D1658" s="12" t="s">
        <v>9</v>
      </c>
      <c r="E1658">
        <v>2022</v>
      </c>
      <c r="F1658" s="1">
        <v>13</v>
      </c>
      <c r="G1658" s="1">
        <v>18.785714285714285</v>
      </c>
      <c r="H1658" s="1">
        <v>16.53846153846154</v>
      </c>
      <c r="I1658" s="1">
        <v>66.692307692307693</v>
      </c>
      <c r="J1658" t="s">
        <v>45</v>
      </c>
    </row>
    <row r="1659" spans="1:10" x14ac:dyDescent="0.55000000000000004">
      <c r="A1659" s="8" t="s">
        <v>33</v>
      </c>
      <c r="B1659" s="5">
        <v>0</v>
      </c>
      <c r="C1659" s="17" t="s">
        <v>40</v>
      </c>
      <c r="D1659" s="12" t="s">
        <v>9</v>
      </c>
      <c r="E1659">
        <v>2022</v>
      </c>
      <c r="F1659" s="1">
        <v>13</v>
      </c>
      <c r="G1659" s="1">
        <v>18.785714285714285</v>
      </c>
      <c r="H1659" s="1">
        <v>16.53846153846154</v>
      </c>
      <c r="I1659" s="1">
        <v>66.692307692307693</v>
      </c>
      <c r="J1659" t="s">
        <v>45</v>
      </c>
    </row>
    <row r="1660" spans="1:10" x14ac:dyDescent="0.55000000000000004">
      <c r="A1660" s="8" t="s">
        <v>34</v>
      </c>
      <c r="B1660" s="5">
        <v>0</v>
      </c>
      <c r="C1660" s="17" t="s">
        <v>40</v>
      </c>
      <c r="D1660" s="12" t="s">
        <v>9</v>
      </c>
      <c r="E1660">
        <v>2022</v>
      </c>
      <c r="F1660" s="1">
        <v>13</v>
      </c>
      <c r="G1660" s="1">
        <v>18.785714285714285</v>
      </c>
      <c r="H1660" s="1">
        <v>16.53846153846154</v>
      </c>
      <c r="I1660" s="1">
        <v>66.692307692307693</v>
      </c>
      <c r="J1660" t="s">
        <v>45</v>
      </c>
    </row>
    <row r="1661" spans="1:10" x14ac:dyDescent="0.55000000000000004">
      <c r="A1661" s="8" t="s">
        <v>35</v>
      </c>
      <c r="B1661" s="5">
        <v>0</v>
      </c>
      <c r="C1661" s="17" t="s">
        <v>40</v>
      </c>
      <c r="D1661" s="12" t="s">
        <v>9</v>
      </c>
      <c r="E1661">
        <v>2022</v>
      </c>
      <c r="F1661" s="1">
        <v>13</v>
      </c>
      <c r="G1661" s="1">
        <v>18.785714285714285</v>
      </c>
      <c r="H1661" s="1">
        <v>16.53846153846154</v>
      </c>
      <c r="I1661" s="1">
        <v>66.692307692307693</v>
      </c>
      <c r="J1661" t="s">
        <v>45</v>
      </c>
    </row>
    <row r="1662" spans="1:10" x14ac:dyDescent="0.55000000000000004">
      <c r="A1662" s="8" t="s">
        <v>24</v>
      </c>
      <c r="B1662" s="5">
        <v>0</v>
      </c>
      <c r="C1662" s="17" t="s">
        <v>40</v>
      </c>
      <c r="D1662" s="12" t="s">
        <v>9</v>
      </c>
      <c r="E1662">
        <v>2022</v>
      </c>
      <c r="F1662" s="1">
        <v>13</v>
      </c>
      <c r="G1662" s="1">
        <v>18.785714285714285</v>
      </c>
      <c r="H1662" s="1">
        <v>16.53846153846154</v>
      </c>
      <c r="I1662" s="1">
        <v>66.692307692307693</v>
      </c>
      <c r="J1662" t="s">
        <v>45</v>
      </c>
    </row>
    <row r="1663" spans="1:10" x14ac:dyDescent="0.55000000000000004">
      <c r="A1663" s="8" t="s">
        <v>25</v>
      </c>
      <c r="B1663" s="5">
        <v>0</v>
      </c>
      <c r="C1663" s="17" t="s">
        <v>40</v>
      </c>
      <c r="D1663" s="12" t="s">
        <v>9</v>
      </c>
      <c r="E1663">
        <v>2022</v>
      </c>
      <c r="F1663" s="1">
        <v>13</v>
      </c>
      <c r="G1663" s="1">
        <v>18.785714285714285</v>
      </c>
      <c r="H1663" s="1">
        <v>16.53846153846154</v>
      </c>
      <c r="I1663" s="1">
        <v>66.692307692307693</v>
      </c>
      <c r="J1663" t="s">
        <v>45</v>
      </c>
    </row>
    <row r="1664" spans="1:10" x14ac:dyDescent="0.55000000000000004">
      <c r="A1664" s="8" t="s">
        <v>26</v>
      </c>
      <c r="B1664" s="5">
        <v>0</v>
      </c>
      <c r="C1664" s="17" t="s">
        <v>40</v>
      </c>
      <c r="D1664" s="12" t="s">
        <v>9</v>
      </c>
      <c r="E1664">
        <v>2022</v>
      </c>
      <c r="F1664" s="1">
        <v>13</v>
      </c>
      <c r="G1664" s="1">
        <v>18.785714285714285</v>
      </c>
      <c r="H1664" s="1">
        <v>16.53846153846154</v>
      </c>
      <c r="I1664" s="1">
        <v>66.692307692307693</v>
      </c>
      <c r="J1664" t="s">
        <v>45</v>
      </c>
    </row>
    <row r="1665" spans="1:10" x14ac:dyDescent="0.55000000000000004">
      <c r="A1665" s="8" t="s">
        <v>27</v>
      </c>
      <c r="B1665" s="5">
        <v>0</v>
      </c>
      <c r="C1665" s="17" t="s">
        <v>40</v>
      </c>
      <c r="D1665" s="12" t="s">
        <v>9</v>
      </c>
      <c r="E1665">
        <v>2022</v>
      </c>
      <c r="F1665" s="1">
        <v>13</v>
      </c>
      <c r="G1665" s="1">
        <v>18.785714285714285</v>
      </c>
      <c r="H1665" s="1">
        <v>16.53846153846154</v>
      </c>
      <c r="I1665" s="1">
        <v>66.692307692307693</v>
      </c>
      <c r="J1665" t="s">
        <v>45</v>
      </c>
    </row>
    <row r="1666" spans="1:10" x14ac:dyDescent="0.55000000000000004">
      <c r="A1666" s="8" t="s">
        <v>28</v>
      </c>
      <c r="B1666" s="5">
        <v>0</v>
      </c>
      <c r="C1666" s="17" t="s">
        <v>40</v>
      </c>
      <c r="D1666" s="12" t="s">
        <v>9</v>
      </c>
      <c r="E1666">
        <v>2022</v>
      </c>
      <c r="F1666" s="1">
        <v>13</v>
      </c>
      <c r="G1666" s="1">
        <v>18.785714285714285</v>
      </c>
      <c r="H1666" s="1">
        <v>16.53846153846154</v>
      </c>
      <c r="I1666" s="1">
        <v>66.692307692307693</v>
      </c>
      <c r="J1666" t="s">
        <v>45</v>
      </c>
    </row>
    <row r="1667" spans="1:10" x14ac:dyDescent="0.55000000000000004">
      <c r="A1667" s="8" t="s">
        <v>36</v>
      </c>
      <c r="B1667" s="5">
        <v>0</v>
      </c>
      <c r="C1667" s="17" t="s">
        <v>40</v>
      </c>
      <c r="D1667" s="12" t="s">
        <v>9</v>
      </c>
      <c r="E1667">
        <v>2022</v>
      </c>
      <c r="F1667" s="1">
        <v>13</v>
      </c>
      <c r="G1667" s="1">
        <v>18.785714285714285</v>
      </c>
      <c r="H1667" s="1">
        <v>16.53846153846154</v>
      </c>
      <c r="I1667" s="1">
        <v>66.692307692307693</v>
      </c>
      <c r="J1667" t="s">
        <v>45</v>
      </c>
    </row>
    <row r="1668" spans="1:10" x14ac:dyDescent="0.55000000000000004">
      <c r="A1668" s="8" t="s">
        <v>30</v>
      </c>
      <c r="B1668" s="5">
        <v>0</v>
      </c>
      <c r="C1668" s="17" t="s">
        <v>40</v>
      </c>
      <c r="D1668" s="7" t="s">
        <v>10</v>
      </c>
      <c r="E1668">
        <v>2019</v>
      </c>
      <c r="F1668" s="1">
        <v>14.066666666666666</v>
      </c>
      <c r="G1668" s="1">
        <v>18</v>
      </c>
      <c r="I1668" s="1">
        <v>68</v>
      </c>
      <c r="J1668" t="s">
        <v>45</v>
      </c>
    </row>
    <row r="1669" spans="1:10" x14ac:dyDescent="0.55000000000000004">
      <c r="A1669" s="8" t="s">
        <v>31</v>
      </c>
      <c r="B1669" s="5">
        <v>0</v>
      </c>
      <c r="C1669" s="17" t="s">
        <v>40</v>
      </c>
      <c r="D1669" s="7" t="s">
        <v>10</v>
      </c>
      <c r="E1669">
        <v>2019</v>
      </c>
      <c r="F1669" s="1">
        <v>14.066666666666666</v>
      </c>
      <c r="G1669" s="1">
        <v>18</v>
      </c>
      <c r="H1669" s="1">
        <v>16.066666666666666</v>
      </c>
      <c r="I1669" s="1">
        <v>68</v>
      </c>
      <c r="J1669" t="s">
        <v>45</v>
      </c>
    </row>
    <row r="1670" spans="1:10" x14ac:dyDescent="0.55000000000000004">
      <c r="A1670" s="8" t="s">
        <v>32</v>
      </c>
      <c r="B1670" s="5">
        <v>0</v>
      </c>
      <c r="C1670" s="17" t="s">
        <v>40</v>
      </c>
      <c r="D1670" s="7" t="s">
        <v>10</v>
      </c>
      <c r="E1670">
        <v>2019</v>
      </c>
      <c r="F1670" s="1">
        <v>14.066666666666666</v>
      </c>
      <c r="G1670" s="1">
        <v>18</v>
      </c>
      <c r="H1670" s="1">
        <v>16.066666666666666</v>
      </c>
      <c r="I1670" s="1">
        <v>68</v>
      </c>
      <c r="J1670" t="s">
        <v>45</v>
      </c>
    </row>
    <row r="1671" spans="1:10" x14ac:dyDescent="0.55000000000000004">
      <c r="A1671" s="8" t="s">
        <v>16</v>
      </c>
      <c r="B1671" s="5">
        <v>0</v>
      </c>
      <c r="C1671" s="17" t="s">
        <v>40</v>
      </c>
      <c r="D1671" s="7" t="s">
        <v>10</v>
      </c>
      <c r="E1671">
        <v>2019</v>
      </c>
      <c r="F1671" s="1">
        <v>14.066666666666666</v>
      </c>
      <c r="G1671" s="1">
        <v>18</v>
      </c>
      <c r="H1671" s="1">
        <v>16.066666666666666</v>
      </c>
      <c r="I1671" s="1">
        <v>68</v>
      </c>
      <c r="J1671" t="s">
        <v>45</v>
      </c>
    </row>
    <row r="1672" spans="1:10" x14ac:dyDescent="0.55000000000000004">
      <c r="A1672" s="8" t="s">
        <v>17</v>
      </c>
      <c r="B1672" s="5">
        <v>0</v>
      </c>
      <c r="C1672" s="17" t="s">
        <v>40</v>
      </c>
      <c r="D1672" s="7" t="s">
        <v>10</v>
      </c>
      <c r="E1672">
        <v>2019</v>
      </c>
      <c r="F1672" s="1">
        <v>14.066666666666666</v>
      </c>
      <c r="G1672" s="1">
        <v>18</v>
      </c>
      <c r="H1672" s="1">
        <v>16.066666666666666</v>
      </c>
      <c r="I1672" s="1">
        <v>68</v>
      </c>
      <c r="J1672" t="s">
        <v>45</v>
      </c>
    </row>
    <row r="1673" spans="1:10" x14ac:dyDescent="0.55000000000000004">
      <c r="A1673" s="8" t="s">
        <v>18</v>
      </c>
      <c r="B1673" s="5">
        <v>0</v>
      </c>
      <c r="C1673" s="17" t="s">
        <v>40</v>
      </c>
      <c r="D1673" s="7" t="s">
        <v>10</v>
      </c>
      <c r="E1673">
        <v>2019</v>
      </c>
      <c r="F1673" s="1">
        <v>14.066666666666666</v>
      </c>
      <c r="G1673" s="1">
        <v>18</v>
      </c>
      <c r="H1673" s="1">
        <v>16.066666666666666</v>
      </c>
      <c r="I1673" s="1">
        <v>68</v>
      </c>
      <c r="J1673" t="s">
        <v>45</v>
      </c>
    </row>
    <row r="1674" spans="1:10" x14ac:dyDescent="0.55000000000000004">
      <c r="A1674" s="8" t="s">
        <v>19</v>
      </c>
      <c r="B1674" s="5">
        <v>0</v>
      </c>
      <c r="C1674" s="17" t="s">
        <v>40</v>
      </c>
      <c r="D1674" s="7" t="s">
        <v>10</v>
      </c>
      <c r="E1674">
        <v>2019</v>
      </c>
      <c r="F1674" s="1">
        <v>14.066666666666666</v>
      </c>
      <c r="G1674" s="1">
        <v>18</v>
      </c>
      <c r="H1674" s="1">
        <v>16.066666666666666</v>
      </c>
      <c r="I1674" s="1">
        <v>68</v>
      </c>
      <c r="J1674" t="s">
        <v>45</v>
      </c>
    </row>
    <row r="1675" spans="1:10" x14ac:dyDescent="0.55000000000000004">
      <c r="A1675" s="8" t="s">
        <v>20</v>
      </c>
      <c r="B1675" s="5">
        <v>0</v>
      </c>
      <c r="C1675" s="17" t="s">
        <v>40</v>
      </c>
      <c r="D1675" s="7" t="s">
        <v>10</v>
      </c>
      <c r="E1675">
        <v>2019</v>
      </c>
      <c r="F1675" s="1">
        <v>14.066666666666666</v>
      </c>
      <c r="G1675" s="1">
        <v>18</v>
      </c>
      <c r="H1675" s="1">
        <v>16.066666666666666</v>
      </c>
      <c r="I1675" s="1">
        <v>68</v>
      </c>
      <c r="J1675" t="s">
        <v>45</v>
      </c>
    </row>
    <row r="1676" spans="1:10" x14ac:dyDescent="0.55000000000000004">
      <c r="A1676" s="8" t="s">
        <v>33</v>
      </c>
      <c r="B1676" s="5">
        <v>0</v>
      </c>
      <c r="C1676" s="17" t="s">
        <v>40</v>
      </c>
      <c r="D1676" s="7" t="s">
        <v>10</v>
      </c>
      <c r="E1676">
        <v>2019</v>
      </c>
      <c r="F1676" s="1">
        <v>14.066666666666666</v>
      </c>
      <c r="G1676" s="1">
        <v>18</v>
      </c>
      <c r="H1676" s="1">
        <v>16.066666666666666</v>
      </c>
      <c r="I1676" s="1">
        <v>68</v>
      </c>
      <c r="J1676" t="s">
        <v>45</v>
      </c>
    </row>
    <row r="1677" spans="1:10" x14ac:dyDescent="0.55000000000000004">
      <c r="A1677" s="8" t="s">
        <v>34</v>
      </c>
      <c r="B1677" s="5">
        <v>0</v>
      </c>
      <c r="C1677" s="17" t="s">
        <v>40</v>
      </c>
      <c r="D1677" s="7" t="s">
        <v>10</v>
      </c>
      <c r="E1677">
        <v>2019</v>
      </c>
      <c r="F1677" s="1">
        <v>14.066666666666666</v>
      </c>
      <c r="G1677" s="1">
        <v>18</v>
      </c>
      <c r="H1677" s="1">
        <v>16.066666666666666</v>
      </c>
      <c r="I1677" s="1">
        <v>68</v>
      </c>
      <c r="J1677" t="s">
        <v>45</v>
      </c>
    </row>
    <row r="1678" spans="1:10" x14ac:dyDescent="0.55000000000000004">
      <c r="A1678" s="8" t="s">
        <v>35</v>
      </c>
      <c r="B1678" s="5">
        <v>0</v>
      </c>
      <c r="C1678" s="17" t="s">
        <v>40</v>
      </c>
      <c r="D1678" s="7" t="s">
        <v>10</v>
      </c>
      <c r="E1678">
        <v>2019</v>
      </c>
      <c r="F1678" s="1">
        <v>14.066666666666666</v>
      </c>
      <c r="G1678" s="1">
        <v>18</v>
      </c>
      <c r="H1678" s="1">
        <v>16.066666666666666</v>
      </c>
      <c r="I1678" s="1">
        <v>68</v>
      </c>
      <c r="J1678" t="s">
        <v>45</v>
      </c>
    </row>
    <row r="1679" spans="1:10" x14ac:dyDescent="0.55000000000000004">
      <c r="A1679" s="8" t="s">
        <v>24</v>
      </c>
      <c r="B1679" s="5">
        <v>0</v>
      </c>
      <c r="C1679" s="17" t="s">
        <v>40</v>
      </c>
      <c r="D1679" s="7" t="s">
        <v>10</v>
      </c>
      <c r="E1679">
        <v>2019</v>
      </c>
      <c r="F1679" s="1">
        <v>14.066666666666666</v>
      </c>
      <c r="G1679" s="1">
        <v>18</v>
      </c>
      <c r="H1679" s="1">
        <v>16.066666666666666</v>
      </c>
      <c r="I1679" s="1">
        <v>68</v>
      </c>
      <c r="J1679" t="s">
        <v>45</v>
      </c>
    </row>
    <row r="1680" spans="1:10" x14ac:dyDescent="0.55000000000000004">
      <c r="A1680" s="8" t="s">
        <v>25</v>
      </c>
      <c r="B1680" s="5">
        <v>0</v>
      </c>
      <c r="C1680" s="17" t="s">
        <v>40</v>
      </c>
      <c r="D1680" s="7" t="s">
        <v>10</v>
      </c>
      <c r="E1680">
        <v>2019</v>
      </c>
      <c r="F1680" s="1">
        <v>14.066666666666666</v>
      </c>
      <c r="G1680" s="1">
        <v>18</v>
      </c>
      <c r="H1680" s="1">
        <v>16.066666666666666</v>
      </c>
      <c r="I1680" s="1">
        <v>68</v>
      </c>
      <c r="J1680" t="s">
        <v>45</v>
      </c>
    </row>
    <row r="1681" spans="1:10" x14ac:dyDescent="0.55000000000000004">
      <c r="A1681" s="8" t="s">
        <v>26</v>
      </c>
      <c r="B1681" s="5">
        <v>0</v>
      </c>
      <c r="C1681" s="17" t="s">
        <v>40</v>
      </c>
      <c r="D1681" s="7" t="s">
        <v>10</v>
      </c>
      <c r="E1681">
        <v>2019</v>
      </c>
      <c r="F1681" s="1">
        <v>14.066666666666666</v>
      </c>
      <c r="G1681" s="1">
        <v>18</v>
      </c>
      <c r="H1681" s="1">
        <v>16.066666666666666</v>
      </c>
      <c r="I1681" s="1">
        <v>68</v>
      </c>
      <c r="J1681" t="s">
        <v>45</v>
      </c>
    </row>
    <row r="1682" spans="1:10" x14ac:dyDescent="0.55000000000000004">
      <c r="A1682" s="8" t="s">
        <v>27</v>
      </c>
      <c r="B1682" s="5">
        <v>0</v>
      </c>
      <c r="C1682" s="17" t="s">
        <v>40</v>
      </c>
      <c r="D1682" s="7" t="s">
        <v>10</v>
      </c>
      <c r="E1682">
        <v>2019</v>
      </c>
      <c r="F1682" s="1">
        <v>14.066666666666666</v>
      </c>
      <c r="G1682" s="1">
        <v>18</v>
      </c>
      <c r="H1682" s="1">
        <v>16.066666666666666</v>
      </c>
      <c r="I1682" s="1">
        <v>68</v>
      </c>
      <c r="J1682" t="s">
        <v>45</v>
      </c>
    </row>
    <row r="1683" spans="1:10" x14ac:dyDescent="0.55000000000000004">
      <c r="A1683" s="8" t="s">
        <v>28</v>
      </c>
      <c r="B1683" s="5">
        <v>0</v>
      </c>
      <c r="C1683" s="17" t="s">
        <v>40</v>
      </c>
      <c r="D1683" s="7" t="s">
        <v>10</v>
      </c>
      <c r="E1683">
        <v>2019</v>
      </c>
      <c r="F1683" s="1">
        <v>14.066666666666666</v>
      </c>
      <c r="G1683" s="1">
        <v>18</v>
      </c>
      <c r="H1683" s="1">
        <v>16.066666666666666</v>
      </c>
      <c r="I1683" s="1">
        <v>68</v>
      </c>
      <c r="J1683" t="s">
        <v>45</v>
      </c>
    </row>
    <row r="1684" spans="1:10" x14ac:dyDescent="0.55000000000000004">
      <c r="A1684" s="8" t="s">
        <v>36</v>
      </c>
      <c r="B1684" s="5">
        <v>0</v>
      </c>
      <c r="C1684" s="17" t="s">
        <v>40</v>
      </c>
      <c r="D1684" s="7" t="s">
        <v>10</v>
      </c>
      <c r="E1684">
        <v>2019</v>
      </c>
      <c r="F1684" s="1">
        <v>14.066666666666666</v>
      </c>
      <c r="G1684" s="1">
        <v>18</v>
      </c>
      <c r="H1684" s="1">
        <v>16.066666666666666</v>
      </c>
      <c r="I1684" s="1">
        <v>68</v>
      </c>
      <c r="J1684" t="s">
        <v>45</v>
      </c>
    </row>
    <row r="1685" spans="1:10" x14ac:dyDescent="0.55000000000000004">
      <c r="A1685" s="8" t="s">
        <v>30</v>
      </c>
      <c r="B1685" s="5">
        <v>0</v>
      </c>
      <c r="C1685" s="17" t="s">
        <v>40</v>
      </c>
      <c r="D1685" s="7" t="s">
        <v>10</v>
      </c>
      <c r="E1685">
        <v>2020</v>
      </c>
      <c r="F1685" s="1">
        <v>14.266666666666667</v>
      </c>
      <c r="G1685" s="1">
        <v>18.733333333333334</v>
      </c>
      <c r="H1685" s="1">
        <v>19.266666666666666</v>
      </c>
      <c r="I1685" s="1">
        <v>71.599999999999994</v>
      </c>
      <c r="J1685" t="s">
        <v>45</v>
      </c>
    </row>
    <row r="1686" spans="1:10" x14ac:dyDescent="0.55000000000000004">
      <c r="A1686" s="8" t="s">
        <v>31</v>
      </c>
      <c r="B1686" s="5">
        <v>0</v>
      </c>
      <c r="C1686" s="17" t="s">
        <v>40</v>
      </c>
      <c r="D1686" s="7" t="s">
        <v>10</v>
      </c>
      <c r="E1686">
        <v>2020</v>
      </c>
      <c r="F1686" s="1">
        <v>14.266666666666667</v>
      </c>
      <c r="G1686" s="1">
        <v>18.733333333333334</v>
      </c>
      <c r="H1686" s="1">
        <v>19.266666666666666</v>
      </c>
      <c r="I1686" s="1">
        <v>71.599999999999994</v>
      </c>
      <c r="J1686" t="s">
        <v>45</v>
      </c>
    </row>
    <row r="1687" spans="1:10" x14ac:dyDescent="0.55000000000000004">
      <c r="A1687" s="8" t="s">
        <v>32</v>
      </c>
      <c r="B1687" s="5">
        <v>0</v>
      </c>
      <c r="C1687" s="17" t="s">
        <v>40</v>
      </c>
      <c r="D1687" s="7" t="s">
        <v>10</v>
      </c>
      <c r="E1687">
        <v>2020</v>
      </c>
      <c r="F1687" s="1">
        <v>14.266666666666667</v>
      </c>
      <c r="G1687" s="1">
        <v>18.733333333333334</v>
      </c>
      <c r="H1687" s="1">
        <v>19.266666666666666</v>
      </c>
      <c r="I1687" s="1">
        <v>71.599999999999994</v>
      </c>
      <c r="J1687" t="s">
        <v>45</v>
      </c>
    </row>
    <row r="1688" spans="1:10" x14ac:dyDescent="0.55000000000000004">
      <c r="A1688" s="8" t="s">
        <v>16</v>
      </c>
      <c r="B1688" s="5">
        <v>0</v>
      </c>
      <c r="C1688" s="17" t="s">
        <v>40</v>
      </c>
      <c r="D1688" s="7" t="s">
        <v>10</v>
      </c>
      <c r="E1688">
        <v>2020</v>
      </c>
      <c r="F1688" s="1">
        <v>14.266666666666667</v>
      </c>
      <c r="G1688" s="1">
        <v>18.733333333333334</v>
      </c>
      <c r="H1688" s="1">
        <v>19.266666666666666</v>
      </c>
      <c r="I1688" s="1">
        <v>71.599999999999994</v>
      </c>
      <c r="J1688" t="s">
        <v>45</v>
      </c>
    </row>
    <row r="1689" spans="1:10" x14ac:dyDescent="0.55000000000000004">
      <c r="A1689" s="8" t="s">
        <v>17</v>
      </c>
      <c r="B1689" s="5">
        <v>0</v>
      </c>
      <c r="C1689" s="17" t="s">
        <v>40</v>
      </c>
      <c r="D1689" s="7" t="s">
        <v>10</v>
      </c>
      <c r="E1689">
        <v>2020</v>
      </c>
      <c r="F1689" s="1">
        <v>14.266666666666667</v>
      </c>
      <c r="G1689" s="1">
        <v>18.733333333333334</v>
      </c>
      <c r="H1689" s="1">
        <v>19.266666666666666</v>
      </c>
      <c r="I1689" s="1">
        <v>71.599999999999994</v>
      </c>
      <c r="J1689" t="s">
        <v>45</v>
      </c>
    </row>
    <row r="1690" spans="1:10" x14ac:dyDescent="0.55000000000000004">
      <c r="A1690" s="8" t="s">
        <v>18</v>
      </c>
      <c r="B1690" s="5">
        <v>0</v>
      </c>
      <c r="C1690" s="17" t="s">
        <v>40</v>
      </c>
      <c r="D1690" s="7" t="s">
        <v>10</v>
      </c>
      <c r="E1690">
        <v>2020</v>
      </c>
      <c r="F1690" s="1">
        <v>14.266666666666667</v>
      </c>
      <c r="G1690" s="1">
        <v>18.733333333333334</v>
      </c>
      <c r="H1690" s="1">
        <v>19.266666666666666</v>
      </c>
      <c r="I1690" s="1">
        <v>71.599999999999994</v>
      </c>
      <c r="J1690" t="s">
        <v>45</v>
      </c>
    </row>
    <row r="1691" spans="1:10" x14ac:dyDescent="0.55000000000000004">
      <c r="A1691" s="8" t="s">
        <v>19</v>
      </c>
      <c r="B1691" s="5">
        <v>0</v>
      </c>
      <c r="C1691" s="17" t="s">
        <v>40</v>
      </c>
      <c r="D1691" s="7" t="s">
        <v>10</v>
      </c>
      <c r="E1691">
        <v>2020</v>
      </c>
      <c r="F1691" s="1">
        <v>14.266666666666667</v>
      </c>
      <c r="G1691" s="1">
        <v>18.733333333333334</v>
      </c>
      <c r="H1691" s="1">
        <v>19.266666666666666</v>
      </c>
      <c r="I1691" s="1">
        <v>71.599999999999994</v>
      </c>
      <c r="J1691" t="s">
        <v>45</v>
      </c>
    </row>
    <row r="1692" spans="1:10" x14ac:dyDescent="0.55000000000000004">
      <c r="A1692" s="8" t="s">
        <v>20</v>
      </c>
      <c r="B1692" s="5">
        <v>0</v>
      </c>
      <c r="C1692" s="17" t="s">
        <v>40</v>
      </c>
      <c r="D1692" s="7" t="s">
        <v>10</v>
      </c>
      <c r="E1692">
        <v>2020</v>
      </c>
      <c r="F1692" s="1">
        <v>14.266666666666667</v>
      </c>
      <c r="G1692" s="1">
        <v>18.733333333333334</v>
      </c>
      <c r="H1692" s="1">
        <v>19.266666666666666</v>
      </c>
      <c r="I1692" s="1">
        <v>71.599999999999994</v>
      </c>
      <c r="J1692" t="s">
        <v>45</v>
      </c>
    </row>
    <row r="1693" spans="1:10" x14ac:dyDescent="0.55000000000000004">
      <c r="A1693" s="8" t="s">
        <v>33</v>
      </c>
      <c r="B1693" s="5">
        <v>0</v>
      </c>
      <c r="C1693" s="17" t="s">
        <v>40</v>
      </c>
      <c r="D1693" s="7" t="s">
        <v>10</v>
      </c>
      <c r="E1693">
        <v>2020</v>
      </c>
      <c r="F1693" s="1">
        <v>14.266666666666667</v>
      </c>
      <c r="G1693" s="1">
        <v>18.733333333333334</v>
      </c>
      <c r="H1693" s="1">
        <v>19.266666666666666</v>
      </c>
      <c r="I1693" s="1">
        <v>71.599999999999994</v>
      </c>
      <c r="J1693" t="s">
        <v>45</v>
      </c>
    </row>
    <row r="1694" spans="1:10" x14ac:dyDescent="0.55000000000000004">
      <c r="A1694" s="8" t="s">
        <v>34</v>
      </c>
      <c r="B1694" s="5">
        <v>0</v>
      </c>
      <c r="C1694" s="17" t="s">
        <v>40</v>
      </c>
      <c r="D1694" s="7" t="s">
        <v>10</v>
      </c>
      <c r="E1694">
        <v>2020</v>
      </c>
      <c r="F1694" s="1">
        <v>14.266666666666667</v>
      </c>
      <c r="G1694" s="1">
        <v>18.733333333333334</v>
      </c>
      <c r="H1694" s="1">
        <v>19.266666666666666</v>
      </c>
      <c r="I1694" s="1">
        <v>71.599999999999994</v>
      </c>
      <c r="J1694" t="s">
        <v>45</v>
      </c>
    </row>
    <row r="1695" spans="1:10" x14ac:dyDescent="0.55000000000000004">
      <c r="A1695" s="8" t="s">
        <v>35</v>
      </c>
      <c r="B1695" s="5">
        <v>0</v>
      </c>
      <c r="C1695" s="17" t="s">
        <v>40</v>
      </c>
      <c r="D1695" s="7" t="s">
        <v>10</v>
      </c>
      <c r="E1695">
        <v>2020</v>
      </c>
      <c r="F1695" s="1">
        <v>14.266666666666667</v>
      </c>
      <c r="G1695" s="1">
        <v>18.733333333333334</v>
      </c>
      <c r="H1695" s="1">
        <v>19.266666666666666</v>
      </c>
      <c r="I1695" s="1">
        <v>71.599999999999994</v>
      </c>
      <c r="J1695" t="s">
        <v>45</v>
      </c>
    </row>
    <row r="1696" spans="1:10" x14ac:dyDescent="0.55000000000000004">
      <c r="A1696" s="8" t="s">
        <v>24</v>
      </c>
      <c r="B1696" s="5">
        <v>0</v>
      </c>
      <c r="C1696" s="17" t="s">
        <v>40</v>
      </c>
      <c r="D1696" s="7" t="s">
        <v>10</v>
      </c>
      <c r="E1696">
        <v>2020</v>
      </c>
      <c r="F1696" s="1">
        <v>14.266666666666667</v>
      </c>
      <c r="G1696" s="1">
        <v>18.733333333333334</v>
      </c>
      <c r="H1696" s="1">
        <v>19.266666666666666</v>
      </c>
      <c r="I1696" s="1">
        <v>71.599999999999994</v>
      </c>
      <c r="J1696" t="s">
        <v>45</v>
      </c>
    </row>
    <row r="1697" spans="1:10" x14ac:dyDescent="0.55000000000000004">
      <c r="A1697" s="8" t="s">
        <v>25</v>
      </c>
      <c r="B1697" s="5">
        <v>0</v>
      </c>
      <c r="C1697" s="17" t="s">
        <v>40</v>
      </c>
      <c r="D1697" s="7" t="s">
        <v>10</v>
      </c>
      <c r="E1697">
        <v>2020</v>
      </c>
      <c r="F1697" s="1">
        <v>14.266666666666667</v>
      </c>
      <c r="G1697" s="1">
        <v>18.733333333333334</v>
      </c>
      <c r="H1697" s="1">
        <v>19.266666666666666</v>
      </c>
      <c r="I1697" s="1">
        <v>71.599999999999994</v>
      </c>
      <c r="J1697" t="s">
        <v>45</v>
      </c>
    </row>
    <row r="1698" spans="1:10" x14ac:dyDescent="0.55000000000000004">
      <c r="A1698" s="8" t="s">
        <v>26</v>
      </c>
      <c r="B1698" s="5">
        <v>0</v>
      </c>
      <c r="C1698" s="17" t="s">
        <v>40</v>
      </c>
      <c r="D1698" s="7" t="s">
        <v>10</v>
      </c>
      <c r="E1698">
        <v>2020</v>
      </c>
      <c r="F1698" s="1">
        <v>14.266666666666667</v>
      </c>
      <c r="G1698" s="1">
        <v>18.733333333333334</v>
      </c>
      <c r="H1698" s="1">
        <v>19.266666666666666</v>
      </c>
      <c r="I1698" s="1">
        <v>71.599999999999994</v>
      </c>
      <c r="J1698" t="s">
        <v>45</v>
      </c>
    </row>
    <row r="1699" spans="1:10" x14ac:dyDescent="0.55000000000000004">
      <c r="A1699" s="8" t="s">
        <v>27</v>
      </c>
      <c r="B1699" s="5">
        <v>0</v>
      </c>
      <c r="C1699" s="17" t="s">
        <v>40</v>
      </c>
      <c r="D1699" s="7" t="s">
        <v>10</v>
      </c>
      <c r="E1699">
        <v>2020</v>
      </c>
      <c r="F1699" s="1">
        <v>14.266666666666667</v>
      </c>
      <c r="G1699" s="1">
        <v>18.733333333333334</v>
      </c>
      <c r="H1699" s="1">
        <v>19.266666666666666</v>
      </c>
      <c r="I1699" s="1">
        <v>71.599999999999994</v>
      </c>
      <c r="J1699" t="s">
        <v>45</v>
      </c>
    </row>
    <row r="1700" spans="1:10" x14ac:dyDescent="0.55000000000000004">
      <c r="A1700" s="8" t="s">
        <v>28</v>
      </c>
      <c r="B1700" s="5">
        <v>0</v>
      </c>
      <c r="C1700" s="17" t="s">
        <v>40</v>
      </c>
      <c r="D1700" s="7" t="s">
        <v>10</v>
      </c>
      <c r="E1700">
        <v>2020</v>
      </c>
      <c r="F1700" s="1">
        <v>14.266666666666667</v>
      </c>
      <c r="G1700" s="1">
        <v>18.733333333333334</v>
      </c>
      <c r="H1700" s="1">
        <v>19.266666666666666</v>
      </c>
      <c r="I1700" s="1">
        <v>71.599999999999994</v>
      </c>
      <c r="J1700" t="s">
        <v>45</v>
      </c>
    </row>
    <row r="1701" spans="1:10" x14ac:dyDescent="0.55000000000000004">
      <c r="A1701" s="8" t="s">
        <v>36</v>
      </c>
      <c r="B1701" s="5">
        <v>0</v>
      </c>
      <c r="C1701" s="17" t="s">
        <v>40</v>
      </c>
      <c r="D1701" s="7" t="s">
        <v>10</v>
      </c>
      <c r="E1701">
        <v>2020</v>
      </c>
      <c r="F1701" s="1">
        <v>14.266666666666667</v>
      </c>
      <c r="G1701" s="1">
        <v>18.733333333333334</v>
      </c>
      <c r="H1701" s="1">
        <v>19.266666666666666</v>
      </c>
      <c r="I1701" s="1">
        <v>71.599999999999994</v>
      </c>
      <c r="J1701" t="s">
        <v>45</v>
      </c>
    </row>
    <row r="1702" spans="1:10" x14ac:dyDescent="0.55000000000000004">
      <c r="A1702" s="8" t="s">
        <v>30</v>
      </c>
      <c r="B1702" s="5">
        <v>0</v>
      </c>
      <c r="C1702" s="17" t="s">
        <v>40</v>
      </c>
      <c r="D1702" s="7" t="s">
        <v>10</v>
      </c>
      <c r="E1702">
        <v>2021</v>
      </c>
      <c r="F1702" s="1">
        <v>13.866666666666667</v>
      </c>
      <c r="G1702" s="1">
        <v>18.533333333333335</v>
      </c>
      <c r="H1702" s="1">
        <v>18.2</v>
      </c>
      <c r="I1702" s="1">
        <v>66</v>
      </c>
      <c r="J1702" t="s">
        <v>45</v>
      </c>
    </row>
    <row r="1703" spans="1:10" x14ac:dyDescent="0.55000000000000004">
      <c r="A1703" s="8" t="s">
        <v>31</v>
      </c>
      <c r="B1703" s="5">
        <v>0</v>
      </c>
      <c r="C1703" s="17" t="s">
        <v>40</v>
      </c>
      <c r="D1703" s="7" t="s">
        <v>10</v>
      </c>
      <c r="E1703">
        <v>2021</v>
      </c>
      <c r="F1703" s="1">
        <v>13.866666666666667</v>
      </c>
      <c r="G1703" s="1">
        <v>18.533333333333335</v>
      </c>
      <c r="H1703" s="1">
        <v>18.2</v>
      </c>
      <c r="I1703" s="1">
        <v>66</v>
      </c>
      <c r="J1703" t="s">
        <v>45</v>
      </c>
    </row>
    <row r="1704" spans="1:10" x14ac:dyDescent="0.55000000000000004">
      <c r="A1704" s="8" t="s">
        <v>32</v>
      </c>
      <c r="B1704" s="5">
        <v>0</v>
      </c>
      <c r="C1704" s="17" t="s">
        <v>40</v>
      </c>
      <c r="D1704" s="7" t="s">
        <v>10</v>
      </c>
      <c r="E1704">
        <v>2021</v>
      </c>
      <c r="F1704" s="1">
        <v>13.866666666666667</v>
      </c>
      <c r="G1704" s="1">
        <v>18.533333333333335</v>
      </c>
      <c r="H1704" s="1">
        <v>18.2</v>
      </c>
      <c r="I1704" s="1">
        <v>66</v>
      </c>
      <c r="J1704" t="s">
        <v>45</v>
      </c>
    </row>
    <row r="1705" spans="1:10" x14ac:dyDescent="0.55000000000000004">
      <c r="A1705" s="8" t="s">
        <v>16</v>
      </c>
      <c r="B1705" s="5">
        <v>0</v>
      </c>
      <c r="C1705" s="17" t="s">
        <v>40</v>
      </c>
      <c r="D1705" s="7" t="s">
        <v>10</v>
      </c>
      <c r="E1705">
        <v>2021</v>
      </c>
      <c r="F1705" s="1">
        <v>13.866666666666667</v>
      </c>
      <c r="G1705" s="1">
        <v>18.533333333333335</v>
      </c>
      <c r="H1705" s="1">
        <v>18.2</v>
      </c>
      <c r="I1705" s="1">
        <v>66</v>
      </c>
      <c r="J1705" t="s">
        <v>45</v>
      </c>
    </row>
    <row r="1706" spans="1:10" x14ac:dyDescent="0.55000000000000004">
      <c r="A1706" s="8" t="s">
        <v>17</v>
      </c>
      <c r="B1706" s="5">
        <v>0</v>
      </c>
      <c r="C1706" s="17" t="s">
        <v>40</v>
      </c>
      <c r="D1706" s="7" t="s">
        <v>10</v>
      </c>
      <c r="E1706">
        <v>2021</v>
      </c>
      <c r="F1706" s="1">
        <v>13.866666666666667</v>
      </c>
      <c r="G1706" s="1">
        <v>18.533333333333335</v>
      </c>
      <c r="H1706" s="1">
        <v>18.2</v>
      </c>
      <c r="I1706" s="1">
        <v>66</v>
      </c>
      <c r="J1706" t="s">
        <v>45</v>
      </c>
    </row>
    <row r="1707" spans="1:10" x14ac:dyDescent="0.55000000000000004">
      <c r="A1707" s="8" t="s">
        <v>18</v>
      </c>
      <c r="B1707" s="5">
        <v>0</v>
      </c>
      <c r="C1707" s="17" t="s">
        <v>40</v>
      </c>
      <c r="D1707" s="7" t="s">
        <v>10</v>
      </c>
      <c r="E1707">
        <v>2021</v>
      </c>
      <c r="F1707" s="1">
        <v>13.866666666666667</v>
      </c>
      <c r="G1707" s="1">
        <v>18.533333333333335</v>
      </c>
      <c r="H1707" s="1">
        <v>18.2</v>
      </c>
      <c r="I1707" s="1">
        <v>66</v>
      </c>
      <c r="J1707" t="s">
        <v>45</v>
      </c>
    </row>
    <row r="1708" spans="1:10" x14ac:dyDescent="0.55000000000000004">
      <c r="A1708" s="8" t="s">
        <v>19</v>
      </c>
      <c r="B1708" s="5">
        <v>0</v>
      </c>
      <c r="C1708" s="17" t="s">
        <v>40</v>
      </c>
      <c r="D1708" s="7" t="s">
        <v>10</v>
      </c>
      <c r="E1708">
        <v>2021</v>
      </c>
      <c r="F1708" s="1">
        <v>13.866666666666667</v>
      </c>
      <c r="G1708" s="1">
        <v>18.533333333333335</v>
      </c>
      <c r="H1708" s="1">
        <v>18.2</v>
      </c>
      <c r="I1708" s="1">
        <v>66</v>
      </c>
      <c r="J1708" t="s">
        <v>45</v>
      </c>
    </row>
    <row r="1709" spans="1:10" x14ac:dyDescent="0.55000000000000004">
      <c r="A1709" s="8" t="s">
        <v>20</v>
      </c>
      <c r="B1709" s="5">
        <v>0</v>
      </c>
      <c r="C1709" s="17" t="s">
        <v>40</v>
      </c>
      <c r="D1709" s="7" t="s">
        <v>10</v>
      </c>
      <c r="E1709">
        <v>2021</v>
      </c>
      <c r="F1709" s="1">
        <v>13.866666666666667</v>
      </c>
      <c r="G1709" s="1">
        <v>18.533333333333335</v>
      </c>
      <c r="H1709" s="1">
        <v>18.2</v>
      </c>
      <c r="I1709" s="1">
        <v>66</v>
      </c>
      <c r="J1709" t="s">
        <v>45</v>
      </c>
    </row>
    <row r="1710" spans="1:10" x14ac:dyDescent="0.55000000000000004">
      <c r="A1710" s="8" t="s">
        <v>33</v>
      </c>
      <c r="B1710" s="5">
        <v>0</v>
      </c>
      <c r="C1710" s="17" t="s">
        <v>40</v>
      </c>
      <c r="D1710" s="7" t="s">
        <v>10</v>
      </c>
      <c r="E1710">
        <v>2021</v>
      </c>
      <c r="F1710" s="1">
        <v>13.866666666666667</v>
      </c>
      <c r="G1710" s="1">
        <v>18.533333333333335</v>
      </c>
      <c r="H1710" s="1">
        <v>18.2</v>
      </c>
      <c r="I1710" s="1">
        <v>66</v>
      </c>
      <c r="J1710" t="s">
        <v>45</v>
      </c>
    </row>
    <row r="1711" spans="1:10" x14ac:dyDescent="0.55000000000000004">
      <c r="A1711" s="8" t="s">
        <v>34</v>
      </c>
      <c r="B1711" s="5">
        <v>0</v>
      </c>
      <c r="C1711" s="17" t="s">
        <v>40</v>
      </c>
      <c r="D1711" s="7" t="s">
        <v>10</v>
      </c>
      <c r="E1711">
        <v>2021</v>
      </c>
      <c r="F1711" s="1">
        <v>13.866666666666667</v>
      </c>
      <c r="G1711" s="1">
        <v>18.533333333333335</v>
      </c>
      <c r="H1711" s="1">
        <v>18.2</v>
      </c>
      <c r="I1711" s="1">
        <v>66</v>
      </c>
      <c r="J1711" t="s">
        <v>45</v>
      </c>
    </row>
    <row r="1712" spans="1:10" x14ac:dyDescent="0.55000000000000004">
      <c r="A1712" s="8" t="s">
        <v>35</v>
      </c>
      <c r="B1712" s="5">
        <v>0</v>
      </c>
      <c r="C1712" s="17" t="s">
        <v>40</v>
      </c>
      <c r="D1712" s="7" t="s">
        <v>10</v>
      </c>
      <c r="E1712">
        <v>2021</v>
      </c>
      <c r="F1712" s="1">
        <v>13.866666666666667</v>
      </c>
      <c r="G1712" s="1">
        <v>18.533333333333335</v>
      </c>
      <c r="H1712" s="1">
        <v>18.2</v>
      </c>
      <c r="I1712" s="1">
        <v>66</v>
      </c>
      <c r="J1712" t="s">
        <v>45</v>
      </c>
    </row>
    <row r="1713" spans="1:10" x14ac:dyDescent="0.55000000000000004">
      <c r="A1713" s="8" t="s">
        <v>24</v>
      </c>
      <c r="B1713" s="5">
        <v>0</v>
      </c>
      <c r="C1713" s="17" t="s">
        <v>40</v>
      </c>
      <c r="D1713" s="7" t="s">
        <v>10</v>
      </c>
      <c r="E1713">
        <v>2021</v>
      </c>
      <c r="F1713" s="1">
        <v>13.866666666666667</v>
      </c>
      <c r="G1713" s="1">
        <v>18.533333333333335</v>
      </c>
      <c r="H1713" s="1">
        <v>18.2</v>
      </c>
      <c r="I1713" s="1">
        <v>66</v>
      </c>
      <c r="J1713" t="s">
        <v>45</v>
      </c>
    </row>
    <row r="1714" spans="1:10" x14ac:dyDescent="0.55000000000000004">
      <c r="A1714" s="8" t="s">
        <v>25</v>
      </c>
      <c r="B1714" s="5">
        <v>0</v>
      </c>
      <c r="C1714" s="17" t="s">
        <v>40</v>
      </c>
      <c r="D1714" s="7" t="s">
        <v>10</v>
      </c>
      <c r="E1714">
        <v>2021</v>
      </c>
      <c r="F1714" s="1">
        <v>13.866666666666667</v>
      </c>
      <c r="G1714" s="1">
        <v>18.533333333333335</v>
      </c>
      <c r="H1714" s="1">
        <v>18.2</v>
      </c>
      <c r="I1714" s="1">
        <v>66</v>
      </c>
      <c r="J1714" t="s">
        <v>45</v>
      </c>
    </row>
    <row r="1715" spans="1:10" x14ac:dyDescent="0.55000000000000004">
      <c r="A1715" s="8" t="s">
        <v>26</v>
      </c>
      <c r="B1715" s="5">
        <v>0</v>
      </c>
      <c r="C1715" s="17" t="s">
        <v>40</v>
      </c>
      <c r="D1715" s="7" t="s">
        <v>10</v>
      </c>
      <c r="E1715">
        <v>2021</v>
      </c>
      <c r="F1715" s="1">
        <v>13.866666666666667</v>
      </c>
      <c r="G1715" s="1">
        <v>18.533333333333335</v>
      </c>
      <c r="H1715" s="1">
        <v>18.2</v>
      </c>
      <c r="I1715" s="1">
        <v>66</v>
      </c>
      <c r="J1715" t="s">
        <v>45</v>
      </c>
    </row>
    <row r="1716" spans="1:10" x14ac:dyDescent="0.55000000000000004">
      <c r="A1716" s="8" t="s">
        <v>27</v>
      </c>
      <c r="B1716" s="5">
        <v>0</v>
      </c>
      <c r="C1716" s="17" t="s">
        <v>40</v>
      </c>
      <c r="D1716" s="7" t="s">
        <v>10</v>
      </c>
      <c r="E1716">
        <v>2021</v>
      </c>
      <c r="F1716" s="1">
        <v>13.866666666666667</v>
      </c>
      <c r="G1716" s="1">
        <v>18.533333333333335</v>
      </c>
      <c r="H1716" s="1">
        <v>18.2</v>
      </c>
      <c r="I1716" s="1">
        <v>66</v>
      </c>
      <c r="J1716" t="s">
        <v>45</v>
      </c>
    </row>
    <row r="1717" spans="1:10" x14ac:dyDescent="0.55000000000000004">
      <c r="A1717" s="8" t="s">
        <v>28</v>
      </c>
      <c r="B1717" s="5">
        <v>0</v>
      </c>
      <c r="C1717" s="17" t="s">
        <v>40</v>
      </c>
      <c r="D1717" s="7" t="s">
        <v>10</v>
      </c>
      <c r="E1717">
        <v>2021</v>
      </c>
      <c r="F1717" s="1">
        <v>13.866666666666667</v>
      </c>
      <c r="G1717" s="1">
        <v>18.533333333333335</v>
      </c>
      <c r="H1717" s="1">
        <v>18.2</v>
      </c>
      <c r="I1717" s="1">
        <v>66</v>
      </c>
      <c r="J1717" t="s">
        <v>45</v>
      </c>
    </row>
    <row r="1718" spans="1:10" x14ac:dyDescent="0.55000000000000004">
      <c r="A1718" s="8" t="s">
        <v>36</v>
      </c>
      <c r="B1718" s="5">
        <v>0</v>
      </c>
      <c r="C1718" s="17" t="s">
        <v>40</v>
      </c>
      <c r="D1718" s="7" t="s">
        <v>10</v>
      </c>
      <c r="E1718">
        <v>2021</v>
      </c>
      <c r="F1718" s="1">
        <v>13.866666666666667</v>
      </c>
      <c r="G1718" s="1">
        <v>18.533333333333335</v>
      </c>
      <c r="H1718" s="1">
        <v>18.2</v>
      </c>
      <c r="I1718" s="1">
        <v>66</v>
      </c>
      <c r="J1718" t="s">
        <v>45</v>
      </c>
    </row>
    <row r="1719" spans="1:10" x14ac:dyDescent="0.55000000000000004">
      <c r="A1719" s="8" t="s">
        <v>30</v>
      </c>
      <c r="B1719" s="5">
        <v>0</v>
      </c>
      <c r="C1719" s="17" t="s">
        <v>40</v>
      </c>
      <c r="D1719" s="7" t="s">
        <v>10</v>
      </c>
      <c r="E1719">
        <v>2022</v>
      </c>
      <c r="F1719" s="1">
        <v>12.466666666666667</v>
      </c>
      <c r="G1719" s="1">
        <v>17.466666666666665</v>
      </c>
      <c r="H1719" s="1">
        <v>22.266666666666666</v>
      </c>
      <c r="I1719" s="1">
        <v>61.933333333333337</v>
      </c>
      <c r="J1719" t="s">
        <v>45</v>
      </c>
    </row>
    <row r="1720" spans="1:10" x14ac:dyDescent="0.55000000000000004">
      <c r="A1720" s="8" t="s">
        <v>31</v>
      </c>
      <c r="B1720" s="5">
        <v>0</v>
      </c>
      <c r="C1720" s="17" t="s">
        <v>40</v>
      </c>
      <c r="D1720" s="7" t="s">
        <v>10</v>
      </c>
      <c r="E1720">
        <v>2022</v>
      </c>
      <c r="F1720" s="1">
        <v>12.466666666666667</v>
      </c>
      <c r="G1720" s="1">
        <v>17.466666666666665</v>
      </c>
      <c r="H1720" s="1">
        <v>22.266666666666666</v>
      </c>
      <c r="I1720" s="1">
        <v>61.933333333333337</v>
      </c>
      <c r="J1720" t="s">
        <v>45</v>
      </c>
    </row>
    <row r="1721" spans="1:10" x14ac:dyDescent="0.55000000000000004">
      <c r="A1721" s="8" t="s">
        <v>32</v>
      </c>
      <c r="B1721" s="5">
        <v>0</v>
      </c>
      <c r="C1721" s="17" t="s">
        <v>40</v>
      </c>
      <c r="D1721" s="7" t="s">
        <v>10</v>
      </c>
      <c r="E1721">
        <v>2022</v>
      </c>
      <c r="F1721" s="1">
        <v>12.466666666666667</v>
      </c>
      <c r="G1721" s="1">
        <v>17.466666666666665</v>
      </c>
      <c r="H1721" s="1">
        <v>22.266666666666666</v>
      </c>
      <c r="I1721" s="1">
        <v>61.933333333333337</v>
      </c>
      <c r="J1721" t="s">
        <v>45</v>
      </c>
    </row>
    <row r="1722" spans="1:10" x14ac:dyDescent="0.55000000000000004">
      <c r="A1722" s="8" t="s">
        <v>16</v>
      </c>
      <c r="B1722" s="5">
        <v>0</v>
      </c>
      <c r="C1722" s="17" t="s">
        <v>40</v>
      </c>
      <c r="D1722" s="7" t="s">
        <v>10</v>
      </c>
      <c r="E1722">
        <v>2022</v>
      </c>
      <c r="F1722" s="1">
        <v>12.466666666666667</v>
      </c>
      <c r="G1722" s="1">
        <v>17.466666666666665</v>
      </c>
      <c r="H1722" s="1">
        <v>22.266666666666666</v>
      </c>
      <c r="I1722" s="1">
        <v>61.933333333333337</v>
      </c>
      <c r="J1722" t="s">
        <v>45</v>
      </c>
    </row>
    <row r="1723" spans="1:10" x14ac:dyDescent="0.55000000000000004">
      <c r="A1723" s="8" t="s">
        <v>17</v>
      </c>
      <c r="B1723" s="5">
        <v>0</v>
      </c>
      <c r="C1723" s="17" t="s">
        <v>40</v>
      </c>
      <c r="D1723" s="7" t="s">
        <v>10</v>
      </c>
      <c r="E1723">
        <v>2022</v>
      </c>
      <c r="F1723" s="1">
        <v>12.466666666666667</v>
      </c>
      <c r="G1723" s="1">
        <v>17.466666666666665</v>
      </c>
      <c r="H1723" s="1">
        <v>22.266666666666666</v>
      </c>
      <c r="I1723" s="1">
        <v>61.933333333333337</v>
      </c>
      <c r="J1723" t="s">
        <v>45</v>
      </c>
    </row>
    <row r="1724" spans="1:10" x14ac:dyDescent="0.55000000000000004">
      <c r="A1724" s="8" t="s">
        <v>18</v>
      </c>
      <c r="B1724" s="5">
        <v>0</v>
      </c>
      <c r="C1724" s="17" t="s">
        <v>40</v>
      </c>
      <c r="D1724" s="7" t="s">
        <v>10</v>
      </c>
      <c r="E1724">
        <v>2022</v>
      </c>
      <c r="F1724" s="1">
        <v>12.466666666666667</v>
      </c>
      <c r="G1724" s="1">
        <v>17.466666666666665</v>
      </c>
      <c r="H1724" s="1">
        <v>22.266666666666666</v>
      </c>
      <c r="I1724" s="1">
        <v>61.933333333333337</v>
      </c>
      <c r="J1724" t="s">
        <v>45</v>
      </c>
    </row>
    <row r="1725" spans="1:10" x14ac:dyDescent="0.55000000000000004">
      <c r="A1725" s="8" t="s">
        <v>19</v>
      </c>
      <c r="B1725" s="5">
        <v>0</v>
      </c>
      <c r="C1725" s="17" t="s">
        <v>40</v>
      </c>
      <c r="D1725" s="7" t="s">
        <v>10</v>
      </c>
      <c r="E1725">
        <v>2022</v>
      </c>
      <c r="F1725" s="1">
        <v>12.466666666666667</v>
      </c>
      <c r="G1725" s="1">
        <v>17.466666666666665</v>
      </c>
      <c r="H1725" s="1">
        <v>22.266666666666666</v>
      </c>
      <c r="I1725" s="1">
        <v>61.933333333333337</v>
      </c>
      <c r="J1725" t="s">
        <v>45</v>
      </c>
    </row>
    <row r="1726" spans="1:10" x14ac:dyDescent="0.55000000000000004">
      <c r="A1726" s="8" t="s">
        <v>20</v>
      </c>
      <c r="B1726" s="5">
        <v>0</v>
      </c>
      <c r="C1726" s="17" t="s">
        <v>40</v>
      </c>
      <c r="D1726" s="7" t="s">
        <v>10</v>
      </c>
      <c r="E1726">
        <v>2022</v>
      </c>
      <c r="F1726" s="1">
        <v>12.466666666666667</v>
      </c>
      <c r="G1726" s="1">
        <v>17.466666666666665</v>
      </c>
      <c r="H1726" s="1">
        <v>22.266666666666666</v>
      </c>
      <c r="I1726" s="1">
        <v>61.933333333333337</v>
      </c>
      <c r="J1726" t="s">
        <v>45</v>
      </c>
    </row>
    <row r="1727" spans="1:10" x14ac:dyDescent="0.55000000000000004">
      <c r="A1727" s="8" t="s">
        <v>33</v>
      </c>
      <c r="B1727" s="5">
        <v>0</v>
      </c>
      <c r="C1727" s="17" t="s">
        <v>40</v>
      </c>
      <c r="D1727" s="7" t="s">
        <v>10</v>
      </c>
      <c r="E1727">
        <v>2022</v>
      </c>
      <c r="F1727" s="1">
        <v>12.466666666666667</v>
      </c>
      <c r="G1727" s="1">
        <v>17.466666666666665</v>
      </c>
      <c r="H1727" s="1">
        <v>22.266666666666666</v>
      </c>
      <c r="I1727" s="1">
        <v>61.933333333333337</v>
      </c>
      <c r="J1727" t="s">
        <v>45</v>
      </c>
    </row>
    <row r="1728" spans="1:10" x14ac:dyDescent="0.55000000000000004">
      <c r="A1728" s="8" t="s">
        <v>34</v>
      </c>
      <c r="B1728" s="5">
        <v>0</v>
      </c>
      <c r="C1728" s="17" t="s">
        <v>40</v>
      </c>
      <c r="D1728" s="7" t="s">
        <v>10</v>
      </c>
      <c r="E1728">
        <v>2022</v>
      </c>
      <c r="F1728" s="1">
        <v>12.466666666666667</v>
      </c>
      <c r="G1728" s="1">
        <v>17.466666666666665</v>
      </c>
      <c r="H1728" s="1">
        <v>22.266666666666666</v>
      </c>
      <c r="I1728" s="1">
        <v>61.933333333333337</v>
      </c>
      <c r="J1728" t="s">
        <v>45</v>
      </c>
    </row>
    <row r="1729" spans="1:10" x14ac:dyDescent="0.55000000000000004">
      <c r="A1729" s="8" t="s">
        <v>35</v>
      </c>
      <c r="B1729" s="5">
        <v>0</v>
      </c>
      <c r="C1729" s="17" t="s">
        <v>40</v>
      </c>
      <c r="D1729" s="7" t="s">
        <v>10</v>
      </c>
      <c r="E1729">
        <v>2022</v>
      </c>
      <c r="F1729" s="1">
        <v>12.466666666666667</v>
      </c>
      <c r="G1729" s="1">
        <v>17.466666666666665</v>
      </c>
      <c r="H1729" s="1">
        <v>22.266666666666666</v>
      </c>
      <c r="I1729" s="1">
        <v>61.933333333333337</v>
      </c>
      <c r="J1729" t="s">
        <v>45</v>
      </c>
    </row>
    <row r="1730" spans="1:10" x14ac:dyDescent="0.55000000000000004">
      <c r="A1730" s="8" t="s">
        <v>24</v>
      </c>
      <c r="B1730" s="5">
        <v>0</v>
      </c>
      <c r="C1730" s="17" t="s">
        <v>40</v>
      </c>
      <c r="D1730" s="7" t="s">
        <v>10</v>
      </c>
      <c r="E1730">
        <v>2022</v>
      </c>
      <c r="F1730" s="1">
        <v>12.466666666666667</v>
      </c>
      <c r="G1730" s="1">
        <v>17.466666666666665</v>
      </c>
      <c r="H1730" s="1">
        <v>22.266666666666666</v>
      </c>
      <c r="I1730" s="1">
        <v>61.933333333333337</v>
      </c>
      <c r="J1730" t="s">
        <v>45</v>
      </c>
    </row>
    <row r="1731" spans="1:10" x14ac:dyDescent="0.55000000000000004">
      <c r="A1731" s="8" t="s">
        <v>25</v>
      </c>
      <c r="B1731" s="5">
        <v>0</v>
      </c>
      <c r="C1731" s="17" t="s">
        <v>40</v>
      </c>
      <c r="D1731" s="7" t="s">
        <v>10</v>
      </c>
      <c r="E1731">
        <v>2022</v>
      </c>
      <c r="F1731" s="1">
        <v>12.466666666666667</v>
      </c>
      <c r="G1731" s="1">
        <v>17.466666666666665</v>
      </c>
      <c r="H1731" s="1">
        <v>22.266666666666666</v>
      </c>
      <c r="I1731" s="1">
        <v>61.933333333333337</v>
      </c>
      <c r="J1731" t="s">
        <v>45</v>
      </c>
    </row>
    <row r="1732" spans="1:10" x14ac:dyDescent="0.55000000000000004">
      <c r="A1732" s="8" t="s">
        <v>26</v>
      </c>
      <c r="B1732" s="5">
        <v>0</v>
      </c>
      <c r="C1732" s="17" t="s">
        <v>40</v>
      </c>
      <c r="D1732" s="7" t="s">
        <v>10</v>
      </c>
      <c r="E1732">
        <v>2022</v>
      </c>
      <c r="F1732" s="1">
        <v>12.466666666666667</v>
      </c>
      <c r="G1732" s="1">
        <v>17.466666666666665</v>
      </c>
      <c r="H1732" s="1">
        <v>22.266666666666666</v>
      </c>
      <c r="I1732" s="1">
        <v>61.933333333333337</v>
      </c>
      <c r="J1732" t="s">
        <v>45</v>
      </c>
    </row>
    <row r="1733" spans="1:10" x14ac:dyDescent="0.55000000000000004">
      <c r="A1733" s="8" t="s">
        <v>27</v>
      </c>
      <c r="B1733" s="5">
        <v>0</v>
      </c>
      <c r="C1733" s="17" t="s">
        <v>40</v>
      </c>
      <c r="D1733" s="7" t="s">
        <v>10</v>
      </c>
      <c r="E1733">
        <v>2022</v>
      </c>
      <c r="F1733" s="1">
        <v>12.466666666666667</v>
      </c>
      <c r="G1733" s="1">
        <v>17.466666666666665</v>
      </c>
      <c r="H1733" s="1">
        <v>22.266666666666666</v>
      </c>
      <c r="I1733" s="1">
        <v>61.933333333333337</v>
      </c>
      <c r="J1733" t="s">
        <v>45</v>
      </c>
    </row>
    <row r="1734" spans="1:10" x14ac:dyDescent="0.55000000000000004">
      <c r="A1734" s="8" t="s">
        <v>28</v>
      </c>
      <c r="B1734" s="5">
        <v>0</v>
      </c>
      <c r="C1734" s="17" t="s">
        <v>40</v>
      </c>
      <c r="D1734" s="7" t="s">
        <v>10</v>
      </c>
      <c r="E1734">
        <v>2022</v>
      </c>
      <c r="F1734" s="1">
        <v>12.466666666666667</v>
      </c>
      <c r="G1734" s="1">
        <v>17.466666666666665</v>
      </c>
      <c r="H1734" s="1">
        <v>22.266666666666666</v>
      </c>
      <c r="I1734" s="1">
        <v>61.933333333333337</v>
      </c>
      <c r="J1734" t="s">
        <v>45</v>
      </c>
    </row>
    <row r="1735" spans="1:10" x14ac:dyDescent="0.55000000000000004">
      <c r="A1735" s="8" t="s">
        <v>36</v>
      </c>
      <c r="B1735" s="5">
        <v>0</v>
      </c>
      <c r="C1735" s="17" t="s">
        <v>40</v>
      </c>
      <c r="D1735" s="7" t="s">
        <v>10</v>
      </c>
      <c r="E1735">
        <v>2022</v>
      </c>
      <c r="F1735" s="1">
        <v>12.466666666666667</v>
      </c>
      <c r="G1735" s="1">
        <v>17.466666666666665</v>
      </c>
      <c r="H1735" s="1">
        <v>22.266666666666666</v>
      </c>
      <c r="I1735" s="1">
        <v>61.933333333333337</v>
      </c>
      <c r="J1735" t="s">
        <v>45</v>
      </c>
    </row>
    <row r="1736" spans="1:10" x14ac:dyDescent="0.55000000000000004">
      <c r="A1736" s="8" t="s">
        <v>30</v>
      </c>
      <c r="B1736" s="5">
        <v>0</v>
      </c>
      <c r="C1736" s="17" t="s">
        <v>40</v>
      </c>
      <c r="D1736" s="7" t="s">
        <v>11</v>
      </c>
      <c r="E1736">
        <v>2019</v>
      </c>
      <c r="F1736" s="1">
        <v>14.764705882352942</v>
      </c>
      <c r="G1736" s="1">
        <v>18.764705882352942</v>
      </c>
      <c r="I1736" s="1">
        <v>70.117647058823536</v>
      </c>
      <c r="J1736" t="s">
        <v>45</v>
      </c>
    </row>
    <row r="1737" spans="1:10" x14ac:dyDescent="0.55000000000000004">
      <c r="A1737" s="8" t="s">
        <v>31</v>
      </c>
      <c r="B1737" s="5">
        <v>0</v>
      </c>
      <c r="C1737" s="17" t="s">
        <v>40</v>
      </c>
      <c r="D1737" s="7" t="s">
        <v>11</v>
      </c>
      <c r="E1737">
        <v>2019</v>
      </c>
      <c r="F1737" s="1">
        <v>14.764705882352942</v>
      </c>
      <c r="G1737" s="1">
        <v>18.764705882352942</v>
      </c>
      <c r="H1737" s="1">
        <v>19.117647058823529</v>
      </c>
      <c r="I1737" s="1">
        <v>70.117647058823536</v>
      </c>
      <c r="J1737" t="s">
        <v>45</v>
      </c>
    </row>
    <row r="1738" spans="1:10" x14ac:dyDescent="0.55000000000000004">
      <c r="A1738" s="8" t="s">
        <v>32</v>
      </c>
      <c r="B1738" s="5">
        <v>0</v>
      </c>
      <c r="C1738" s="17" t="s">
        <v>40</v>
      </c>
      <c r="D1738" s="7" t="s">
        <v>11</v>
      </c>
      <c r="E1738">
        <v>2019</v>
      </c>
      <c r="F1738" s="1">
        <v>14.764705882352942</v>
      </c>
      <c r="G1738" s="1">
        <v>18.764705882352942</v>
      </c>
      <c r="H1738" s="1">
        <v>19.117647058823529</v>
      </c>
      <c r="I1738" s="1">
        <v>70.117647058823536</v>
      </c>
      <c r="J1738" t="s">
        <v>45</v>
      </c>
    </row>
    <row r="1739" spans="1:10" x14ac:dyDescent="0.55000000000000004">
      <c r="A1739" s="8" t="s">
        <v>16</v>
      </c>
      <c r="B1739" s="5">
        <v>0</v>
      </c>
      <c r="C1739" s="17" t="s">
        <v>40</v>
      </c>
      <c r="D1739" s="7" t="s">
        <v>11</v>
      </c>
      <c r="E1739">
        <v>2019</v>
      </c>
      <c r="F1739" s="1">
        <v>14.764705882352942</v>
      </c>
      <c r="G1739" s="1">
        <v>18.764705882352942</v>
      </c>
      <c r="H1739" s="1">
        <v>19.117647058823529</v>
      </c>
      <c r="I1739" s="1">
        <v>70.117647058823536</v>
      </c>
      <c r="J1739" t="s">
        <v>45</v>
      </c>
    </row>
    <row r="1740" spans="1:10" x14ac:dyDescent="0.55000000000000004">
      <c r="A1740" s="8" t="s">
        <v>17</v>
      </c>
      <c r="B1740" s="5">
        <v>0</v>
      </c>
      <c r="C1740" s="17" t="s">
        <v>40</v>
      </c>
      <c r="D1740" s="7" t="s">
        <v>11</v>
      </c>
      <c r="E1740">
        <v>2019</v>
      </c>
      <c r="F1740" s="1">
        <v>14.764705882352942</v>
      </c>
      <c r="G1740" s="1">
        <v>18.764705882352942</v>
      </c>
      <c r="H1740" s="1">
        <v>19.117647058823529</v>
      </c>
      <c r="I1740" s="1">
        <v>70.117647058823536</v>
      </c>
      <c r="J1740" t="s">
        <v>45</v>
      </c>
    </row>
    <row r="1741" spans="1:10" x14ac:dyDescent="0.55000000000000004">
      <c r="A1741" s="8" t="s">
        <v>18</v>
      </c>
      <c r="B1741" s="5">
        <v>0</v>
      </c>
      <c r="C1741" s="17" t="s">
        <v>40</v>
      </c>
      <c r="D1741" s="7" t="s">
        <v>11</v>
      </c>
      <c r="E1741">
        <v>2019</v>
      </c>
      <c r="F1741" s="1">
        <v>14.764705882352942</v>
      </c>
      <c r="G1741" s="1">
        <v>18.764705882352942</v>
      </c>
      <c r="H1741" s="1">
        <v>19.117647058823529</v>
      </c>
      <c r="I1741" s="1">
        <v>70.117647058823536</v>
      </c>
      <c r="J1741" t="s">
        <v>45</v>
      </c>
    </row>
    <row r="1742" spans="1:10" x14ac:dyDescent="0.55000000000000004">
      <c r="A1742" s="8" t="s">
        <v>19</v>
      </c>
      <c r="B1742" s="5">
        <v>0</v>
      </c>
      <c r="C1742" s="17" t="s">
        <v>40</v>
      </c>
      <c r="D1742" s="7" t="s">
        <v>11</v>
      </c>
      <c r="E1742">
        <v>2019</v>
      </c>
      <c r="F1742" s="1">
        <v>14.764705882352942</v>
      </c>
      <c r="G1742" s="1">
        <v>18.764705882352942</v>
      </c>
      <c r="H1742" s="1">
        <v>19.117647058823529</v>
      </c>
      <c r="I1742" s="1">
        <v>70.117647058823536</v>
      </c>
      <c r="J1742" t="s">
        <v>45</v>
      </c>
    </row>
    <row r="1743" spans="1:10" x14ac:dyDescent="0.55000000000000004">
      <c r="A1743" s="8" t="s">
        <v>20</v>
      </c>
      <c r="B1743" s="5">
        <v>0</v>
      </c>
      <c r="C1743" s="17" t="s">
        <v>40</v>
      </c>
      <c r="D1743" s="7" t="s">
        <v>11</v>
      </c>
      <c r="E1743">
        <v>2019</v>
      </c>
      <c r="F1743" s="1">
        <v>14.764705882352942</v>
      </c>
      <c r="G1743" s="1">
        <v>18.764705882352942</v>
      </c>
      <c r="H1743" s="1">
        <v>19.117647058823529</v>
      </c>
      <c r="I1743" s="1">
        <v>70.117647058823536</v>
      </c>
      <c r="J1743" t="s">
        <v>45</v>
      </c>
    </row>
    <row r="1744" spans="1:10" x14ac:dyDescent="0.55000000000000004">
      <c r="A1744" s="8" t="s">
        <v>33</v>
      </c>
      <c r="B1744" s="5">
        <v>0</v>
      </c>
      <c r="C1744" s="17" t="s">
        <v>40</v>
      </c>
      <c r="D1744" s="7" t="s">
        <v>11</v>
      </c>
      <c r="E1744">
        <v>2019</v>
      </c>
      <c r="F1744" s="1">
        <v>14.764705882352942</v>
      </c>
      <c r="G1744" s="1">
        <v>18.764705882352942</v>
      </c>
      <c r="H1744" s="1">
        <v>19.117647058823529</v>
      </c>
      <c r="I1744" s="1">
        <v>70.117647058823536</v>
      </c>
      <c r="J1744" t="s">
        <v>45</v>
      </c>
    </row>
    <row r="1745" spans="1:10" x14ac:dyDescent="0.55000000000000004">
      <c r="A1745" s="8" t="s">
        <v>34</v>
      </c>
      <c r="B1745" s="5">
        <v>0</v>
      </c>
      <c r="C1745" s="17" t="s">
        <v>40</v>
      </c>
      <c r="D1745" s="7" t="s">
        <v>11</v>
      </c>
      <c r="E1745">
        <v>2019</v>
      </c>
      <c r="F1745" s="1">
        <v>14.764705882352942</v>
      </c>
      <c r="G1745" s="1">
        <v>18.764705882352942</v>
      </c>
      <c r="H1745" s="1">
        <v>19.117647058823529</v>
      </c>
      <c r="I1745" s="1">
        <v>70.117647058823536</v>
      </c>
      <c r="J1745" t="s">
        <v>45</v>
      </c>
    </row>
    <row r="1746" spans="1:10" x14ac:dyDescent="0.55000000000000004">
      <c r="A1746" s="8" t="s">
        <v>35</v>
      </c>
      <c r="B1746" s="5">
        <v>0</v>
      </c>
      <c r="C1746" s="17" t="s">
        <v>40</v>
      </c>
      <c r="D1746" s="7" t="s">
        <v>11</v>
      </c>
      <c r="E1746">
        <v>2019</v>
      </c>
      <c r="F1746" s="1">
        <v>14.764705882352942</v>
      </c>
      <c r="G1746" s="1">
        <v>18.764705882352942</v>
      </c>
      <c r="H1746" s="1">
        <v>19.117647058823529</v>
      </c>
      <c r="I1746" s="1">
        <v>70.117647058823536</v>
      </c>
      <c r="J1746" t="s">
        <v>45</v>
      </c>
    </row>
    <row r="1747" spans="1:10" x14ac:dyDescent="0.55000000000000004">
      <c r="A1747" s="8" t="s">
        <v>24</v>
      </c>
      <c r="B1747" s="5">
        <v>0</v>
      </c>
      <c r="C1747" s="17" t="s">
        <v>40</v>
      </c>
      <c r="D1747" s="7" t="s">
        <v>11</v>
      </c>
      <c r="E1747">
        <v>2019</v>
      </c>
      <c r="F1747" s="1">
        <v>14.764705882352942</v>
      </c>
      <c r="G1747" s="1">
        <v>18.764705882352942</v>
      </c>
      <c r="H1747" s="1">
        <v>19.117647058823529</v>
      </c>
      <c r="I1747" s="1">
        <v>70.117647058823536</v>
      </c>
      <c r="J1747" t="s">
        <v>45</v>
      </c>
    </row>
    <row r="1748" spans="1:10" x14ac:dyDescent="0.55000000000000004">
      <c r="A1748" s="8" t="s">
        <v>25</v>
      </c>
      <c r="B1748" s="5">
        <v>0</v>
      </c>
      <c r="C1748" s="17" t="s">
        <v>40</v>
      </c>
      <c r="D1748" s="7" t="s">
        <v>11</v>
      </c>
      <c r="E1748">
        <v>2019</v>
      </c>
      <c r="F1748" s="1">
        <v>14.764705882352942</v>
      </c>
      <c r="G1748" s="1">
        <v>18.764705882352942</v>
      </c>
      <c r="H1748" s="1">
        <v>19.117647058823529</v>
      </c>
      <c r="I1748" s="1">
        <v>70.117647058823536</v>
      </c>
      <c r="J1748" t="s">
        <v>45</v>
      </c>
    </row>
    <row r="1749" spans="1:10" x14ac:dyDescent="0.55000000000000004">
      <c r="A1749" s="8" t="s">
        <v>26</v>
      </c>
      <c r="B1749" s="5">
        <v>0</v>
      </c>
      <c r="C1749" s="17" t="s">
        <v>40</v>
      </c>
      <c r="D1749" s="7" t="s">
        <v>11</v>
      </c>
      <c r="E1749">
        <v>2019</v>
      </c>
      <c r="F1749" s="1">
        <v>14.764705882352942</v>
      </c>
      <c r="G1749" s="1">
        <v>18.764705882352942</v>
      </c>
      <c r="H1749" s="1">
        <v>19.117647058823529</v>
      </c>
      <c r="I1749" s="1">
        <v>70.117647058823536</v>
      </c>
      <c r="J1749" t="s">
        <v>45</v>
      </c>
    </row>
    <row r="1750" spans="1:10" x14ac:dyDescent="0.55000000000000004">
      <c r="A1750" s="8" t="s">
        <v>27</v>
      </c>
      <c r="B1750" s="5">
        <v>0</v>
      </c>
      <c r="C1750" s="17" t="s">
        <v>40</v>
      </c>
      <c r="D1750" s="7" t="s">
        <v>11</v>
      </c>
      <c r="E1750">
        <v>2019</v>
      </c>
      <c r="F1750" s="1">
        <v>14.764705882352942</v>
      </c>
      <c r="G1750" s="1">
        <v>18.764705882352942</v>
      </c>
      <c r="H1750" s="1">
        <v>19.117647058823529</v>
      </c>
      <c r="I1750" s="1">
        <v>70.117647058823536</v>
      </c>
      <c r="J1750" t="s">
        <v>45</v>
      </c>
    </row>
    <row r="1751" spans="1:10" x14ac:dyDescent="0.55000000000000004">
      <c r="A1751" s="8" t="s">
        <v>28</v>
      </c>
      <c r="B1751" s="5">
        <v>0</v>
      </c>
      <c r="C1751" s="17" t="s">
        <v>40</v>
      </c>
      <c r="D1751" s="7" t="s">
        <v>11</v>
      </c>
      <c r="E1751">
        <v>2019</v>
      </c>
      <c r="F1751" s="1">
        <v>14.764705882352942</v>
      </c>
      <c r="G1751" s="1">
        <v>18.764705882352942</v>
      </c>
      <c r="H1751" s="1">
        <v>19.117647058823529</v>
      </c>
      <c r="I1751" s="1">
        <v>70.117647058823536</v>
      </c>
      <c r="J1751" t="s">
        <v>45</v>
      </c>
    </row>
    <row r="1752" spans="1:10" x14ac:dyDescent="0.55000000000000004">
      <c r="A1752" s="8" t="s">
        <v>36</v>
      </c>
      <c r="B1752" s="5">
        <v>0</v>
      </c>
      <c r="C1752" s="17" t="s">
        <v>40</v>
      </c>
      <c r="D1752" s="7" t="s">
        <v>11</v>
      </c>
      <c r="E1752">
        <v>2019</v>
      </c>
      <c r="F1752" s="1">
        <v>14.764705882352942</v>
      </c>
      <c r="G1752" s="1">
        <v>18.764705882352942</v>
      </c>
      <c r="H1752" s="1">
        <v>19.117647058823529</v>
      </c>
      <c r="I1752" s="1">
        <v>70.117647058823536</v>
      </c>
      <c r="J1752" t="s">
        <v>45</v>
      </c>
    </row>
    <row r="1753" spans="1:10" x14ac:dyDescent="0.55000000000000004">
      <c r="A1753" s="8" t="s">
        <v>30</v>
      </c>
      <c r="B1753" s="5">
        <v>0</v>
      </c>
      <c r="C1753" s="17" t="s">
        <v>40</v>
      </c>
      <c r="D1753" s="7" t="s">
        <v>11</v>
      </c>
      <c r="E1753">
        <v>2020</v>
      </c>
      <c r="F1753" s="1">
        <v>13.176470588235293</v>
      </c>
      <c r="G1753" s="1">
        <v>18.588235294117649</v>
      </c>
      <c r="H1753" s="1">
        <v>19.352941176470587</v>
      </c>
      <c r="I1753" s="1">
        <v>65.764705882352942</v>
      </c>
      <c r="J1753" t="s">
        <v>45</v>
      </c>
    </row>
    <row r="1754" spans="1:10" x14ac:dyDescent="0.55000000000000004">
      <c r="A1754" s="8" t="s">
        <v>31</v>
      </c>
      <c r="B1754" s="5">
        <v>0</v>
      </c>
      <c r="C1754" s="17" t="s">
        <v>40</v>
      </c>
      <c r="D1754" s="7" t="s">
        <v>11</v>
      </c>
      <c r="E1754">
        <v>2020</v>
      </c>
      <c r="F1754" s="1">
        <v>13.176470588235293</v>
      </c>
      <c r="G1754" s="1">
        <v>18.588235294117649</v>
      </c>
      <c r="H1754" s="1">
        <v>19.352941176470587</v>
      </c>
      <c r="I1754" s="1">
        <v>65.764705882352942</v>
      </c>
      <c r="J1754" t="s">
        <v>45</v>
      </c>
    </row>
    <row r="1755" spans="1:10" x14ac:dyDescent="0.55000000000000004">
      <c r="A1755" s="8" t="s">
        <v>32</v>
      </c>
      <c r="B1755" s="5">
        <v>0</v>
      </c>
      <c r="C1755" s="17" t="s">
        <v>40</v>
      </c>
      <c r="D1755" s="7" t="s">
        <v>11</v>
      </c>
      <c r="E1755">
        <v>2020</v>
      </c>
      <c r="F1755" s="1">
        <v>13.176470588235293</v>
      </c>
      <c r="G1755" s="1">
        <v>18.588235294117649</v>
      </c>
      <c r="H1755" s="1">
        <v>19.352941176470587</v>
      </c>
      <c r="I1755" s="1">
        <v>65.764705882352942</v>
      </c>
      <c r="J1755" t="s">
        <v>45</v>
      </c>
    </row>
    <row r="1756" spans="1:10" x14ac:dyDescent="0.55000000000000004">
      <c r="A1756" s="8" t="s">
        <v>16</v>
      </c>
      <c r="B1756" s="5">
        <v>0</v>
      </c>
      <c r="C1756" s="17" t="s">
        <v>40</v>
      </c>
      <c r="D1756" s="7" t="s">
        <v>11</v>
      </c>
      <c r="E1756">
        <v>2020</v>
      </c>
      <c r="F1756" s="1">
        <v>13.176470588235293</v>
      </c>
      <c r="G1756" s="1">
        <v>18.588235294117649</v>
      </c>
      <c r="H1756" s="1">
        <v>19.352941176470587</v>
      </c>
      <c r="I1756" s="1">
        <v>65.764705882352942</v>
      </c>
      <c r="J1756" t="s">
        <v>45</v>
      </c>
    </row>
    <row r="1757" spans="1:10" x14ac:dyDescent="0.55000000000000004">
      <c r="A1757" s="8" t="s">
        <v>17</v>
      </c>
      <c r="B1757" s="5">
        <v>0</v>
      </c>
      <c r="C1757" s="17" t="s">
        <v>40</v>
      </c>
      <c r="D1757" s="7" t="s">
        <v>11</v>
      </c>
      <c r="E1757">
        <v>2020</v>
      </c>
      <c r="F1757" s="1">
        <v>13.176470588235293</v>
      </c>
      <c r="G1757" s="1">
        <v>18.588235294117649</v>
      </c>
      <c r="H1757" s="1">
        <v>19.352941176470587</v>
      </c>
      <c r="I1757" s="1">
        <v>65.764705882352942</v>
      </c>
      <c r="J1757" t="s">
        <v>45</v>
      </c>
    </row>
    <row r="1758" spans="1:10" x14ac:dyDescent="0.55000000000000004">
      <c r="A1758" s="8" t="s">
        <v>18</v>
      </c>
      <c r="B1758" s="5">
        <v>0</v>
      </c>
      <c r="C1758" s="17" t="s">
        <v>40</v>
      </c>
      <c r="D1758" s="7" t="s">
        <v>11</v>
      </c>
      <c r="E1758">
        <v>2020</v>
      </c>
      <c r="F1758" s="1">
        <v>13.176470588235293</v>
      </c>
      <c r="G1758" s="1">
        <v>18.588235294117649</v>
      </c>
      <c r="H1758" s="1">
        <v>19.352941176470587</v>
      </c>
      <c r="I1758" s="1">
        <v>65.764705882352942</v>
      </c>
      <c r="J1758" t="s">
        <v>45</v>
      </c>
    </row>
    <row r="1759" spans="1:10" x14ac:dyDescent="0.55000000000000004">
      <c r="A1759" s="8" t="s">
        <v>19</v>
      </c>
      <c r="B1759" s="5">
        <v>0</v>
      </c>
      <c r="C1759" s="17" t="s">
        <v>40</v>
      </c>
      <c r="D1759" s="7" t="s">
        <v>11</v>
      </c>
      <c r="E1759">
        <v>2020</v>
      </c>
      <c r="F1759" s="1">
        <v>13.176470588235293</v>
      </c>
      <c r="G1759" s="1">
        <v>18.588235294117649</v>
      </c>
      <c r="H1759" s="1">
        <v>19.352941176470587</v>
      </c>
      <c r="I1759" s="1">
        <v>65.764705882352942</v>
      </c>
      <c r="J1759" t="s">
        <v>45</v>
      </c>
    </row>
    <row r="1760" spans="1:10" x14ac:dyDescent="0.55000000000000004">
      <c r="A1760" s="8" t="s">
        <v>20</v>
      </c>
      <c r="B1760" s="5">
        <v>0</v>
      </c>
      <c r="C1760" s="17" t="s">
        <v>40</v>
      </c>
      <c r="D1760" s="7" t="s">
        <v>11</v>
      </c>
      <c r="E1760">
        <v>2020</v>
      </c>
      <c r="F1760" s="1">
        <v>13.176470588235293</v>
      </c>
      <c r="G1760" s="1">
        <v>18.588235294117649</v>
      </c>
      <c r="H1760" s="1">
        <v>19.352941176470587</v>
      </c>
      <c r="I1760" s="1">
        <v>65.764705882352942</v>
      </c>
      <c r="J1760" t="s">
        <v>45</v>
      </c>
    </row>
    <row r="1761" spans="1:10" x14ac:dyDescent="0.55000000000000004">
      <c r="A1761" s="8" t="s">
        <v>33</v>
      </c>
      <c r="B1761" s="5">
        <v>0</v>
      </c>
      <c r="C1761" s="17" t="s">
        <v>40</v>
      </c>
      <c r="D1761" s="7" t="s">
        <v>11</v>
      </c>
      <c r="E1761">
        <v>2020</v>
      </c>
      <c r="F1761" s="1">
        <v>13.176470588235293</v>
      </c>
      <c r="G1761" s="1">
        <v>18.588235294117649</v>
      </c>
      <c r="H1761" s="1">
        <v>19.352941176470587</v>
      </c>
      <c r="I1761" s="1">
        <v>65.764705882352942</v>
      </c>
      <c r="J1761" t="s">
        <v>45</v>
      </c>
    </row>
    <row r="1762" spans="1:10" x14ac:dyDescent="0.55000000000000004">
      <c r="A1762" s="8" t="s">
        <v>34</v>
      </c>
      <c r="B1762" s="5">
        <v>0</v>
      </c>
      <c r="C1762" s="17" t="s">
        <v>40</v>
      </c>
      <c r="D1762" s="7" t="s">
        <v>11</v>
      </c>
      <c r="E1762">
        <v>2020</v>
      </c>
      <c r="F1762" s="1">
        <v>13.176470588235293</v>
      </c>
      <c r="G1762" s="1">
        <v>18.588235294117649</v>
      </c>
      <c r="H1762" s="1">
        <v>19.352941176470587</v>
      </c>
      <c r="I1762" s="1">
        <v>65.764705882352942</v>
      </c>
      <c r="J1762" t="s">
        <v>45</v>
      </c>
    </row>
    <row r="1763" spans="1:10" x14ac:dyDescent="0.55000000000000004">
      <c r="A1763" s="8" t="s">
        <v>35</v>
      </c>
      <c r="B1763" s="5">
        <v>0</v>
      </c>
      <c r="C1763" s="17" t="s">
        <v>40</v>
      </c>
      <c r="D1763" s="7" t="s">
        <v>11</v>
      </c>
      <c r="E1763">
        <v>2020</v>
      </c>
      <c r="F1763" s="1">
        <v>13.176470588235293</v>
      </c>
      <c r="G1763" s="1">
        <v>18.588235294117649</v>
      </c>
      <c r="H1763" s="1">
        <v>19.352941176470587</v>
      </c>
      <c r="I1763" s="1">
        <v>65.764705882352942</v>
      </c>
      <c r="J1763" t="s">
        <v>45</v>
      </c>
    </row>
    <row r="1764" spans="1:10" x14ac:dyDescent="0.55000000000000004">
      <c r="A1764" s="8" t="s">
        <v>24</v>
      </c>
      <c r="B1764" s="5">
        <v>0</v>
      </c>
      <c r="C1764" s="17" t="s">
        <v>40</v>
      </c>
      <c r="D1764" s="7" t="s">
        <v>11</v>
      </c>
      <c r="E1764">
        <v>2020</v>
      </c>
      <c r="F1764" s="1">
        <v>13.176470588235293</v>
      </c>
      <c r="G1764" s="1">
        <v>18.588235294117649</v>
      </c>
      <c r="H1764" s="1">
        <v>19.352941176470587</v>
      </c>
      <c r="I1764" s="1">
        <v>65.764705882352942</v>
      </c>
      <c r="J1764" t="s">
        <v>45</v>
      </c>
    </row>
    <row r="1765" spans="1:10" x14ac:dyDescent="0.55000000000000004">
      <c r="A1765" s="8" t="s">
        <v>25</v>
      </c>
      <c r="B1765" s="5">
        <v>0</v>
      </c>
      <c r="C1765" s="17" t="s">
        <v>40</v>
      </c>
      <c r="D1765" s="7" t="s">
        <v>11</v>
      </c>
      <c r="E1765">
        <v>2020</v>
      </c>
      <c r="F1765" s="1">
        <v>13.176470588235293</v>
      </c>
      <c r="G1765" s="1">
        <v>18.588235294117649</v>
      </c>
      <c r="H1765" s="1">
        <v>19.352941176470587</v>
      </c>
      <c r="I1765" s="1">
        <v>65.764705882352942</v>
      </c>
      <c r="J1765" t="s">
        <v>45</v>
      </c>
    </row>
    <row r="1766" spans="1:10" x14ac:dyDescent="0.55000000000000004">
      <c r="A1766" s="8" t="s">
        <v>26</v>
      </c>
      <c r="B1766" s="5">
        <v>0</v>
      </c>
      <c r="C1766" s="17" t="s">
        <v>40</v>
      </c>
      <c r="D1766" s="7" t="s">
        <v>11</v>
      </c>
      <c r="E1766">
        <v>2020</v>
      </c>
      <c r="F1766" s="1">
        <v>13.176470588235293</v>
      </c>
      <c r="G1766" s="1">
        <v>18.588235294117649</v>
      </c>
      <c r="H1766" s="1">
        <v>19.352941176470587</v>
      </c>
      <c r="I1766" s="1">
        <v>65.764705882352942</v>
      </c>
      <c r="J1766" t="s">
        <v>45</v>
      </c>
    </row>
    <row r="1767" spans="1:10" x14ac:dyDescent="0.55000000000000004">
      <c r="A1767" s="8" t="s">
        <v>27</v>
      </c>
      <c r="B1767" s="5">
        <v>0</v>
      </c>
      <c r="C1767" s="17" t="s">
        <v>40</v>
      </c>
      <c r="D1767" s="7" t="s">
        <v>11</v>
      </c>
      <c r="E1767">
        <v>2020</v>
      </c>
      <c r="F1767" s="1">
        <v>13.176470588235293</v>
      </c>
      <c r="G1767" s="1">
        <v>18.588235294117649</v>
      </c>
      <c r="H1767" s="1">
        <v>19.352941176470587</v>
      </c>
      <c r="I1767" s="1">
        <v>65.764705882352942</v>
      </c>
      <c r="J1767" t="s">
        <v>45</v>
      </c>
    </row>
    <row r="1768" spans="1:10" x14ac:dyDescent="0.55000000000000004">
      <c r="A1768" s="8" t="s">
        <v>28</v>
      </c>
      <c r="B1768" s="5">
        <v>0</v>
      </c>
      <c r="C1768" s="17" t="s">
        <v>40</v>
      </c>
      <c r="D1768" s="7" t="s">
        <v>11</v>
      </c>
      <c r="E1768">
        <v>2020</v>
      </c>
      <c r="F1768" s="1">
        <v>13.176470588235293</v>
      </c>
      <c r="G1768" s="1">
        <v>18.588235294117649</v>
      </c>
      <c r="H1768" s="1">
        <v>19.352941176470587</v>
      </c>
      <c r="I1768" s="1">
        <v>65.764705882352942</v>
      </c>
      <c r="J1768" t="s">
        <v>45</v>
      </c>
    </row>
    <row r="1769" spans="1:10" x14ac:dyDescent="0.55000000000000004">
      <c r="A1769" s="8" t="s">
        <v>36</v>
      </c>
      <c r="B1769" s="5">
        <v>0</v>
      </c>
      <c r="C1769" s="17" t="s">
        <v>40</v>
      </c>
      <c r="D1769" s="7" t="s">
        <v>11</v>
      </c>
      <c r="E1769">
        <v>2020</v>
      </c>
      <c r="F1769" s="1">
        <v>13.176470588235293</v>
      </c>
      <c r="G1769" s="1">
        <v>18.588235294117649</v>
      </c>
      <c r="H1769" s="1">
        <v>19.352941176470587</v>
      </c>
      <c r="I1769" s="1">
        <v>65.764705882352942</v>
      </c>
      <c r="J1769" t="s">
        <v>45</v>
      </c>
    </row>
    <row r="1770" spans="1:10" x14ac:dyDescent="0.55000000000000004">
      <c r="A1770" s="8" t="s">
        <v>30</v>
      </c>
      <c r="B1770" s="5">
        <v>0</v>
      </c>
      <c r="C1770" s="17" t="s">
        <v>40</v>
      </c>
      <c r="D1770" s="7" t="s">
        <v>11</v>
      </c>
      <c r="E1770">
        <v>2021</v>
      </c>
      <c r="F1770" s="1">
        <v>13.882352941176471</v>
      </c>
      <c r="G1770" s="1">
        <v>19.176470588235293</v>
      </c>
      <c r="H1770" s="1">
        <v>20.764705882352942</v>
      </c>
      <c r="I1770" s="1">
        <v>61.294117647058833</v>
      </c>
      <c r="J1770" t="s">
        <v>45</v>
      </c>
    </row>
    <row r="1771" spans="1:10" x14ac:dyDescent="0.55000000000000004">
      <c r="A1771" s="8" t="s">
        <v>31</v>
      </c>
      <c r="B1771" s="5">
        <v>0</v>
      </c>
      <c r="C1771" s="17" t="s">
        <v>40</v>
      </c>
      <c r="D1771" s="7" t="s">
        <v>11</v>
      </c>
      <c r="E1771">
        <v>2021</v>
      </c>
      <c r="F1771" s="1">
        <v>13.882352941176471</v>
      </c>
      <c r="G1771" s="1">
        <v>19.176470588235293</v>
      </c>
      <c r="H1771" s="1">
        <v>20.764705882352942</v>
      </c>
      <c r="I1771" s="1">
        <v>61.294117647058833</v>
      </c>
      <c r="J1771" t="s">
        <v>45</v>
      </c>
    </row>
    <row r="1772" spans="1:10" x14ac:dyDescent="0.55000000000000004">
      <c r="A1772" s="8" t="s">
        <v>32</v>
      </c>
      <c r="B1772" s="5">
        <v>0</v>
      </c>
      <c r="C1772" s="17" t="s">
        <v>40</v>
      </c>
      <c r="D1772" s="7" t="s">
        <v>11</v>
      </c>
      <c r="E1772">
        <v>2021</v>
      </c>
      <c r="F1772" s="1">
        <v>13.882352941176471</v>
      </c>
      <c r="G1772" s="1">
        <v>19.176470588235293</v>
      </c>
      <c r="H1772" s="1">
        <v>20.764705882352942</v>
      </c>
      <c r="I1772" s="1">
        <v>61.294117647058833</v>
      </c>
      <c r="J1772" t="s">
        <v>45</v>
      </c>
    </row>
    <row r="1773" spans="1:10" x14ac:dyDescent="0.55000000000000004">
      <c r="A1773" s="8" t="s">
        <v>16</v>
      </c>
      <c r="B1773" s="5">
        <v>0</v>
      </c>
      <c r="C1773" s="17" t="s">
        <v>40</v>
      </c>
      <c r="D1773" s="7" t="s">
        <v>11</v>
      </c>
      <c r="E1773">
        <v>2021</v>
      </c>
      <c r="F1773" s="1">
        <v>13.882352941176471</v>
      </c>
      <c r="G1773" s="1">
        <v>19.176470588235293</v>
      </c>
      <c r="H1773" s="1">
        <v>20.764705882352942</v>
      </c>
      <c r="I1773" s="1">
        <v>61.294117647058833</v>
      </c>
      <c r="J1773" t="s">
        <v>45</v>
      </c>
    </row>
    <row r="1774" spans="1:10" x14ac:dyDescent="0.55000000000000004">
      <c r="A1774" s="8" t="s">
        <v>17</v>
      </c>
      <c r="B1774" s="5">
        <v>0</v>
      </c>
      <c r="C1774" s="17" t="s">
        <v>40</v>
      </c>
      <c r="D1774" s="7" t="s">
        <v>11</v>
      </c>
      <c r="E1774">
        <v>2021</v>
      </c>
      <c r="F1774" s="1">
        <v>13.882352941176471</v>
      </c>
      <c r="G1774" s="1">
        <v>19.176470588235293</v>
      </c>
      <c r="H1774" s="1">
        <v>20.764705882352942</v>
      </c>
      <c r="I1774" s="1">
        <v>61.294117647058833</v>
      </c>
      <c r="J1774" t="s">
        <v>45</v>
      </c>
    </row>
    <row r="1775" spans="1:10" x14ac:dyDescent="0.55000000000000004">
      <c r="A1775" s="8" t="s">
        <v>18</v>
      </c>
      <c r="B1775" s="5">
        <v>0</v>
      </c>
      <c r="C1775" s="17" t="s">
        <v>40</v>
      </c>
      <c r="D1775" s="7" t="s">
        <v>11</v>
      </c>
      <c r="E1775">
        <v>2021</v>
      </c>
      <c r="F1775" s="1">
        <v>13.882352941176471</v>
      </c>
      <c r="G1775" s="1">
        <v>19.176470588235293</v>
      </c>
      <c r="H1775" s="1">
        <v>20.764705882352942</v>
      </c>
      <c r="I1775" s="1">
        <v>61.294117647058833</v>
      </c>
      <c r="J1775" t="s">
        <v>45</v>
      </c>
    </row>
    <row r="1776" spans="1:10" x14ac:dyDescent="0.55000000000000004">
      <c r="A1776" s="8" t="s">
        <v>19</v>
      </c>
      <c r="B1776" s="5">
        <v>0</v>
      </c>
      <c r="C1776" s="17" t="s">
        <v>40</v>
      </c>
      <c r="D1776" s="7" t="s">
        <v>11</v>
      </c>
      <c r="E1776">
        <v>2021</v>
      </c>
      <c r="F1776" s="1">
        <v>13.882352941176471</v>
      </c>
      <c r="G1776" s="1">
        <v>19.176470588235293</v>
      </c>
      <c r="H1776" s="1">
        <v>20.764705882352942</v>
      </c>
      <c r="I1776" s="1">
        <v>61.294117647058833</v>
      </c>
      <c r="J1776" t="s">
        <v>45</v>
      </c>
    </row>
    <row r="1777" spans="1:10" x14ac:dyDescent="0.55000000000000004">
      <c r="A1777" s="8" t="s">
        <v>20</v>
      </c>
      <c r="B1777" s="5">
        <v>0</v>
      </c>
      <c r="C1777" s="17" t="s">
        <v>40</v>
      </c>
      <c r="D1777" s="7" t="s">
        <v>11</v>
      </c>
      <c r="E1777">
        <v>2021</v>
      </c>
      <c r="F1777" s="1">
        <v>13.882352941176471</v>
      </c>
      <c r="G1777" s="1">
        <v>19.176470588235293</v>
      </c>
      <c r="H1777" s="1">
        <v>20.764705882352942</v>
      </c>
      <c r="I1777" s="1">
        <v>61.294117647058833</v>
      </c>
      <c r="J1777" t="s">
        <v>45</v>
      </c>
    </row>
    <row r="1778" spans="1:10" x14ac:dyDescent="0.55000000000000004">
      <c r="A1778" s="8" t="s">
        <v>33</v>
      </c>
      <c r="B1778" s="5">
        <v>0</v>
      </c>
      <c r="C1778" s="17" t="s">
        <v>40</v>
      </c>
      <c r="D1778" s="7" t="s">
        <v>11</v>
      </c>
      <c r="E1778">
        <v>2021</v>
      </c>
      <c r="F1778" s="1">
        <v>13.882352941176471</v>
      </c>
      <c r="G1778" s="1">
        <v>19.176470588235293</v>
      </c>
      <c r="H1778" s="1">
        <v>20.764705882352942</v>
      </c>
      <c r="I1778" s="1">
        <v>61.294117647058833</v>
      </c>
      <c r="J1778" t="s">
        <v>45</v>
      </c>
    </row>
    <row r="1779" spans="1:10" x14ac:dyDescent="0.55000000000000004">
      <c r="A1779" s="8" t="s">
        <v>34</v>
      </c>
      <c r="B1779" s="5">
        <v>0</v>
      </c>
      <c r="C1779" s="17" t="s">
        <v>40</v>
      </c>
      <c r="D1779" s="7" t="s">
        <v>11</v>
      </c>
      <c r="E1779">
        <v>2021</v>
      </c>
      <c r="F1779" s="1">
        <v>13.882352941176471</v>
      </c>
      <c r="G1779" s="1">
        <v>19.176470588235293</v>
      </c>
      <c r="H1779" s="1">
        <v>20.764705882352942</v>
      </c>
      <c r="I1779" s="1">
        <v>61.294117647058833</v>
      </c>
      <c r="J1779" t="s">
        <v>45</v>
      </c>
    </row>
    <row r="1780" spans="1:10" x14ac:dyDescent="0.55000000000000004">
      <c r="A1780" s="8" t="s">
        <v>35</v>
      </c>
      <c r="B1780" s="5">
        <v>0</v>
      </c>
      <c r="C1780" s="17" t="s">
        <v>40</v>
      </c>
      <c r="D1780" s="7" t="s">
        <v>11</v>
      </c>
      <c r="E1780">
        <v>2021</v>
      </c>
      <c r="F1780" s="1">
        <v>13.882352941176471</v>
      </c>
      <c r="G1780" s="1">
        <v>19.176470588235293</v>
      </c>
      <c r="H1780" s="1">
        <v>20.764705882352942</v>
      </c>
      <c r="I1780" s="1">
        <v>61.294117647058833</v>
      </c>
      <c r="J1780" t="s">
        <v>45</v>
      </c>
    </row>
    <row r="1781" spans="1:10" x14ac:dyDescent="0.55000000000000004">
      <c r="A1781" s="8" t="s">
        <v>24</v>
      </c>
      <c r="B1781" s="5">
        <v>0</v>
      </c>
      <c r="C1781" s="17" t="s">
        <v>40</v>
      </c>
      <c r="D1781" s="7" t="s">
        <v>11</v>
      </c>
      <c r="E1781">
        <v>2021</v>
      </c>
      <c r="F1781" s="1">
        <v>13.882352941176471</v>
      </c>
      <c r="G1781" s="1">
        <v>19.176470588235293</v>
      </c>
      <c r="H1781" s="1">
        <v>20.764705882352942</v>
      </c>
      <c r="I1781" s="1">
        <v>61.294117647058833</v>
      </c>
      <c r="J1781" t="s">
        <v>45</v>
      </c>
    </row>
    <row r="1782" spans="1:10" x14ac:dyDescent="0.55000000000000004">
      <c r="A1782" s="8" t="s">
        <v>25</v>
      </c>
      <c r="B1782" s="5">
        <v>0</v>
      </c>
      <c r="C1782" s="17" t="s">
        <v>40</v>
      </c>
      <c r="D1782" s="7" t="s">
        <v>11</v>
      </c>
      <c r="E1782">
        <v>2021</v>
      </c>
      <c r="F1782" s="1">
        <v>13.882352941176471</v>
      </c>
      <c r="G1782" s="1">
        <v>19.176470588235293</v>
      </c>
      <c r="H1782" s="1">
        <v>20.764705882352942</v>
      </c>
      <c r="I1782" s="1">
        <v>61.294117647058833</v>
      </c>
      <c r="J1782" t="s">
        <v>45</v>
      </c>
    </row>
    <row r="1783" spans="1:10" x14ac:dyDescent="0.55000000000000004">
      <c r="A1783" s="8" t="s">
        <v>26</v>
      </c>
      <c r="B1783" s="5">
        <v>0</v>
      </c>
      <c r="C1783" s="17" t="s">
        <v>40</v>
      </c>
      <c r="D1783" s="7" t="s">
        <v>11</v>
      </c>
      <c r="E1783">
        <v>2021</v>
      </c>
      <c r="F1783" s="1">
        <v>13.882352941176471</v>
      </c>
      <c r="G1783" s="1">
        <v>19.176470588235293</v>
      </c>
      <c r="H1783" s="1">
        <v>20.764705882352942</v>
      </c>
      <c r="I1783" s="1">
        <v>61.294117647058833</v>
      </c>
      <c r="J1783" t="s">
        <v>45</v>
      </c>
    </row>
    <row r="1784" spans="1:10" x14ac:dyDescent="0.55000000000000004">
      <c r="A1784" s="8" t="s">
        <v>27</v>
      </c>
      <c r="B1784" s="5">
        <v>0</v>
      </c>
      <c r="C1784" s="17" t="s">
        <v>40</v>
      </c>
      <c r="D1784" s="7" t="s">
        <v>11</v>
      </c>
      <c r="E1784">
        <v>2021</v>
      </c>
      <c r="F1784" s="1">
        <v>13.882352941176471</v>
      </c>
      <c r="G1784" s="1">
        <v>19.176470588235293</v>
      </c>
      <c r="H1784" s="1">
        <v>20.764705882352942</v>
      </c>
      <c r="I1784" s="1">
        <v>61.294117647058833</v>
      </c>
      <c r="J1784" t="s">
        <v>45</v>
      </c>
    </row>
    <row r="1785" spans="1:10" x14ac:dyDescent="0.55000000000000004">
      <c r="A1785" s="8" t="s">
        <v>28</v>
      </c>
      <c r="B1785" s="5">
        <v>0</v>
      </c>
      <c r="C1785" s="17" t="s">
        <v>40</v>
      </c>
      <c r="D1785" s="7" t="s">
        <v>11</v>
      </c>
      <c r="E1785">
        <v>2021</v>
      </c>
      <c r="F1785" s="1">
        <v>13.882352941176471</v>
      </c>
      <c r="G1785" s="1">
        <v>19.176470588235293</v>
      </c>
      <c r="H1785" s="1">
        <v>20.764705882352942</v>
      </c>
      <c r="I1785" s="1">
        <v>61.294117647058833</v>
      </c>
      <c r="J1785" t="s">
        <v>45</v>
      </c>
    </row>
    <row r="1786" spans="1:10" x14ac:dyDescent="0.55000000000000004">
      <c r="A1786" s="8" t="s">
        <v>36</v>
      </c>
      <c r="B1786" s="5">
        <v>0</v>
      </c>
      <c r="C1786" s="17" t="s">
        <v>40</v>
      </c>
      <c r="D1786" s="7" t="s">
        <v>11</v>
      </c>
      <c r="E1786">
        <v>2021</v>
      </c>
      <c r="F1786" s="1">
        <v>13.882352941176471</v>
      </c>
      <c r="G1786" s="1">
        <v>19.176470588235293</v>
      </c>
      <c r="H1786" s="1">
        <v>20.764705882352942</v>
      </c>
      <c r="I1786" s="1">
        <v>61.294117647058833</v>
      </c>
      <c r="J1786" t="s">
        <v>45</v>
      </c>
    </row>
    <row r="1787" spans="1:10" x14ac:dyDescent="0.55000000000000004">
      <c r="A1787" s="8" t="s">
        <v>30</v>
      </c>
      <c r="B1787" s="5">
        <v>0</v>
      </c>
      <c r="C1787" s="17" t="s">
        <v>40</v>
      </c>
      <c r="D1787" s="7" t="s">
        <v>11</v>
      </c>
      <c r="E1787">
        <v>2022</v>
      </c>
      <c r="F1787" s="1">
        <v>10.777777777777779</v>
      </c>
      <c r="G1787" s="1">
        <v>16.111111111111111</v>
      </c>
      <c r="H1787" s="1">
        <v>19</v>
      </c>
      <c r="I1787" s="1">
        <v>59.888888888888879</v>
      </c>
      <c r="J1787" t="s">
        <v>45</v>
      </c>
    </row>
    <row r="1788" spans="1:10" x14ac:dyDescent="0.55000000000000004">
      <c r="A1788" s="8" t="s">
        <v>31</v>
      </c>
      <c r="B1788" s="5">
        <v>0</v>
      </c>
      <c r="C1788" s="17" t="s">
        <v>40</v>
      </c>
      <c r="D1788" s="7" t="s">
        <v>11</v>
      </c>
      <c r="E1788">
        <v>2022</v>
      </c>
      <c r="F1788" s="1">
        <v>10.777777777777779</v>
      </c>
      <c r="G1788" s="1">
        <v>16.111111111111111</v>
      </c>
      <c r="H1788" s="1">
        <v>19</v>
      </c>
      <c r="I1788" s="1">
        <v>59.888888888888879</v>
      </c>
      <c r="J1788" t="s">
        <v>45</v>
      </c>
    </row>
    <row r="1789" spans="1:10" x14ac:dyDescent="0.55000000000000004">
      <c r="A1789" s="8" t="s">
        <v>32</v>
      </c>
      <c r="B1789" s="5">
        <v>0</v>
      </c>
      <c r="C1789" s="17" t="s">
        <v>40</v>
      </c>
      <c r="D1789" s="7" t="s">
        <v>11</v>
      </c>
      <c r="E1789">
        <v>2022</v>
      </c>
      <c r="F1789" s="1">
        <v>10.777777777777779</v>
      </c>
      <c r="G1789" s="1">
        <v>16.111111111111111</v>
      </c>
      <c r="H1789" s="1">
        <v>19</v>
      </c>
      <c r="I1789" s="1">
        <v>59.888888888888879</v>
      </c>
      <c r="J1789" t="s">
        <v>45</v>
      </c>
    </row>
    <row r="1790" spans="1:10" x14ac:dyDescent="0.55000000000000004">
      <c r="A1790" s="8" t="s">
        <v>16</v>
      </c>
      <c r="B1790" s="5">
        <v>0</v>
      </c>
      <c r="C1790" s="17" t="s">
        <v>40</v>
      </c>
      <c r="D1790" s="7" t="s">
        <v>11</v>
      </c>
      <c r="E1790">
        <v>2022</v>
      </c>
      <c r="F1790" s="1">
        <v>10.777777777777779</v>
      </c>
      <c r="G1790" s="1">
        <v>16.111111111111111</v>
      </c>
      <c r="H1790" s="1">
        <v>19</v>
      </c>
      <c r="I1790" s="1">
        <v>59.888888888888879</v>
      </c>
      <c r="J1790" t="s">
        <v>45</v>
      </c>
    </row>
    <row r="1791" spans="1:10" x14ac:dyDescent="0.55000000000000004">
      <c r="A1791" s="8" t="s">
        <v>17</v>
      </c>
      <c r="B1791" s="5">
        <v>0</v>
      </c>
      <c r="C1791" s="17" t="s">
        <v>40</v>
      </c>
      <c r="D1791" s="7" t="s">
        <v>11</v>
      </c>
      <c r="E1791">
        <v>2022</v>
      </c>
      <c r="F1791" s="1">
        <v>10.777777777777779</v>
      </c>
      <c r="G1791" s="1">
        <v>16.111111111111111</v>
      </c>
      <c r="H1791" s="1">
        <v>19</v>
      </c>
      <c r="I1791" s="1">
        <v>59.888888888888879</v>
      </c>
      <c r="J1791" t="s">
        <v>45</v>
      </c>
    </row>
    <row r="1792" spans="1:10" x14ac:dyDescent="0.55000000000000004">
      <c r="A1792" s="8" t="s">
        <v>18</v>
      </c>
      <c r="B1792" s="5">
        <v>0</v>
      </c>
      <c r="C1792" s="17" t="s">
        <v>40</v>
      </c>
      <c r="D1792" s="7" t="s">
        <v>11</v>
      </c>
      <c r="E1792">
        <v>2022</v>
      </c>
      <c r="F1792" s="1">
        <v>10.777777777777779</v>
      </c>
      <c r="G1792" s="1">
        <v>16.111111111111111</v>
      </c>
      <c r="H1792" s="1">
        <v>19</v>
      </c>
      <c r="I1792" s="1">
        <v>59.888888888888879</v>
      </c>
      <c r="J1792" t="s">
        <v>45</v>
      </c>
    </row>
    <row r="1793" spans="1:10" x14ac:dyDescent="0.55000000000000004">
      <c r="A1793" s="8" t="s">
        <v>19</v>
      </c>
      <c r="B1793" s="5">
        <v>0</v>
      </c>
      <c r="C1793" s="17" t="s">
        <v>40</v>
      </c>
      <c r="D1793" s="7" t="s">
        <v>11</v>
      </c>
      <c r="E1793">
        <v>2022</v>
      </c>
      <c r="F1793" s="1">
        <v>10.777777777777779</v>
      </c>
      <c r="G1793" s="1">
        <v>16.111111111111111</v>
      </c>
      <c r="H1793" s="1">
        <v>19</v>
      </c>
      <c r="I1793" s="1">
        <v>59.888888888888879</v>
      </c>
      <c r="J1793" t="s">
        <v>45</v>
      </c>
    </row>
    <row r="1794" spans="1:10" x14ac:dyDescent="0.55000000000000004">
      <c r="A1794" s="8" t="s">
        <v>20</v>
      </c>
      <c r="B1794" s="5">
        <v>0</v>
      </c>
      <c r="C1794" s="17" t="s">
        <v>40</v>
      </c>
      <c r="D1794" s="7" t="s">
        <v>11</v>
      </c>
      <c r="E1794">
        <v>2022</v>
      </c>
      <c r="F1794" s="1">
        <v>10.777777777777779</v>
      </c>
      <c r="G1794" s="1">
        <v>16.111111111111111</v>
      </c>
      <c r="H1794" s="1">
        <v>19</v>
      </c>
      <c r="I1794" s="1">
        <v>59.888888888888879</v>
      </c>
      <c r="J1794" t="s">
        <v>45</v>
      </c>
    </row>
    <row r="1795" spans="1:10" x14ac:dyDescent="0.55000000000000004">
      <c r="A1795" s="8" t="s">
        <v>33</v>
      </c>
      <c r="B1795" s="5">
        <v>0</v>
      </c>
      <c r="C1795" s="17" t="s">
        <v>40</v>
      </c>
      <c r="D1795" s="7" t="s">
        <v>11</v>
      </c>
      <c r="E1795">
        <v>2022</v>
      </c>
      <c r="F1795" s="1">
        <v>10.777777777777779</v>
      </c>
      <c r="G1795" s="1">
        <v>16.111111111111111</v>
      </c>
      <c r="H1795" s="1">
        <v>19</v>
      </c>
      <c r="I1795" s="1">
        <v>59.888888888888879</v>
      </c>
      <c r="J1795" t="s">
        <v>45</v>
      </c>
    </row>
    <row r="1796" spans="1:10" x14ac:dyDescent="0.55000000000000004">
      <c r="A1796" s="8" t="s">
        <v>34</v>
      </c>
      <c r="B1796" s="5">
        <v>0</v>
      </c>
      <c r="C1796" s="17" t="s">
        <v>40</v>
      </c>
      <c r="D1796" s="7" t="s">
        <v>11</v>
      </c>
      <c r="E1796">
        <v>2022</v>
      </c>
      <c r="F1796" s="1">
        <v>10.777777777777779</v>
      </c>
      <c r="G1796" s="1">
        <v>16.111111111111111</v>
      </c>
      <c r="H1796" s="1">
        <v>19</v>
      </c>
      <c r="I1796" s="1">
        <v>59.888888888888879</v>
      </c>
      <c r="J1796" t="s">
        <v>45</v>
      </c>
    </row>
    <row r="1797" spans="1:10" x14ac:dyDescent="0.55000000000000004">
      <c r="A1797" s="8" t="s">
        <v>35</v>
      </c>
      <c r="B1797" s="5">
        <v>0</v>
      </c>
      <c r="C1797" s="17" t="s">
        <v>40</v>
      </c>
      <c r="D1797" s="7" t="s">
        <v>11</v>
      </c>
      <c r="E1797">
        <v>2022</v>
      </c>
      <c r="F1797" s="1">
        <v>10.777777777777779</v>
      </c>
      <c r="G1797" s="1">
        <v>16.111111111111111</v>
      </c>
      <c r="H1797" s="1">
        <v>19</v>
      </c>
      <c r="I1797" s="1">
        <v>59.888888888888879</v>
      </c>
      <c r="J1797" t="s">
        <v>45</v>
      </c>
    </row>
    <row r="1798" spans="1:10" x14ac:dyDescent="0.55000000000000004">
      <c r="A1798" s="8" t="s">
        <v>24</v>
      </c>
      <c r="B1798" s="5">
        <v>0</v>
      </c>
      <c r="C1798" s="17" t="s">
        <v>40</v>
      </c>
      <c r="D1798" s="7" t="s">
        <v>11</v>
      </c>
      <c r="E1798">
        <v>2022</v>
      </c>
      <c r="F1798" s="1">
        <v>10.777777777777779</v>
      </c>
      <c r="G1798" s="1">
        <v>16.111111111111111</v>
      </c>
      <c r="H1798" s="1">
        <v>19</v>
      </c>
      <c r="I1798" s="1">
        <v>59.888888888888879</v>
      </c>
      <c r="J1798" t="s">
        <v>45</v>
      </c>
    </row>
    <row r="1799" spans="1:10" x14ac:dyDescent="0.55000000000000004">
      <c r="A1799" s="8" t="s">
        <v>25</v>
      </c>
      <c r="B1799" s="5">
        <v>0</v>
      </c>
      <c r="C1799" s="17" t="s">
        <v>40</v>
      </c>
      <c r="D1799" s="7" t="s">
        <v>11</v>
      </c>
      <c r="E1799">
        <v>2022</v>
      </c>
      <c r="F1799" s="1">
        <v>10.777777777777779</v>
      </c>
      <c r="G1799" s="1">
        <v>16.111111111111111</v>
      </c>
      <c r="H1799" s="1">
        <v>19</v>
      </c>
      <c r="I1799" s="1">
        <v>59.888888888888879</v>
      </c>
      <c r="J1799" t="s">
        <v>45</v>
      </c>
    </row>
    <row r="1800" spans="1:10" x14ac:dyDescent="0.55000000000000004">
      <c r="A1800" s="8" t="s">
        <v>26</v>
      </c>
      <c r="B1800" s="5">
        <v>0</v>
      </c>
      <c r="C1800" s="17" t="s">
        <v>40</v>
      </c>
      <c r="D1800" s="7" t="s">
        <v>11</v>
      </c>
      <c r="E1800">
        <v>2022</v>
      </c>
      <c r="F1800" s="1">
        <v>10.777777777777779</v>
      </c>
      <c r="G1800" s="1">
        <v>16.111111111111111</v>
      </c>
      <c r="H1800" s="1">
        <v>19</v>
      </c>
      <c r="I1800" s="1">
        <v>59.888888888888879</v>
      </c>
      <c r="J1800" t="s">
        <v>45</v>
      </c>
    </row>
    <row r="1801" spans="1:10" x14ac:dyDescent="0.55000000000000004">
      <c r="A1801" s="8" t="s">
        <v>27</v>
      </c>
      <c r="B1801" s="5">
        <v>0</v>
      </c>
      <c r="C1801" s="17" t="s">
        <v>40</v>
      </c>
      <c r="D1801" s="7" t="s">
        <v>11</v>
      </c>
      <c r="E1801">
        <v>2022</v>
      </c>
      <c r="F1801" s="1">
        <v>10.777777777777779</v>
      </c>
      <c r="G1801" s="1">
        <v>16.111111111111111</v>
      </c>
      <c r="H1801" s="1">
        <v>19</v>
      </c>
      <c r="I1801" s="1">
        <v>59.888888888888879</v>
      </c>
      <c r="J1801" t="s">
        <v>45</v>
      </c>
    </row>
    <row r="1802" spans="1:10" x14ac:dyDescent="0.55000000000000004">
      <c r="A1802" s="8" t="s">
        <v>28</v>
      </c>
      <c r="B1802" s="5">
        <v>0</v>
      </c>
      <c r="C1802" s="17" t="s">
        <v>40</v>
      </c>
      <c r="D1802" s="7" t="s">
        <v>11</v>
      </c>
      <c r="E1802">
        <v>2022</v>
      </c>
      <c r="F1802" s="1">
        <v>10.777777777777779</v>
      </c>
      <c r="G1802" s="1">
        <v>16.111111111111111</v>
      </c>
      <c r="H1802" s="1">
        <v>19</v>
      </c>
      <c r="I1802" s="1">
        <v>59.888888888888879</v>
      </c>
      <c r="J1802" t="s">
        <v>45</v>
      </c>
    </row>
    <row r="1803" spans="1:10" x14ac:dyDescent="0.55000000000000004">
      <c r="A1803" s="8" t="s">
        <v>36</v>
      </c>
      <c r="B1803" s="5">
        <v>0</v>
      </c>
      <c r="C1803" s="17" t="s">
        <v>40</v>
      </c>
      <c r="D1803" s="7" t="s">
        <v>11</v>
      </c>
      <c r="E1803">
        <v>2022</v>
      </c>
      <c r="F1803" s="1">
        <v>10.777777777777779</v>
      </c>
      <c r="G1803" s="1">
        <v>16.111111111111111</v>
      </c>
      <c r="H1803" s="1">
        <v>19</v>
      </c>
      <c r="I1803" s="1">
        <v>59.888888888888879</v>
      </c>
      <c r="J1803" t="s">
        <v>45</v>
      </c>
    </row>
    <row r="1804" spans="1:10" x14ac:dyDescent="0.55000000000000004">
      <c r="A1804" s="8" t="s">
        <v>30</v>
      </c>
      <c r="B1804" s="5">
        <v>0</v>
      </c>
      <c r="C1804" s="17" t="s">
        <v>40</v>
      </c>
      <c r="D1804" s="14" t="s">
        <v>12</v>
      </c>
      <c r="E1804">
        <v>2019</v>
      </c>
      <c r="F1804" s="1">
        <v>15.866666666666667</v>
      </c>
      <c r="G1804" s="1">
        <v>19.466666666666665</v>
      </c>
      <c r="H1804" s="1">
        <v>16.125</v>
      </c>
      <c r="I1804" s="1">
        <v>70.133333333333326</v>
      </c>
      <c r="J1804" t="s">
        <v>45</v>
      </c>
    </row>
    <row r="1805" spans="1:10" x14ac:dyDescent="0.55000000000000004">
      <c r="A1805" s="8" t="s">
        <v>31</v>
      </c>
      <c r="B1805" s="5">
        <v>0</v>
      </c>
      <c r="C1805" s="17" t="s">
        <v>40</v>
      </c>
      <c r="D1805" s="14" t="s">
        <v>12</v>
      </c>
      <c r="E1805">
        <v>2019</v>
      </c>
      <c r="F1805" s="1">
        <v>15.866666666666667</v>
      </c>
      <c r="G1805" s="1">
        <v>19.466666666666665</v>
      </c>
      <c r="H1805" s="1">
        <v>16.125</v>
      </c>
      <c r="I1805" s="1">
        <v>70.133333333333326</v>
      </c>
      <c r="J1805" t="s">
        <v>45</v>
      </c>
    </row>
    <row r="1806" spans="1:10" x14ac:dyDescent="0.55000000000000004">
      <c r="A1806" s="8" t="s">
        <v>32</v>
      </c>
      <c r="B1806" s="5">
        <v>0</v>
      </c>
      <c r="C1806" s="17" t="s">
        <v>40</v>
      </c>
      <c r="D1806" s="14" t="s">
        <v>12</v>
      </c>
      <c r="E1806">
        <v>2019</v>
      </c>
      <c r="F1806" s="1">
        <v>15.866666666666667</v>
      </c>
      <c r="G1806" s="1">
        <v>19.466666666666665</v>
      </c>
      <c r="H1806" s="1">
        <v>16.125</v>
      </c>
      <c r="I1806" s="1">
        <v>70.133333333333326</v>
      </c>
      <c r="J1806" t="s">
        <v>45</v>
      </c>
    </row>
    <row r="1807" spans="1:10" x14ac:dyDescent="0.55000000000000004">
      <c r="A1807" s="8" t="s">
        <v>16</v>
      </c>
      <c r="B1807" s="5">
        <v>0</v>
      </c>
      <c r="C1807" s="17" t="s">
        <v>40</v>
      </c>
      <c r="D1807" s="14" t="s">
        <v>12</v>
      </c>
      <c r="E1807">
        <v>2019</v>
      </c>
      <c r="F1807" s="1">
        <v>15.866666666666667</v>
      </c>
      <c r="G1807" s="1">
        <v>19.466666666666665</v>
      </c>
      <c r="H1807" s="1">
        <v>16.125</v>
      </c>
      <c r="I1807" s="1">
        <v>70.133333333333326</v>
      </c>
      <c r="J1807" t="s">
        <v>45</v>
      </c>
    </row>
    <row r="1808" spans="1:10" x14ac:dyDescent="0.55000000000000004">
      <c r="A1808" s="8" t="s">
        <v>17</v>
      </c>
      <c r="B1808" s="5">
        <v>0</v>
      </c>
      <c r="C1808" s="17" t="s">
        <v>40</v>
      </c>
      <c r="D1808" s="14" t="s">
        <v>12</v>
      </c>
      <c r="E1808">
        <v>2019</v>
      </c>
      <c r="F1808" s="1">
        <v>15.866666666666667</v>
      </c>
      <c r="G1808" s="1">
        <v>19.466666666666665</v>
      </c>
      <c r="H1808" s="1">
        <v>16.125</v>
      </c>
      <c r="I1808" s="1">
        <v>70.133333333333326</v>
      </c>
      <c r="J1808" t="s">
        <v>45</v>
      </c>
    </row>
    <row r="1809" spans="1:10" x14ac:dyDescent="0.55000000000000004">
      <c r="A1809" s="8" t="s">
        <v>18</v>
      </c>
      <c r="B1809" s="5">
        <v>0</v>
      </c>
      <c r="C1809" s="17" t="s">
        <v>40</v>
      </c>
      <c r="D1809" s="14" t="s">
        <v>12</v>
      </c>
      <c r="E1809">
        <v>2019</v>
      </c>
      <c r="F1809" s="1">
        <v>15.866666666666667</v>
      </c>
      <c r="G1809" s="1">
        <v>19.466666666666665</v>
      </c>
      <c r="H1809" s="1">
        <v>16.125</v>
      </c>
      <c r="I1809" s="1">
        <v>70.133333333333326</v>
      </c>
      <c r="J1809" t="s">
        <v>45</v>
      </c>
    </row>
    <row r="1810" spans="1:10" x14ac:dyDescent="0.55000000000000004">
      <c r="A1810" s="8" t="s">
        <v>19</v>
      </c>
      <c r="B1810" s="5">
        <v>0</v>
      </c>
      <c r="C1810" s="17" t="s">
        <v>40</v>
      </c>
      <c r="D1810" s="14" t="s">
        <v>12</v>
      </c>
      <c r="E1810">
        <v>2019</v>
      </c>
      <c r="F1810" s="1">
        <v>15.866666666666667</v>
      </c>
      <c r="G1810" s="1">
        <v>19.466666666666665</v>
      </c>
      <c r="H1810" s="1">
        <v>16.125</v>
      </c>
      <c r="I1810" s="1">
        <v>70.133333333333326</v>
      </c>
      <c r="J1810" t="s">
        <v>45</v>
      </c>
    </row>
    <row r="1811" spans="1:10" x14ac:dyDescent="0.55000000000000004">
      <c r="A1811" s="8" t="s">
        <v>20</v>
      </c>
      <c r="B1811" s="5">
        <v>0</v>
      </c>
      <c r="C1811" s="17" t="s">
        <v>40</v>
      </c>
      <c r="D1811" s="14" t="s">
        <v>12</v>
      </c>
      <c r="E1811">
        <v>2019</v>
      </c>
      <c r="F1811" s="1">
        <v>15.866666666666667</v>
      </c>
      <c r="G1811" s="1">
        <v>19.466666666666665</v>
      </c>
      <c r="H1811" s="1">
        <v>16.125</v>
      </c>
      <c r="I1811" s="1">
        <v>70.133333333333326</v>
      </c>
      <c r="J1811" t="s">
        <v>45</v>
      </c>
    </row>
    <row r="1812" spans="1:10" x14ac:dyDescent="0.55000000000000004">
      <c r="A1812" s="8" t="s">
        <v>33</v>
      </c>
      <c r="B1812" s="5">
        <v>0</v>
      </c>
      <c r="C1812" s="17" t="s">
        <v>40</v>
      </c>
      <c r="D1812" s="14" t="s">
        <v>12</v>
      </c>
      <c r="E1812">
        <v>2019</v>
      </c>
      <c r="F1812" s="1">
        <v>15.866666666666667</v>
      </c>
      <c r="G1812" s="1">
        <v>19.466666666666665</v>
      </c>
      <c r="H1812" s="1">
        <v>16.125</v>
      </c>
      <c r="I1812" s="1">
        <v>70.133333333333326</v>
      </c>
      <c r="J1812" t="s">
        <v>45</v>
      </c>
    </row>
    <row r="1813" spans="1:10" x14ac:dyDescent="0.55000000000000004">
      <c r="A1813" s="8" t="s">
        <v>34</v>
      </c>
      <c r="B1813" s="5">
        <v>0</v>
      </c>
      <c r="C1813" s="17" t="s">
        <v>40</v>
      </c>
      <c r="D1813" s="14" t="s">
        <v>12</v>
      </c>
      <c r="E1813">
        <v>2019</v>
      </c>
      <c r="F1813" s="1">
        <v>15.866666666666667</v>
      </c>
      <c r="G1813" s="1">
        <v>19.466666666666665</v>
      </c>
      <c r="H1813" s="1">
        <v>16.125</v>
      </c>
      <c r="I1813" s="1">
        <v>70.133333333333326</v>
      </c>
      <c r="J1813" t="s">
        <v>45</v>
      </c>
    </row>
    <row r="1814" spans="1:10" x14ac:dyDescent="0.55000000000000004">
      <c r="A1814" s="8" t="s">
        <v>35</v>
      </c>
      <c r="B1814" s="5">
        <v>0</v>
      </c>
      <c r="C1814" s="17" t="s">
        <v>40</v>
      </c>
      <c r="D1814" s="14" t="s">
        <v>12</v>
      </c>
      <c r="E1814">
        <v>2019</v>
      </c>
      <c r="F1814" s="1">
        <v>15.866666666666667</v>
      </c>
      <c r="G1814" s="1">
        <v>19.466666666666665</v>
      </c>
      <c r="H1814" s="1">
        <v>16.125</v>
      </c>
      <c r="I1814" s="1">
        <v>70.133333333333326</v>
      </c>
      <c r="J1814" t="s">
        <v>45</v>
      </c>
    </row>
    <row r="1815" spans="1:10" x14ac:dyDescent="0.55000000000000004">
      <c r="A1815" s="8" t="s">
        <v>24</v>
      </c>
      <c r="B1815" s="5">
        <v>0</v>
      </c>
      <c r="C1815" s="17" t="s">
        <v>40</v>
      </c>
      <c r="D1815" s="14" t="s">
        <v>12</v>
      </c>
      <c r="E1815">
        <v>2019</v>
      </c>
      <c r="F1815" s="1">
        <v>15.866666666666667</v>
      </c>
      <c r="G1815" s="1">
        <v>19.466666666666665</v>
      </c>
      <c r="H1815" s="1">
        <v>16.125</v>
      </c>
      <c r="I1815" s="1">
        <v>70.133333333333326</v>
      </c>
      <c r="J1815" t="s">
        <v>45</v>
      </c>
    </row>
    <row r="1816" spans="1:10" x14ac:dyDescent="0.55000000000000004">
      <c r="A1816" s="8" t="s">
        <v>25</v>
      </c>
      <c r="B1816" s="5">
        <v>0</v>
      </c>
      <c r="C1816" s="17" t="s">
        <v>40</v>
      </c>
      <c r="D1816" s="14" t="s">
        <v>12</v>
      </c>
      <c r="E1816">
        <v>2019</v>
      </c>
      <c r="F1816" s="1">
        <v>15.866666666666667</v>
      </c>
      <c r="G1816" s="1">
        <v>19.466666666666665</v>
      </c>
      <c r="H1816" s="1">
        <v>16.125</v>
      </c>
      <c r="I1816" s="1">
        <v>70.133333333333326</v>
      </c>
      <c r="J1816" t="s">
        <v>45</v>
      </c>
    </row>
    <row r="1817" spans="1:10" x14ac:dyDescent="0.55000000000000004">
      <c r="A1817" s="8" t="s">
        <v>26</v>
      </c>
      <c r="B1817" s="5">
        <v>0</v>
      </c>
      <c r="C1817" s="17" t="s">
        <v>40</v>
      </c>
      <c r="D1817" s="14" t="s">
        <v>12</v>
      </c>
      <c r="E1817">
        <v>2019</v>
      </c>
      <c r="F1817" s="1">
        <v>15.866666666666667</v>
      </c>
      <c r="G1817" s="1">
        <v>19.466666666666665</v>
      </c>
      <c r="H1817" s="1">
        <v>16.125</v>
      </c>
      <c r="I1817" s="1">
        <v>70.133333333333326</v>
      </c>
      <c r="J1817" t="s">
        <v>45</v>
      </c>
    </row>
    <row r="1818" spans="1:10" x14ac:dyDescent="0.55000000000000004">
      <c r="A1818" s="8" t="s">
        <v>27</v>
      </c>
      <c r="B1818" s="5">
        <v>0</v>
      </c>
      <c r="C1818" s="17" t="s">
        <v>40</v>
      </c>
      <c r="D1818" s="14" t="s">
        <v>12</v>
      </c>
      <c r="E1818">
        <v>2019</v>
      </c>
      <c r="F1818" s="1">
        <v>15.866666666666667</v>
      </c>
      <c r="G1818" s="1">
        <v>19.466666666666665</v>
      </c>
      <c r="H1818" s="1">
        <v>16.125</v>
      </c>
      <c r="I1818" s="1">
        <v>70.133333333333326</v>
      </c>
      <c r="J1818" t="s">
        <v>45</v>
      </c>
    </row>
    <row r="1819" spans="1:10" x14ac:dyDescent="0.55000000000000004">
      <c r="A1819" s="8" t="s">
        <v>28</v>
      </c>
      <c r="B1819" s="5">
        <v>0</v>
      </c>
      <c r="C1819" s="17" t="s">
        <v>40</v>
      </c>
      <c r="D1819" s="14" t="s">
        <v>12</v>
      </c>
      <c r="E1819">
        <v>2019</v>
      </c>
      <c r="F1819" s="1">
        <v>15.866666666666667</v>
      </c>
      <c r="G1819" s="1">
        <v>19.466666666666665</v>
      </c>
      <c r="H1819" s="1">
        <v>16.125</v>
      </c>
      <c r="I1819" s="1">
        <v>70.133333333333326</v>
      </c>
      <c r="J1819" t="s">
        <v>45</v>
      </c>
    </row>
    <row r="1820" spans="1:10" x14ac:dyDescent="0.55000000000000004">
      <c r="A1820" s="8" t="s">
        <v>36</v>
      </c>
      <c r="B1820" s="5">
        <v>0</v>
      </c>
      <c r="C1820" s="17" t="s">
        <v>40</v>
      </c>
      <c r="D1820" s="14" t="s">
        <v>12</v>
      </c>
      <c r="E1820">
        <v>2019</v>
      </c>
      <c r="F1820" s="1">
        <v>15.866666666666667</v>
      </c>
      <c r="G1820" s="1">
        <v>19.466666666666665</v>
      </c>
      <c r="H1820" s="1">
        <v>16.125</v>
      </c>
      <c r="I1820" s="1">
        <v>70.133333333333326</v>
      </c>
      <c r="J1820" t="s">
        <v>45</v>
      </c>
    </row>
    <row r="1821" spans="1:10" x14ac:dyDescent="0.55000000000000004">
      <c r="A1821" s="8" t="s">
        <v>30</v>
      </c>
      <c r="B1821" s="5">
        <v>5</v>
      </c>
      <c r="C1821" s="17" t="s">
        <v>40</v>
      </c>
      <c r="D1821" s="14" t="s">
        <v>12</v>
      </c>
      <c r="E1821">
        <v>2020</v>
      </c>
      <c r="F1821" s="1">
        <v>15.733333333333333</v>
      </c>
      <c r="G1821" s="1">
        <v>19.600000000000001</v>
      </c>
      <c r="H1821" s="1">
        <v>16.642857142857142</v>
      </c>
      <c r="I1821" s="1">
        <v>68.8</v>
      </c>
      <c r="J1821" t="s">
        <v>45</v>
      </c>
    </row>
    <row r="1822" spans="1:10" x14ac:dyDescent="0.55000000000000004">
      <c r="A1822" s="8" t="s">
        <v>31</v>
      </c>
      <c r="B1822" s="5">
        <v>0</v>
      </c>
      <c r="C1822" s="17" t="s">
        <v>40</v>
      </c>
      <c r="D1822" s="14" t="s">
        <v>12</v>
      </c>
      <c r="E1822">
        <v>2020</v>
      </c>
      <c r="F1822" s="1">
        <v>15.733333333333333</v>
      </c>
      <c r="G1822" s="1">
        <v>19.600000000000001</v>
      </c>
      <c r="H1822" s="1">
        <v>16.642857142857142</v>
      </c>
      <c r="I1822" s="1">
        <v>68.8</v>
      </c>
      <c r="J1822" t="s">
        <v>45</v>
      </c>
    </row>
    <row r="1823" spans="1:10" x14ac:dyDescent="0.55000000000000004">
      <c r="A1823" s="8" t="s">
        <v>32</v>
      </c>
      <c r="B1823" s="5">
        <v>0</v>
      </c>
      <c r="C1823" s="17" t="s">
        <v>40</v>
      </c>
      <c r="D1823" s="14" t="s">
        <v>12</v>
      </c>
      <c r="E1823">
        <v>2020</v>
      </c>
      <c r="F1823" s="1">
        <v>15.733333333333333</v>
      </c>
      <c r="G1823" s="1">
        <v>19.600000000000001</v>
      </c>
      <c r="H1823" s="1">
        <v>16.642857142857142</v>
      </c>
      <c r="I1823" s="1">
        <v>68.8</v>
      </c>
      <c r="J1823" t="s">
        <v>45</v>
      </c>
    </row>
    <row r="1824" spans="1:10" x14ac:dyDescent="0.55000000000000004">
      <c r="A1824" s="8" t="s">
        <v>16</v>
      </c>
      <c r="B1824" s="5">
        <v>5</v>
      </c>
      <c r="C1824" s="17" t="s">
        <v>40</v>
      </c>
      <c r="D1824" s="14" t="s">
        <v>12</v>
      </c>
      <c r="E1824">
        <v>2020</v>
      </c>
      <c r="F1824" s="1">
        <v>15.733333333333333</v>
      </c>
      <c r="G1824" s="1">
        <v>19.600000000000001</v>
      </c>
      <c r="H1824" s="1">
        <v>16.642857142857142</v>
      </c>
      <c r="I1824" s="1">
        <v>68.8</v>
      </c>
      <c r="J1824" t="s">
        <v>45</v>
      </c>
    </row>
    <row r="1825" spans="1:10" x14ac:dyDescent="0.55000000000000004">
      <c r="A1825" s="8" t="s">
        <v>17</v>
      </c>
      <c r="B1825" s="5">
        <v>0</v>
      </c>
      <c r="C1825" s="17" t="s">
        <v>40</v>
      </c>
      <c r="D1825" s="14" t="s">
        <v>12</v>
      </c>
      <c r="E1825">
        <v>2020</v>
      </c>
      <c r="F1825" s="1">
        <v>15.733333333333333</v>
      </c>
      <c r="G1825" s="1">
        <v>19.600000000000001</v>
      </c>
      <c r="H1825" s="1">
        <v>16.642857142857142</v>
      </c>
      <c r="I1825" s="1">
        <v>68.8</v>
      </c>
      <c r="J1825" t="s">
        <v>45</v>
      </c>
    </row>
    <row r="1826" spans="1:10" x14ac:dyDescent="0.55000000000000004">
      <c r="A1826" s="8" t="s">
        <v>18</v>
      </c>
      <c r="B1826" s="5">
        <v>0</v>
      </c>
      <c r="C1826" s="17" t="s">
        <v>40</v>
      </c>
      <c r="D1826" s="14" t="s">
        <v>12</v>
      </c>
      <c r="E1826">
        <v>2020</v>
      </c>
      <c r="F1826" s="1">
        <v>15.733333333333333</v>
      </c>
      <c r="G1826" s="1">
        <v>19.600000000000001</v>
      </c>
      <c r="H1826" s="1">
        <v>16.642857142857142</v>
      </c>
      <c r="I1826" s="1">
        <v>68.8</v>
      </c>
      <c r="J1826" t="s">
        <v>45</v>
      </c>
    </row>
    <row r="1827" spans="1:10" x14ac:dyDescent="0.55000000000000004">
      <c r="A1827" s="8" t="s">
        <v>19</v>
      </c>
      <c r="B1827" s="5">
        <v>5</v>
      </c>
      <c r="C1827" s="17" t="s">
        <v>40</v>
      </c>
      <c r="D1827" s="14" t="s">
        <v>12</v>
      </c>
      <c r="E1827">
        <v>2020</v>
      </c>
      <c r="F1827" s="1">
        <v>15.733333333333333</v>
      </c>
      <c r="G1827" s="1">
        <v>19.600000000000001</v>
      </c>
      <c r="H1827" s="1">
        <v>16.642857142857142</v>
      </c>
      <c r="I1827" s="1">
        <v>68.8</v>
      </c>
      <c r="J1827" t="s">
        <v>45</v>
      </c>
    </row>
    <row r="1828" spans="1:10" x14ac:dyDescent="0.55000000000000004">
      <c r="A1828" s="8" t="s">
        <v>20</v>
      </c>
      <c r="B1828" s="5">
        <v>0</v>
      </c>
      <c r="C1828" s="17" t="s">
        <v>40</v>
      </c>
      <c r="D1828" s="14" t="s">
        <v>12</v>
      </c>
      <c r="E1828">
        <v>2020</v>
      </c>
      <c r="F1828" s="1">
        <v>15.733333333333333</v>
      </c>
      <c r="G1828" s="1">
        <v>19.600000000000001</v>
      </c>
      <c r="H1828" s="1">
        <v>16.642857142857142</v>
      </c>
      <c r="I1828" s="1">
        <v>68.8</v>
      </c>
      <c r="J1828" t="s">
        <v>45</v>
      </c>
    </row>
    <row r="1829" spans="1:10" x14ac:dyDescent="0.55000000000000004">
      <c r="A1829" s="8" t="s">
        <v>34</v>
      </c>
      <c r="B1829" s="5">
        <v>0</v>
      </c>
      <c r="C1829" s="17" t="s">
        <v>40</v>
      </c>
      <c r="D1829" s="14" t="s">
        <v>12</v>
      </c>
      <c r="E1829">
        <v>2020</v>
      </c>
      <c r="F1829" s="1">
        <v>15.733333333333333</v>
      </c>
      <c r="G1829" s="1">
        <v>19.600000000000001</v>
      </c>
      <c r="H1829" s="1">
        <v>16.642857142857142</v>
      </c>
      <c r="I1829" s="1">
        <v>68.8</v>
      </c>
      <c r="J1829" t="s">
        <v>45</v>
      </c>
    </row>
    <row r="1830" spans="1:10" x14ac:dyDescent="0.55000000000000004">
      <c r="A1830" s="8" t="s">
        <v>24</v>
      </c>
      <c r="B1830" s="5">
        <v>5</v>
      </c>
      <c r="C1830" s="17" t="s">
        <v>40</v>
      </c>
      <c r="D1830" s="14" t="s">
        <v>12</v>
      </c>
      <c r="E1830">
        <v>2020</v>
      </c>
      <c r="F1830" s="1">
        <v>15.733333333333333</v>
      </c>
      <c r="G1830" s="1">
        <v>19.600000000000001</v>
      </c>
      <c r="H1830" s="1">
        <v>16.642857142857142</v>
      </c>
      <c r="I1830" s="1">
        <v>68.8</v>
      </c>
      <c r="J1830" t="s">
        <v>45</v>
      </c>
    </row>
    <row r="1831" spans="1:10" x14ac:dyDescent="0.55000000000000004">
      <c r="A1831" s="8" t="s">
        <v>25</v>
      </c>
      <c r="B1831" s="5">
        <v>0</v>
      </c>
      <c r="C1831" s="17" t="s">
        <v>40</v>
      </c>
      <c r="D1831" s="14" t="s">
        <v>12</v>
      </c>
      <c r="E1831">
        <v>2020</v>
      </c>
      <c r="F1831" s="1">
        <v>15.733333333333333</v>
      </c>
      <c r="G1831" s="1">
        <v>19.600000000000001</v>
      </c>
      <c r="H1831" s="1">
        <v>16.642857142857142</v>
      </c>
      <c r="I1831" s="1">
        <v>68.8</v>
      </c>
      <c r="J1831" t="s">
        <v>45</v>
      </c>
    </row>
    <row r="1832" spans="1:10" x14ac:dyDescent="0.55000000000000004">
      <c r="A1832" s="8" t="s">
        <v>26</v>
      </c>
      <c r="B1832" s="5">
        <v>0</v>
      </c>
      <c r="C1832" s="17" t="s">
        <v>40</v>
      </c>
      <c r="D1832" s="14" t="s">
        <v>12</v>
      </c>
      <c r="E1832">
        <v>2020</v>
      </c>
      <c r="F1832" s="1">
        <v>15.733333333333333</v>
      </c>
      <c r="G1832" s="1">
        <v>19.600000000000001</v>
      </c>
      <c r="H1832" s="1">
        <v>16.642857142857142</v>
      </c>
      <c r="I1832" s="1">
        <v>68.8</v>
      </c>
      <c r="J1832" t="s">
        <v>45</v>
      </c>
    </row>
    <row r="1833" spans="1:10" x14ac:dyDescent="0.55000000000000004">
      <c r="A1833" s="8" t="s">
        <v>27</v>
      </c>
      <c r="B1833" s="5">
        <v>0</v>
      </c>
      <c r="C1833" s="17" t="s">
        <v>40</v>
      </c>
      <c r="D1833" s="14" t="s">
        <v>12</v>
      </c>
      <c r="E1833">
        <v>2020</v>
      </c>
      <c r="F1833" s="1">
        <v>15.733333333333333</v>
      </c>
      <c r="G1833" s="1">
        <v>19.600000000000001</v>
      </c>
      <c r="H1833" s="1">
        <v>16.642857142857142</v>
      </c>
      <c r="I1833" s="1">
        <v>68.8</v>
      </c>
      <c r="J1833" t="s">
        <v>45</v>
      </c>
    </row>
    <row r="1834" spans="1:10" x14ac:dyDescent="0.55000000000000004">
      <c r="A1834" s="8" t="s">
        <v>28</v>
      </c>
      <c r="B1834" s="5">
        <v>0</v>
      </c>
      <c r="C1834" s="17" t="s">
        <v>40</v>
      </c>
      <c r="D1834" s="14" t="s">
        <v>12</v>
      </c>
      <c r="E1834">
        <v>2020</v>
      </c>
      <c r="F1834" s="1">
        <v>15.733333333333333</v>
      </c>
      <c r="G1834" s="1">
        <v>19.600000000000001</v>
      </c>
      <c r="H1834" s="1">
        <v>16.642857142857142</v>
      </c>
      <c r="I1834" s="1">
        <v>68.8</v>
      </c>
      <c r="J1834" t="s">
        <v>45</v>
      </c>
    </row>
    <row r="1835" spans="1:10" x14ac:dyDescent="0.55000000000000004">
      <c r="A1835" s="8" t="s">
        <v>36</v>
      </c>
      <c r="B1835" s="5">
        <v>0</v>
      </c>
      <c r="C1835" s="17" t="s">
        <v>40</v>
      </c>
      <c r="D1835" s="14" t="s">
        <v>12</v>
      </c>
      <c r="E1835">
        <v>2020</v>
      </c>
      <c r="F1835" s="1">
        <v>15.733333333333333</v>
      </c>
      <c r="G1835" s="1">
        <v>19.600000000000001</v>
      </c>
      <c r="H1835" s="1">
        <v>16.642857142857142</v>
      </c>
      <c r="I1835" s="1">
        <v>68.8</v>
      </c>
      <c r="J1835" t="s">
        <v>45</v>
      </c>
    </row>
    <row r="1836" spans="1:10" x14ac:dyDescent="0.55000000000000004">
      <c r="A1836" s="8" t="s">
        <v>30</v>
      </c>
      <c r="B1836" s="5">
        <v>0</v>
      </c>
      <c r="C1836" s="17" t="s">
        <v>40</v>
      </c>
      <c r="D1836" s="14" t="s">
        <v>12</v>
      </c>
      <c r="E1836">
        <v>2021</v>
      </c>
      <c r="F1836" s="1">
        <v>14.333333333333334</v>
      </c>
      <c r="G1836" s="1">
        <v>19.066666666666666</v>
      </c>
      <c r="H1836" s="1">
        <v>19.8</v>
      </c>
      <c r="I1836" s="1">
        <v>61.999999999999986</v>
      </c>
      <c r="J1836" t="s">
        <v>45</v>
      </c>
    </row>
    <row r="1837" spans="1:10" x14ac:dyDescent="0.55000000000000004">
      <c r="A1837" s="8" t="s">
        <v>31</v>
      </c>
      <c r="B1837" s="5">
        <v>0</v>
      </c>
      <c r="C1837" s="17" t="s">
        <v>40</v>
      </c>
      <c r="D1837" s="14" t="s">
        <v>12</v>
      </c>
      <c r="E1837">
        <v>2021</v>
      </c>
      <c r="F1837" s="1">
        <v>14.333333333333334</v>
      </c>
      <c r="G1837" s="1">
        <v>19.066666666666666</v>
      </c>
      <c r="H1837" s="1">
        <v>19.8</v>
      </c>
      <c r="I1837" s="1">
        <v>61.999999999999986</v>
      </c>
      <c r="J1837" t="s">
        <v>45</v>
      </c>
    </row>
    <row r="1838" spans="1:10" x14ac:dyDescent="0.55000000000000004">
      <c r="A1838" s="8" t="s">
        <v>32</v>
      </c>
      <c r="B1838" s="5">
        <v>0</v>
      </c>
      <c r="C1838" s="17" t="s">
        <v>40</v>
      </c>
      <c r="D1838" s="14" t="s">
        <v>12</v>
      </c>
      <c r="E1838">
        <v>2021</v>
      </c>
      <c r="F1838" s="1">
        <v>14.333333333333334</v>
      </c>
      <c r="G1838" s="1">
        <v>19.066666666666666</v>
      </c>
      <c r="H1838" s="1">
        <v>19.8</v>
      </c>
      <c r="I1838" s="1">
        <v>61.999999999999986</v>
      </c>
      <c r="J1838" t="s">
        <v>45</v>
      </c>
    </row>
    <row r="1839" spans="1:10" x14ac:dyDescent="0.55000000000000004">
      <c r="A1839" s="8" t="s">
        <v>16</v>
      </c>
      <c r="B1839" s="5">
        <v>0</v>
      </c>
      <c r="C1839" s="17" t="s">
        <v>40</v>
      </c>
      <c r="D1839" s="14" t="s">
        <v>12</v>
      </c>
      <c r="E1839">
        <v>2021</v>
      </c>
      <c r="F1839" s="1">
        <v>14.333333333333334</v>
      </c>
      <c r="G1839" s="1">
        <v>19.066666666666666</v>
      </c>
      <c r="H1839" s="1">
        <v>19.8</v>
      </c>
      <c r="I1839" s="1">
        <v>61.999999999999986</v>
      </c>
      <c r="J1839" t="s">
        <v>45</v>
      </c>
    </row>
    <row r="1840" spans="1:10" x14ac:dyDescent="0.55000000000000004">
      <c r="A1840" s="8" t="s">
        <v>17</v>
      </c>
      <c r="B1840" s="5">
        <v>0</v>
      </c>
      <c r="C1840" s="17" t="s">
        <v>40</v>
      </c>
      <c r="D1840" s="14" t="s">
        <v>12</v>
      </c>
      <c r="E1840">
        <v>2021</v>
      </c>
      <c r="F1840" s="1">
        <v>14.333333333333334</v>
      </c>
      <c r="G1840" s="1">
        <v>19.066666666666666</v>
      </c>
      <c r="H1840" s="1">
        <v>19.8</v>
      </c>
      <c r="I1840" s="1">
        <v>61.999999999999986</v>
      </c>
      <c r="J1840" t="s">
        <v>45</v>
      </c>
    </row>
    <row r="1841" spans="1:10" x14ac:dyDescent="0.55000000000000004">
      <c r="A1841" s="8" t="s">
        <v>18</v>
      </c>
      <c r="B1841" s="5">
        <v>0</v>
      </c>
      <c r="C1841" s="17" t="s">
        <v>40</v>
      </c>
      <c r="D1841" s="14" t="s">
        <v>12</v>
      </c>
      <c r="E1841">
        <v>2021</v>
      </c>
      <c r="F1841" s="1">
        <v>14.333333333333334</v>
      </c>
      <c r="G1841" s="1">
        <v>19.066666666666666</v>
      </c>
      <c r="H1841" s="1">
        <v>19.8</v>
      </c>
      <c r="I1841" s="1">
        <v>61.999999999999986</v>
      </c>
      <c r="J1841" t="s">
        <v>45</v>
      </c>
    </row>
    <row r="1842" spans="1:10" x14ac:dyDescent="0.55000000000000004">
      <c r="A1842" s="8" t="s">
        <v>19</v>
      </c>
      <c r="B1842" s="5">
        <v>0</v>
      </c>
      <c r="C1842" s="17" t="s">
        <v>40</v>
      </c>
      <c r="D1842" s="14" t="s">
        <v>12</v>
      </c>
      <c r="E1842">
        <v>2021</v>
      </c>
      <c r="F1842" s="1">
        <v>14.333333333333334</v>
      </c>
      <c r="G1842" s="1">
        <v>19.066666666666666</v>
      </c>
      <c r="H1842" s="1">
        <v>19.8</v>
      </c>
      <c r="I1842" s="1">
        <v>61.999999999999986</v>
      </c>
      <c r="J1842" t="s">
        <v>45</v>
      </c>
    </row>
    <row r="1843" spans="1:10" x14ac:dyDescent="0.55000000000000004">
      <c r="A1843" s="8" t="s">
        <v>20</v>
      </c>
      <c r="B1843" s="5">
        <v>0</v>
      </c>
      <c r="C1843" s="17" t="s">
        <v>40</v>
      </c>
      <c r="D1843" s="14" t="s">
        <v>12</v>
      </c>
      <c r="E1843">
        <v>2021</v>
      </c>
      <c r="F1843" s="1">
        <v>14.333333333333334</v>
      </c>
      <c r="G1843" s="1">
        <v>19.066666666666666</v>
      </c>
      <c r="H1843" s="1">
        <v>19.8</v>
      </c>
      <c r="I1843" s="1">
        <v>61.999999999999986</v>
      </c>
      <c r="J1843" t="s">
        <v>45</v>
      </c>
    </row>
    <row r="1844" spans="1:10" x14ac:dyDescent="0.55000000000000004">
      <c r="A1844" s="8" t="s">
        <v>33</v>
      </c>
      <c r="B1844" s="5">
        <v>0</v>
      </c>
      <c r="C1844" s="17" t="s">
        <v>40</v>
      </c>
      <c r="D1844" s="14" t="s">
        <v>12</v>
      </c>
      <c r="E1844">
        <v>2021</v>
      </c>
      <c r="F1844" s="1">
        <v>14.333333333333334</v>
      </c>
      <c r="G1844" s="1">
        <v>19.066666666666666</v>
      </c>
      <c r="H1844" s="1">
        <v>19.8</v>
      </c>
      <c r="I1844" s="1">
        <v>61.999999999999986</v>
      </c>
      <c r="J1844" t="s">
        <v>45</v>
      </c>
    </row>
    <row r="1845" spans="1:10" x14ac:dyDescent="0.55000000000000004">
      <c r="A1845" s="8" t="s">
        <v>34</v>
      </c>
      <c r="B1845" s="5">
        <v>0</v>
      </c>
      <c r="C1845" s="17" t="s">
        <v>40</v>
      </c>
      <c r="D1845" s="14" t="s">
        <v>12</v>
      </c>
      <c r="E1845">
        <v>2021</v>
      </c>
      <c r="F1845" s="1">
        <v>14.333333333333334</v>
      </c>
      <c r="G1845" s="1">
        <v>19.066666666666666</v>
      </c>
      <c r="H1845" s="1">
        <v>19.8</v>
      </c>
      <c r="I1845" s="1">
        <v>61.999999999999986</v>
      </c>
      <c r="J1845" t="s">
        <v>45</v>
      </c>
    </row>
    <row r="1846" spans="1:10" x14ac:dyDescent="0.55000000000000004">
      <c r="A1846" s="8" t="s">
        <v>35</v>
      </c>
      <c r="B1846" s="5">
        <v>0</v>
      </c>
      <c r="C1846" s="17" t="s">
        <v>40</v>
      </c>
      <c r="D1846" s="14" t="s">
        <v>12</v>
      </c>
      <c r="E1846">
        <v>2021</v>
      </c>
      <c r="F1846" s="1">
        <v>14.333333333333334</v>
      </c>
      <c r="G1846" s="1">
        <v>19.066666666666666</v>
      </c>
      <c r="H1846" s="1">
        <v>19.8</v>
      </c>
      <c r="I1846" s="1">
        <v>61.999999999999986</v>
      </c>
      <c r="J1846" t="s">
        <v>45</v>
      </c>
    </row>
    <row r="1847" spans="1:10" x14ac:dyDescent="0.55000000000000004">
      <c r="A1847" s="8" t="s">
        <v>24</v>
      </c>
      <c r="B1847" s="5">
        <v>0</v>
      </c>
      <c r="C1847" s="17" t="s">
        <v>40</v>
      </c>
      <c r="D1847" s="14" t="s">
        <v>12</v>
      </c>
      <c r="E1847">
        <v>2021</v>
      </c>
      <c r="F1847" s="1">
        <v>14.333333333333334</v>
      </c>
      <c r="G1847" s="1">
        <v>19.066666666666666</v>
      </c>
      <c r="H1847" s="1">
        <v>19.8</v>
      </c>
      <c r="I1847" s="1">
        <v>61.999999999999986</v>
      </c>
      <c r="J1847" t="s">
        <v>45</v>
      </c>
    </row>
    <row r="1848" spans="1:10" x14ac:dyDescent="0.55000000000000004">
      <c r="A1848" s="8" t="s">
        <v>25</v>
      </c>
      <c r="B1848" s="5">
        <v>0</v>
      </c>
      <c r="C1848" s="17" t="s">
        <v>40</v>
      </c>
      <c r="D1848" s="14" t="s">
        <v>12</v>
      </c>
      <c r="E1848">
        <v>2021</v>
      </c>
      <c r="F1848" s="1">
        <v>14.333333333333334</v>
      </c>
      <c r="G1848" s="1">
        <v>19.066666666666666</v>
      </c>
      <c r="H1848" s="1">
        <v>19.8</v>
      </c>
      <c r="I1848" s="1">
        <v>61.999999999999986</v>
      </c>
      <c r="J1848" t="s">
        <v>45</v>
      </c>
    </row>
    <row r="1849" spans="1:10" x14ac:dyDescent="0.55000000000000004">
      <c r="A1849" s="8" t="s">
        <v>26</v>
      </c>
      <c r="B1849" s="5">
        <v>0</v>
      </c>
      <c r="C1849" s="17" t="s">
        <v>40</v>
      </c>
      <c r="D1849" s="14" t="s">
        <v>12</v>
      </c>
      <c r="E1849">
        <v>2021</v>
      </c>
      <c r="F1849" s="1">
        <v>14.333333333333334</v>
      </c>
      <c r="G1849" s="1">
        <v>19.066666666666666</v>
      </c>
      <c r="H1849" s="1">
        <v>19.8</v>
      </c>
      <c r="I1849" s="1">
        <v>61.999999999999986</v>
      </c>
      <c r="J1849" t="s">
        <v>45</v>
      </c>
    </row>
    <row r="1850" spans="1:10" x14ac:dyDescent="0.55000000000000004">
      <c r="A1850" s="8" t="s">
        <v>27</v>
      </c>
      <c r="B1850" s="5">
        <v>0</v>
      </c>
      <c r="C1850" s="17" t="s">
        <v>40</v>
      </c>
      <c r="D1850" s="14" t="s">
        <v>12</v>
      </c>
      <c r="E1850">
        <v>2021</v>
      </c>
      <c r="F1850" s="1">
        <v>14.333333333333334</v>
      </c>
      <c r="G1850" s="1">
        <v>19.066666666666666</v>
      </c>
      <c r="H1850" s="1">
        <v>19.8</v>
      </c>
      <c r="I1850" s="1">
        <v>61.999999999999986</v>
      </c>
      <c r="J1850" t="s">
        <v>45</v>
      </c>
    </row>
    <row r="1851" spans="1:10" x14ac:dyDescent="0.55000000000000004">
      <c r="A1851" s="15" t="s">
        <v>28</v>
      </c>
      <c r="B1851" s="9">
        <v>0</v>
      </c>
      <c r="C1851" s="17" t="s">
        <v>40</v>
      </c>
      <c r="D1851" s="14" t="s">
        <v>12</v>
      </c>
      <c r="E1851">
        <v>2021</v>
      </c>
      <c r="F1851" s="1">
        <v>14.333333333333334</v>
      </c>
      <c r="G1851" s="1">
        <v>19.066666666666666</v>
      </c>
      <c r="H1851" s="1">
        <v>19.8</v>
      </c>
      <c r="I1851" s="1">
        <v>61.999999999999986</v>
      </c>
      <c r="J1851" t="s">
        <v>45</v>
      </c>
    </row>
    <row r="1852" spans="1:10" x14ac:dyDescent="0.55000000000000004">
      <c r="A1852" s="15" t="s">
        <v>36</v>
      </c>
      <c r="B1852" s="9">
        <v>0</v>
      </c>
      <c r="C1852" s="17" t="s">
        <v>40</v>
      </c>
      <c r="D1852" s="14" t="s">
        <v>12</v>
      </c>
      <c r="E1852">
        <v>2021</v>
      </c>
      <c r="F1852" s="1">
        <v>14.333333333333334</v>
      </c>
      <c r="G1852" s="1">
        <v>19.066666666666666</v>
      </c>
      <c r="H1852" s="1">
        <v>19.8</v>
      </c>
      <c r="I1852" s="1">
        <v>61.999999999999986</v>
      </c>
      <c r="J1852" t="s">
        <v>45</v>
      </c>
    </row>
    <row r="1853" spans="1:10" x14ac:dyDescent="0.55000000000000004">
      <c r="A1853" t="s">
        <v>33</v>
      </c>
      <c r="B1853" s="9">
        <v>3</v>
      </c>
      <c r="C1853" s="17" t="s">
        <v>40</v>
      </c>
      <c r="D1853" s="14" t="s">
        <v>12</v>
      </c>
      <c r="E1853">
        <v>2020</v>
      </c>
      <c r="F1853" s="1">
        <v>15.733333333333333</v>
      </c>
      <c r="G1853" s="1">
        <v>19.600000000000001</v>
      </c>
      <c r="H1853" s="1">
        <v>0.68799999999999994</v>
      </c>
      <c r="I1853" s="1">
        <v>16.642857142857142</v>
      </c>
      <c r="J1853" t="s">
        <v>45</v>
      </c>
    </row>
    <row r="1854" spans="1:10" x14ac:dyDescent="0.55000000000000004">
      <c r="A1854" t="s">
        <v>35</v>
      </c>
      <c r="B1854" s="9">
        <v>3</v>
      </c>
      <c r="C1854" s="17" t="s">
        <v>40</v>
      </c>
      <c r="D1854" s="14" t="s">
        <v>12</v>
      </c>
      <c r="E1854">
        <v>2020</v>
      </c>
      <c r="F1854" s="1">
        <v>15.733333333333333</v>
      </c>
      <c r="G1854" s="1">
        <v>19.600000000000001</v>
      </c>
      <c r="H1854" s="1">
        <v>0.68799999999999994</v>
      </c>
      <c r="I1854" s="1">
        <v>16.642857142857142</v>
      </c>
      <c r="J1854" t="s">
        <v>45</v>
      </c>
    </row>
  </sheetData>
  <autoFilter ref="A1:J1854" xr:uid="{31A94AF6-9825-45EA-8CDE-B6CB50B3C0C8}">
    <sortState xmlns:xlrd2="http://schemas.microsoft.com/office/spreadsheetml/2017/richdata2" ref="A2:J1854">
      <sortCondition ref="C1:C1854"/>
    </sortState>
  </autoFilter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470E-3FEE-45A8-AEEC-7D5EB3E92ADB}">
  <dimension ref="A1:F10"/>
  <sheetViews>
    <sheetView workbookViewId="0">
      <selection sqref="A1:F10"/>
    </sheetView>
  </sheetViews>
  <sheetFormatPr defaultRowHeight="14.4" x14ac:dyDescent="0.55000000000000004"/>
  <sheetData>
    <row r="1" spans="1:6" x14ac:dyDescent="0.55000000000000004">
      <c r="A1" s="18" t="s">
        <v>51</v>
      </c>
      <c r="B1" s="18" t="s">
        <v>50</v>
      </c>
    </row>
    <row r="2" spans="1:6" x14ac:dyDescent="0.55000000000000004">
      <c r="A2" s="18" t="s">
        <v>48</v>
      </c>
      <c r="B2" t="s">
        <v>53</v>
      </c>
      <c r="C2" t="s">
        <v>54</v>
      </c>
      <c r="D2" t="s">
        <v>55</v>
      </c>
      <c r="E2" t="s">
        <v>56</v>
      </c>
      <c r="F2" t="s">
        <v>49</v>
      </c>
    </row>
    <row r="3" spans="1:6" x14ac:dyDescent="0.55000000000000004">
      <c r="A3" s="19" t="s">
        <v>39</v>
      </c>
      <c r="B3">
        <v>10</v>
      </c>
      <c r="C3">
        <v>60</v>
      </c>
      <c r="D3">
        <v>60</v>
      </c>
      <c r="E3">
        <v>80</v>
      </c>
      <c r="F3">
        <v>80</v>
      </c>
    </row>
    <row r="4" spans="1:6" x14ac:dyDescent="0.55000000000000004">
      <c r="A4" s="19" t="s">
        <v>37</v>
      </c>
      <c r="B4">
        <v>0</v>
      </c>
      <c r="C4">
        <v>5</v>
      </c>
      <c r="D4">
        <v>5</v>
      </c>
      <c r="E4">
        <v>5</v>
      </c>
      <c r="F4">
        <v>5</v>
      </c>
    </row>
    <row r="5" spans="1:6" x14ac:dyDescent="0.55000000000000004">
      <c r="A5" s="19" t="s">
        <v>42</v>
      </c>
      <c r="B5">
        <v>10</v>
      </c>
      <c r="C5">
        <v>40</v>
      </c>
      <c r="D5">
        <v>50</v>
      </c>
      <c r="E5">
        <v>70</v>
      </c>
      <c r="F5">
        <v>70</v>
      </c>
    </row>
    <row r="6" spans="1:6" x14ac:dyDescent="0.55000000000000004">
      <c r="A6" s="19" t="s">
        <v>0</v>
      </c>
      <c r="B6">
        <v>10</v>
      </c>
      <c r="C6">
        <v>50</v>
      </c>
      <c r="D6">
        <v>50</v>
      </c>
      <c r="E6">
        <v>80</v>
      </c>
      <c r="F6">
        <v>80</v>
      </c>
    </row>
    <row r="7" spans="1:6" x14ac:dyDescent="0.55000000000000004">
      <c r="A7" s="19" t="s">
        <v>38</v>
      </c>
      <c r="B7">
        <v>10</v>
      </c>
      <c r="C7">
        <v>70</v>
      </c>
      <c r="D7">
        <v>80</v>
      </c>
      <c r="E7">
        <v>90</v>
      </c>
      <c r="F7">
        <v>90</v>
      </c>
    </row>
    <row r="8" spans="1:6" x14ac:dyDescent="0.55000000000000004">
      <c r="A8" s="19" t="s">
        <v>41</v>
      </c>
      <c r="B8">
        <v>3</v>
      </c>
      <c r="C8">
        <v>10</v>
      </c>
      <c r="D8">
        <v>40</v>
      </c>
      <c r="E8">
        <v>80</v>
      </c>
      <c r="F8">
        <v>80</v>
      </c>
    </row>
    <row r="9" spans="1:6" x14ac:dyDescent="0.55000000000000004">
      <c r="A9" s="19" t="s">
        <v>40</v>
      </c>
      <c r="B9">
        <v>5</v>
      </c>
      <c r="F9">
        <v>5</v>
      </c>
    </row>
    <row r="10" spans="1:6" x14ac:dyDescent="0.55000000000000004">
      <c r="A10" s="19" t="s">
        <v>49</v>
      </c>
      <c r="B10">
        <v>10</v>
      </c>
      <c r="C10">
        <v>70</v>
      </c>
      <c r="D10">
        <v>80</v>
      </c>
      <c r="E10">
        <v>90</v>
      </c>
      <c r="F10">
        <v>90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0B29-FDA7-4BA4-8D45-2B3E5D2B1A9A}">
  <dimension ref="A1:F27"/>
  <sheetViews>
    <sheetView topLeftCell="A15" zoomScaleNormal="100" workbookViewId="0"/>
  </sheetViews>
  <sheetFormatPr defaultRowHeight="14.4" x14ac:dyDescent="0.55000000000000004"/>
  <sheetData>
    <row r="1" spans="1:6" x14ac:dyDescent="0.55000000000000004">
      <c r="A1" s="18" t="s">
        <v>51</v>
      </c>
      <c r="B1" s="18" t="s">
        <v>50</v>
      </c>
    </row>
    <row r="2" spans="1:6" x14ac:dyDescent="0.55000000000000004">
      <c r="A2" s="18" t="s">
        <v>48</v>
      </c>
      <c r="B2" t="s">
        <v>53</v>
      </c>
      <c r="C2" t="s">
        <v>54</v>
      </c>
      <c r="D2" t="s">
        <v>55</v>
      </c>
      <c r="E2" t="s">
        <v>56</v>
      </c>
      <c r="F2" t="s">
        <v>49</v>
      </c>
    </row>
    <row r="3" spans="1:6" x14ac:dyDescent="0.55000000000000004">
      <c r="A3" s="19" t="s">
        <v>30</v>
      </c>
      <c r="B3">
        <v>5</v>
      </c>
      <c r="C3">
        <v>40</v>
      </c>
      <c r="D3">
        <v>40</v>
      </c>
      <c r="E3">
        <v>60</v>
      </c>
      <c r="F3">
        <v>60</v>
      </c>
    </row>
    <row r="4" spans="1:6" x14ac:dyDescent="0.55000000000000004">
      <c r="A4" s="19" t="s">
        <v>31</v>
      </c>
      <c r="B4">
        <v>0</v>
      </c>
      <c r="C4">
        <v>10</v>
      </c>
      <c r="D4">
        <v>5</v>
      </c>
      <c r="E4">
        <v>20</v>
      </c>
      <c r="F4">
        <v>20</v>
      </c>
    </row>
    <row r="5" spans="1:6" x14ac:dyDescent="0.55000000000000004">
      <c r="A5" s="19" t="s">
        <v>32</v>
      </c>
      <c r="B5">
        <v>0</v>
      </c>
      <c r="C5">
        <v>0</v>
      </c>
      <c r="D5">
        <v>60</v>
      </c>
      <c r="E5">
        <v>5</v>
      </c>
      <c r="F5">
        <v>60</v>
      </c>
    </row>
    <row r="6" spans="1:6" x14ac:dyDescent="0.55000000000000004">
      <c r="A6" s="19" t="s">
        <v>18</v>
      </c>
      <c r="B6">
        <v>5</v>
      </c>
      <c r="C6">
        <v>10</v>
      </c>
      <c r="D6">
        <v>80</v>
      </c>
      <c r="E6">
        <v>55</v>
      </c>
      <c r="F6">
        <v>80</v>
      </c>
    </row>
    <row r="7" spans="1:6" x14ac:dyDescent="0.55000000000000004">
      <c r="A7" s="19" t="s">
        <v>19</v>
      </c>
      <c r="B7">
        <v>10</v>
      </c>
      <c r="C7">
        <v>70</v>
      </c>
      <c r="D7">
        <v>70</v>
      </c>
      <c r="E7">
        <v>90</v>
      </c>
      <c r="F7">
        <v>90</v>
      </c>
    </row>
    <row r="8" spans="1:6" x14ac:dyDescent="0.55000000000000004">
      <c r="A8" s="19" t="s">
        <v>20</v>
      </c>
      <c r="B8">
        <v>2</v>
      </c>
      <c r="C8">
        <v>10</v>
      </c>
      <c r="D8">
        <v>80</v>
      </c>
      <c r="E8">
        <v>30</v>
      </c>
      <c r="F8">
        <v>80</v>
      </c>
    </row>
    <row r="9" spans="1:6" x14ac:dyDescent="0.55000000000000004">
      <c r="A9" s="19" t="s">
        <v>16</v>
      </c>
      <c r="B9">
        <v>10</v>
      </c>
      <c r="C9">
        <v>40</v>
      </c>
      <c r="D9">
        <v>30</v>
      </c>
      <c r="E9">
        <v>50</v>
      </c>
      <c r="F9">
        <v>50</v>
      </c>
    </row>
    <row r="10" spans="1:6" x14ac:dyDescent="0.55000000000000004">
      <c r="A10" s="19" t="s">
        <v>17</v>
      </c>
      <c r="B10">
        <v>0</v>
      </c>
      <c r="C10">
        <v>5</v>
      </c>
      <c r="D10">
        <v>50</v>
      </c>
      <c r="E10">
        <v>10</v>
      </c>
      <c r="F10">
        <v>50</v>
      </c>
    </row>
    <row r="11" spans="1:6" x14ac:dyDescent="0.55000000000000004">
      <c r="A11" s="19" t="s">
        <v>24</v>
      </c>
      <c r="B11">
        <v>5</v>
      </c>
      <c r="C11">
        <v>20</v>
      </c>
      <c r="D11">
        <v>40</v>
      </c>
      <c r="E11">
        <v>40</v>
      </c>
      <c r="F11">
        <v>40</v>
      </c>
    </row>
    <row r="12" spans="1:6" x14ac:dyDescent="0.55000000000000004">
      <c r="A12" s="19" t="s">
        <v>25</v>
      </c>
      <c r="B12">
        <v>0</v>
      </c>
      <c r="C12">
        <v>5</v>
      </c>
      <c r="D12">
        <v>60</v>
      </c>
      <c r="E12">
        <v>30</v>
      </c>
      <c r="F12">
        <v>60</v>
      </c>
    </row>
    <row r="13" spans="1:6" x14ac:dyDescent="0.55000000000000004">
      <c r="A13" s="19" t="s">
        <v>36</v>
      </c>
      <c r="B13">
        <v>0</v>
      </c>
      <c r="C13">
        <v>40</v>
      </c>
      <c r="D13">
        <v>20</v>
      </c>
      <c r="E13">
        <v>40</v>
      </c>
      <c r="F13">
        <v>40</v>
      </c>
    </row>
    <row r="14" spans="1:6" x14ac:dyDescent="0.55000000000000004">
      <c r="A14" s="19" t="s">
        <v>33</v>
      </c>
      <c r="B14">
        <v>5</v>
      </c>
      <c r="C14">
        <v>70</v>
      </c>
      <c r="D14">
        <v>70</v>
      </c>
      <c r="E14">
        <v>90</v>
      </c>
      <c r="F14">
        <v>90</v>
      </c>
    </row>
    <row r="15" spans="1:6" x14ac:dyDescent="0.55000000000000004">
      <c r="A15" s="19" t="s">
        <v>34</v>
      </c>
      <c r="B15">
        <v>0</v>
      </c>
      <c r="C15">
        <v>10</v>
      </c>
      <c r="D15">
        <v>10</v>
      </c>
      <c r="E15">
        <v>30</v>
      </c>
      <c r="F15">
        <v>30</v>
      </c>
    </row>
    <row r="16" spans="1:6" x14ac:dyDescent="0.55000000000000004">
      <c r="A16" s="19" t="s">
        <v>35</v>
      </c>
      <c r="B16">
        <v>3</v>
      </c>
      <c r="C16">
        <v>40</v>
      </c>
      <c r="D16">
        <v>50</v>
      </c>
      <c r="E16">
        <v>60</v>
      </c>
      <c r="F16">
        <v>60</v>
      </c>
    </row>
    <row r="17" spans="1:6" x14ac:dyDescent="0.55000000000000004">
      <c r="A17" s="19" t="s">
        <v>26</v>
      </c>
      <c r="B17">
        <v>5</v>
      </c>
      <c r="C17">
        <v>50</v>
      </c>
      <c r="D17">
        <v>60</v>
      </c>
      <c r="E17">
        <v>70</v>
      </c>
      <c r="F17">
        <v>70</v>
      </c>
    </row>
    <row r="18" spans="1:6" x14ac:dyDescent="0.55000000000000004">
      <c r="A18" s="19" t="s">
        <v>27</v>
      </c>
      <c r="B18">
        <v>5</v>
      </c>
      <c r="C18">
        <v>40</v>
      </c>
      <c r="D18">
        <v>30</v>
      </c>
      <c r="E18">
        <v>60</v>
      </c>
      <c r="F18">
        <v>60</v>
      </c>
    </row>
    <row r="19" spans="1:6" x14ac:dyDescent="0.55000000000000004">
      <c r="A19" s="19" t="s">
        <v>28</v>
      </c>
      <c r="B19">
        <v>0</v>
      </c>
      <c r="C19">
        <v>5</v>
      </c>
      <c r="D19">
        <v>10</v>
      </c>
      <c r="E19">
        <v>5</v>
      </c>
      <c r="F19">
        <v>10</v>
      </c>
    </row>
    <row r="20" spans="1:6" x14ac:dyDescent="0.55000000000000004">
      <c r="A20" s="19" t="s">
        <v>13</v>
      </c>
      <c r="B20">
        <v>10</v>
      </c>
      <c r="C20">
        <v>5</v>
      </c>
      <c r="F20">
        <v>10</v>
      </c>
    </row>
    <row r="21" spans="1:6" x14ac:dyDescent="0.55000000000000004">
      <c r="A21" s="19" t="s">
        <v>14</v>
      </c>
      <c r="B21">
        <v>0</v>
      </c>
      <c r="C21">
        <v>0</v>
      </c>
      <c r="F21">
        <v>0</v>
      </c>
    </row>
    <row r="22" spans="1:6" x14ac:dyDescent="0.55000000000000004">
      <c r="A22" s="19" t="s">
        <v>15</v>
      </c>
      <c r="B22">
        <v>0</v>
      </c>
      <c r="C22">
        <v>0</v>
      </c>
      <c r="F22">
        <v>0</v>
      </c>
    </row>
    <row r="23" spans="1:6" x14ac:dyDescent="0.55000000000000004">
      <c r="A23" s="19" t="s">
        <v>29</v>
      </c>
      <c r="B23">
        <v>0</v>
      </c>
      <c r="C23">
        <v>0</v>
      </c>
      <c r="F23">
        <v>0</v>
      </c>
    </row>
    <row r="24" spans="1:6" x14ac:dyDescent="0.55000000000000004">
      <c r="A24" s="19" t="s">
        <v>21</v>
      </c>
      <c r="B24">
        <v>10</v>
      </c>
      <c r="C24">
        <v>10</v>
      </c>
      <c r="F24">
        <v>10</v>
      </c>
    </row>
    <row r="25" spans="1:6" x14ac:dyDescent="0.55000000000000004">
      <c r="A25" s="19" t="s">
        <v>22</v>
      </c>
      <c r="B25">
        <v>0</v>
      </c>
      <c r="C25">
        <v>0</v>
      </c>
      <c r="F25">
        <v>0</v>
      </c>
    </row>
    <row r="26" spans="1:6" x14ac:dyDescent="0.55000000000000004">
      <c r="A26" s="19" t="s">
        <v>23</v>
      </c>
      <c r="B26">
        <v>0</v>
      </c>
      <c r="C26">
        <v>0</v>
      </c>
      <c r="F26">
        <v>0</v>
      </c>
    </row>
    <row r="27" spans="1:6" x14ac:dyDescent="0.55000000000000004">
      <c r="A27" s="19" t="s">
        <v>49</v>
      </c>
      <c r="B27">
        <v>10</v>
      </c>
      <c r="C27">
        <v>70</v>
      </c>
      <c r="D27">
        <v>80</v>
      </c>
      <c r="E27">
        <v>90</v>
      </c>
      <c r="F27">
        <v>90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4902-28E4-4F44-8878-106F78899C65}">
  <dimension ref="A1:N7"/>
  <sheetViews>
    <sheetView showGridLines="0" tabSelected="1" topLeftCell="A15" zoomScaleNormal="100" workbookViewId="0">
      <selection activeCell="Q28" sqref="Q28"/>
    </sheetView>
  </sheetViews>
  <sheetFormatPr defaultRowHeight="14.4" x14ac:dyDescent="0.55000000000000004"/>
  <cols>
    <col min="1" max="16384" width="8.83984375" style="20"/>
  </cols>
  <sheetData>
    <row r="1" spans="1:14" x14ac:dyDescent="0.55000000000000004">
      <c r="A1" s="22" t="e" vm="1">
        <v>#VALUE!</v>
      </c>
      <c r="B1" s="22"/>
      <c r="C1" s="22"/>
      <c r="D1" s="22"/>
      <c r="E1" s="22"/>
      <c r="F1" s="22"/>
      <c r="G1" s="22"/>
      <c r="H1" s="22"/>
      <c r="I1" s="21" t="s">
        <v>57</v>
      </c>
      <c r="J1" s="22"/>
      <c r="K1" s="22"/>
      <c r="L1" s="22"/>
      <c r="M1" s="22"/>
      <c r="N1" s="22"/>
    </row>
    <row r="2" spans="1:14" x14ac:dyDescent="0.5500000000000000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x14ac:dyDescent="0.55000000000000004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 x14ac:dyDescent="0.55000000000000004">
      <c r="A4" s="22"/>
      <c r="B4" s="22"/>
      <c r="C4" s="22"/>
      <c r="D4" s="22"/>
      <c r="E4" s="22"/>
      <c r="F4" s="22"/>
      <c r="G4" s="22"/>
      <c r="H4" s="22"/>
    </row>
    <row r="5" spans="1:14" x14ac:dyDescent="0.55000000000000004">
      <c r="A5" s="22"/>
      <c r="B5" s="22"/>
      <c r="C5" s="22"/>
      <c r="D5" s="22"/>
      <c r="E5" s="22"/>
      <c r="F5" s="22"/>
      <c r="G5" s="22"/>
      <c r="H5" s="22"/>
    </row>
    <row r="6" spans="1:14" x14ac:dyDescent="0.55000000000000004">
      <c r="A6" s="22"/>
      <c r="B6" s="22"/>
      <c r="C6" s="22"/>
      <c r="D6" s="22"/>
      <c r="E6" s="22"/>
      <c r="F6" s="22"/>
      <c r="G6" s="22"/>
      <c r="H6" s="22"/>
    </row>
    <row r="7" spans="1:14" x14ac:dyDescent="0.55000000000000004">
      <c r="A7" s="22"/>
      <c r="B7" s="22"/>
      <c r="C7" s="22"/>
      <c r="D7" s="22"/>
      <c r="E7" s="22"/>
      <c r="F7" s="22"/>
      <c r="G7" s="22"/>
      <c r="H7" s="22"/>
    </row>
  </sheetData>
  <mergeCells count="2">
    <mergeCell ref="I1:N3"/>
    <mergeCell ref="A1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max_injury_ineach _area_type</vt:lpstr>
      <vt:lpstr>min_injury_ineach_area_type</vt:lpstr>
      <vt:lpstr>max_injury_inyear_type</vt:lpstr>
      <vt:lpstr>max_injury_inyear_area</vt:lpstr>
      <vt:lpstr>Time Vs date</vt:lpstr>
      <vt:lpstr>Sheet1</vt:lpstr>
      <vt:lpstr>max_injury_area_avgmax</vt:lpstr>
      <vt:lpstr>max_injury_type_avgmax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Reda</dc:creator>
  <cp:lastModifiedBy>Marwa Ebrahim Hassanien</cp:lastModifiedBy>
  <dcterms:created xsi:type="dcterms:W3CDTF">2022-03-15T12:27:32Z</dcterms:created>
  <dcterms:modified xsi:type="dcterms:W3CDTF">2025-11-08T15:17:04Z</dcterms:modified>
</cp:coreProperties>
</file>