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Sheet1!$A$1:$I$18</definedName>
  </definedNames>
  <calcPr/>
</workbook>
</file>

<file path=xl/sharedStrings.xml><?xml version="1.0" encoding="utf-8"?>
<sst xmlns="http://schemas.openxmlformats.org/spreadsheetml/2006/main" count="128" uniqueCount="95">
  <si>
    <t>Product Name</t>
  </si>
  <si>
    <t>BD SHOP</t>
  </si>
  <si>
    <t>TC Start Date</t>
  </si>
  <si>
    <t>26/06/2024</t>
  </si>
  <si>
    <t>TC Execution Start Date</t>
  </si>
  <si>
    <t>TEST CASE SUMMARY</t>
  </si>
  <si>
    <t>Module Name</t>
  </si>
  <si>
    <t>Register, Log in, 
Add to Cart, Checkout</t>
  </si>
  <si>
    <t>TC End Date</t>
  </si>
  <si>
    <t>27/06/2024</t>
  </si>
  <si>
    <t>TC Execution End Date</t>
  </si>
  <si>
    <t>PASS</t>
  </si>
  <si>
    <t>Developer Name (TL)</t>
  </si>
  <si>
    <t>X</t>
  </si>
  <si>
    <t>Test Case Developed By</t>
  </si>
  <si>
    <t>Ahmed Ali Md Sibgatallah</t>
  </si>
  <si>
    <t>Browser (Tested)</t>
  </si>
  <si>
    <t>FAIL</t>
  </si>
  <si>
    <t>Test Executed By</t>
  </si>
  <si>
    <t>Farhad Hossain</t>
  </si>
  <si>
    <t>Test Case Reviewed By</t>
  </si>
  <si>
    <t>Performance (Tested)</t>
  </si>
  <si>
    <t>WARNING</t>
  </si>
  <si>
    <t>TOTAL</t>
  </si>
  <si>
    <t>Test Case ID</t>
  </si>
  <si>
    <t>Test Case Description</t>
  </si>
  <si>
    <t>Test Data</t>
  </si>
  <si>
    <t>Steps to Reproduce</t>
  </si>
  <si>
    <t>Expected Result</t>
  </si>
  <si>
    <t>Actual Result</t>
  </si>
  <si>
    <t>Status</t>
  </si>
  <si>
    <t>Remarks</t>
  </si>
  <si>
    <t>Priority</t>
  </si>
  <si>
    <t>BDS_001</t>
  </si>
  <si>
    <t>Try to access the website</t>
  </si>
  <si>
    <t>www.bdshop.com</t>
  </si>
  <si>
    <r>
      <rPr>
        <rFont val="Arial"/>
      </rPr>
      <t xml:space="preserve">1. Open a web browser.  
2. Go to </t>
    </r>
    <r>
      <rPr>
        <rFont val="Arial"/>
        <color rgb="FF1155CC"/>
        <u/>
      </rPr>
      <t>www.bdshop.com</t>
    </r>
  </si>
  <si>
    <t>Page shall be successfully loaded</t>
  </si>
  <si>
    <t>Page load as expected</t>
  </si>
  <si>
    <t>CLICK HERE</t>
  </si>
  <si>
    <t>BDS_002</t>
  </si>
  <si>
    <t>Verify the Registration field with 
valid information</t>
  </si>
  <si>
    <t>1. Name - Zafar Iqbal
2. Password : Bullseye009#
3. Email - srestho01509@gmail.com
Phone - 01552428724</t>
  </si>
  <si>
    <t>1. Go to www.bdshop.com
2. Click to Register button
3. Fill up all the information
4. Input the display code
5. Click to Create an account button</t>
  </si>
  <si>
    <t>Registration will be succeeded with " You Have Been Successfully Registered" message.</t>
  </si>
  <si>
    <t>Directed to log in page 
after successfully registering. 
No message is shown 
when successfully register.</t>
  </si>
  <si>
    <t>BDS_003</t>
  </si>
  <si>
    <t>Verify Log in field with valid information</t>
  </si>
  <si>
    <t>1. Go to www.bdshop.com
2. Click to log in option 
3. Fill up email &amp; password
4. Click to log in button</t>
  </si>
  <si>
    <t>An email confirmation mail will be sent to the registered email address
with a login link to confirm email ID</t>
  </si>
  <si>
    <t>It doesn't get any 
confirmation mail.
There is no confirmation 
mail with an attached 
confirmation link</t>
  </si>
  <si>
    <t>BDS_004</t>
  </si>
  <si>
    <t>Attempt login without
 verification mail</t>
  </si>
  <si>
    <t>An error message 
should be shown as 
"The account isn't 
confirmed. Verify and 
try again"</t>
  </si>
  <si>
    <t>As Expected</t>
  </si>
  <si>
    <t>BDS_005</t>
  </si>
  <si>
    <t>Verify the Registration field with 
invalid information</t>
  </si>
  <si>
    <t>1. Name - abcd wxyz
2. Password : abcd123
3. Email - hojoborolo@ajaira.com
Phone - 01122334455</t>
  </si>
  <si>
    <t>Registration denied 
because of password 
criteria don't match 
as it is.</t>
  </si>
  <si>
    <t>BDS_006</t>
  </si>
  <si>
    <t>1. Name - abcd wxyz
2. Password : Abcd123#
3. Email - hojoborolo@ajaira.com
Phone - 01122334455</t>
  </si>
  <si>
    <t>1. Go to www.bdshop.com
2. Click to Register button
3. Fill up all the information with 
actual password criteria
4. Input the display code
5. Click to Create an account button</t>
  </si>
  <si>
    <t>A successfully done 
registration message 
should be shown</t>
  </si>
  <si>
    <t>It doesn't show any 
successfully 
registered message 
and directed
to the login option with 
previous information 
filled up automatic</t>
  </si>
  <si>
    <t>BDS_007</t>
  </si>
  <si>
    <t>Try to add product without login</t>
  </si>
  <si>
    <t>1. Select a product from 
the display
2. Click add to cart</t>
  </si>
  <si>
    <t xml:space="preserve">1. Go to www.bdshop.com
2. Select a product from home 
page display
3. Click to Add to cart option
</t>
  </si>
  <si>
    <t>Product should be added 
on the cart successfully
and show it on the cart
with the number of product
added to the cart</t>
  </si>
  <si>
    <t>Product added to the cart 
and pop up the cart 
information everytime user
 add someting on the cart</t>
  </si>
  <si>
    <t>BDS_008</t>
  </si>
  <si>
    <t>Visit cart page and try to continue 
shopping</t>
  </si>
  <si>
    <t>1. Go to the cart page
2. Click on Continue Shopping</t>
  </si>
  <si>
    <t xml:space="preserve">1. Go to the cart page
2. Click on Continue Shopping
3. Add another item to the cart
4. Go Back to the cart page again </t>
  </si>
  <si>
    <t>BDS_009</t>
  </si>
  <si>
    <t>Try to Delete a product</t>
  </si>
  <si>
    <t>1. Click to the delete icon</t>
  </si>
  <si>
    <t>1. Go to the cart page
2. Click on the delete icon on a 
specific product</t>
  </si>
  <si>
    <t>Product should be deleted</t>
  </si>
  <si>
    <t>BDS_010</t>
  </si>
  <si>
    <t xml:space="preserve">Try to Clear the cart list </t>
  </si>
  <si>
    <t>1. Click to the Clear Cart button</t>
  </si>
  <si>
    <t>1. Go to the cart page
2. Click on the Clear Cart button</t>
  </si>
  <si>
    <t>Cart should be clear</t>
  </si>
  <si>
    <t>BDS_011</t>
  </si>
  <si>
    <t>Try to Proceed to checkout</t>
  </si>
  <si>
    <t xml:space="preserve">1. Add a product to the cart
2. Click on Checkout button </t>
  </si>
  <si>
    <t>1. Go to the home page
2. Add a product to the cart
3. Click on the cart 
4. Click on the Proceed to 
checkout button</t>
  </si>
  <si>
    <t>It should ask you to log in before 
proceed to checkout</t>
  </si>
  <si>
    <t>BDS_012</t>
  </si>
  <si>
    <t>Try to login again.</t>
  </si>
  <si>
    <t xml:space="preserve">1. Email - srestho01509@gmail.com
2. Password - Bullseye009#
</t>
  </si>
  <si>
    <t>1. Enter registered email
2. Enter registered password
3. Click on the log in button</t>
  </si>
  <si>
    <t>User should able to login and proceed
to checkout page.</t>
  </si>
  <si>
    <t>The user can't log in because
The user didn't get any 
confirmation registration
email with confirmation 
link. That's why he is not
registered in the system 
successfully.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</si>
</sst>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u/>
      <color rgb="FF0000FF"/>
      <name val="Arial"/>
    </font>
    <font>
      <u/>
      <color rgb="FF0000FF"/>
      <name val="Arial"/>
    </font>
    <font>
      <b/>
      <sz val="12.0"/>
      <color theme="1"/>
      <name val="Calibri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27F931"/>
        <bgColor rgb="FF27F9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wrapText="1"/>
    </xf>
    <xf borderId="2" fillId="0" fontId="2" numFmtId="0" xfId="0" applyBorder="1" applyFont="1"/>
    <xf borderId="2" fillId="0" fontId="1" numFmtId="0" xfId="0" applyAlignment="1" applyBorder="1" applyFont="1">
      <alignment horizontal="center" readingOrder="0" shrinkToFit="0" wrapText="1"/>
    </xf>
    <xf borderId="3" fillId="2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shrinkToFit="0" wrapText="1"/>
    </xf>
    <xf borderId="5" fillId="2" fontId="1" numFmtId="0" xfId="0" applyAlignment="1" applyBorder="1" applyFont="1">
      <alignment shrinkToFit="0" wrapText="1"/>
    </xf>
    <xf borderId="6" fillId="0" fontId="2" numFmtId="0" xfId="0" applyBorder="1" applyFont="1"/>
    <xf borderId="7" fillId="0" fontId="1" numFmtId="0" xfId="0" applyAlignment="1" applyBorder="1" applyFont="1">
      <alignment horizontal="center" readingOrder="0" shrinkToFit="0" wrapText="1"/>
    </xf>
    <xf borderId="8" fillId="2" fontId="1" numFmtId="0" xfId="0" applyAlignment="1" applyBorder="1" applyFont="1">
      <alignment shrinkToFit="0" wrapText="1"/>
    </xf>
    <xf borderId="7" fillId="0" fontId="1" numFmtId="0" xfId="0" applyAlignment="1" applyBorder="1" applyFont="1">
      <alignment horizontal="center" readingOrder="0"/>
    </xf>
    <xf borderId="8" fillId="3" fontId="3" numFmtId="0" xfId="0" applyAlignment="1" applyBorder="1" applyFill="1" applyFont="1">
      <alignment horizontal="center" readingOrder="0" shrinkToFit="0" vertical="bottom" wrapText="1"/>
    </xf>
    <xf borderId="9" fillId="0" fontId="3" numFmtId="0" xfId="0" applyBorder="1" applyFont="1"/>
    <xf borderId="7" fillId="0" fontId="2" numFmtId="0" xfId="0" applyBorder="1" applyFont="1"/>
    <xf borderId="7" fillId="0" fontId="3" numFmtId="0" xfId="0" applyAlignment="1" applyBorder="1" applyFont="1">
      <alignment horizontal="center"/>
    </xf>
    <xf borderId="7" fillId="0" fontId="1" numFmtId="0" xfId="0" applyAlignment="1" applyBorder="1" applyFont="1">
      <alignment horizontal="center" shrinkToFit="0" wrapText="1"/>
    </xf>
    <xf borderId="8" fillId="4" fontId="3" numFmtId="0" xfId="0" applyAlignment="1" applyBorder="1" applyFill="1" applyFont="1">
      <alignment horizontal="center" readingOrder="0" shrinkToFit="0" vertical="bottom" wrapText="1"/>
    </xf>
    <xf borderId="10" fillId="0" fontId="1" numFmtId="0" xfId="0" applyAlignment="1" applyBorder="1" applyFont="1">
      <alignment horizontal="center" shrinkToFit="0" wrapText="1"/>
    </xf>
    <xf borderId="7" fillId="0" fontId="3" numFmtId="0" xfId="0" applyBorder="1" applyFont="1"/>
    <xf borderId="8" fillId="5" fontId="3" numFmtId="0" xfId="0" applyAlignment="1" applyBorder="1" applyFill="1" applyFont="1">
      <alignment horizontal="center" readingOrder="0" shrinkToFit="0" vertical="bottom" wrapText="1"/>
    </xf>
    <xf borderId="11" fillId="0" fontId="3" numFmtId="0" xfId="0" applyBorder="1" applyFont="1"/>
    <xf borderId="10" fillId="0" fontId="3" numFmtId="0" xfId="0" applyBorder="1" applyFont="1"/>
    <xf borderId="8" fillId="6" fontId="1" numFmtId="0" xfId="0" applyAlignment="1" applyBorder="1" applyFill="1" applyFont="1">
      <alignment shrinkToFit="0" wrapText="1"/>
    </xf>
    <xf borderId="8" fillId="6" fontId="3" numFmtId="0" xfId="0" applyAlignment="1" applyBorder="1" applyFont="1">
      <alignment horizontal="center" shrinkToFit="0" vertical="bottom" wrapText="1"/>
    </xf>
    <xf borderId="12" fillId="7" fontId="1" numFmtId="0" xfId="0" applyAlignment="1" applyBorder="1" applyFill="1" applyFont="1">
      <alignment horizontal="center" shrinkToFit="0" wrapText="1"/>
    </xf>
    <xf borderId="8" fillId="7" fontId="1" numFmtId="0" xfId="0" applyAlignment="1" applyBorder="1" applyFont="1">
      <alignment horizontal="center" shrinkToFit="0" wrapText="1"/>
    </xf>
    <xf borderId="6" fillId="7" fontId="1" numFmtId="0" xfId="0" applyAlignment="1" applyBorder="1" applyFont="1">
      <alignment horizontal="center" shrinkToFit="0" wrapText="1"/>
    </xf>
    <xf borderId="8" fillId="7" fontId="1" numFmtId="0" xfId="0" applyAlignment="1" applyBorder="1" applyFont="1">
      <alignment shrinkToFit="0" wrapText="1"/>
    </xf>
    <xf borderId="13" fillId="0" fontId="1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wrapText="1"/>
    </xf>
    <xf borderId="7" fillId="0" fontId="5" numFmtId="0" xfId="0" applyAlignment="1" applyBorder="1" applyFont="1">
      <alignment horizontal="left" readingOrder="0" shrinkToFit="0" vertical="center" wrapText="1"/>
    </xf>
    <xf borderId="7" fillId="0" fontId="6" numFmtId="0" xfId="0" applyAlignment="1" applyBorder="1" applyFont="1">
      <alignment horizontal="center" readingOrder="0" shrinkToFit="0" wrapText="1"/>
    </xf>
    <xf borderId="8" fillId="8" fontId="3" numFmtId="0" xfId="0" applyAlignment="1" applyBorder="1" applyFill="1" applyFont="1">
      <alignment vertical="bottom"/>
    </xf>
    <xf borderId="7" fillId="0" fontId="3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10" fillId="8" fontId="3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shrinkToFit="0" wrapText="1"/>
    </xf>
    <xf borderId="7" fillId="0" fontId="7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readingOrder="0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center"/>
    </xf>
    <xf borderId="0" fillId="0" fontId="9" numFmtId="0" xfId="0" applyAlignment="1" applyFont="1">
      <alignment horizontal="left" readingOrder="0" vertical="center"/>
    </xf>
    <xf borderId="13" fillId="0" fontId="1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dshop.com/" TargetMode="External"/><Relationship Id="rId2" Type="http://schemas.openxmlformats.org/officeDocument/2006/relationships/hyperlink" Target="http://www.bdshop.com/" TargetMode="External"/><Relationship Id="rId3" Type="http://schemas.openxmlformats.org/officeDocument/2006/relationships/hyperlink" Target="https://drive.google.com/file/d/1OlvRl-vkwL7eJ9J5iAepKWa_TvTszZ-i/view?usp=sharing" TargetMode="External"/><Relationship Id="rId4" Type="http://schemas.openxmlformats.org/officeDocument/2006/relationships/hyperlink" Target="https://drive.google.com/file/d/1eBqjgAY2X9kyLQdULjZVKXjZSNNWR5oA/view?usp=sharing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rive.google.com/file/d/1abp99p0Px3ixRTyMf15HZoYWPG_TQHuC/view?usp=sharing" TargetMode="External"/><Relationship Id="rId9" Type="http://schemas.openxmlformats.org/officeDocument/2006/relationships/hyperlink" Target="https://drive.google.com/file/d/1ipsOgNSHz65JUDIOUS9PvnnPhtv33rKt/view?usp=sharing" TargetMode="External"/><Relationship Id="rId5" Type="http://schemas.openxmlformats.org/officeDocument/2006/relationships/hyperlink" Target="https://drive.google.com/file/d/1vTwICljpfbWCgLtPaVAWw1jaRHV-bIGB/view?usp=sharing" TargetMode="External"/><Relationship Id="rId6" Type="http://schemas.openxmlformats.org/officeDocument/2006/relationships/hyperlink" Target="https://drive.google.com/file/d/1lErjKU8Ew_VEKGV1I_8q31ag2BoaJo4M/view?usp=sharing" TargetMode="External"/><Relationship Id="rId7" Type="http://schemas.openxmlformats.org/officeDocument/2006/relationships/hyperlink" Target="https://drive.google.com/file/d/14z0ceC1eLGowRtEEcHbi4daiIGSMfzra/view?usp=sharing" TargetMode="External"/><Relationship Id="rId8" Type="http://schemas.openxmlformats.org/officeDocument/2006/relationships/hyperlink" Target="https://drive.google.com/file/d/1eBqjgAY2X9kyLQdULjZVKXjZSNNWR5oA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32.0"/>
    <col customWidth="1" min="3" max="3" width="29.5"/>
    <col customWidth="1" min="4" max="4" width="29.75"/>
    <col customWidth="1" min="5" max="5" width="37.13"/>
    <col customWidth="1" min="6" max="6" width="26.13"/>
    <col customWidth="1" min="8" max="8" width="14.88"/>
    <col customWidth="1" min="9" max="9" width="14.38"/>
  </cols>
  <sheetData>
    <row r="1">
      <c r="A1" s="1" t="s">
        <v>0</v>
      </c>
      <c r="B1" s="2"/>
      <c r="C1" s="3" t="s">
        <v>1</v>
      </c>
      <c r="D1" s="4" t="s">
        <v>2</v>
      </c>
      <c r="E1" s="3" t="s">
        <v>3</v>
      </c>
      <c r="F1" s="4" t="s">
        <v>4</v>
      </c>
      <c r="G1" s="5" t="s">
        <v>3</v>
      </c>
      <c r="H1" s="6" t="s">
        <v>5</v>
      </c>
      <c r="I1" s="2"/>
    </row>
    <row r="2">
      <c r="A2" s="7" t="s">
        <v>6</v>
      </c>
      <c r="B2" s="8"/>
      <c r="C2" s="9" t="s">
        <v>7</v>
      </c>
      <c r="D2" s="10" t="s">
        <v>8</v>
      </c>
      <c r="E2" s="11" t="s">
        <v>9</v>
      </c>
      <c r="F2" s="10" t="s">
        <v>10</v>
      </c>
      <c r="G2" s="11" t="s">
        <v>9</v>
      </c>
      <c r="H2" s="10" t="s">
        <v>11</v>
      </c>
      <c r="I2" s="12">
        <v>8.0</v>
      </c>
    </row>
    <row r="3">
      <c r="A3" s="13" t="s">
        <v>12</v>
      </c>
      <c r="B3" s="14"/>
      <c r="C3" s="15" t="s">
        <v>13</v>
      </c>
      <c r="D3" s="10" t="s">
        <v>14</v>
      </c>
      <c r="E3" s="9" t="s">
        <v>15</v>
      </c>
      <c r="F3" s="10" t="s">
        <v>16</v>
      </c>
      <c r="G3" s="16">
        <v>1.0</v>
      </c>
      <c r="H3" s="10" t="s">
        <v>17</v>
      </c>
      <c r="I3" s="17">
        <v>4.0</v>
      </c>
    </row>
    <row r="4">
      <c r="A4" s="7" t="s">
        <v>18</v>
      </c>
      <c r="B4" s="8"/>
      <c r="C4" s="18" t="s">
        <v>19</v>
      </c>
      <c r="D4" s="10" t="s">
        <v>20</v>
      </c>
      <c r="E4" s="9" t="s">
        <v>19</v>
      </c>
      <c r="F4" s="10" t="s">
        <v>21</v>
      </c>
      <c r="G4" s="19"/>
      <c r="H4" s="10" t="s">
        <v>22</v>
      </c>
      <c r="I4" s="20">
        <v>0.0</v>
      </c>
    </row>
    <row r="5">
      <c r="A5" s="21"/>
      <c r="B5" s="14"/>
      <c r="C5" s="22"/>
      <c r="D5" s="13"/>
      <c r="E5" s="22"/>
      <c r="F5" s="13"/>
      <c r="G5" s="22"/>
      <c r="H5" s="23" t="s">
        <v>23</v>
      </c>
      <c r="I5" s="24">
        <f>SUM(I2:I3:I4)</f>
        <v>12</v>
      </c>
    </row>
    <row r="6">
      <c r="A6" s="25" t="s">
        <v>24</v>
      </c>
      <c r="B6" s="26" t="s">
        <v>25</v>
      </c>
      <c r="C6" s="26" t="s">
        <v>26</v>
      </c>
      <c r="D6" s="26" t="s">
        <v>27</v>
      </c>
      <c r="E6" s="27" t="s">
        <v>28</v>
      </c>
      <c r="F6" s="26" t="s">
        <v>29</v>
      </c>
      <c r="G6" s="26" t="s">
        <v>30</v>
      </c>
      <c r="H6" s="28" t="s">
        <v>31</v>
      </c>
      <c r="I6" s="26" t="s">
        <v>32</v>
      </c>
    </row>
    <row r="7">
      <c r="A7" s="29" t="s">
        <v>33</v>
      </c>
      <c r="B7" s="30" t="s">
        <v>34</v>
      </c>
      <c r="C7" s="31" t="s">
        <v>35</v>
      </c>
      <c r="D7" s="32" t="s">
        <v>36</v>
      </c>
      <c r="E7" s="30" t="s">
        <v>37</v>
      </c>
      <c r="F7" s="30" t="s">
        <v>38</v>
      </c>
      <c r="G7" s="33" t="s">
        <v>11</v>
      </c>
      <c r="H7" s="31" t="s">
        <v>39</v>
      </c>
      <c r="I7" s="34"/>
    </row>
    <row r="8">
      <c r="A8" s="29" t="s">
        <v>40</v>
      </c>
      <c r="B8" s="30" t="s">
        <v>41</v>
      </c>
      <c r="C8" s="35" t="s">
        <v>42</v>
      </c>
      <c r="D8" s="35" t="s">
        <v>43</v>
      </c>
      <c r="E8" s="36" t="s">
        <v>44</v>
      </c>
      <c r="F8" s="37" t="s">
        <v>45</v>
      </c>
      <c r="G8" s="38" t="s">
        <v>11</v>
      </c>
      <c r="H8" s="39" t="s">
        <v>39</v>
      </c>
      <c r="I8" s="34"/>
    </row>
    <row r="9">
      <c r="A9" s="29" t="s">
        <v>46</v>
      </c>
      <c r="B9" s="30" t="s">
        <v>47</v>
      </c>
      <c r="C9" s="35" t="s">
        <v>42</v>
      </c>
      <c r="D9" s="35" t="s">
        <v>48</v>
      </c>
      <c r="E9" s="30" t="s">
        <v>49</v>
      </c>
      <c r="F9" s="37" t="s">
        <v>50</v>
      </c>
      <c r="G9" s="33" t="s">
        <v>17</v>
      </c>
      <c r="H9" s="31" t="s">
        <v>39</v>
      </c>
      <c r="I9" s="34"/>
    </row>
    <row r="10">
      <c r="A10" s="29" t="s">
        <v>51</v>
      </c>
      <c r="B10" s="40" t="s">
        <v>52</v>
      </c>
      <c r="C10" s="35" t="s">
        <v>42</v>
      </c>
      <c r="D10" s="35" t="s">
        <v>48</v>
      </c>
      <c r="E10" s="40" t="s">
        <v>53</v>
      </c>
      <c r="F10" s="40" t="s">
        <v>54</v>
      </c>
      <c r="G10" s="38" t="s">
        <v>11</v>
      </c>
      <c r="H10" s="41" t="s">
        <v>39</v>
      </c>
      <c r="I10" s="34"/>
    </row>
    <row r="11">
      <c r="A11" s="29" t="s">
        <v>55</v>
      </c>
      <c r="B11" s="30" t="s">
        <v>56</v>
      </c>
      <c r="C11" s="35" t="s">
        <v>57</v>
      </c>
      <c r="D11" s="35" t="s">
        <v>43</v>
      </c>
      <c r="E11" s="42" t="s">
        <v>58</v>
      </c>
      <c r="F11" s="40" t="s">
        <v>54</v>
      </c>
      <c r="G11" s="38" t="s">
        <v>11</v>
      </c>
      <c r="H11" s="41" t="s">
        <v>39</v>
      </c>
      <c r="I11" s="19"/>
    </row>
    <row r="12">
      <c r="A12" s="29" t="s">
        <v>59</v>
      </c>
      <c r="B12" s="30" t="s">
        <v>56</v>
      </c>
      <c r="C12" s="35" t="s">
        <v>60</v>
      </c>
      <c r="D12" s="35" t="s">
        <v>61</v>
      </c>
      <c r="E12" s="42" t="s">
        <v>62</v>
      </c>
      <c r="F12" s="42" t="s">
        <v>63</v>
      </c>
      <c r="G12" s="33" t="s">
        <v>17</v>
      </c>
      <c r="H12" s="41" t="s">
        <v>39</v>
      </c>
      <c r="I12" s="19"/>
    </row>
    <row r="13">
      <c r="A13" s="29" t="s">
        <v>64</v>
      </c>
      <c r="B13" s="43" t="s">
        <v>65</v>
      </c>
      <c r="C13" s="44" t="s">
        <v>66</v>
      </c>
      <c r="D13" s="35" t="s">
        <v>67</v>
      </c>
      <c r="E13" s="42" t="s">
        <v>68</v>
      </c>
      <c r="F13" s="42" t="s">
        <v>69</v>
      </c>
      <c r="G13" s="33" t="s">
        <v>17</v>
      </c>
      <c r="H13" s="41" t="s">
        <v>39</v>
      </c>
      <c r="I13" s="19"/>
    </row>
    <row r="14">
      <c r="A14" s="29" t="s">
        <v>70</v>
      </c>
      <c r="B14" s="42" t="s">
        <v>71</v>
      </c>
      <c r="C14" s="44" t="s">
        <v>72</v>
      </c>
      <c r="D14" s="44" t="s">
        <v>73</v>
      </c>
      <c r="E14" s="42" t="s">
        <v>68</v>
      </c>
      <c r="F14" s="42" t="s">
        <v>54</v>
      </c>
      <c r="G14" s="38" t="s">
        <v>11</v>
      </c>
      <c r="H14" s="19"/>
      <c r="I14" s="19"/>
    </row>
    <row r="15">
      <c r="A15" s="29" t="s">
        <v>74</v>
      </c>
      <c r="B15" s="42" t="s">
        <v>75</v>
      </c>
      <c r="C15" s="44" t="s">
        <v>76</v>
      </c>
      <c r="D15" s="44" t="s">
        <v>77</v>
      </c>
      <c r="E15" s="42" t="s">
        <v>78</v>
      </c>
      <c r="F15" s="42" t="s">
        <v>54</v>
      </c>
      <c r="G15" s="38" t="s">
        <v>11</v>
      </c>
      <c r="H15" s="19"/>
      <c r="I15" s="19"/>
    </row>
    <row r="16">
      <c r="A16" s="29" t="s">
        <v>79</v>
      </c>
      <c r="B16" s="42" t="s">
        <v>80</v>
      </c>
      <c r="C16" s="44" t="s">
        <v>81</v>
      </c>
      <c r="D16" s="44" t="s">
        <v>82</v>
      </c>
      <c r="E16" s="42" t="s">
        <v>83</v>
      </c>
      <c r="F16" s="42" t="s">
        <v>54</v>
      </c>
      <c r="G16" s="38" t="s">
        <v>11</v>
      </c>
      <c r="H16" s="19"/>
      <c r="I16" s="19"/>
    </row>
    <row r="17">
      <c r="A17" s="29" t="s">
        <v>84</v>
      </c>
      <c r="B17" s="42" t="s">
        <v>85</v>
      </c>
      <c r="C17" s="44" t="s">
        <v>86</v>
      </c>
      <c r="D17" s="44" t="s">
        <v>87</v>
      </c>
      <c r="E17" s="42" t="s">
        <v>88</v>
      </c>
      <c r="F17" s="42" t="s">
        <v>54</v>
      </c>
      <c r="G17" s="38" t="s">
        <v>11</v>
      </c>
      <c r="H17" s="19"/>
      <c r="I17" s="19"/>
    </row>
    <row r="18">
      <c r="A18" s="29" t="s">
        <v>89</v>
      </c>
      <c r="B18" s="42" t="s">
        <v>90</v>
      </c>
      <c r="C18" s="35" t="s">
        <v>91</v>
      </c>
      <c r="D18" s="44" t="s">
        <v>92</v>
      </c>
      <c r="E18" s="42" t="s">
        <v>93</v>
      </c>
      <c r="F18" s="42" t="s">
        <v>94</v>
      </c>
      <c r="G18" s="33" t="s">
        <v>17</v>
      </c>
      <c r="H18" s="41" t="s">
        <v>39</v>
      </c>
      <c r="I18" s="19"/>
    </row>
    <row r="19">
      <c r="A19" s="45"/>
    </row>
  </sheetData>
  <autoFilter ref="$A$1:$I$18"/>
  <mergeCells count="6">
    <mergeCell ref="A1:B1"/>
    <mergeCell ref="H1:I1"/>
    <mergeCell ref="A2:B2"/>
    <mergeCell ref="A3:B3"/>
    <mergeCell ref="A4:B4"/>
    <mergeCell ref="A5:B5"/>
  </mergeCells>
  <dataValidations>
    <dataValidation type="list" allowBlank="1" showInputMessage="1" showErrorMessage="1" prompt="Click and enter a value from the list of items" sqref="G7:G18">
      <formula1>"PASS,FAIL,WARNING"</formula1>
    </dataValidation>
  </dataValidations>
  <hyperlinks>
    <hyperlink r:id="rId1" ref="C7"/>
    <hyperlink r:id="rId2" ref="D7"/>
    <hyperlink r:id="rId3" ref="H7"/>
    <hyperlink r:id="rId4" ref="H8"/>
    <hyperlink r:id="rId5" ref="H9"/>
    <hyperlink r:id="rId6" ref="H10"/>
    <hyperlink r:id="rId7" ref="H11"/>
    <hyperlink r:id="rId8" ref="H12"/>
    <hyperlink r:id="rId9" ref="H13"/>
    <hyperlink r:id="rId10" ref="H18"/>
  </hyperlinks>
  <drawing r:id="rId11"/>
</worksheet>
</file>