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6" windowHeight="7752" activeTab="2"/>
  </bookViews>
  <sheets>
    <sheet name="Sheet1" sheetId="3" r:id="rId1"/>
    <sheet name="Sheet2" sheetId="5" r:id="rId2"/>
    <sheet name="Defect" sheetId="1" r:id="rId3"/>
    <sheet name="List" sheetId="2" r:id="rId4"/>
  </sheets>
  <definedNames>
    <definedName name="_xlnm._FilterDatabase" localSheetId="2" hidden="1">Defect!$A$1:$S$37</definedName>
  </definedNames>
  <calcPr calcId="124519"/>
  <pivotCaches>
    <pivotCache cacheId="0" r:id="rId5"/>
    <pivotCache cacheId="1" r:id="rId6"/>
  </pivotCache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<sst xmlns="http://schemas.openxmlformats.org/spreadsheetml/2006/main" count="283" uniqueCount="134">
  <si>
    <t>Zuha</t>
  </si>
  <si>
    <t>http://localhost:8080/BytesHRMDev/mJobCategories.itb</t>
  </si>
  <si>
    <t>"Add Category" button should be on the "Jjob Categories" header</t>
  </si>
  <si>
    <r>
      <t xml:space="preserve">Position of "Add Category" button </t>
    </r>
    <r>
      <rPr>
        <sz val="11"/>
        <color theme="1"/>
        <rFont val="Calibri"/>
        <family val="2"/>
        <scheme val="minor"/>
      </rPr>
      <t>- outside the header</t>
    </r>
  </si>
  <si>
    <t>Open</t>
  </si>
  <si>
    <t>Cosmetic</t>
  </si>
  <si>
    <t>http://localhost:8080/BytesHRMDev/muser.itb</t>
  </si>
  <si>
    <t>"Add User" button should be on the "Users" header</t>
  </si>
  <si>
    <r>
      <t xml:space="preserve">Position of "Add User" button </t>
    </r>
    <r>
      <rPr>
        <sz val="11"/>
        <color theme="1"/>
        <rFont val="Calibri"/>
        <family val="2"/>
        <scheme val="minor"/>
      </rPr>
      <t>- outside the header</t>
    </r>
  </si>
  <si>
    <t>http://localhost:8080/BytesHRMDev/mrole.itb</t>
  </si>
  <si>
    <t>"Add Role" button should be on the "Roles" header</t>
  </si>
  <si>
    <r>
      <t xml:space="preserve">Position of "Add Role" button  </t>
    </r>
    <r>
      <rPr>
        <sz val="11"/>
        <color theme="1"/>
        <rFont val="Calibri"/>
        <family val="2"/>
        <scheme val="minor"/>
      </rPr>
      <t>- outside the header</t>
    </r>
  </si>
  <si>
    <t>Saleem</t>
  </si>
  <si>
    <t>http://localhost:8080/BytesHRMDev//orole.itb</t>
  </si>
  <si>
    <t>When the user submits form without entering  required Description for Role, the validation message contains a slight error.</t>
  </si>
  <si>
    <r>
      <rPr>
        <b/>
        <sz val="11"/>
        <color theme="1"/>
        <rFont val="Calibri"/>
        <family val="2"/>
        <scheme val="minor"/>
      </rPr>
      <t>Display Message Error</t>
    </r>
    <r>
      <rPr>
        <sz val="11"/>
        <color theme="1"/>
        <rFont val="Calibri"/>
        <family val="2"/>
        <scheme val="minor"/>
      </rPr>
      <t xml:space="preserve"> - Required fields show erroneous message when fields are not populated</t>
    </r>
  </si>
  <si>
    <t>Even when the user clicks Cancel button, the User Role is added to the list. Most likely, the code of this click event is the same as the Add button as it shows same functionality.</t>
  </si>
  <si>
    <r>
      <rPr>
        <b/>
        <sz val="11"/>
        <color theme="1"/>
        <rFont val="Calibri"/>
        <family val="2"/>
        <scheme val="minor"/>
      </rPr>
      <t>Cancel button functionality</t>
    </r>
    <r>
      <rPr>
        <sz val="11"/>
        <color theme="1"/>
        <rFont val="Calibri"/>
        <family val="2"/>
        <scheme val="minor"/>
      </rPr>
      <t xml:space="preserve">   - Erroneous results on cancelling User Role "ADD".</t>
    </r>
  </si>
  <si>
    <t>Requirement</t>
  </si>
  <si>
    <t>http://localhost:8080/BytesHRMDev/arole.itb</t>
  </si>
  <si>
    <t>When the user clicks Cancel while adding a new User Role without populating data, the data validation messages appear. Most likely, the code of this click event is the same as Add button as it shows same functionality</t>
  </si>
  <si>
    <r>
      <rPr>
        <b/>
        <sz val="11"/>
        <color theme="1"/>
        <rFont val="Calibri"/>
        <family val="2"/>
        <scheme val="minor"/>
      </rPr>
      <t xml:space="preserve">Cancellation of Role without data-  </t>
    </r>
    <r>
      <rPr>
        <sz val="11"/>
        <color theme="1"/>
        <rFont val="Calibri"/>
        <family val="2"/>
        <scheme val="minor"/>
      </rPr>
      <t>Not functional</t>
    </r>
  </si>
  <si>
    <t>Code</t>
  </si>
  <si>
    <t>http://localhost:8080/BytesHRMDev/aJobtitles.itb</t>
  </si>
  <si>
    <t>Even when the user clicks Cancel button, the Job Title is added to the list. Most likely, the code of this click event is the same as the Add button as it shows same functionality.</t>
  </si>
  <si>
    <r>
      <rPr>
        <b/>
        <sz val="11"/>
        <color theme="1"/>
        <rFont val="Calibri"/>
        <family val="2"/>
        <scheme val="minor"/>
      </rPr>
      <t xml:space="preserve">Cancel button functionality  - </t>
    </r>
    <r>
      <rPr>
        <sz val="11"/>
        <color theme="1"/>
        <rFont val="Calibri"/>
        <family val="2"/>
        <scheme val="minor"/>
      </rPr>
      <t>Erroneous results on cancelling Job Title "ADD".</t>
    </r>
  </si>
  <si>
    <t>When the user clicks Cancel without populating data while adding a new Job Title x, the data validation messages appear. Most likely, the code of this click event is the same as Add button as it shows same functionality</t>
  </si>
  <si>
    <r>
      <rPr>
        <b/>
        <sz val="11"/>
        <color theme="1"/>
        <rFont val="Calibri"/>
        <family val="2"/>
        <scheme val="minor"/>
      </rPr>
      <t xml:space="preserve">Cancellation of Job Title without data - </t>
    </r>
    <r>
      <rPr>
        <sz val="11"/>
        <color theme="1"/>
        <rFont val="Calibri"/>
        <family val="2"/>
        <scheme val="minor"/>
      </rPr>
      <t>Not functional</t>
    </r>
  </si>
  <si>
    <t>When the user clicks Edit , Page or Action not found appears. Either the action is not mapped, or no such page exists. Please Review.</t>
  </si>
  <si>
    <r>
      <t xml:space="preserve">Edit User functionality - </t>
    </r>
    <r>
      <rPr>
        <sz val="11"/>
        <color theme="1"/>
        <rFont val="Calibri"/>
        <family val="2"/>
        <scheme val="minor"/>
      </rPr>
      <t>Not Available</t>
    </r>
  </si>
  <si>
    <t xml:space="preserve">Code </t>
  </si>
  <si>
    <t>all pages with header</t>
  </si>
  <si>
    <t>Reload button functionality  on the header is not available on any page</t>
  </si>
  <si>
    <r>
      <t xml:space="preserve">Reload button functionality - </t>
    </r>
    <r>
      <rPr>
        <sz val="11"/>
        <color theme="1"/>
        <rFont val="Calibri"/>
        <family val="2"/>
        <scheme val="minor"/>
      </rPr>
      <t>Not Available</t>
    </r>
  </si>
  <si>
    <t>all pages with header except Job Titles</t>
  </si>
  <si>
    <t>No settings button is required in all pages except Job Titles</t>
  </si>
  <si>
    <r>
      <rPr>
        <b/>
        <sz val="11"/>
        <color theme="1"/>
        <rFont val="Calibri"/>
        <family val="2"/>
        <scheme val="minor"/>
      </rPr>
      <t>Settings button functionality -</t>
    </r>
    <r>
      <rPr>
        <sz val="11"/>
        <color theme="1"/>
        <rFont val="Calibri"/>
        <family val="2"/>
        <scheme val="minor"/>
      </rPr>
      <t xml:space="preserve"> Not Required</t>
    </r>
  </si>
  <si>
    <t>Fixed</t>
  </si>
  <si>
    <t>When user clicks the collapse/expand button, the page should collapse/expand immediately.</t>
  </si>
  <si>
    <r>
      <rPr>
        <b/>
        <sz val="11"/>
        <color theme="1"/>
        <rFont val="Calibri"/>
        <family val="2"/>
        <scheme val="minor"/>
      </rPr>
      <t>Redundant refresh on Collapse -</t>
    </r>
    <r>
      <rPr>
        <sz val="11"/>
        <color theme="1"/>
        <rFont val="Calibri"/>
        <family val="2"/>
        <scheme val="minor"/>
      </rPr>
      <t xml:space="preserve"> When user clicks collapse/expand button, the page refreshes three times before collapsing/expanding</t>
    </r>
  </si>
  <si>
    <t>Unique fields on all the manage pages</t>
  </si>
  <si>
    <t>Remarks</t>
  </si>
  <si>
    <t>Priority</t>
  </si>
  <si>
    <t>Assign To</t>
  </si>
  <si>
    <t>Reporter</t>
  </si>
  <si>
    <t>Page link</t>
  </si>
  <si>
    <t>Description</t>
  </si>
  <si>
    <t>Defect</t>
  </si>
  <si>
    <t>Status</t>
  </si>
  <si>
    <t>ETA</t>
  </si>
  <si>
    <t>Defect Date</t>
  </si>
  <si>
    <t>Defect Type</t>
  </si>
  <si>
    <t>SN#</t>
  </si>
  <si>
    <t>Defect List</t>
  </si>
  <si>
    <t>Defect Status List</t>
  </si>
  <si>
    <t>Priority List</t>
  </si>
  <si>
    <t>Closed</t>
  </si>
  <si>
    <t>Layout</t>
  </si>
  <si>
    <t>Duplicate</t>
  </si>
  <si>
    <t>On Hold</t>
  </si>
  <si>
    <t>http://localhost:8080/BytesHRMDev/loginsuccess.itb</t>
  </si>
  <si>
    <t>When a user inputs a non-existent username in Login (Eg: z123), it shows that the action is not mapped and displays a 404 error. However, the page is "loginsuccess.itb"</t>
  </si>
  <si>
    <r>
      <rPr>
        <b/>
        <sz val="11"/>
        <color theme="1"/>
        <rFont val="Calibri"/>
        <family val="2"/>
        <scheme val="minor"/>
      </rPr>
      <t xml:space="preserve">Login functionality (Username) </t>
    </r>
    <r>
      <rPr>
        <sz val="11"/>
        <color theme="1"/>
        <rFont val="Calibri"/>
        <family val="2"/>
        <scheme val="minor"/>
      </rPr>
      <t>- Error for non-existing usernames</t>
    </r>
  </si>
  <si>
    <r>
      <rPr>
        <b/>
        <sz val="11"/>
        <color theme="1"/>
        <rFont val="Calibri"/>
        <family val="2"/>
        <scheme val="minor"/>
      </rPr>
      <t xml:space="preserve">Login functionality (Password) </t>
    </r>
    <r>
      <rPr>
        <sz val="11"/>
        <color theme="1"/>
        <rFont val="Calibri"/>
        <family val="2"/>
        <scheme val="minor"/>
      </rPr>
      <t>-No error messages shown</t>
    </r>
  </si>
  <si>
    <t>http://localhost:8080/BytesHRMDev/login.itb</t>
  </si>
  <si>
    <t>When the user enters a wrong password (Eg: systemadmin, 123), the page refreshes itself with a momentary display of "Forgot Password" at the bottom. There are no data validation messages displayed</t>
  </si>
  <si>
    <r>
      <rPr>
        <b/>
        <sz val="11"/>
        <color theme="1"/>
        <rFont val="Calibri"/>
        <family val="2"/>
        <scheme val="minor"/>
      </rPr>
      <t xml:space="preserve">Login functionality (Blank) - </t>
    </r>
    <r>
      <rPr>
        <sz val="11"/>
        <color theme="1"/>
        <rFont val="Calibri"/>
        <family val="2"/>
        <scheme val="minor"/>
      </rPr>
      <t>no clarity in validation</t>
    </r>
  </si>
  <si>
    <t>When the username or the password is left blank, the error message that appears is not clear "Enter any username or password".</t>
  </si>
  <si>
    <r>
      <rPr>
        <b/>
        <sz val="11"/>
        <color theme="1"/>
        <rFont val="Calibri"/>
        <family val="2"/>
        <scheme val="minor"/>
      </rPr>
      <t xml:space="preserve">Icon tooltips on Login page </t>
    </r>
    <r>
      <rPr>
        <sz val="11"/>
        <color theme="1"/>
        <rFont val="Calibri"/>
        <family val="2"/>
        <scheme val="minor"/>
      </rPr>
      <t>- Not available</t>
    </r>
  </si>
  <si>
    <t>In order to make the user connect with Metronic on facebook, twitter or others, they should understand that the icons below are for direct access to these pages. So, provide tooltips for the icons</t>
  </si>
  <si>
    <r>
      <rPr>
        <b/>
        <sz val="11"/>
        <color theme="1"/>
        <rFont val="Calibri"/>
        <family val="2"/>
        <scheme val="minor"/>
      </rPr>
      <t>Social media icon functionality</t>
    </r>
    <r>
      <rPr>
        <sz val="11"/>
        <color theme="1"/>
        <rFont val="Calibri"/>
        <family val="2"/>
        <scheme val="minor"/>
      </rPr>
      <t xml:space="preserve"> - Not available</t>
    </r>
  </si>
  <si>
    <t>When the user clicks on the social media icons at the bottom of the login page, nothing happens. Provide functionality</t>
  </si>
  <si>
    <t>http://localhost:8080/BytesHRMDev/dashboard.itb</t>
  </si>
  <si>
    <r>
      <t xml:space="preserve">Search field on the navigation bar - </t>
    </r>
    <r>
      <rPr>
        <sz val="11"/>
        <color theme="1"/>
        <rFont val="Calibri"/>
        <family val="2"/>
        <scheme val="minor"/>
      </rPr>
      <t>Not functional</t>
    </r>
  </si>
  <si>
    <t>http://localhost:8080/BytesHRMDev/page_user_profile_1.html</t>
  </si>
  <si>
    <t>http://localhost:8080/BytesHRMDev/page_general_search_3.html</t>
  </si>
  <si>
    <t>When the user searches using the search field on the primary navigation bar on the dashboard, it  displays a 404 error on the page link specified  . It seems the code is not developed for this landing page.</t>
  </si>
  <si>
    <t>When the user clicks on My Profile on the Dashboard, the action takes the user to  the page link on the right,  but it is not developed and displays a 404 error</t>
  </si>
  <si>
    <r>
      <t xml:space="preserve">My Profile - </t>
    </r>
    <r>
      <rPr>
        <sz val="11"/>
        <color theme="1"/>
        <rFont val="Calibri"/>
        <family val="2"/>
        <scheme val="minor"/>
      </rPr>
      <t>Not functional</t>
    </r>
  </si>
  <si>
    <r>
      <rPr>
        <b/>
        <sz val="11"/>
        <color theme="1"/>
        <rFont val="Calibri"/>
        <family val="2"/>
        <scheme val="minor"/>
      </rPr>
      <t xml:space="preserve">My Calendar </t>
    </r>
    <r>
      <rPr>
        <sz val="11"/>
        <color theme="1"/>
        <rFont val="Calibri"/>
        <family val="2"/>
        <scheme val="minor"/>
      </rPr>
      <t>- Not functional</t>
    </r>
  </si>
  <si>
    <r>
      <t>My Inbox</t>
    </r>
    <r>
      <rPr>
        <sz val="11"/>
        <color theme="1"/>
        <rFont val="Calibri"/>
        <family val="2"/>
        <scheme val="minor"/>
      </rPr>
      <t xml:space="preserve"> - Not functional</t>
    </r>
  </si>
  <si>
    <r>
      <t>My Tasks</t>
    </r>
    <r>
      <rPr>
        <sz val="11"/>
        <color theme="1"/>
        <rFont val="Calibri"/>
        <family val="2"/>
        <scheme val="minor"/>
      </rPr>
      <t xml:space="preserve">  - Not functional</t>
    </r>
  </si>
  <si>
    <r>
      <t>Log Out</t>
    </r>
    <r>
      <rPr>
        <sz val="11"/>
        <color theme="1"/>
        <rFont val="Calibri"/>
        <family val="2"/>
        <scheme val="minor"/>
      </rPr>
      <t xml:space="preserve"> - Not functional</t>
    </r>
  </si>
  <si>
    <t>When the user clicks My Calendar on the Dashboard, the action takes the user to the page link on the right, but it displays a 404 error</t>
  </si>
  <si>
    <t>http://localhost:8080/BytesHRMDev/app_calendar.html</t>
  </si>
  <si>
    <t>When the user clicks My Inbox on the Dashboard, the action takes the user to the page link on the right, but it displays a 404 error. Develop this page and link it to defect 19.</t>
  </si>
  <si>
    <t>http://localhost:8080/BytesHRMDev/app_inbox.html</t>
  </si>
  <si>
    <t>When the user clicks My Tasks on the Dashboard, the action takes the user to the page link on the right, but it displays a 404 error. Develop this page and link it to defect 19.</t>
  </si>
  <si>
    <t>When the user clicks "view all" on any of the icons on the dashboard - Notifications/Tasks/Messages, it is mapped to their respective landing pages which are not developed. So, a 404 error is displayed. Refer to defects 23,24, develop those pages and link to this.</t>
  </si>
  <si>
    <t>http://localhost:8080/BytesHRMDev/app_todo.html</t>
  </si>
  <si>
    <t>http://localhost:8080/BytesHRMDev/page_user_lock_1.html</t>
  </si>
  <si>
    <t>When the user clicks Lock Screen on the Dashboard, the action takes the user to the page link on the right, but it displays a 404 error</t>
  </si>
  <si>
    <r>
      <t>Lock Screen</t>
    </r>
    <r>
      <rPr>
        <sz val="11"/>
        <color theme="1"/>
        <rFont val="Calibri"/>
        <family val="2"/>
        <scheme val="minor"/>
      </rPr>
      <t xml:space="preserve"> - Not functional</t>
    </r>
  </si>
  <si>
    <t>When the user clicks the logout button, no log out process takes place. The page link on the right is displayed. Please review the page URL.</t>
  </si>
  <si>
    <t>http://localhost:8080/BytesHRMDev/page_user_login_1.html</t>
  </si>
  <si>
    <r>
      <rPr>
        <b/>
        <sz val="11"/>
        <color theme="1"/>
        <rFont val="Calibri"/>
        <family val="2"/>
        <scheme val="minor"/>
      </rPr>
      <t xml:space="preserve">"View all" functionality - </t>
    </r>
    <r>
      <rPr>
        <sz val="11"/>
        <color theme="1"/>
        <rFont val="Calibri"/>
        <family val="2"/>
        <scheme val="minor"/>
      </rPr>
      <t xml:space="preserve">Not functional  </t>
    </r>
  </si>
  <si>
    <t>Resolve defects 23, 24 prior to this.</t>
  </si>
  <si>
    <t>Partially resolve defect 19 after this</t>
  </si>
  <si>
    <t>Count of Defect</t>
  </si>
  <si>
    <t>Row Labels</t>
  </si>
  <si>
    <t>Grand Total</t>
  </si>
  <si>
    <t>Zoha</t>
  </si>
  <si>
    <t>Divide pages between you both. New development need to take care</t>
  </si>
  <si>
    <t>on-Hold</t>
  </si>
  <si>
    <t>Hold</t>
  </si>
  <si>
    <t xml:space="preserve">When the user clicks Bytes Products on the floating navigation on the Dashboard, it creates a new login tab as the one on the right link . </t>
  </si>
  <si>
    <t>http://localhost:8080/BytesHRMDev/dashboard.itb#</t>
  </si>
  <si>
    <t>When the user clicks Customer Reviews on the floating navigation,  it creates a new login tab as the one on the right link.</t>
  </si>
  <si>
    <t>When the user clicks Showcase on the floating navigation, it creates a new login tab as the one on the right link .</t>
  </si>
  <si>
    <t xml:space="preserve">When the user clicks Blogs on the floating navigation, it creates a new login tab as the one on the right link . </t>
  </si>
  <si>
    <r>
      <rPr>
        <b/>
        <sz val="11"/>
        <color theme="1"/>
        <rFont val="Calibri"/>
        <family val="2"/>
        <scheme val="minor"/>
      </rPr>
      <t xml:space="preserve">Bytes Products </t>
    </r>
    <r>
      <rPr>
        <sz val="11"/>
        <color theme="1"/>
        <rFont val="Calibri"/>
        <family val="2"/>
        <scheme val="minor"/>
      </rPr>
      <t>- Not available</t>
    </r>
  </si>
  <si>
    <r>
      <rPr>
        <b/>
        <sz val="11"/>
        <color theme="1"/>
        <rFont val="Calibri"/>
        <family val="2"/>
        <scheme val="minor"/>
      </rPr>
      <t>Customer Reviews</t>
    </r>
    <r>
      <rPr>
        <sz val="11"/>
        <color theme="1"/>
        <rFont val="Calibri"/>
        <family val="2"/>
        <scheme val="minor"/>
      </rPr>
      <t xml:space="preserve"> - Not available</t>
    </r>
  </si>
  <si>
    <r>
      <rPr>
        <b/>
        <sz val="11"/>
        <color theme="1"/>
        <rFont val="Calibri"/>
        <family val="2"/>
        <scheme val="minor"/>
      </rPr>
      <t>Showcase</t>
    </r>
    <r>
      <rPr>
        <sz val="11"/>
        <color theme="1"/>
        <rFont val="Calibri"/>
        <family val="2"/>
        <scheme val="minor"/>
      </rPr>
      <t xml:space="preserve"> - Not available</t>
    </r>
  </si>
  <si>
    <r>
      <rPr>
        <b/>
        <sz val="11"/>
        <color theme="1"/>
        <rFont val="Calibri"/>
        <family val="2"/>
        <scheme val="minor"/>
      </rPr>
      <t xml:space="preserve">Blogs </t>
    </r>
    <r>
      <rPr>
        <sz val="11"/>
        <color theme="1"/>
        <rFont val="Calibri"/>
        <family val="2"/>
        <scheme val="minor"/>
      </rPr>
      <t>- Not available</t>
    </r>
  </si>
  <si>
    <t>Ahmed</t>
  </si>
  <si>
    <r>
      <rPr>
        <b/>
        <sz val="11"/>
        <color theme="1"/>
        <rFont val="Calibri"/>
        <family val="2"/>
        <scheme val="minor"/>
      </rPr>
      <t xml:space="preserve">Job Title Loading - </t>
    </r>
    <r>
      <rPr>
        <sz val="11"/>
        <color theme="1"/>
        <rFont val="Calibri"/>
        <family val="2"/>
        <scheme val="minor"/>
      </rPr>
      <t>It takes some time to correctly display the number of rows</t>
    </r>
  </si>
  <si>
    <t>When the user clicks on Job  Title on the primary navigation bar, it displays all the records, and then resets to display only 5 records. The display is not smooth as the user would prefer</t>
  </si>
  <si>
    <t>http://localhost:8080/BytesHRMDev//mJobTitles.itb</t>
  </si>
  <si>
    <r>
      <rPr>
        <b/>
        <sz val="11"/>
        <color theme="1"/>
        <rFont val="Calibri"/>
        <family val="2"/>
        <scheme val="minor"/>
      </rPr>
      <t xml:space="preserve">Manage Pay Grade Currency- </t>
    </r>
    <r>
      <rPr>
        <sz val="11"/>
        <color theme="1"/>
        <rFont val="Calibri"/>
        <family val="2"/>
        <scheme val="minor"/>
      </rPr>
      <t>Not Available</t>
    </r>
  </si>
  <si>
    <t>http://localhost:8080/BytesHRMDev/mPayGradesCurrency.itb</t>
  </si>
  <si>
    <t>When the User clicks Manage Pay Grade Currency, a 404 error is displayed. No JSP file with the name exists.</t>
  </si>
  <si>
    <r>
      <rPr>
        <b/>
        <sz val="11"/>
        <color theme="1"/>
        <rFont val="Calibri"/>
        <family val="2"/>
        <scheme val="minor"/>
      </rPr>
      <t xml:space="preserve">Error Message for Work Shift time - </t>
    </r>
    <r>
      <rPr>
        <sz val="11"/>
        <color theme="1"/>
        <rFont val="Calibri"/>
        <family val="2"/>
        <scheme val="minor"/>
      </rPr>
      <t>not user-friendly</t>
    </r>
  </si>
  <si>
    <t>http://localhost:8080/BytesHRMDev/aWorkShifts.itb</t>
  </si>
  <si>
    <t>When the user enters wrong format in workshift time, the displayed error message is not clear.</t>
  </si>
  <si>
    <r>
      <rPr>
        <b/>
        <sz val="11"/>
        <color theme="1"/>
        <rFont val="Calibri"/>
        <family val="2"/>
        <scheme val="minor"/>
      </rPr>
      <t xml:space="preserve">Work Shift Time Field - </t>
    </r>
    <r>
      <rPr>
        <sz val="11"/>
        <color theme="1"/>
        <rFont val="Calibri"/>
        <family val="2"/>
        <scheme val="minor"/>
      </rPr>
      <t>Prone to format errors</t>
    </r>
  </si>
  <si>
    <t>Users can easily enter wrong formats in the work shift time. I think it's better to put a time picker or similar fields for user input.</t>
  </si>
  <si>
    <t>Cannot assign employee to workshift</t>
  </si>
  <si>
    <t>When the user clicks Assign employee on the Manage Work Shifts page, it displays that the page or action is not found</t>
  </si>
  <si>
    <t>http://localhost:8080/BytesHRMDev//oassignemoloyee.itb?paygradesid=1</t>
  </si>
  <si>
    <t>MakeMyStruts.Java</t>
  </si>
  <si>
    <t>Example, if you make structs for Jobtitle using MakemyStructs, aJobTitle will not have Save method</t>
  </si>
  <si>
    <t>MakemyStructs doesn’t not include add method="save" on 'a'Actions</t>
  </si>
  <si>
    <t>Not a Defect</t>
  </si>
  <si>
    <t>In struts if method name is given on  s:Submit   button , in this case no need to add in xml it will be duplicate  but no impact on funtionality.</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</si>
</sst>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14" fontId="0" fillId="0" borderId="0" xfId="0" applyNumberFormat="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vertical="top" wrapText="1"/>
    </xf>
    <xf numFmtId="0" fontId="1" fillId="2" borderId="0" xfId="0" applyFont="1" applyFill="1" applyAlignment="1">
      <alignment horizontal="center" vertical="top" wrapText="1"/>
    </xf>
    <xf numFmtId="0" fontId="2" fillId="0" borderId="0" xfId="0" applyFont="1" applyAlignment="1">
      <alignment horizontal="left" vertical="top"/>
    </xf>
    <xf numFmtId="0" fontId="0" fillId="0" borderId="0" xfId="0" applyAlignment="1">
      <alignment horizontal="left" vertical="top"/>
    </xf>
    <xf numFmtId="0" fontId="3" fillId="0" borderId="0" xfId="1" applyAlignment="1">
      <alignment horizontal="center" vertical="top"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2">
    <cellStyle name="Hyperlink" xfId="1" builtinId="8"/>
    <cellStyle name="Normal" xfId="0" builtinId="0"/>
  </cellStyles>
  <dxfs count="4">
    <dxf>
      <fill>
        <patternFill>
          <bgColor theme="9" tint="0.59996337778862885"/>
        </patternFill>
      </fill>
      <border>
        <left style="thin">
          <color auto="1"/>
        </left>
        <right style="thin">
          <color auto="1"/>
        </right>
        <top style="thin">
          <color auto="1"/>
        </top>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[Defect_Report.xlsx]Sheet1!PivotTable1</c:name>
    <c:fmtId val="0"/>
  </c:pivotSource>
  <c:chart>
    <c:title/>
    <c:pivotFmts>
      <c:pivotFmt>
        <c:idx val="0"/>
        <c:marker>
          <c:symbol val="none"/>
        </c:marker>
        <c:dLbl>
          <c:idx val="0"/>
          <c:spPr/>
          <c:txPr>
            <a:bodyPr/>
            <a:lstStyle/>
            <a:p>
              <a:pPr>
                <a:defRPr/>
              </a:pPr>
              <a:endParaRPr lang="en-US"/>
            </a:p>
          </c:txPr>
          <c:showVal val="1"/>
          <c:extLst>
            <c:ext xmlns:c15="http://schemas.microsoft.com/office/drawing/2012/chart" uri="{CE6537A1-D6FC-4f65-9D91-7224C49458BB}"/>
          </c:extLst>
        </c:dLbl>
      </c:pivotFmt>
    </c:pivotFmts>
    <c:plotArea>
      <c:layout>
        <c:manualLayout>
          <c:layoutTarget val="inner"/>
          <c:xMode val="edge"/>
          <c:yMode val="edge"/>
          <c:x val="0.20260914260717422"/>
          <c:y val="0.24786599591717712"/>
          <c:w val="0.38860258092738442"/>
          <c:h val="0.64767096821230674"/>
        </c:manualLayout>
      </c:layout>
      <c:pieChart>
        <c:varyColors val="1"/>
        <c:ser>
          <c:idx val="0"/>
          <c:order val="0"/>
          <c:tx>
            <c:strRef>
              <c:f>Sheet1!$B$3</c:f>
              <c:strCache>
                <c:ptCount val="1"/>
                <c:pt idx="0">
                  <c:v>Total</c:v>
                </c:pt>
              </c:strCache>
            </c:strRef>
          </c:tx>
          <c:dLbls>
            <c:spPr/>
            <c:txPr>
              <a:bodyPr/>
              <a:lstStyle/>
              <a:p>
                <a:pPr>
                  <a:defRPr/>
                </a:pPr>
                <a:endParaRPr lang="en-US"/>
              </a:p>
            </c:txPr>
            <c:showVal val="1"/>
            <c:showLeaderLines val="1"/>
          </c:dLbls>
          <c:cat>
            <c:strRef>
              <c:f>Sheet1!$A$4:$A$8</c:f>
              <c:strCache>
                <c:ptCount val="4"/>
                <c:pt idx="0">
                  <c:v>Code</c:v>
                </c:pt>
                <c:pt idx="1">
                  <c:v>Code </c:v>
                </c:pt>
                <c:pt idx="2">
                  <c:v>Cosmetic</c:v>
                </c:pt>
                <c:pt idx="3">
                  <c:v>Requirement</c:v>
                </c:pt>
              </c:strCache>
            </c:strRef>
          </c:cat>
          <c:val>
            <c:numRef>
              <c:f>Sheet1!$B$4:$B$8</c:f>
              <c:numCache>
                <c:formatCode>General</c:formatCode>
                <c:ptCount val="4"/>
                <c:pt idx="0">
                  <c:v>3</c:v>
                </c:pt>
                <c:pt idx="1">
                  <c:v>4</c:v>
                </c:pt>
                <c:pt idx="2">
                  <c:v>8</c:v>
                </c:pt>
                <c:pt idx="3">
                  <c:v>15</c:v>
                </c:pt>
              </c:numCache>
            </c:numRef>
          </c:val>
        </c:ser>
        <c:firstSliceAng val="0"/>
      </c:pieChart>
    </c:plotArea>
    <c:legend>
      <c:legendPos val="r"/>
    </c:legend>
    <c:plotVisOnly val="1"/>
    <c:dispBlanksAs val="zero"/>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[Defect_Report.xlsx]Sheet2!PivotTable1</c:name>
    <c:fmtId val="0"/>
  </c:pivotSource>
  <c:chart>
    <c:title>
      <c:tx>
        <c:rich>
          <a:bodyPr/>
          <a:lstStyle/>
          <a:p>
            <a:pPr>
              <a:defRPr/>
            </a:pPr>
            <a:r>
              <a:rPr lang="en-US"/>
              <a:t>Defect Analysis</a:t>
            </a:r>
          </a:p>
        </c:rich>
      </c:tx>
      <c:layout>
        <c:manualLayout>
          <c:xMode val="edge"/>
          <c:yMode val="edge"/>
          <c:x val="0.10057348418568894"/>
          <c:y val="1.754385964912282E-2"/>
        </c:manualLayout>
      </c:layout>
    </c:title>
    <c:pivotFmts>
      <c:pivotFmt>
        <c:idx val="0"/>
        <c:marker>
          <c:symbol val="none"/>
        </c:marker>
        <c:dLbl>
          <c:idx val="0"/>
          <c:spPr/>
          <c:txPr>
            <a:bodyPr/>
            <a:lstStyle/>
            <a:p>
              <a:pPr>
                <a:defRPr/>
              </a:pPr>
              <a:endParaRPr lang="en-US"/>
            </a:p>
          </c:txPr>
          <c:showVal val="1"/>
          <c:showCatName val="1"/>
          <c:showPercent val="1"/>
          <c:extLst>
            <c:ext xmlns:c15="http://schemas.microsoft.com/office/drawing/2012/chart" uri="{CE6537A1-D6FC-4f65-9D91-7224C49458BB}"/>
          </c:extLst>
        </c:dLbl>
      </c:pivotFmt>
    </c:pivotFmts>
    <c:view3D>
      <c:rotX val="30"/>
      <c:perspective val="30"/>
    </c:view3D>
    <c:plotArea>
      <c:layout/>
      <c:pie3DChart>
        <c:varyColors val="1"/>
        <c:ser>
          <c:idx val="0"/>
          <c:order val="0"/>
          <c:tx>
            <c:strRef>
              <c:f>Sheet2!$B$3</c:f>
              <c:strCache>
                <c:ptCount val="1"/>
                <c:pt idx="0">
                  <c:v>Total</c:v>
                </c:pt>
              </c:strCache>
            </c:strRef>
          </c:tx>
          <c:dLbls>
            <c:spPr/>
            <c:txPr>
              <a:bodyPr/>
              <a:lstStyle/>
              <a:p>
                <a:pPr>
                  <a:defRPr/>
                </a:pPr>
                <a:endParaRPr lang="en-US"/>
              </a:p>
            </c:txPr>
            <c:showVal val="1"/>
            <c:showCatName val="1"/>
            <c:showPercent val="1"/>
            <c:showLeaderLines val="1"/>
          </c:dLbls>
          <c:cat>
            <c:strRef>
              <c:f>Sheet2!$A$4:$A$8</c:f>
              <c:strCache>
                <c:ptCount val="4"/>
                <c:pt idx="0">
                  <c:v>Fixed</c:v>
                </c:pt>
                <c:pt idx="1">
                  <c:v>Hold</c:v>
                </c:pt>
                <c:pt idx="2">
                  <c:v>On Hold</c:v>
                </c:pt>
                <c:pt idx="3">
                  <c:v>Open</c:v>
                </c:pt>
              </c:strCache>
            </c:strRef>
          </c:cat>
          <c:val>
            <c:numRef>
              <c:f>Sheet2!$B$4:$B$8</c:f>
              <c:numCache>
                <c:formatCode>General</c:formatCode>
                <c:ptCount val="4"/>
                <c:pt idx="0">
                  <c:v>4</c:v>
                </c:pt>
                <c:pt idx="1">
                  <c:v>7</c:v>
                </c:pt>
                <c:pt idx="2">
                  <c:v>9</c:v>
                </c:pt>
                <c:pt idx="3">
                  <c:v>10</c:v>
                </c:pt>
              </c:numCache>
            </c:numRef>
          </c:val>
        </c:ser>
        <c:dLbls>
          <c:showCatName val="1"/>
        </c:dLbls>
      </c:pie3DChart>
    </c:plotArea>
    <c:plotVisOnly val="1"/>
    <c:dispBlanksAs val="zero"/>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304800</xdr:colOff>
      <xdr:row>8</xdr:row>
      <xdr:rowOff>144780</xdr:rowOff>
    </xdr:from>
    <xdr:to>
      <xdr:col>13</xdr:col>
      <xdr:colOff>0</xdr:colOff>
      <xdr:row>23</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15240</xdr:rowOff>
    </xdr:from>
    <xdr:to>
      <xdr:col>12</xdr:col>
      <xdr:colOff>563880</xdr:colOff>
      <xdr:row>17</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344.111638541668" createdVersion="3" refreshedVersion="3" minRefreshableVersion="3" recordCount="121">
  <cacheSource type="worksheet">
    <worksheetSource ref="A1:F1048576" sheet="Defect"/>
  </cacheSource>
  <cacheFields count="6">
    <cacheField name="SN#" numFmtId="0">
      <sharedItems containsString="0" containsBlank="1" containsNumber="1" containsInteger="1" minValue="1" maxValue="30"/>
    </cacheField>
    <cacheField name="Defect Type" numFmtId="0">
      <sharedItems containsBlank="1" count="5">
        <s v="Requirement"/>
        <s v="Cosmetic"/>
        <s v="Code"/>
        <s v="Code "/>
        <m/>
      </sharedItems>
    </cacheField>
    <cacheField name="Defect Date" numFmtId="0">
      <sharedItems containsNonDate="0" containsDate="1" containsString="0" containsBlank="1" minDate="2018-08-30T00:00:00" maxDate="2018-09-01T00:00:00"/>
    </cacheField>
    <cacheField name="ETA" numFmtId="0">
      <sharedItems containsNonDate="0" containsDate="1" containsString="0" containsBlank="1" minDate="2018-09-02T00:00:00" maxDate="2018-09-03T00:00:00"/>
    </cacheField>
    <cacheField name="Status" numFmtId="0">
      <sharedItems containsBlank="1"/>
    </cacheField>
    <cacheField name="Defec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344.111847569446" createdVersion="3" refreshedVersion="3" minRefreshableVersion="3" recordCount="121">
  <cacheSource type="worksheet">
    <worksheetSource ref="A1:L1048576" sheet="Defect"/>
  </cacheSource>
  <cacheFields count="12">
    <cacheField name="SN#" numFmtId="0">
      <sharedItems containsString="0" containsBlank="1" containsNumber="1" containsInteger="1" minValue="1" maxValue="30"/>
    </cacheField>
    <cacheField name="Defect Type" numFmtId="0">
      <sharedItems containsBlank="1"/>
    </cacheField>
    <cacheField name="Defect Date" numFmtId="0">
      <sharedItems containsNonDate="0" containsDate="1" containsString="0" containsBlank="1" minDate="2018-08-30T00:00:00" maxDate="2018-09-01T00:00:00"/>
    </cacheField>
    <cacheField name="ETA" numFmtId="0">
      <sharedItems containsNonDate="0" containsDate="1" containsString="0" containsBlank="1" minDate="2018-09-02T00:00:00" maxDate="2018-09-03T00:00:00"/>
    </cacheField>
    <cacheField name="Status" numFmtId="0">
      <sharedItems containsBlank="1" count="5">
        <s v="Open"/>
        <s v="Fixed"/>
        <s v="Hold"/>
        <s v="On Hold"/>
        <m/>
      </sharedItems>
    </cacheField>
    <cacheField name="Defect" numFmtId="0">
      <sharedItems containsBlank="1"/>
    </cacheField>
    <cacheField name="Description" numFmtId="0">
      <sharedItems containsBlank="1" longText="1"/>
    </cacheField>
    <cacheField name="Page link" numFmtId="0">
      <sharedItems containsBlank="1"/>
    </cacheField>
    <cacheField name="Reporter" numFmtId="0">
      <sharedItems containsBlank="1"/>
    </cacheField>
    <cacheField name="Assign To" numFmtId="0">
      <sharedItems containsBlank="1"/>
    </cacheField>
    <cacheField name="Priority" numFmtId="0">
      <sharedItems containsString="0" containsBlank="1" containsNumber="1" containsInteger="1" minValue="1" maxValue="5"/>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1">
  <r>
    <n v="1"/>
    <x v="0"/>
    <m/>
    <m/>
    <s v="Open"/>
    <s v="Unique fields on all the manage pages"/>
  </r>
  <r>
    <n v="2"/>
    <x v="1"/>
    <d v="2018-08-30T00:00:00"/>
    <m/>
    <s v="Open"/>
    <s v="Redundant refresh on Collapse - When user clicks collapse/expand button, the page refreshes three times before collapsing/expanding"/>
  </r>
  <r>
    <n v="3"/>
    <x v="1"/>
    <d v="2018-08-30T00:00:00"/>
    <m/>
    <s v="Fixed"/>
    <s v="Settings button functionality - Not Required"/>
  </r>
  <r>
    <n v="4"/>
    <x v="0"/>
    <d v="2018-08-30T00:00:00"/>
    <m/>
    <s v="Open"/>
    <s v="Reload button functionality - Not Available"/>
  </r>
  <r>
    <n v="5"/>
    <x v="2"/>
    <d v="2018-08-30T00:00:00"/>
    <d v="2018-09-02T00:00:00"/>
    <s v="Open"/>
    <s v="Edit User functionality - Not Available"/>
  </r>
  <r>
    <n v="6"/>
    <x v="2"/>
    <d v="2018-08-30T00:00:00"/>
    <m/>
    <s v="Open"/>
    <s v="Cancellation of Job Title without data - Not functional"/>
  </r>
  <r>
    <n v="7"/>
    <x v="0"/>
    <d v="2018-08-30T00:00:00"/>
    <m/>
    <s v="Open"/>
    <s v="Cancel button functionality  - Erroneous results on cancelling Job Title &quot;ADD&quot;."/>
  </r>
  <r>
    <n v="8"/>
    <x v="2"/>
    <d v="2018-08-30T00:00:00"/>
    <m/>
    <s v="Open"/>
    <s v="Cancellation of Role without data-  Not functional"/>
  </r>
  <r>
    <n v="9"/>
    <x v="0"/>
    <d v="2018-08-30T00:00:00"/>
    <m/>
    <s v="Open"/>
    <s v="Cancel button functionality   - Erroneous results on cancelling User Role &quot;ADD&quot;."/>
  </r>
  <r>
    <n v="10"/>
    <x v="1"/>
    <d v="2018-08-30T00:00:00"/>
    <d v="2018-09-02T00:00:00"/>
    <s v="Open"/>
    <s v="Display Message Error - Required fields show erroneous message when fields are not populated"/>
  </r>
  <r>
    <n v="11"/>
    <x v="1"/>
    <d v="2018-08-30T00:00:00"/>
    <m/>
    <s v="Fixed"/>
    <s v="Position of &quot;Add Role&quot; button  - outside the header"/>
  </r>
  <r>
    <n v="12"/>
    <x v="1"/>
    <d v="2018-08-30T00:00:00"/>
    <m/>
    <s v="Fixed"/>
    <s v="Position of &quot;Add User&quot; button - outside the header"/>
  </r>
  <r>
    <n v="13"/>
    <x v="1"/>
    <d v="2018-08-30T00:00:00"/>
    <m/>
    <s v="Fixed"/>
    <s v="Position of &quot;Add Category&quot; button - outside the header"/>
  </r>
  <r>
    <n v="14"/>
    <x v="3"/>
    <d v="2018-08-31T00:00:00"/>
    <m/>
    <s v="Hold"/>
    <s v="Login functionality (Username) - Error for non-existing usernames"/>
  </r>
  <r>
    <n v="15"/>
    <x v="3"/>
    <d v="2018-08-31T00:00:00"/>
    <m/>
    <s v="Hold"/>
    <s v="Login functionality (Password) -No error messages shown"/>
  </r>
  <r>
    <n v="16"/>
    <x v="1"/>
    <d v="2018-08-31T00:00:00"/>
    <m/>
    <s v="Hold"/>
    <s v="Login functionality (Blank) - no clarity in validation"/>
  </r>
  <r>
    <n v="17"/>
    <x v="1"/>
    <d v="2018-08-31T00:00:00"/>
    <m/>
    <s v="Open"/>
    <s v="Icon tooltips on Login page - Not available"/>
  </r>
  <r>
    <n v="18"/>
    <x v="3"/>
    <d v="2018-08-31T00:00:00"/>
    <m/>
    <s v="Hold"/>
    <s v="Social media icon functionality - Not available"/>
  </r>
  <r>
    <n v="19"/>
    <x v="3"/>
    <d v="2018-08-31T00:00:00"/>
    <m/>
    <s v="On Hold"/>
    <s v="&quot;View all&quot; functionality - Not functional  "/>
  </r>
  <r>
    <n v="20"/>
    <x v="0"/>
    <d v="2018-08-31T00:00:00"/>
    <m/>
    <s v="On Hold"/>
    <s v="Search field on the navigation bar - Not functional"/>
  </r>
  <r>
    <n v="21"/>
    <x v="0"/>
    <d v="2018-08-31T00:00:00"/>
    <m/>
    <s v="On Hold"/>
    <s v="My Profile - Not functional"/>
  </r>
  <r>
    <n v="22"/>
    <x v="0"/>
    <d v="2018-08-31T00:00:00"/>
    <m/>
    <s v="Hold"/>
    <s v="My Calendar - Not functional"/>
  </r>
  <r>
    <n v="23"/>
    <x v="0"/>
    <d v="2018-08-31T00:00:00"/>
    <m/>
    <s v="Hold"/>
    <s v="My Inbox - Not functional"/>
  </r>
  <r>
    <n v="24"/>
    <x v="0"/>
    <d v="2018-08-31T00:00:00"/>
    <m/>
    <s v="Hold"/>
    <s v="My Tasks  - Not functional"/>
  </r>
  <r>
    <n v="25"/>
    <x v="0"/>
    <d v="2018-08-31T00:00:00"/>
    <m/>
    <s v="On Hold"/>
    <s v="Lock Screen - Not functional"/>
  </r>
  <r>
    <n v="26"/>
    <x v="0"/>
    <d v="2018-08-31T00:00:00"/>
    <m/>
    <s v="On Hold"/>
    <s v="Log Out - Not functional"/>
  </r>
  <r>
    <n v="27"/>
    <x v="0"/>
    <d v="2018-08-31T00:00:00"/>
    <m/>
    <s v="On Hold"/>
    <s v="Bytes Products - Not available"/>
  </r>
  <r>
    <n v="28"/>
    <x v="0"/>
    <d v="2018-08-31T00:00:00"/>
    <m/>
    <s v="On Hold"/>
    <s v="Customer Reviews - Not available"/>
  </r>
  <r>
    <n v="29"/>
    <x v="0"/>
    <d v="2018-08-31T00:00:00"/>
    <m/>
    <s v="On Hold"/>
    <s v="Showcase - Not available"/>
  </r>
  <r>
    <n v="30"/>
    <x v="0"/>
    <d v="2018-08-31T00:00:00"/>
    <m/>
    <s v="On Hold"/>
    <s v="Blogs - Not available"/>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r>
    <m/>
    <x v="4"/>
    <m/>
    <m/>
    <m/>
    <m/>
  </r>
</pivotCacheRecords>
</file>

<file path=xl/pivotCache/pivotCacheRecords2.xml><?xml version="1.0" encoding="utf-8"?>
<pivotCacheRecords xmlns="http://schemas.openxmlformats.org/spreadsheetml/2006/main" xmlns:r="http://schemas.openxmlformats.org/officeDocument/2006/relationships" count="121">
  <r>
    <n v="1"/>
    <s v="Requirement"/>
    <m/>
    <m/>
    <x v="0"/>
    <s v="Unique fields on all the manage pages"/>
    <m/>
    <m/>
    <m/>
    <m/>
    <m/>
    <m/>
  </r>
  <r>
    <n v="2"/>
    <s v="Cosmetic"/>
    <d v="2018-08-30T00:00:00"/>
    <m/>
    <x v="0"/>
    <s v="Redundant refresh on Collapse - When user clicks collapse/expand button, the page refreshes three times before collapsing/expanding"/>
    <s v="When user clicks the collapse/expand button, the page should collapse/expand immediately."/>
    <s v="all pages with header"/>
    <s v="Zuha"/>
    <s v="Ahmed"/>
    <n v="2"/>
    <m/>
  </r>
  <r>
    <n v="3"/>
    <s v="Cosmetic"/>
    <d v="2018-08-30T00:00:00"/>
    <m/>
    <x v="1"/>
    <s v="Settings button functionality - Not Required"/>
    <s v="No settings button is required in all pages except Job Titles"/>
    <s v="all pages with header except Job Titles"/>
    <s v="Zuha"/>
    <s v="Zuha"/>
    <n v="1"/>
    <m/>
  </r>
  <r>
    <n v="4"/>
    <s v="Requirement"/>
    <d v="2018-08-30T00:00:00"/>
    <m/>
    <x v="0"/>
    <s v="Reload button functionality - Not Available"/>
    <s v="Reload button functionality  on the header is not available on any page"/>
    <s v="all pages with header"/>
    <s v="Zuha"/>
    <s v="Zoha"/>
    <n v="3"/>
    <m/>
  </r>
  <r>
    <n v="5"/>
    <s v="Code"/>
    <d v="2018-08-30T00:00:00"/>
    <d v="2018-09-02T00:00:00"/>
    <x v="0"/>
    <s v="Edit User functionality - Not Available"/>
    <s v="When the user clicks Edit , Page or Action not found appears. Either the action is not mapped, or no such page exists. Please Review."/>
    <s v="http://localhost:8080/BytesHRMDev/muser.itb"/>
    <s v="Zuha"/>
    <s v="Saleem"/>
    <n v="4"/>
    <m/>
  </r>
  <r>
    <n v="6"/>
    <s v="Code"/>
    <d v="2018-08-30T00:00:00"/>
    <m/>
    <x v="0"/>
    <s v="Cancellation of Job Title without data - Not functional"/>
    <s v="When the user clicks Cancel without populating data while adding a new Job Title x, the data validation messages appear. Most likely, the code of this click event is the same as Add button as it shows same functionality"/>
    <s v="http://localhost:8080/BytesHRMDev/aJobtitles.itb"/>
    <s v="Zuha"/>
    <s v="Ahmed /Zoha"/>
    <n v="3"/>
    <s v="Divide pages between you both. New development need to take care"/>
  </r>
  <r>
    <n v="7"/>
    <s v="Requirement"/>
    <d v="2018-08-30T00:00:00"/>
    <m/>
    <x v="0"/>
    <s v="Cancel button functionality  - Erroneous results on cancelling Job Title &quot;ADD&quot;."/>
    <s v="Even when the user clicks Cancel button, the Job Title is added to the list. Most likely, the code of this click event is the same as the Add button as it shows same functionality."/>
    <s v="http://localhost:8080/BytesHRMDev/aJobtitles.itb"/>
    <s v="Zuha"/>
    <s v="Ahmed/Zoha"/>
    <n v="4"/>
    <m/>
  </r>
  <r>
    <n v="8"/>
    <s v="Code"/>
    <d v="2018-08-30T00:00:00"/>
    <m/>
    <x v="0"/>
    <s v="Cancellation of Role without data-  Not functional"/>
    <s v="When the user clicks Cancel while adding a new User Role without populating data, the data validation messages appear. Most likely, the code of this click event is the same as Add button as it shows same functionality"/>
    <s v="http://localhost:8080/BytesHRMDev/arole.itb"/>
    <s v="Zuha"/>
    <s v="Saleem"/>
    <n v="3"/>
    <m/>
  </r>
  <r>
    <n v="9"/>
    <s v="Requirement"/>
    <d v="2018-08-30T00:00:00"/>
    <m/>
    <x v="0"/>
    <s v="Cancel button functionality   - Erroneous results on cancelling User Role &quot;ADD&quot;."/>
    <s v="Even when the user clicks Cancel button, the User Role is added to the list. Most likely, the code of this click event is the same as the Add button as it shows same functionality."/>
    <s v="http://localhost:8080/BytesHRMDev//orole.itb"/>
    <s v="Zuha"/>
    <s v="Ahmed/Zoha"/>
    <n v="5"/>
    <m/>
  </r>
  <r>
    <n v="10"/>
    <s v="Cosmetic"/>
    <d v="2018-08-30T00:00:00"/>
    <d v="2018-09-02T00:00:00"/>
    <x v="0"/>
    <s v="Display Message Error - Required fields show erroneous message when fields are not populated"/>
    <s v="When the user submits form without entering  required Description for Role, the validation message contains a slight error."/>
    <s v="http://localhost:8080/BytesHRMDev//orole.itb"/>
    <s v="Zuha"/>
    <s v="Saleem"/>
    <n v="1"/>
    <m/>
  </r>
  <r>
    <n v="11"/>
    <s v="Cosmetic"/>
    <d v="2018-08-30T00:00:00"/>
    <m/>
    <x v="1"/>
    <s v="Position of &quot;Add Role&quot; button  - outside the header"/>
    <s v="&quot;Add Role&quot; button should be on the &quot;Roles&quot; header"/>
    <s v="http://localhost:8080/BytesHRMDev/mrole.itb"/>
    <s v="Zuha"/>
    <s v="Ahmed"/>
    <n v="2"/>
    <m/>
  </r>
  <r>
    <n v="12"/>
    <s v="Cosmetic"/>
    <d v="2018-08-30T00:00:00"/>
    <m/>
    <x v="1"/>
    <s v="Position of &quot;Add User&quot; button - outside the header"/>
    <s v="&quot;Add User&quot; button should be on the &quot;Users&quot; header"/>
    <s v="http://localhost:8080/BytesHRMDev/muser.itb"/>
    <s v="Zuha"/>
    <s v="Ahmed"/>
    <n v="2"/>
    <m/>
  </r>
  <r>
    <n v="13"/>
    <s v="Cosmetic"/>
    <d v="2018-08-30T00:00:00"/>
    <m/>
    <x v="1"/>
    <s v="Position of &quot;Add Category&quot; button - outside the header"/>
    <s v="&quot;Add Category&quot; button should be on the &quot;Jjob Categories&quot; header"/>
    <s v="http://localhost:8080/BytesHRMDev/mJobCategories.itb"/>
    <s v="Zuha"/>
    <s v="Ahmed"/>
    <n v="2"/>
    <m/>
  </r>
  <r>
    <n v="14"/>
    <s v="Code "/>
    <d v="2018-08-31T00:00:00"/>
    <m/>
    <x v="2"/>
    <s v="Login functionality (Username) - Error for non-existing usernames"/>
    <s v="When a user inputs a non-existent username in Login (Eg: z123), it shows that the action is not mapped and displays a 404 error. However, the page is &quot;loginsuccess.itb&quot;"/>
    <s v="http://localhost:8080/BytesHRMDev/loginsuccess.itb"/>
    <s v="Zuha"/>
    <s v="Saleem"/>
    <n v="3"/>
    <s v="on-Hold"/>
  </r>
  <r>
    <n v="15"/>
    <s v="Code "/>
    <d v="2018-08-31T00:00:00"/>
    <m/>
    <x v="2"/>
    <s v="Login functionality (Password) -No error messages shown"/>
    <s v="When the user enters a wrong password (Eg: systemadmin, 123), the page refreshes itself with a momentary display of &quot;Forgot Password&quot; at the bottom. There are no data validation messages displayed"/>
    <s v="http://localhost:8080/BytesHRMDev/login.itb"/>
    <s v="Zuha"/>
    <m/>
    <n v="3"/>
    <s v="on-Hold"/>
  </r>
  <r>
    <n v="16"/>
    <s v="Cosmetic"/>
    <d v="2018-08-31T00:00:00"/>
    <m/>
    <x v="2"/>
    <s v="Login functionality (Blank) - no clarity in validation"/>
    <s v="When the username or the password is left blank, the error message that appears is not clear &quot;Enter any username or password&quot;."/>
    <s v="http://localhost:8080/BytesHRMDev/login.itb"/>
    <s v="Zuha"/>
    <m/>
    <n v="1"/>
    <s v="on-Hold"/>
  </r>
  <r>
    <n v="17"/>
    <s v="Cosmetic"/>
    <d v="2018-08-31T00:00:00"/>
    <m/>
    <x v="0"/>
    <s v="Icon tooltips on Login page - Not available"/>
    <s v="In order to make the user connect with Metronic on facebook, twitter or others, they should understand that the icons below are for direct access to these pages. So, provide tooltips for the icons"/>
    <s v="http://localhost:8080/BytesHRMDev/login.itb"/>
    <s v="Zuha"/>
    <s v="Ahmed"/>
    <n v="1"/>
    <m/>
  </r>
  <r>
    <n v="18"/>
    <s v="Code "/>
    <d v="2018-08-31T00:00:00"/>
    <m/>
    <x v="2"/>
    <s v="Social media icon functionality - Not available"/>
    <s v="When the user clicks on the social media icons at the bottom of the login page, nothing happens. Provide functionality"/>
    <s v="http://localhost:8080/BytesHRMDev/login.itb"/>
    <s v="Zuha"/>
    <s v="Ahmed"/>
    <n v="2"/>
    <s v="on-Hold"/>
  </r>
  <r>
    <n v="19"/>
    <s v="Code "/>
    <d v="2018-08-31T00:00:00"/>
    <m/>
    <x v="3"/>
    <s v="&quot;View all&quot; functionality - Not functional  "/>
    <s v="When the user clicks &quot;view all&quot; on any of the icons on the dashboard - Notifications/Tasks/Messages, it is mapped to their respective landing pages which are not developed. So, a 404 error is displayed. Refer to defects 23,24, develop those pages and link to this."/>
    <s v="http://localhost:8080/BytesHRMDev/dashboard.itb"/>
    <s v="Zuha"/>
    <m/>
    <n v="3"/>
    <s v="Resolve defects 23, 24 prior to this."/>
  </r>
  <r>
    <n v="20"/>
    <s v="Requirement"/>
    <d v="2018-08-31T00:00:00"/>
    <m/>
    <x v="3"/>
    <s v="Search field on the navigation bar - Not functional"/>
    <s v="When the user searches using the search field on the primary navigation bar on the dashboard, it  displays a 404 error on the page link specified  . It seems the code is not developed for this landing page."/>
    <s v="http://localhost:8080/BytesHRMDev/page_general_search_3.html"/>
    <s v="Zuha"/>
    <s v="Saleem"/>
    <n v="4"/>
    <s v="on-Hold"/>
  </r>
  <r>
    <n v="21"/>
    <s v="Requirement"/>
    <d v="2018-08-31T00:00:00"/>
    <m/>
    <x v="3"/>
    <s v="My Profile - Not functional"/>
    <s v="When the user clicks on My Profile on the Dashboard, the action takes the user to  the page link on the right,  but it is not developed and displays a 404 error"/>
    <s v="http://localhost:8080/BytesHRMDev/page_user_profile_1.html"/>
    <s v="Zuha"/>
    <s v="Ahmed"/>
    <n v="4"/>
    <m/>
  </r>
  <r>
    <n v="22"/>
    <s v="Requirement"/>
    <d v="2018-08-31T00:00:00"/>
    <m/>
    <x v="2"/>
    <s v="My Calendar - Not functional"/>
    <s v="When the user clicks My Calendar on the Dashboard, the action takes the user to the page link on the right, but it displays a 404 error"/>
    <s v="http://localhost:8080/BytesHRMDev/app_calendar.html"/>
    <s v="Zuha"/>
    <m/>
    <n v="4"/>
    <s v="on-Hold"/>
  </r>
  <r>
    <n v="23"/>
    <s v="Requirement"/>
    <d v="2018-08-31T00:00:00"/>
    <m/>
    <x v="2"/>
    <s v="My Inbox - Not functional"/>
    <s v="When the user clicks My Inbox on the Dashboard, the action takes the user to the page link on the right, but it displays a 404 error. Develop this page and link it to defect 19."/>
    <s v="http://localhost:8080/BytesHRMDev/app_inbox.html"/>
    <s v="Zuha"/>
    <s v="Ahmed"/>
    <n v="4"/>
    <s v="Partially resolve defect 19 after this"/>
  </r>
  <r>
    <n v="24"/>
    <s v="Requirement"/>
    <d v="2018-08-31T00:00:00"/>
    <m/>
    <x v="2"/>
    <s v="My Tasks  - Not functional"/>
    <s v="When the user clicks My Tasks on the Dashboard, the action takes the user to the page link on the right, but it displays a 404 error. Develop this page and link it to defect 19."/>
    <s v="http://localhost:8080/BytesHRMDev/app_todo.html"/>
    <s v="Zuha"/>
    <s v="Saleem"/>
    <n v="4"/>
    <s v="Partially resolve defect 19 after this"/>
  </r>
  <r>
    <n v="25"/>
    <s v="Requirement"/>
    <d v="2018-08-31T00:00:00"/>
    <m/>
    <x v="3"/>
    <s v="Lock Screen - Not functional"/>
    <s v="When the user clicks Lock Screen on the Dashboard, the action takes the user to the page link on the right, but it displays a 404 error"/>
    <s v="http://localhost:8080/BytesHRMDev/page_user_lock_1.html"/>
    <s v="Zuha"/>
    <s v="Saleem"/>
    <n v="4"/>
    <m/>
  </r>
  <r>
    <n v="26"/>
    <s v="Requirement"/>
    <d v="2018-08-31T00:00:00"/>
    <m/>
    <x v="3"/>
    <s v="Log Out - Not functional"/>
    <s v="When the user clicks the logout button, no log out process takes place. The page link on the right is displayed. Please review the page URL."/>
    <s v="http://localhost:8080/BytesHRMDev/page_user_login_1.html"/>
    <s v="Zuha"/>
    <s v="Saleem"/>
    <n v="4"/>
    <m/>
  </r>
  <r>
    <n v="27"/>
    <s v="Requirement"/>
    <d v="2018-08-31T00:00:00"/>
    <m/>
    <x v="3"/>
    <s v="Bytes Products - Not available"/>
    <s v="When the user clicks Bytes Products on the floating navigation on the Dashboard, it creates a new login tab as the one on the right link . "/>
    <s v="http://localhost:8080/BytesHRMDev/dashboard.itb#"/>
    <s v="Zuha"/>
    <m/>
    <n v="3"/>
    <m/>
  </r>
  <r>
    <n v="28"/>
    <s v="Requirement"/>
    <d v="2018-08-31T00:00:00"/>
    <m/>
    <x v="3"/>
    <s v="Customer Reviews - Not available"/>
    <s v="When the user clicks Customer Reviews on the floating navigation,  it creates a new login tab as the one on the right link."/>
    <s v="http://localhost:8080/BytesHRMDev/dashboard.itb#"/>
    <s v="Zuha"/>
    <m/>
    <n v="3"/>
    <m/>
  </r>
  <r>
    <n v="29"/>
    <s v="Requirement"/>
    <d v="2018-08-31T00:00:00"/>
    <m/>
    <x v="3"/>
    <s v="Showcase - Not available"/>
    <s v="When the user clicks Showcase on the floating navigation, it creates a new login tab as the one on the right link ."/>
    <s v="http://localhost:8080/BytesHRMDev/dashboard.itb#"/>
    <s v="Zuha"/>
    <m/>
    <n v="3"/>
    <m/>
  </r>
  <r>
    <n v="30"/>
    <s v="Requirement"/>
    <d v="2018-08-31T00:00:00"/>
    <m/>
    <x v="3"/>
    <s v="Blogs - Not available"/>
    <s v="When the user clicks Blogs on the floating navigation, it creates a new login tab as the one on the right link . "/>
    <s v="http://localhost:8080/BytesHRMDev/dashboard.itb#"/>
    <s v="Zuha"/>
    <m/>
    <n v="3"/>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r>
    <m/>
    <m/>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B8" firstHeaderRow="1" firstDataRow="1" firstDataCol="1"/>
  <pivotFields count="6">
    <pivotField showAll="0"/>
    <pivotField axis="axisRow" showAll="0">
      <items count="6">
        <item x="2"/>
        <item x="3"/>
        <item x="1"/>
        <item x="0"/>
        <item h="1" x="4"/>
        <item t="default"/>
      </items>
    </pivotField>
    <pivotField showAll="0"/>
    <pivotField showAll="0"/>
    <pivotField showAll="0"/>
    <pivotField dataField="1" showAll="0"/>
  </pivotFields>
  <rowFields count="1">
    <field x="1"/>
  </rowFields>
  <rowItems count="5">
    <i>
      <x/>
    </i>
    <i>
      <x v="1"/>
    </i>
    <i>
      <x v="2"/>
    </i>
    <i>
      <x v="3"/>
    </i>
    <i t="grand">
      <x/>
    </i>
  </rowItems>
  <colItems count="1">
    <i/>
  </colItems>
  <dataFields count="1">
    <dataField name="Count of Defec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B8" firstHeaderRow="1" firstDataRow="1" firstDataCol="1"/>
  <pivotFields count="12">
    <pivotField showAll="0"/>
    <pivotField showAll="0"/>
    <pivotField showAll="0"/>
    <pivotField showAll="0"/>
    <pivotField axis="axisRow" showAll="0">
      <items count="6">
        <item x="1"/>
        <item x="2"/>
        <item x="3"/>
        <item x="0"/>
        <item h="1" x="4"/>
        <item t="default"/>
      </items>
    </pivotField>
    <pivotField dataField="1"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Defec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localhost:8080/BytesHRMDev/page_user_login_1.html" TargetMode="External"/><Relationship Id="rId3" Type="http://schemas.openxmlformats.org/officeDocument/2006/relationships/hyperlink" Target="http://localhost:8080/BytesHRMDev/page_general_search_3.html" TargetMode="External"/><Relationship Id="rId7" Type="http://schemas.openxmlformats.org/officeDocument/2006/relationships/hyperlink" Target="http://localhost:8080/BytesHRMDev/page_user_lock_1.html" TargetMode="External"/><Relationship Id="rId2" Type="http://schemas.openxmlformats.org/officeDocument/2006/relationships/hyperlink" Target="http://localhost:8080/BytesHRMDev/page_user_profile_1.html" TargetMode="External"/><Relationship Id="rId1" Type="http://schemas.openxmlformats.org/officeDocument/2006/relationships/hyperlink" Target="http://localhost:8080/BytesHRMDev/loginsuccess.itb" TargetMode="External"/><Relationship Id="rId6" Type="http://schemas.openxmlformats.org/officeDocument/2006/relationships/hyperlink" Target="http://localhost:8080/BytesHRMDev/app_todo.html" TargetMode="External"/><Relationship Id="rId5" Type="http://schemas.openxmlformats.org/officeDocument/2006/relationships/hyperlink" Target="http://localhost:8080/BytesHRMDev/app_inbox.html" TargetMode="External"/><Relationship Id="rId4" Type="http://schemas.openxmlformats.org/officeDocument/2006/relationships/hyperlink" Target="http://localhost:8080/BytesHRMDev/app_calendar.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B8"/>
  <sheetViews>
    <sheetView workbookViewId="0">
      <selection activeCell="C13" sqref="C13"/>
    </sheetView>
  </sheetViews>
  <sheetFormatPr defaultRowHeight="14.4"/>
  <cols>
    <col min="1" max="1" width="12.5546875" customWidth="1"/>
    <col min="2" max="2" width="14.33203125" bestFit="1" customWidth="1"/>
  </cols>
  <sheetData>
    <row r="3" spans="1:2">
      <c r="A3" s="11" t="s">
        <v>99</v>
      </c>
      <c r="B3" t="s">
        <v>98</v>
      </c>
    </row>
    <row r="4" spans="1:2">
      <c r="A4" s="12" t="s">
        <v>22</v>
      </c>
      <c r="B4" s="10">
        <v>3</v>
      </c>
    </row>
    <row r="5" spans="1:2">
      <c r="A5" s="12" t="s">
        <v>30</v>
      </c>
      <c r="B5" s="10">
        <v>4</v>
      </c>
    </row>
    <row r="6" spans="1:2">
      <c r="A6" s="12" t="s">
        <v>5</v>
      </c>
      <c r="B6" s="10">
        <v>8</v>
      </c>
    </row>
    <row r="7" spans="1:2">
      <c r="A7" s="12" t="s">
        <v>18</v>
      </c>
      <c r="B7" s="10">
        <v>15</v>
      </c>
    </row>
    <row r="8" spans="1:2">
      <c r="A8" s="12" t="s">
        <v>100</v>
      </c>
      <c r="B8" s="10">
        <v>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3:B8"/>
  <sheetViews>
    <sheetView workbookViewId="0">
      <selection activeCell="O17" sqref="O17"/>
    </sheetView>
  </sheetViews>
  <sheetFormatPr defaultRowHeight="14.4"/>
  <cols>
    <col min="1" max="1" width="12.5546875" customWidth="1"/>
    <col min="2" max="2" width="14.33203125" bestFit="1" customWidth="1"/>
  </cols>
  <sheetData>
    <row r="3" spans="1:2">
      <c r="A3" s="11" t="s">
        <v>99</v>
      </c>
      <c r="B3" t="s">
        <v>98</v>
      </c>
    </row>
    <row r="4" spans="1:2">
      <c r="A4" s="12" t="s">
        <v>37</v>
      </c>
      <c r="B4" s="10">
        <v>4</v>
      </c>
    </row>
    <row r="5" spans="1:2">
      <c r="A5" s="12" t="s">
        <v>104</v>
      </c>
      <c r="B5" s="10">
        <v>7</v>
      </c>
    </row>
    <row r="6" spans="1:2">
      <c r="A6" s="12" t="s">
        <v>59</v>
      </c>
      <c r="B6" s="10">
        <v>9</v>
      </c>
    </row>
    <row r="7" spans="1:2">
      <c r="A7" s="12" t="s">
        <v>4</v>
      </c>
      <c r="B7" s="10">
        <v>10</v>
      </c>
    </row>
    <row r="8" spans="1:2">
      <c r="A8" s="12" t="s">
        <v>100</v>
      </c>
      <c r="B8" s="10">
        <v>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filterMode="1"/>
  <dimension ref="A1:S121"/>
  <sheetViews>
    <sheetView tabSelected="1" zoomScale="85" zoomScaleNormal="85" workbookViewId="0">
      <pane ySplit="1" topLeftCell="A2" activePane="bottomLeft" state="frozen"/>
      <selection pane="bottomLeft" activeCell="F45" sqref="F45"/>
    </sheetView>
  </sheetViews>
  <sheetFormatPr defaultColWidth="9.109375" defaultRowHeight="14.4"/>
  <cols>
    <col min="1" max="1" width="7.88671875" style="1" customWidth="1"/>
    <col min="2" max="2" width="13.6640625" style="1" customWidth="1"/>
    <col min="3" max="3" width="11.33203125" style="1" bestFit="1" customWidth="1"/>
    <col min="4" max="4" width="11.33203125" style="1" customWidth="1"/>
    <col min="5" max="5" width="11.6640625" style="1" bestFit="1" customWidth="1"/>
    <col min="6" max="6" width="109" style="2" customWidth="1"/>
    <col min="7" max="7" width="46.33203125" style="2" customWidth="1"/>
    <col min="8" max="8" width="25.88671875" style="1" customWidth="1"/>
    <col min="9" max="9" width="8.88671875" style="1" bestFit="1" customWidth="1"/>
    <col min="10" max="10" width="9.33203125" style="1" bestFit="1" customWidth="1"/>
    <col min="11" max="11" width="7.6640625" style="1" bestFit="1" customWidth="1"/>
    <col min="12" max="12" width="19.88671875" style="1" customWidth="1"/>
    <col min="13" max="16384" width="9.109375" style="1"/>
  </cols>
  <sheetData>
    <row r="1" spans="1:19" s="5" customFormat="1">
      <c r="A1" s="6" t="s">
        <v>52</v>
      </c>
      <c r="B1" s="6" t="s">
        <v>51</v>
      </c>
      <c r="C1" s="6" t="s">
        <v>50</v>
      </c>
      <c r="D1" s="6" t="s">
        <v>49</v>
      </c>
      <c r="E1" s="6" t="s">
        <v>48</v>
      </c>
      <c r="F1" s="6" t="s">
        <v>47</v>
      </c>
      <c r="G1" s="6" t="s">
        <v>46</v>
      </c>
      <c r="H1" s="6" t="s">
        <v>45</v>
      </c>
      <c r="I1" s="6" t="s">
        <v>44</v>
      </c>
      <c r="J1" s="6" t="s">
        <v>43</v>
      </c>
      <c r="K1" s="6" t="s">
        <v>42</v>
      </c>
      <c r="L1" s="6" t="s">
        <v>41</v>
      </c>
    </row>
    <row r="2" spans="1:19" hidden="1">
      <c r="A2" s="1">
        <v>1</v>
      </c>
      <c r="B2" s="1" t="s">
        <v>18</v>
      </c>
      <c r="E2" s="1" t="s">
        <v>4</v>
      </c>
      <c r="F2" s="2" t="s">
        <v>40</v>
      </c>
    </row>
    <row r="3" spans="1:19" ht="28.8" hidden="1">
      <c r="A3" s="1">
        <v>2</v>
      </c>
      <c r="B3" s="1" t="s">
        <v>5</v>
      </c>
      <c r="C3" s="3">
        <v>43342</v>
      </c>
      <c r="D3" s="3"/>
      <c r="E3" s="1" t="s">
        <v>4</v>
      </c>
      <c r="F3" s="2" t="s">
        <v>39</v>
      </c>
      <c r="G3" s="2" t="s">
        <v>38</v>
      </c>
      <c r="H3" s="1" t="s">
        <v>31</v>
      </c>
      <c r="I3" s="1" t="s">
        <v>0</v>
      </c>
      <c r="J3" s="1" t="s">
        <v>114</v>
      </c>
      <c r="K3" s="1">
        <v>2</v>
      </c>
      <c r="L3" s="3"/>
      <c r="S3" s="3"/>
    </row>
    <row r="4" spans="1:19" ht="28.8" hidden="1">
      <c r="A4" s="1">
        <v>3</v>
      </c>
      <c r="B4" s="1" t="s">
        <v>5</v>
      </c>
      <c r="C4" s="3">
        <v>43342</v>
      </c>
      <c r="D4" s="3"/>
      <c r="E4" s="1" t="s">
        <v>37</v>
      </c>
      <c r="F4" s="2" t="s">
        <v>36</v>
      </c>
      <c r="G4" s="2" t="s">
        <v>35</v>
      </c>
      <c r="H4" s="1" t="s">
        <v>34</v>
      </c>
      <c r="I4" s="1" t="s">
        <v>0</v>
      </c>
      <c r="K4" s="1">
        <v>1</v>
      </c>
      <c r="L4" s="3"/>
      <c r="S4" s="3"/>
    </row>
    <row r="5" spans="1:19" ht="28.8" hidden="1">
      <c r="A5" s="1">
        <v>4</v>
      </c>
      <c r="B5" s="1" t="s">
        <v>18</v>
      </c>
      <c r="C5" s="3">
        <v>43342</v>
      </c>
      <c r="D5" s="3"/>
      <c r="E5" s="1" t="s">
        <v>4</v>
      </c>
      <c r="F5" s="4" t="s">
        <v>33</v>
      </c>
      <c r="G5" s="2" t="s">
        <v>32</v>
      </c>
      <c r="H5" s="1" t="s">
        <v>31</v>
      </c>
      <c r="I5" s="1" t="s">
        <v>0</v>
      </c>
      <c r="J5" s="1" t="s">
        <v>101</v>
      </c>
      <c r="K5" s="1">
        <v>3</v>
      </c>
      <c r="L5" s="3"/>
      <c r="S5" s="3"/>
    </row>
    <row r="6" spans="1:19" ht="43.2">
      <c r="A6" s="1">
        <v>5</v>
      </c>
      <c r="B6" s="1" t="s">
        <v>22</v>
      </c>
      <c r="C6" s="3">
        <v>43342</v>
      </c>
      <c r="D6" s="3">
        <v>43345</v>
      </c>
      <c r="E6" s="1" t="s">
        <v>4</v>
      </c>
      <c r="F6" s="4" t="s">
        <v>29</v>
      </c>
      <c r="G6" s="2" t="s">
        <v>28</v>
      </c>
      <c r="H6" s="1" t="s">
        <v>6</v>
      </c>
      <c r="I6" s="1" t="s">
        <v>0</v>
      </c>
      <c r="J6" s="1" t="s">
        <v>12</v>
      </c>
      <c r="K6" s="1">
        <v>4</v>
      </c>
      <c r="L6" s="3"/>
      <c r="S6" s="3"/>
    </row>
    <row r="7" spans="1:19" ht="72" hidden="1">
      <c r="A7" s="1">
        <v>6</v>
      </c>
      <c r="B7" s="1" t="s">
        <v>22</v>
      </c>
      <c r="C7" s="3">
        <v>43342</v>
      </c>
      <c r="D7" s="3"/>
      <c r="E7" s="1" t="s">
        <v>37</v>
      </c>
      <c r="F7" s="2" t="s">
        <v>27</v>
      </c>
      <c r="G7" s="2" t="s">
        <v>26</v>
      </c>
      <c r="H7" s="1" t="s">
        <v>23</v>
      </c>
      <c r="I7" s="1" t="s">
        <v>0</v>
      </c>
      <c r="J7" s="1" t="s">
        <v>101</v>
      </c>
      <c r="K7" s="1">
        <v>3</v>
      </c>
      <c r="L7" s="3" t="s">
        <v>102</v>
      </c>
      <c r="S7" s="3"/>
    </row>
    <row r="8" spans="1:19" ht="57.6" hidden="1">
      <c r="A8" s="1">
        <v>7</v>
      </c>
      <c r="B8" s="1" t="s">
        <v>18</v>
      </c>
      <c r="C8" s="3">
        <v>43342</v>
      </c>
      <c r="D8" s="3"/>
      <c r="E8" s="1" t="s">
        <v>37</v>
      </c>
      <c r="F8" s="2" t="s">
        <v>25</v>
      </c>
      <c r="G8" s="2" t="s">
        <v>24</v>
      </c>
      <c r="H8" s="1" t="s">
        <v>23</v>
      </c>
      <c r="I8" s="1" t="s">
        <v>0</v>
      </c>
      <c r="J8" s="1" t="s">
        <v>101</v>
      </c>
      <c r="K8" s="1">
        <v>4</v>
      </c>
      <c r="L8" s="3"/>
      <c r="S8" s="3"/>
    </row>
    <row r="9" spans="1:19" ht="72" hidden="1">
      <c r="A9" s="1">
        <v>8</v>
      </c>
      <c r="B9" s="1" t="s">
        <v>22</v>
      </c>
      <c r="C9" s="3">
        <v>43342</v>
      </c>
      <c r="D9" s="3"/>
      <c r="E9" s="1" t="s">
        <v>37</v>
      </c>
      <c r="F9" s="2" t="s">
        <v>21</v>
      </c>
      <c r="G9" s="2" t="s">
        <v>20</v>
      </c>
      <c r="H9" s="1" t="s">
        <v>19</v>
      </c>
      <c r="I9" s="1" t="s">
        <v>0</v>
      </c>
      <c r="J9" s="1" t="s">
        <v>12</v>
      </c>
      <c r="K9" s="1">
        <v>3</v>
      </c>
      <c r="L9" s="3"/>
      <c r="S9" s="3"/>
    </row>
    <row r="10" spans="1:19" ht="57.6" hidden="1">
      <c r="A10" s="1">
        <v>9</v>
      </c>
      <c r="B10" s="1" t="s">
        <v>18</v>
      </c>
      <c r="C10" s="3">
        <v>43342</v>
      </c>
      <c r="D10" s="3"/>
      <c r="E10" s="1" t="s">
        <v>37</v>
      </c>
      <c r="F10" s="2" t="s">
        <v>17</v>
      </c>
      <c r="G10" s="2" t="s">
        <v>16</v>
      </c>
      <c r="H10" s="1" t="s">
        <v>13</v>
      </c>
      <c r="I10" s="1" t="s">
        <v>0</v>
      </c>
      <c r="J10" s="1" t="s">
        <v>101</v>
      </c>
      <c r="K10" s="1">
        <v>5</v>
      </c>
      <c r="L10" s="3"/>
      <c r="S10" s="3"/>
    </row>
    <row r="11" spans="1:19" ht="43.2">
      <c r="A11" s="1">
        <v>10</v>
      </c>
      <c r="B11" s="1" t="s">
        <v>5</v>
      </c>
      <c r="C11" s="3">
        <v>43342</v>
      </c>
      <c r="D11" s="3">
        <v>43345</v>
      </c>
      <c r="E11" s="1" t="s">
        <v>4</v>
      </c>
      <c r="F11" s="2" t="s">
        <v>15</v>
      </c>
      <c r="G11" s="2" t="s">
        <v>14</v>
      </c>
      <c r="H11" s="1" t="s">
        <v>13</v>
      </c>
      <c r="I11" s="1" t="s">
        <v>0</v>
      </c>
      <c r="J11" s="1" t="s">
        <v>12</v>
      </c>
      <c r="K11" s="1">
        <v>1</v>
      </c>
      <c r="L11" s="3"/>
      <c r="S11" s="3"/>
    </row>
    <row r="12" spans="1:19" ht="28.8" hidden="1">
      <c r="A12" s="1">
        <v>11</v>
      </c>
      <c r="B12" s="1" t="s">
        <v>5</v>
      </c>
      <c r="C12" s="3">
        <v>43342</v>
      </c>
      <c r="D12" s="3"/>
      <c r="E12" s="1" t="s">
        <v>37</v>
      </c>
      <c r="F12" s="4" t="s">
        <v>11</v>
      </c>
      <c r="G12" s="2" t="s">
        <v>10</v>
      </c>
      <c r="H12" s="1" t="s">
        <v>9</v>
      </c>
      <c r="I12" s="1" t="s">
        <v>0</v>
      </c>
      <c r="J12" s="1" t="s">
        <v>114</v>
      </c>
      <c r="K12" s="1">
        <v>2</v>
      </c>
      <c r="L12" s="3"/>
      <c r="S12" s="3"/>
    </row>
    <row r="13" spans="1:19" ht="28.8" hidden="1">
      <c r="A13" s="1">
        <v>12</v>
      </c>
      <c r="B13" s="1" t="s">
        <v>5</v>
      </c>
      <c r="C13" s="3">
        <v>43342</v>
      </c>
      <c r="D13" s="3"/>
      <c r="E13" s="1" t="s">
        <v>37</v>
      </c>
      <c r="F13" s="4" t="s">
        <v>8</v>
      </c>
      <c r="G13" s="2" t="s">
        <v>7</v>
      </c>
      <c r="H13" s="1" t="s">
        <v>6</v>
      </c>
      <c r="I13" s="1" t="s">
        <v>0</v>
      </c>
      <c r="J13" s="1" t="s">
        <v>114</v>
      </c>
      <c r="K13" s="1">
        <v>2</v>
      </c>
      <c r="L13" s="3"/>
      <c r="S13" s="3"/>
    </row>
    <row r="14" spans="1:19" ht="28.8" hidden="1">
      <c r="A14" s="1">
        <v>13</v>
      </c>
      <c r="B14" s="1" t="s">
        <v>5</v>
      </c>
      <c r="C14" s="3">
        <v>43342</v>
      </c>
      <c r="D14" s="3"/>
      <c r="E14" s="1" t="s">
        <v>37</v>
      </c>
      <c r="F14" s="4" t="s">
        <v>3</v>
      </c>
      <c r="G14" s="2" t="s">
        <v>2</v>
      </c>
      <c r="H14" s="1" t="s">
        <v>1</v>
      </c>
      <c r="I14" s="1" t="s">
        <v>0</v>
      </c>
      <c r="J14" s="1" t="s">
        <v>114</v>
      </c>
      <c r="K14" s="1">
        <v>2</v>
      </c>
      <c r="L14" s="3"/>
      <c r="S14" s="3"/>
    </row>
    <row r="15" spans="1:19" ht="57.6" hidden="1">
      <c r="A15" s="1">
        <v>14</v>
      </c>
      <c r="B15" s="1" t="s">
        <v>30</v>
      </c>
      <c r="C15" s="3">
        <v>43343</v>
      </c>
      <c r="D15" s="3"/>
      <c r="E15" s="1" t="s">
        <v>104</v>
      </c>
      <c r="F15" s="2" t="s">
        <v>62</v>
      </c>
      <c r="G15" s="2" t="s">
        <v>61</v>
      </c>
      <c r="H15" s="9" t="s">
        <v>60</v>
      </c>
      <c r="I15" s="1" t="s">
        <v>0</v>
      </c>
      <c r="J15" s="1" t="s">
        <v>12</v>
      </c>
      <c r="K15" s="1">
        <v>3</v>
      </c>
      <c r="L15" s="3" t="s">
        <v>103</v>
      </c>
      <c r="S15" s="3"/>
    </row>
    <row r="16" spans="1:19" ht="72" hidden="1">
      <c r="A16" s="1">
        <v>15</v>
      </c>
      <c r="B16" s="1" t="s">
        <v>30</v>
      </c>
      <c r="C16" s="3">
        <v>43343</v>
      </c>
      <c r="E16" s="1" t="s">
        <v>104</v>
      </c>
      <c r="F16" s="2" t="s">
        <v>63</v>
      </c>
      <c r="G16" s="2" t="s">
        <v>65</v>
      </c>
      <c r="H16" s="1" t="s">
        <v>64</v>
      </c>
      <c r="I16" s="1" t="s">
        <v>0</v>
      </c>
      <c r="K16" s="1">
        <v>3</v>
      </c>
      <c r="L16" s="3" t="s">
        <v>103</v>
      </c>
    </row>
    <row r="17" spans="1:12" ht="43.2" hidden="1">
      <c r="A17" s="1">
        <v>16</v>
      </c>
      <c r="B17" s="1" t="s">
        <v>5</v>
      </c>
      <c r="C17" s="3">
        <v>43343</v>
      </c>
      <c r="E17" s="1" t="s">
        <v>104</v>
      </c>
      <c r="F17" s="2" t="s">
        <v>66</v>
      </c>
      <c r="G17" s="2" t="s">
        <v>67</v>
      </c>
      <c r="H17" s="1" t="s">
        <v>64</v>
      </c>
      <c r="I17" s="1" t="s">
        <v>0</v>
      </c>
      <c r="K17" s="1">
        <v>1</v>
      </c>
      <c r="L17" s="3" t="s">
        <v>103</v>
      </c>
    </row>
    <row r="18" spans="1:12" ht="57.6" hidden="1">
      <c r="A18" s="1">
        <v>17</v>
      </c>
      <c r="B18" s="1" t="s">
        <v>5</v>
      </c>
      <c r="C18" s="3">
        <v>43343</v>
      </c>
      <c r="E18" s="1" t="s">
        <v>4</v>
      </c>
      <c r="F18" s="2" t="s">
        <v>68</v>
      </c>
      <c r="G18" s="2" t="s">
        <v>69</v>
      </c>
      <c r="H18" s="1" t="s">
        <v>64</v>
      </c>
      <c r="I18" s="1" t="s">
        <v>0</v>
      </c>
      <c r="J18" s="1" t="s">
        <v>114</v>
      </c>
      <c r="K18" s="1">
        <v>1</v>
      </c>
    </row>
    <row r="19" spans="1:12" ht="43.2" hidden="1">
      <c r="A19" s="1">
        <v>18</v>
      </c>
      <c r="B19" s="1" t="s">
        <v>30</v>
      </c>
      <c r="C19" s="3">
        <v>43343</v>
      </c>
      <c r="E19" s="1" t="s">
        <v>104</v>
      </c>
      <c r="F19" s="2" t="s">
        <v>70</v>
      </c>
      <c r="G19" s="2" t="s">
        <v>71</v>
      </c>
      <c r="H19" s="1" t="s">
        <v>64</v>
      </c>
      <c r="I19" s="1" t="s">
        <v>0</v>
      </c>
      <c r="J19" s="1" t="s">
        <v>114</v>
      </c>
      <c r="K19" s="1">
        <v>2</v>
      </c>
      <c r="L19" s="1" t="s">
        <v>103</v>
      </c>
    </row>
    <row r="20" spans="1:12" ht="72" hidden="1">
      <c r="A20" s="1">
        <v>19</v>
      </c>
      <c r="B20" s="1" t="s">
        <v>30</v>
      </c>
      <c r="C20" s="3">
        <v>43343</v>
      </c>
      <c r="E20" s="1" t="s">
        <v>59</v>
      </c>
      <c r="F20" s="2" t="s">
        <v>95</v>
      </c>
      <c r="G20" s="2" t="s">
        <v>88</v>
      </c>
      <c r="H20" s="1" t="s">
        <v>72</v>
      </c>
      <c r="I20" s="1" t="s">
        <v>0</v>
      </c>
      <c r="K20" s="1">
        <v>3</v>
      </c>
      <c r="L20" s="1" t="s">
        <v>96</v>
      </c>
    </row>
    <row r="21" spans="1:12" ht="57.6" hidden="1">
      <c r="A21" s="1">
        <v>20</v>
      </c>
      <c r="B21" s="1" t="s">
        <v>18</v>
      </c>
      <c r="C21" s="3">
        <v>43343</v>
      </c>
      <c r="E21" s="1" t="s">
        <v>59</v>
      </c>
      <c r="F21" s="4" t="s">
        <v>73</v>
      </c>
      <c r="G21" s="2" t="s">
        <v>76</v>
      </c>
      <c r="H21" s="9" t="s">
        <v>75</v>
      </c>
      <c r="I21" s="1" t="s">
        <v>0</v>
      </c>
      <c r="J21" s="1" t="s">
        <v>12</v>
      </c>
      <c r="K21" s="1">
        <v>4</v>
      </c>
      <c r="L21" s="1" t="s">
        <v>103</v>
      </c>
    </row>
    <row r="22" spans="1:12" ht="43.2" hidden="1">
      <c r="A22" s="1">
        <v>21</v>
      </c>
      <c r="B22" s="1" t="s">
        <v>18</v>
      </c>
      <c r="C22" s="3">
        <v>43343</v>
      </c>
      <c r="E22" s="1" t="s">
        <v>59</v>
      </c>
      <c r="F22" s="4" t="s">
        <v>78</v>
      </c>
      <c r="G22" s="2" t="s">
        <v>77</v>
      </c>
      <c r="H22" s="9" t="s">
        <v>74</v>
      </c>
      <c r="I22" s="1" t="s">
        <v>0</v>
      </c>
      <c r="J22" s="1" t="s">
        <v>114</v>
      </c>
      <c r="K22" s="1">
        <v>4</v>
      </c>
    </row>
    <row r="23" spans="1:12" ht="43.2" hidden="1">
      <c r="A23" s="1">
        <v>22</v>
      </c>
      <c r="B23" s="1" t="s">
        <v>18</v>
      </c>
      <c r="C23" s="3">
        <v>43343</v>
      </c>
      <c r="E23" s="1" t="s">
        <v>104</v>
      </c>
      <c r="F23" s="2" t="s">
        <v>79</v>
      </c>
      <c r="G23" s="2" t="s">
        <v>83</v>
      </c>
      <c r="H23" s="9" t="s">
        <v>84</v>
      </c>
      <c r="I23" s="1" t="s">
        <v>0</v>
      </c>
      <c r="K23" s="1">
        <v>4</v>
      </c>
      <c r="L23" s="1" t="s">
        <v>103</v>
      </c>
    </row>
    <row r="24" spans="1:12" ht="57.6" hidden="1">
      <c r="A24" s="1">
        <v>23</v>
      </c>
      <c r="B24" s="1" t="s">
        <v>18</v>
      </c>
      <c r="C24" s="3">
        <v>43343</v>
      </c>
      <c r="E24" s="1" t="s">
        <v>104</v>
      </c>
      <c r="F24" s="4" t="s">
        <v>80</v>
      </c>
      <c r="G24" s="2" t="s">
        <v>85</v>
      </c>
      <c r="H24" s="9" t="s">
        <v>86</v>
      </c>
      <c r="I24" s="1" t="s">
        <v>0</v>
      </c>
      <c r="J24" s="1" t="s">
        <v>114</v>
      </c>
      <c r="K24" s="1">
        <v>4</v>
      </c>
      <c r="L24" s="1" t="s">
        <v>97</v>
      </c>
    </row>
    <row r="25" spans="1:12" ht="57.6" hidden="1">
      <c r="A25" s="1">
        <v>24</v>
      </c>
      <c r="B25" s="1" t="s">
        <v>18</v>
      </c>
      <c r="C25" s="3">
        <v>43343</v>
      </c>
      <c r="E25" s="1" t="s">
        <v>104</v>
      </c>
      <c r="F25" s="4" t="s">
        <v>81</v>
      </c>
      <c r="G25" s="2" t="s">
        <v>87</v>
      </c>
      <c r="H25" s="9" t="s">
        <v>89</v>
      </c>
      <c r="I25" s="1" t="s">
        <v>0</v>
      </c>
      <c r="J25" s="1" t="s">
        <v>12</v>
      </c>
      <c r="K25" s="1">
        <v>4</v>
      </c>
      <c r="L25" s="1" t="s">
        <v>97</v>
      </c>
    </row>
    <row r="26" spans="1:12" ht="43.2" hidden="1">
      <c r="A26" s="1">
        <v>25</v>
      </c>
      <c r="B26" s="1" t="s">
        <v>18</v>
      </c>
      <c r="C26" s="3">
        <v>43343</v>
      </c>
      <c r="E26" s="1" t="s">
        <v>59</v>
      </c>
      <c r="F26" s="4" t="s">
        <v>92</v>
      </c>
      <c r="G26" s="2" t="s">
        <v>91</v>
      </c>
      <c r="H26" s="9" t="s">
        <v>90</v>
      </c>
      <c r="I26" s="1" t="s">
        <v>0</v>
      </c>
      <c r="J26" s="1" t="s">
        <v>12</v>
      </c>
      <c r="K26" s="1">
        <v>4</v>
      </c>
    </row>
    <row r="27" spans="1:12" ht="43.2" hidden="1">
      <c r="A27" s="1">
        <v>26</v>
      </c>
      <c r="B27" s="1" t="s">
        <v>18</v>
      </c>
      <c r="C27" s="3">
        <v>43343</v>
      </c>
      <c r="E27" s="1" t="s">
        <v>59</v>
      </c>
      <c r="F27" s="4" t="s">
        <v>82</v>
      </c>
      <c r="G27" s="2" t="s">
        <v>93</v>
      </c>
      <c r="H27" s="9" t="s">
        <v>94</v>
      </c>
      <c r="I27" s="1" t="s">
        <v>0</v>
      </c>
      <c r="J27" s="1" t="s">
        <v>12</v>
      </c>
      <c r="K27" s="1">
        <v>4</v>
      </c>
    </row>
    <row r="28" spans="1:12" ht="43.2" hidden="1">
      <c r="A28" s="1">
        <v>27</v>
      </c>
      <c r="B28" s="1" t="s">
        <v>18</v>
      </c>
      <c r="C28" s="3">
        <v>43343</v>
      </c>
      <c r="E28" s="1" t="s">
        <v>59</v>
      </c>
      <c r="F28" s="2" t="s">
        <v>110</v>
      </c>
      <c r="G28" s="2" t="s">
        <v>105</v>
      </c>
      <c r="H28" s="1" t="s">
        <v>106</v>
      </c>
      <c r="I28" s="1" t="s">
        <v>0</v>
      </c>
      <c r="K28" s="1">
        <v>3</v>
      </c>
    </row>
    <row r="29" spans="1:12" ht="43.2" hidden="1">
      <c r="A29" s="1">
        <v>28</v>
      </c>
      <c r="B29" s="1" t="s">
        <v>18</v>
      </c>
      <c r="C29" s="3">
        <v>43343</v>
      </c>
      <c r="E29" s="1" t="s">
        <v>59</v>
      </c>
      <c r="F29" s="2" t="s">
        <v>111</v>
      </c>
      <c r="G29" s="2" t="s">
        <v>107</v>
      </c>
      <c r="H29" s="1" t="s">
        <v>106</v>
      </c>
      <c r="I29" s="1" t="s">
        <v>0</v>
      </c>
      <c r="K29" s="1">
        <v>3</v>
      </c>
    </row>
    <row r="30" spans="1:12" ht="43.2" hidden="1">
      <c r="A30" s="1">
        <v>29</v>
      </c>
      <c r="B30" s="1" t="s">
        <v>18</v>
      </c>
      <c r="C30" s="3">
        <v>43343</v>
      </c>
      <c r="E30" s="1" t="s">
        <v>59</v>
      </c>
      <c r="F30" s="2" t="s">
        <v>112</v>
      </c>
      <c r="G30" s="2" t="s">
        <v>108</v>
      </c>
      <c r="H30" s="1" t="s">
        <v>106</v>
      </c>
      <c r="I30" s="1" t="s">
        <v>0</v>
      </c>
      <c r="K30" s="1">
        <v>3</v>
      </c>
    </row>
    <row r="31" spans="1:12" ht="28.8" hidden="1">
      <c r="A31" s="1">
        <v>30</v>
      </c>
      <c r="B31" s="1" t="s">
        <v>18</v>
      </c>
      <c r="C31" s="3">
        <v>43343</v>
      </c>
      <c r="E31" s="1" t="s">
        <v>59</v>
      </c>
      <c r="F31" s="2" t="s">
        <v>113</v>
      </c>
      <c r="G31" s="2" t="s">
        <v>109</v>
      </c>
      <c r="H31" s="1" t="s">
        <v>106</v>
      </c>
      <c r="I31" s="1" t="s">
        <v>0</v>
      </c>
      <c r="K31" s="1">
        <v>3</v>
      </c>
    </row>
    <row r="32" spans="1:12" ht="57.6" hidden="1">
      <c r="A32" s="1">
        <v>31</v>
      </c>
      <c r="B32" s="1" t="s">
        <v>5</v>
      </c>
      <c r="C32" s="3">
        <v>43344</v>
      </c>
      <c r="E32" s="1" t="s">
        <v>4</v>
      </c>
      <c r="F32" s="2" t="s">
        <v>115</v>
      </c>
      <c r="G32" s="2" t="s">
        <v>116</v>
      </c>
      <c r="H32" s="1" t="s">
        <v>117</v>
      </c>
      <c r="I32" s="1" t="s">
        <v>0</v>
      </c>
      <c r="K32" s="1">
        <v>1</v>
      </c>
    </row>
    <row r="33" spans="1:12" ht="43.2" hidden="1">
      <c r="A33" s="1">
        <v>32</v>
      </c>
      <c r="B33" s="1" t="s">
        <v>18</v>
      </c>
      <c r="C33" s="3">
        <v>43344</v>
      </c>
      <c r="E33" s="1" t="s">
        <v>37</v>
      </c>
      <c r="F33" s="2" t="s">
        <v>118</v>
      </c>
      <c r="G33" s="2" t="s">
        <v>120</v>
      </c>
      <c r="H33" s="1" t="s">
        <v>119</v>
      </c>
      <c r="I33" s="1" t="s">
        <v>0</v>
      </c>
      <c r="K33" s="1">
        <v>4</v>
      </c>
    </row>
    <row r="34" spans="1:12" ht="28.8" hidden="1">
      <c r="A34" s="1">
        <v>33</v>
      </c>
      <c r="B34" s="1" t="s">
        <v>5</v>
      </c>
      <c r="C34" s="3">
        <v>43344</v>
      </c>
      <c r="E34" s="1" t="s">
        <v>4</v>
      </c>
      <c r="F34" s="2" t="s">
        <v>121</v>
      </c>
      <c r="G34" s="2" t="s">
        <v>123</v>
      </c>
      <c r="H34" s="1" t="s">
        <v>122</v>
      </c>
      <c r="I34" s="1" t="s">
        <v>0</v>
      </c>
      <c r="K34" s="1">
        <v>1</v>
      </c>
    </row>
    <row r="35" spans="1:12" ht="43.2" hidden="1">
      <c r="A35" s="1">
        <v>34</v>
      </c>
      <c r="B35" s="1" t="s">
        <v>30</v>
      </c>
      <c r="C35" s="3">
        <v>43344</v>
      </c>
      <c r="E35" s="1" t="s">
        <v>4</v>
      </c>
      <c r="F35" s="2" t="s">
        <v>124</v>
      </c>
      <c r="G35" s="2" t="s">
        <v>125</v>
      </c>
      <c r="H35" s="1" t="s">
        <v>122</v>
      </c>
      <c r="I35" s="1" t="s">
        <v>0</v>
      </c>
      <c r="K35" s="1">
        <v>2</v>
      </c>
    </row>
    <row r="36" spans="1:12" ht="43.2" hidden="1">
      <c r="A36" s="1">
        <v>35</v>
      </c>
      <c r="B36" s="1" t="s">
        <v>18</v>
      </c>
      <c r="C36" s="3">
        <v>43344</v>
      </c>
      <c r="E36" s="1" t="s">
        <v>4</v>
      </c>
      <c r="F36" s="4" t="s">
        <v>126</v>
      </c>
      <c r="G36" s="2" t="s">
        <v>127</v>
      </c>
      <c r="H36" s="1" t="s">
        <v>128</v>
      </c>
      <c r="I36" s="1" t="s">
        <v>0</v>
      </c>
      <c r="K36" s="1">
        <v>4</v>
      </c>
    </row>
    <row r="37" spans="1:12" ht="100.8" hidden="1">
      <c r="A37">
        <v>36</v>
      </c>
      <c r="B37" t="s">
        <v>30</v>
      </c>
      <c r="C37" s="13">
        <v>43347</v>
      </c>
      <c r="D37"/>
      <c r="E37" t="s">
        <v>132</v>
      </c>
      <c r="F37" t="s">
        <v>131</v>
      </c>
      <c r="G37" t="s">
        <v>130</v>
      </c>
      <c r="H37" t="s">
        <v>129</v>
      </c>
      <c r="I37" t="s">
        <v>114</v>
      </c>
      <c r="J37" t="s">
        <v>12</v>
      </c>
      <c r="K37">
        <v>1</v>
      </c>
      <c r="L37" s="1" t="s">
        <v>133</v>
      </c>
    </row>
    <row r="38" spans="1:12">
      <c r="C38" s="3"/>
    </row>
    <row r="39" spans="1:12">
      <c r="C39" s="3"/>
    </row>
    <row r="40" spans="1:12">
      <c r="C40" s="3"/>
    </row>
    <row r="41" spans="1:12">
      <c r="C41" s="3"/>
    </row>
    <row r="42" spans="1:12">
      <c r="C42" s="3"/>
    </row>
    <row r="43" spans="1:12">
      <c r="C43" s="3"/>
    </row>
    <row r="44" spans="1:12">
      <c r="C44" s="3"/>
    </row>
    <row r="45" spans="1:12">
      <c r="C45" s="3"/>
    </row>
    <row r="46" spans="1:12">
      <c r="C46" s="3"/>
    </row>
    <row r="47" spans="1:12">
      <c r="C47" s="3"/>
    </row>
    <row r="48" spans="1:12">
      <c r="C48" s="3"/>
    </row>
    <row r="49" spans="3:3">
      <c r="C49" s="3"/>
    </row>
    <row r="50" spans="3:3">
      <c r="C50" s="3"/>
    </row>
    <row r="51" spans="3:3">
      <c r="C51" s="3"/>
    </row>
    <row r="52" spans="3:3">
      <c r="C52" s="3"/>
    </row>
    <row r="53" spans="3:3">
      <c r="C53" s="3"/>
    </row>
    <row r="54" spans="3:3">
      <c r="C54" s="3"/>
    </row>
    <row r="55" spans="3:3">
      <c r="C55" s="3"/>
    </row>
    <row r="56" spans="3:3">
      <c r="C56" s="3"/>
    </row>
    <row r="57" spans="3:3">
      <c r="C57" s="3"/>
    </row>
    <row r="58" spans="3:3">
      <c r="C58" s="3"/>
    </row>
    <row r="59" spans="3:3">
      <c r="C59" s="3"/>
    </row>
    <row r="60" spans="3:3">
      <c r="C60" s="3"/>
    </row>
    <row r="61" spans="3:3">
      <c r="C61" s="3"/>
    </row>
    <row r="62" spans="3:3">
      <c r="C62" s="3"/>
    </row>
    <row r="63" spans="3:3">
      <c r="C63" s="3"/>
    </row>
    <row r="64" spans="3:3">
      <c r="C64" s="3"/>
    </row>
    <row r="65" spans="3:3">
      <c r="C65" s="3"/>
    </row>
    <row r="66" spans="3:3">
      <c r="C66" s="3"/>
    </row>
    <row r="67" spans="3:3">
      <c r="C67" s="3"/>
    </row>
    <row r="68" spans="3:3">
      <c r="C68" s="3"/>
    </row>
    <row r="69" spans="3:3">
      <c r="C69" s="3"/>
    </row>
    <row r="70" spans="3:3">
      <c r="C70" s="3"/>
    </row>
    <row r="71" spans="3:3">
      <c r="C71" s="3"/>
    </row>
    <row r="72" spans="3:3">
      <c r="C72" s="3"/>
    </row>
    <row r="73" spans="3:3">
      <c r="C73" s="3"/>
    </row>
    <row r="74" spans="3:3">
      <c r="C74" s="3"/>
    </row>
    <row r="75" spans="3:3">
      <c r="C75" s="3"/>
    </row>
    <row r="76" spans="3:3">
      <c r="C76" s="3"/>
    </row>
    <row r="77" spans="3:3">
      <c r="C77" s="3"/>
    </row>
    <row r="78" spans="3:3">
      <c r="C78" s="3"/>
    </row>
    <row r="79" spans="3:3">
      <c r="C79" s="3"/>
    </row>
    <row r="80" spans="3:3">
      <c r="C80" s="3"/>
    </row>
    <row r="81" spans="3:3">
      <c r="C81" s="3"/>
    </row>
    <row r="82" spans="3:3">
      <c r="C82" s="3"/>
    </row>
    <row r="83" spans="3:3">
      <c r="C83" s="3"/>
    </row>
    <row r="84" spans="3:3">
      <c r="C84" s="3"/>
    </row>
    <row r="85" spans="3:3">
      <c r="C85" s="3"/>
    </row>
    <row r="86" spans="3:3">
      <c r="C86" s="3"/>
    </row>
    <row r="87" spans="3:3">
      <c r="C87" s="3"/>
    </row>
    <row r="88" spans="3:3">
      <c r="C88" s="3"/>
    </row>
    <row r="89" spans="3:3">
      <c r="C89" s="3"/>
    </row>
    <row r="90" spans="3:3">
      <c r="C90" s="3"/>
    </row>
    <row r="91" spans="3:3">
      <c r="C91" s="3"/>
    </row>
    <row r="92" spans="3:3">
      <c r="C92" s="3"/>
    </row>
    <row r="93" spans="3:3">
      <c r="C93" s="3"/>
    </row>
    <row r="94" spans="3:3">
      <c r="C94" s="3"/>
    </row>
    <row r="95" spans="3:3">
      <c r="C95" s="3"/>
    </row>
    <row r="96" spans="3:3">
      <c r="C96" s="3"/>
    </row>
    <row r="97" spans="3:3">
      <c r="C97" s="3"/>
    </row>
    <row r="98" spans="3:3">
      <c r="C98" s="3"/>
    </row>
    <row r="99" spans="3:3">
      <c r="C99" s="3"/>
    </row>
    <row r="100" spans="3:3">
      <c r="C100" s="3"/>
    </row>
    <row r="101" spans="3:3">
      <c r="C101" s="3"/>
    </row>
    <row r="102" spans="3:3">
      <c r="C102" s="3"/>
    </row>
    <row r="103" spans="3:3">
      <c r="C103" s="3"/>
    </row>
    <row r="104" spans="3:3">
      <c r="C104" s="3"/>
    </row>
    <row r="105" spans="3:3">
      <c r="C105" s="3"/>
    </row>
    <row r="106" spans="3:3">
      <c r="C106" s="3"/>
    </row>
    <row r="107" spans="3:3">
      <c r="C107" s="3"/>
    </row>
    <row r="108" spans="3:3">
      <c r="C108" s="3"/>
    </row>
    <row r="109" spans="3:3">
      <c r="C109" s="3"/>
    </row>
    <row r="110" spans="3:3">
      <c r="C110" s="3"/>
    </row>
    <row r="111" spans="3:3">
      <c r="C111" s="3"/>
    </row>
    <row r="112" spans="3:3">
      <c r="C112" s="3"/>
    </row>
    <row r="113" spans="3:3">
      <c r="C113" s="3"/>
    </row>
    <row r="114" spans="3:3">
      <c r="C114" s="3"/>
    </row>
    <row r="115" spans="3:3">
      <c r="C115" s="3"/>
    </row>
    <row r="116" spans="3:3">
      <c r="C116" s="3"/>
    </row>
    <row r="117" spans="3:3">
      <c r="C117" s="3"/>
    </row>
    <row r="118" spans="3:3">
      <c r="C118" s="3"/>
    </row>
    <row r="119" spans="3:3">
      <c r="C119" s="3"/>
    </row>
    <row r="120" spans="3:3">
      <c r="C120" s="3"/>
    </row>
    <row r="121" spans="3:3">
      <c r="C121" s="3"/>
    </row>
  </sheetData>
  <autoFilter ref="A1:S37">
    <filterColumn colId="4">
      <filters>
        <filter val="Open"/>
      </filters>
    </filterColumn>
    <filterColumn colId="9">
      <filters>
        <filter val="Saleem"/>
      </filters>
    </filterColumn>
  </autoFilter>
  <conditionalFormatting sqref="A2:L1345">
    <cfRule type="expression" dxfId="1" priority="2">
      <formula xml:space="preserve"> $E2 = "Open"</formula>
    </cfRule>
  </conditionalFormatting>
  <conditionalFormatting sqref="A2:L1480">
    <cfRule type="expression" dxfId="0" priority="1">
      <formula xml:space="preserve"> $E2 = "Fixed"</formula>
    </cfRule>
  </conditionalFormatting>
  <dataValidations count="1">
    <dataValidation type="date" allowBlank="1" showInputMessage="1" showErrorMessage="1" sqref="D1:D1048576">
      <formula1>43313</formula1>
      <formula2>45870</formula2>
    </dataValidation>
  </dataValidations>
  <hyperlinks>
    <hyperlink ref="H15" r:id="rId1"/>
    <hyperlink ref="H22" r:id="rId2"/>
    <hyperlink ref="H21" r:id="rId3"/>
    <hyperlink ref="H23" r:id="rId4"/>
    <hyperlink ref="H24" r:id="rId5"/>
    <hyperlink ref="H25" r:id="rId6"/>
    <hyperlink ref="H26" r:id="rId7"/>
    <hyperlink ref="H27" r:id="rId8"/>
  </hyperlinks>
  <pageMargins left="0.7" right="0.7" top="0.75" bottom="0.75" header="0.3" footer="0.3"/>
  <pageSetup orientation="portrait" horizontalDpi="4294967292"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List!$C$2:$C$6</xm:f>
          </x14:formula1>
          <xm:sqref>K1:K1048576</xm:sqref>
        </x14:dataValidation>
        <x14:dataValidation type="list" allowBlank="1" showInputMessage="1" showErrorMessage="1">
          <x14:formula1>
            <xm:f>List!$B$2:$B$6</xm:f>
          </x14:formula1>
          <xm:sqref>E1:E1048576</xm:sqref>
        </x14:dataValidation>
        <x14:dataValidation type="list" allowBlank="1" showInputMessage="1" showErrorMessage="1">
          <x14:formula1>
            <xm:f>List!$A$2:$A$5</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dimension ref="A1:C6"/>
  <sheetViews>
    <sheetView workbookViewId="0">
      <selection activeCell="D8" sqref="D8"/>
    </sheetView>
  </sheetViews>
  <sheetFormatPr defaultRowHeight="14.4"/>
  <cols>
    <col min="1" max="1" width="12.6640625" customWidth="1"/>
    <col min="2" max="2" width="16" customWidth="1"/>
    <col min="3" max="3" width="20.88671875" customWidth="1"/>
    <col min="5" max="5" width="9.109375" customWidth="1"/>
  </cols>
  <sheetData>
    <row r="1" spans="1:3">
      <c r="A1" s="7" t="s">
        <v>53</v>
      </c>
      <c r="B1" s="7" t="s">
        <v>54</v>
      </c>
      <c r="C1" s="7" t="s">
        <v>55</v>
      </c>
    </row>
    <row r="2" spans="1:3">
      <c r="A2" s="8" t="s">
        <v>18</v>
      </c>
      <c r="B2" s="8" t="s">
        <v>4</v>
      </c>
      <c r="C2" s="8">
        <v>1</v>
      </c>
    </row>
    <row r="3" spans="1:3">
      <c r="A3" s="8" t="s">
        <v>5</v>
      </c>
      <c r="B3" s="8" t="s">
        <v>56</v>
      </c>
      <c r="C3" s="8">
        <v>2</v>
      </c>
    </row>
    <row r="4" spans="1:3">
      <c r="A4" s="8" t="s">
        <v>30</v>
      </c>
      <c r="B4" s="8" t="s">
        <v>37</v>
      </c>
      <c r="C4" s="8">
        <v>3</v>
      </c>
    </row>
    <row r="5" spans="1:3">
      <c r="A5" s="8" t="s">
        <v>57</v>
      </c>
      <c r="B5" s="8" t="s">
        <v>58</v>
      </c>
      <c r="C5" s="8">
        <v>4</v>
      </c>
    </row>
    <row r="6" spans="1:3">
      <c r="A6" s="8"/>
      <c r="B6" s="8" t="s">
        <v>59</v>
      </c>
      <c r="C6" s="8">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Defect</vt:lpstr>
      <vt:lpstr>List</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Fathimath Maksood</dc:creator>
  <cp:lastModifiedBy>Windows User</cp:lastModifiedBy>
  <dcterms:created xsi:type="dcterms:W3CDTF">2018-08-31T14:29:28Z</dcterms:created>
  <dcterms:modified xsi:type="dcterms:W3CDTF">2018-09-04T18:54:23Z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a20c226f-c1e2-46a9-96b5-c459269c8632</vt:lpwstr>
  </property>
</Properties>
</file>