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pening Balances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<sst xmlns="http://schemas.openxmlformats.org/spreadsheetml/2006/main" uniqueCount="30">
  <si>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كود الحساب</t>
  </si>
  <si>
    <t>اسم الحساب</t>
  </si>
  <si>
    <t>مدين (Debit)</t>
  </si>
  <si>
    <t>دائن (Credit)</t>
  </si>
  <si>
    <t>البنك الاهلي 604</t>
  </si>
  <si>
    <t>البنك العربي 016</t>
  </si>
  <si>
    <t>بنك الرياض 940</t>
  </si>
  <si>
    <t>بنك ساب 7001</t>
  </si>
  <si>
    <t>بنك الانماء 2000</t>
  </si>
  <si>
    <t>بنك الراجحي 237</t>
  </si>
  <si>
    <t>بنك الراجحي 790</t>
  </si>
  <si>
    <t>الصندوق</t>
  </si>
  <si>
    <t>أعمال تحت التنفيذ</t>
  </si>
  <si>
    <t>عهد العاملين</t>
  </si>
  <si>
    <t>آلات ومعدات</t>
  </si>
  <si>
    <t>سيارات</t>
  </si>
  <si>
    <t>اثاث ومفروشات</t>
  </si>
  <si>
    <t>أجهزة كهربائية وحاسب الي وبرامج</t>
  </si>
  <si>
    <t>رأس المال</t>
  </si>
  <si>
    <t>جاري صاحب المؤسسة</t>
  </si>
  <si>
    <t>الأرباح المرحلة (شامل ربح 2024)</t>
  </si>
  <si>
    <t>مجمع إهلاك آلات ومعدات</t>
  </si>
  <si>
    <t>مجمع إهلاك سيارات</t>
  </si>
  <si>
    <t>مجمع إهلاك اثاث ومفروشات</t>
  </si>
  <si>
    <t>مجمع إهلاك أجهزة كهربائية وحاسب الي وبرامج</t>
  </si>
  <si>
    <t>ضريبة القيمة المضافة</t>
  </si>
  <si>
    <t>مصروفات مستحقة</t>
  </si>
  <si>
    <t>مخصص مكافأة نهاية الخدمة</t>
  </si>
  <si>
    <t>مخصص الزكاه</t>
  </si>
  <si>
    <t>الإجمالي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</si>
</sst>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1101001</v>
      </c>
      <c r="B2" t="s">
        <v>4</v>
      </c>
      <c r="C2">
        <v>88.0</v>
      </c>
      <c r="D2">
        <v>0</v>
      </c>
    </row>
    <row r="3" spans="1:4">
      <c r="A3">
        <v>1101003</v>
      </c>
      <c r="B3" t="s">
        <v>5</v>
      </c>
      <c r="C3">
        <v>7.33</v>
      </c>
      <c r="D3">
        <v>0</v>
      </c>
    </row>
    <row r="4" spans="1:4">
      <c r="A4">
        <v>1101004</v>
      </c>
      <c r="B4" t="s">
        <v>6</v>
      </c>
      <c r="C4">
        <v>19.0</v>
      </c>
      <c r="D4">
        <v>0</v>
      </c>
    </row>
    <row r="5" spans="1:4">
      <c r="A5">
        <v>1101005</v>
      </c>
      <c r="B5" t="s">
        <v>7</v>
      </c>
      <c r="C5">
        <v>1.0</v>
      </c>
      <c r="D5">
        <v>0</v>
      </c>
    </row>
    <row r="6" spans="1:4">
      <c r="A6">
        <v>1101006</v>
      </c>
      <c r="B6" t="s">
        <v>8</v>
      </c>
      <c r="C6">
        <v>125533.0</v>
      </c>
      <c r="D6">
        <v>0</v>
      </c>
    </row>
    <row r="7" spans="1:4">
      <c r="A7">
        <v>1101008</v>
      </c>
      <c r="B7" t="s">
        <v>9</v>
      </c>
      <c r="C7">
        <v>208799.34</v>
      </c>
      <c r="D7">
        <v>0</v>
      </c>
    </row>
    <row r="8" spans="1:4">
      <c r="A8">
        <v>1101009</v>
      </c>
      <c r="B8" t="s">
        <v>10</v>
      </c>
      <c r="C8">
        <v>55.97</v>
      </c>
      <c r="D8">
        <v>0</v>
      </c>
    </row>
    <row r="9" spans="1:4">
      <c r="A9">
        <v>1102001</v>
      </c>
      <c r="B9" t="s">
        <v>11</v>
      </c>
      <c r="C9">
        <v>2831.0</v>
      </c>
      <c r="D9">
        <v>0</v>
      </c>
    </row>
    <row r="10" spans="1:4">
      <c r="A10">
        <v>1103001</v>
      </c>
      <c r="B10" t="s">
        <v>12</v>
      </c>
      <c r="C10">
        <v>425652.0</v>
      </c>
      <c r="D10">
        <v>0</v>
      </c>
    </row>
    <row r="11" spans="1:4">
      <c r="A11">
        <v>1104001</v>
      </c>
      <c r="B11" t="s">
        <v>13</v>
      </c>
      <c r="C11">
        <v>17150.0</v>
      </c>
      <c r="D11">
        <v>0</v>
      </c>
    </row>
    <row r="12" spans="1:4">
      <c r="A12">
        <v>1201001</v>
      </c>
      <c r="B12" t="s">
        <v>14</v>
      </c>
      <c r="C12">
        <v>236525.0</v>
      </c>
      <c r="D12">
        <v>0</v>
      </c>
    </row>
    <row r="13" spans="1:4">
      <c r="A13">
        <v>1201002</v>
      </c>
      <c r="B13" t="s">
        <v>15</v>
      </c>
      <c r="C13">
        <v>301570.0</v>
      </c>
      <c r="D13">
        <v>0</v>
      </c>
    </row>
    <row r="14" spans="1:4">
      <c r="A14">
        <v>1201003</v>
      </c>
      <c r="B14" t="s">
        <v>16</v>
      </c>
      <c r="C14">
        <v>40850.0</v>
      </c>
      <c r="D14">
        <v>0</v>
      </c>
    </row>
    <row r="15" spans="1:4">
      <c r="A15">
        <v>1201004</v>
      </c>
      <c r="B15" t="s">
        <v>17</v>
      </c>
      <c r="C15">
        <v>103250.0</v>
      </c>
      <c r="D15">
        <v>0</v>
      </c>
    </row>
    <row r="16" spans="1:4">
      <c r="A16">
        <v>2201001</v>
      </c>
      <c r="B16" t="s">
        <v>18</v>
      </c>
      <c r="C16">
        <v>0</v>
      </c>
      <c r="D16">
        <v>10000.0</v>
      </c>
    </row>
    <row r="17" spans="1:4">
      <c r="A17">
        <v>2202001</v>
      </c>
      <c r="B17" t="s">
        <v>19</v>
      </c>
      <c r="C17">
        <v>0</v>
      </c>
      <c r="D17">
        <v>119850.97</v>
      </c>
    </row>
    <row r="18" spans="1:4">
      <c r="A18">
        <v>2203001</v>
      </c>
      <c r="B18" t="s">
        <v>20</v>
      </c>
      <c r="C18">
        <v>0</v>
      </c>
      <c r="D18">
        <v>572381.37</v>
      </c>
    </row>
    <row r="19" spans="1:4">
      <c r="A19">
        <v>2301001</v>
      </c>
      <c r="B19" t="s">
        <v>21</v>
      </c>
      <c r="C19">
        <v>0</v>
      </c>
      <c r="D19">
        <v>70956.0</v>
      </c>
    </row>
    <row r="20" spans="1:4">
      <c r="A20">
        <v>2301002</v>
      </c>
      <c r="B20" t="s">
        <v>22</v>
      </c>
      <c r="C20">
        <v>0</v>
      </c>
      <c r="D20">
        <v>40709.0</v>
      </c>
    </row>
    <row r="21" spans="1:4">
      <c r="A21">
        <v>2301003</v>
      </c>
      <c r="B21" t="s">
        <v>23</v>
      </c>
      <c r="C21">
        <v>0</v>
      </c>
      <c r="D21">
        <v>6417.0</v>
      </c>
    </row>
    <row r="22" spans="1:4">
      <c r="A22">
        <v>2301004</v>
      </c>
      <c r="B22" t="s">
        <v>24</v>
      </c>
      <c r="C22">
        <v>0</v>
      </c>
      <c r="D22">
        <v>20650.0</v>
      </c>
    </row>
    <row r="23" spans="1:4">
      <c r="A23">
        <v>2102001</v>
      </c>
      <c r="B23" t="s">
        <v>25</v>
      </c>
      <c r="C23">
        <v>0</v>
      </c>
      <c r="D23">
        <v>42937.0</v>
      </c>
    </row>
    <row r="24" spans="1:4">
      <c r="A24">
        <v>2101002</v>
      </c>
      <c r="B24" t="s">
        <v>26</v>
      </c>
      <c r="C24">
        <v>0</v>
      </c>
      <c r="D24">
        <v>1304.0</v>
      </c>
    </row>
    <row r="25" spans="1:4">
      <c r="A25">
        <v>2302001</v>
      </c>
      <c r="B25" t="s">
        <v>27</v>
      </c>
      <c r="C25">
        <v>0</v>
      </c>
      <c r="D25">
        <v>8747.0</v>
      </c>
    </row>
    <row r="26" spans="1:4">
      <c r="A26">
        <v>2303001</v>
      </c>
      <c r="B26" t="s">
        <v>28</v>
      </c>
      <c r="C26">
        <v>0</v>
      </c>
      <c r="D26">
        <v>8932.3</v>
      </c>
    </row>
    <row r="27" spans="1:4">
      <c r="B27" t="s">
        <v>29</v>
      </c>
      <c r="C27">
        <f>SUM(C2:C26)</f>
        <v>1462331.64</v>
      </c>
      <c r="D27">
        <f>SUM(D2:D26)</f>
        <v>902884.64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Balances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2026-05-14T16:05:54+02:00</dcterms:created>
  <dcterms:modified xsi:type="dcterms:W3CDTF">2026-05-14T16:05:54+02:00</dcterms:modified>
  <dc:title>Untitled Spreadsheet</dc:title>
  <dc:description/>
  <dc:subject/>
  <cp:keywords/>
  <cp:category/>
</cp:coreProperties>
</file>