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264" documentId="11_285EDF1E93628BFE6DE86F23C8BE439DE9B5101E" xr6:coauthVersionLast="47" xr6:coauthVersionMax="47" xr10:uidLastSave="{60E182EF-BDF4-4A72-B652-EDADCF3A248C}"/>
  <bookViews>
    <workbookView xWindow="-108" yWindow="-108" windowWidth="23256" windowHeight="12456" activeTab="1" xr2:uid="{00000000-000D-0000-FFFF-FFFF00000000}"/>
  </bookViews>
  <sheets>
    <sheet name="Tasks" sheetId="1" r:id="rId1"/>
    <sheet name="bar charts" sheetId="3" r:id="rId2"/>
    <sheet name="line chart" sheetId="6" r:id="rId3"/>
    <sheet name="pie chart" sheetId="7" r:id="rId4"/>
    <sheet name="Product Sales Data" sheetId="2" r:id="rId5"/>
  </sheets>
  <calcPr calcId="0" calcCompleted="0"/>
  <pivotCaches>
    <pivotCache cacheId="19" r:id="rId6"/>
  </pivotCaches>
</workbook>
</file>

<file path=xl/sharedStrings.xml><?xml version="1.0" encoding="utf-8"?>
<sst xmlns="http://schemas.openxmlformats.org/spreadsheetml/2006/main" count="593" uniqueCount="172">
  <si>
    <t>Task</t>
  </si>
  <si>
    <t>Chart Type</t>
  </si>
  <si>
    <t>Challenges</t>
  </si>
  <si>
    <t>1</t>
  </si>
  <si>
    <t>Bar Charts</t>
  </si>
  <si>
    <t>Monthly sales by Product Category</t>
  </si>
  <si>
    <t>2</t>
  </si>
  <si>
    <t>Regional sales comparison</t>
  </si>
  <si>
    <t>3</t>
  </si>
  <si>
    <t>Units sold by Product Category</t>
  </si>
  <si>
    <t>4</t>
  </si>
  <si>
    <t>Line Charts</t>
  </si>
  <si>
    <t>Daily/Weekly sales trends over time</t>
  </si>
  <si>
    <t>5</t>
  </si>
  <si>
    <t>Customer satisfaction trends</t>
  </si>
  <si>
    <t>6</t>
  </si>
  <si>
    <t>Units sold over time</t>
  </si>
  <si>
    <t>7</t>
  </si>
  <si>
    <t>Pie Charts</t>
  </si>
  <si>
    <t>Sales distribution by Region</t>
  </si>
  <si>
    <t>8</t>
  </si>
  <si>
    <t>Product Category distribution</t>
  </si>
  <si>
    <t>9</t>
  </si>
  <si>
    <t>Market share analysis</t>
  </si>
  <si>
    <t>Date</t>
  </si>
  <si>
    <t>Product_Category</t>
  </si>
  <si>
    <t>Region</t>
  </si>
  <si>
    <t>Sales_Amount</t>
  </si>
  <si>
    <t>Units_Sold</t>
  </si>
  <si>
    <t>Customer_Satisfaction</t>
  </si>
  <si>
    <t>Books</t>
  </si>
  <si>
    <t>South</t>
  </si>
  <si>
    <t>Stationery</t>
  </si>
  <si>
    <t>West</t>
  </si>
  <si>
    <t>Office Supplies</t>
  </si>
  <si>
    <t>Central</t>
  </si>
  <si>
    <t>East</t>
  </si>
  <si>
    <t>North</t>
  </si>
  <si>
    <t>Furniture</t>
  </si>
  <si>
    <t>Electronics</t>
  </si>
  <si>
    <t>Row Labels</t>
  </si>
  <si>
    <t>(blank)</t>
  </si>
  <si>
    <t>Grand Total</t>
  </si>
  <si>
    <t>Sum of Sales_Amount</t>
  </si>
  <si>
    <t>Column Labels</t>
  </si>
  <si>
    <t>&lt;01-01-2023</t>
  </si>
  <si>
    <t>Jan</t>
  </si>
  <si>
    <t>Feb</t>
  </si>
  <si>
    <t>Mar</t>
  </si>
  <si>
    <t>Apr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</si>
  <si>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</si>
  <si>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</si>
  <si>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</si>
  <si>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</si>
  <si>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</si>
  <si>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</si>
  <si>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</si>
  <si>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</si>
  <si>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</si>
  <si>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</si>
  <si>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</si>
  <si>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</si>
  <si>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</si>
  <si>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</si>
  <si>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</si>
  <si>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</si>
  <si>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</si>
  <si>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</si>
  <si>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</si>
  <si>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</si>
  <si>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</si>
  <si>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</si>
  <si>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</si>
  <si>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</si>
  <si>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</si>
  <si>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</si>
  <si>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</si>
  <si>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</si>
  <si>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</si>
  <si>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</si>
  <si>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</si>
  <si>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</si>
  <si>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</si>
  <si>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</si>
  <si>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</si>
  <si>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</si>
  <si>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</si>
  <si>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</si>
  <si>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</si>
  <si>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</si>
  <si>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</si>
  <si>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</si>
  <si>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</si>
  <si>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</si>
  <si>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</si>
  <si>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</si>
  <si>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</si>
  <si>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</si>
  <si>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</si>
  <si>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</si>
  <si>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</si>
  <si>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</si>
  <si>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</si>
  <si>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</si>
  <si>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</si>
  <si>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</si>
  <si>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</si>
  <si>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</si>
  <si>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</si>
  <si>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</si>
  <si>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</si>
  <si>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</si>
  <si>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</si>
  <si>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</si>
  <si>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</si>
  <si>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</si>
  <si>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</si>
  <si>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</si>
  <si>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</si>
  <si>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</si>
  <si>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</si>
  <si>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</si>
  <si>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</si>
  <si>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</si>
  <si>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</si>
  <si>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</si>
  <si>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</si>
  <si>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</si>
  <si>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</si>
  <si>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</si>
  <si>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</si>
  <si>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</si>
  <si>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</si>
  <si>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</si>
  <si>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</si>
  <si>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</si>
  <si>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</si>
  <si>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</si>
  <si>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</si>
  <si>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</si>
  <si>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</si>
  <si>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</si>
  <si>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</si>
  <si>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</si>
  <si>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</si>
  <si>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</si>
  <si>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</si>
  <si>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</si>
  <si>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</si>
  <si>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</si>
  <si>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</si>
  <si>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</si>
  <si>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</si>
  <si>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</si>
  <si>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</si>
  <si>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</si>
  <si>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</si>
  <si>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</si>
  <si>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</si>
  <si>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</si>
  <si>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</si>
  <si>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</si>
  <si>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</si>
  <si>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</si>
  <si>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</si>
  <si>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</si>
  <si>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</si>
  <si>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</si>
  <si>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</si>
  <si>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</si>
  <si>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Sum of Units_Sold</t>
  </si>
  <si>
    <t>Sum of Customer_Satisfaction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</si>
</sst>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DA_DS.xlsx]bar charts!PivotTable3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charts'!$L$1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charts'!$K$2:$K$8</c:f>
              <c:strCache>
                <c:ptCount val="6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  <c:pt idx="5">
                  <c:v>(blank)</c:v>
                </c:pt>
              </c:strCache>
            </c:strRef>
          </c:cat>
          <c:val>
            <c:numRef>
              <c:f>'bar charts'!$L$2:$L$8</c:f>
              <c:numCache>
                <c:formatCode>General</c:formatCode>
                <c:ptCount val="6"/>
                <c:pt idx="0">
                  <c:v>805</c:v>
                </c:pt>
                <c:pt idx="1">
                  <c:v>611</c:v>
                </c:pt>
                <c:pt idx="2">
                  <c:v>665</c:v>
                </c:pt>
                <c:pt idx="3">
                  <c:v>630</c:v>
                </c:pt>
                <c:pt idx="4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BA-4168-B6FE-F390803D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0301295"/>
        <c:axId val="1310302255"/>
      </c:barChart>
      <c:catAx>
        <c:axId val="131030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302255"/>
        <c:crosses val="autoZero"/>
        <c:auto val="1"/>
        <c:lblAlgn val="ctr"/>
        <c:lblOffset val="100"/>
        <c:noMultiLvlLbl val="0"/>
      </c:catAx>
      <c:valAx>
        <c:axId val="131030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30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DA_DS.xlsx]bar charts!PivotTable1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charts'!$B$1:$B$4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charts'!$A$5:$A$10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'bar charts'!$B$5:$B$10</c:f>
              <c:numCache>
                <c:formatCode>General</c:formatCode>
                <c:ptCount val="5"/>
                <c:pt idx="0">
                  <c:v>15585.380000000001</c:v>
                </c:pt>
                <c:pt idx="1">
                  <c:v>7424.2900000000009</c:v>
                </c:pt>
                <c:pt idx="2">
                  <c:v>10077.570000000002</c:v>
                </c:pt>
                <c:pt idx="3">
                  <c:v>24026.120000000003</c:v>
                </c:pt>
                <c:pt idx="4">
                  <c:v>17416.900000000001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A-42AD-8B36-F70B9355223E}"/>
            </c:ext>
          </c:extLst>
        </c:ser>
        <c:ser>
          <c:idx val="1"/>
          <c:order val="1"/>
          <c:tx>
            <c:strRef>
              <c:f>'bar charts'!$C$1:$C$4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charts'!$A$5:$A$10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'bar charts'!$C$5:$C$10</c:f>
              <c:numCache>
                <c:formatCode>General</c:formatCode>
                <c:ptCount val="5"/>
                <c:pt idx="0">
                  <c:v>21945.51</c:v>
                </c:pt>
                <c:pt idx="1">
                  <c:v>14124.390000000001</c:v>
                </c:pt>
                <c:pt idx="2">
                  <c:v>15918.06</c:v>
                </c:pt>
                <c:pt idx="3">
                  <c:v>7197.7</c:v>
                </c:pt>
                <c:pt idx="4">
                  <c:v>8748.3799999999992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A-42AD-8B36-F70B9355223E}"/>
            </c:ext>
          </c:extLst>
        </c:ser>
        <c:ser>
          <c:idx val="2"/>
          <c:order val="2"/>
          <c:tx>
            <c:strRef>
              <c:f>'bar charts'!$D$1:$D$4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charts'!$A$5:$A$10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'bar charts'!$D$5:$D$10</c:f>
              <c:numCache>
                <c:formatCode>General</c:formatCode>
                <c:ptCount val="5"/>
                <c:pt idx="0">
                  <c:v>15795.25</c:v>
                </c:pt>
                <c:pt idx="1">
                  <c:v>12500.91</c:v>
                </c:pt>
                <c:pt idx="2">
                  <c:v>19690.32</c:v>
                </c:pt>
                <c:pt idx="3">
                  <c:v>3340.01</c:v>
                </c:pt>
                <c:pt idx="4">
                  <c:v>16192.82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A-42AD-8B36-F70B9355223E}"/>
            </c:ext>
          </c:extLst>
        </c:ser>
        <c:ser>
          <c:idx val="3"/>
          <c:order val="3"/>
          <c:tx>
            <c:strRef>
              <c:f>'bar charts'!$E$1:$E$4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charts'!$A$5:$A$10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'bar charts'!$E$5:$E$10</c:f>
              <c:numCache>
                <c:formatCode>General</c:formatCode>
                <c:ptCount val="5"/>
                <c:pt idx="0">
                  <c:v>8003.37</c:v>
                </c:pt>
                <c:pt idx="1">
                  <c:v>19426.050000000003</c:v>
                </c:pt>
                <c:pt idx="2">
                  <c:v>15495.48</c:v>
                </c:pt>
                <c:pt idx="3">
                  <c:v>28067.68</c:v>
                </c:pt>
                <c:pt idx="4">
                  <c:v>16262.159999999998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DA-42AD-8B36-F70B93552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6322495"/>
        <c:axId val="1276318655"/>
      </c:barChart>
      <c:catAx>
        <c:axId val="127632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18655"/>
        <c:crosses val="autoZero"/>
        <c:auto val="1"/>
        <c:lblAlgn val="ctr"/>
        <c:lblOffset val="100"/>
        <c:noMultiLvlLbl val="0"/>
      </c:catAx>
      <c:valAx>
        <c:axId val="127631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2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DA_DS.xlsx]bar charts!PivotTable2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charts'!$I$1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'bar charts'!$H$2:$H$8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'bar charts'!$I$2:$I$8</c:f>
              <c:numCache>
                <c:formatCode>General</c:formatCode>
                <c:ptCount val="6"/>
                <c:pt idx="0">
                  <c:v>48267.299999999996</c:v>
                </c:pt>
                <c:pt idx="1">
                  <c:v>53037.91</c:v>
                </c:pt>
                <c:pt idx="2">
                  <c:v>70781.960000000006</c:v>
                </c:pt>
                <c:pt idx="3">
                  <c:v>45664.12</c:v>
                </c:pt>
                <c:pt idx="4">
                  <c:v>79487.059999999983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B7-4439-80D9-EF11EF2B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8700447"/>
        <c:axId val="1318697567"/>
        <c:axId val="0"/>
      </c:bar3DChart>
      <c:catAx>
        <c:axId val="1318700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97567"/>
        <c:crosses val="autoZero"/>
        <c:auto val="1"/>
        <c:lblAlgn val="ctr"/>
        <c:lblOffset val="100"/>
        <c:noMultiLvlLbl val="0"/>
      </c:catAx>
      <c:valAx>
        <c:axId val="131869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0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DA_DS.xlsx]line chart!PivotTable5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Sheet3!$A$4:$A$125</c:f>
              <c:strCache>
                <c:ptCount val="121"/>
                <c:pt idx="0">
                  <c:v>&lt;01-01-2023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01-Mar</c:v>
                </c:pt>
                <c:pt idx="61">
                  <c:v>02-Mar</c:v>
                </c:pt>
                <c:pt idx="62">
                  <c:v>03-Mar</c:v>
                </c:pt>
                <c:pt idx="63">
                  <c:v>04-Mar</c:v>
                </c:pt>
                <c:pt idx="64">
                  <c:v>05-Mar</c:v>
                </c:pt>
                <c:pt idx="65">
                  <c:v>06-Mar</c:v>
                </c:pt>
                <c:pt idx="66">
                  <c:v>07-Mar</c:v>
                </c:pt>
                <c:pt idx="67">
                  <c:v>08-Mar</c:v>
                </c:pt>
                <c:pt idx="68">
                  <c:v>09-Mar</c:v>
                </c:pt>
                <c:pt idx="69">
                  <c:v>10-Mar</c:v>
                </c:pt>
                <c:pt idx="70">
                  <c:v>11-Mar</c:v>
                </c:pt>
                <c:pt idx="71">
                  <c:v>12-Mar</c:v>
                </c:pt>
                <c:pt idx="72">
                  <c:v>13-Mar</c:v>
                </c:pt>
                <c:pt idx="73">
                  <c:v>14-Mar</c:v>
                </c:pt>
                <c:pt idx="74">
                  <c:v>15-Mar</c:v>
                </c:pt>
                <c:pt idx="75">
                  <c:v>16-Mar</c:v>
                </c:pt>
                <c:pt idx="76">
                  <c:v>17-Mar</c:v>
                </c:pt>
                <c:pt idx="77">
                  <c:v>18-Mar</c:v>
                </c:pt>
                <c:pt idx="78">
                  <c:v>19-Mar</c:v>
                </c:pt>
                <c:pt idx="79">
                  <c:v>20-Mar</c:v>
                </c:pt>
                <c:pt idx="80">
                  <c:v>21-Mar</c:v>
                </c:pt>
                <c:pt idx="81">
                  <c:v>22-Mar</c:v>
                </c:pt>
                <c:pt idx="82">
                  <c:v>23-Mar</c:v>
                </c:pt>
                <c:pt idx="83">
                  <c:v>24-Mar</c:v>
                </c:pt>
                <c:pt idx="84">
                  <c:v>25-Mar</c:v>
                </c:pt>
                <c:pt idx="85">
                  <c:v>26-Mar</c:v>
                </c:pt>
                <c:pt idx="86">
                  <c:v>27-Mar</c:v>
                </c:pt>
                <c:pt idx="87">
                  <c:v>28-Mar</c:v>
                </c:pt>
                <c:pt idx="88">
                  <c:v>29-Mar</c:v>
                </c:pt>
                <c:pt idx="89">
                  <c:v>30-Mar</c:v>
                </c:pt>
                <c:pt idx="90">
                  <c:v>31-Mar</c:v>
                </c:pt>
                <c:pt idx="91">
                  <c:v>01-Apr</c:v>
                </c:pt>
                <c:pt idx="92">
                  <c:v>02-Apr</c:v>
                </c:pt>
                <c:pt idx="93">
                  <c:v>03-Apr</c:v>
                </c:pt>
                <c:pt idx="94">
                  <c:v>04-Apr</c:v>
                </c:pt>
                <c:pt idx="95">
                  <c:v>05-Apr</c:v>
                </c:pt>
                <c:pt idx="96">
                  <c:v>06-Apr</c:v>
                </c:pt>
                <c:pt idx="97">
                  <c:v>07-Apr</c:v>
                </c:pt>
                <c:pt idx="98">
                  <c:v>08-Apr</c:v>
                </c:pt>
                <c:pt idx="99">
                  <c:v>09-Apr</c:v>
                </c:pt>
                <c:pt idx="100">
                  <c:v>10-Apr</c:v>
                </c:pt>
                <c:pt idx="101">
                  <c:v>11-Apr</c:v>
                </c:pt>
                <c:pt idx="102">
                  <c:v>12-Apr</c:v>
                </c:pt>
                <c:pt idx="103">
                  <c:v>13-Apr</c:v>
                </c:pt>
                <c:pt idx="104">
                  <c:v>14-Apr</c:v>
                </c:pt>
                <c:pt idx="105">
                  <c:v>15-Apr</c:v>
                </c:pt>
                <c:pt idx="106">
                  <c:v>16-Apr</c:v>
                </c:pt>
                <c:pt idx="107">
                  <c:v>17-Apr</c:v>
                </c:pt>
                <c:pt idx="108">
                  <c:v>18-Apr</c:v>
                </c:pt>
                <c:pt idx="109">
                  <c:v>19-Apr</c:v>
                </c:pt>
                <c:pt idx="110">
                  <c:v>20-Apr</c:v>
                </c:pt>
                <c:pt idx="111">
                  <c:v>21-Apr</c:v>
                </c:pt>
                <c:pt idx="112">
                  <c:v>22-Apr</c:v>
                </c:pt>
                <c:pt idx="113">
                  <c:v>23-Apr</c:v>
                </c:pt>
                <c:pt idx="114">
                  <c:v>24-Apr</c:v>
                </c:pt>
                <c:pt idx="115">
                  <c:v>25-Apr</c:v>
                </c:pt>
                <c:pt idx="116">
                  <c:v>26-Apr</c:v>
                </c:pt>
                <c:pt idx="117">
                  <c:v>27-Apr</c:v>
                </c:pt>
                <c:pt idx="118">
                  <c:v>28-Apr</c:v>
                </c:pt>
                <c:pt idx="119">
                  <c:v>29-Apr</c:v>
                </c:pt>
                <c:pt idx="120">
                  <c:v>30-Apr</c:v>
                </c:pt>
              </c:strCache>
            </c:strRef>
          </c:cat>
          <c:val>
            <c:numRef>
              <c:f>Sheet3!$B$4:$B$125</c:f>
              <c:numCache>
                <c:formatCode>General</c:formatCode>
                <c:ptCount val="121"/>
                <c:pt idx="1">
                  <c:v>2353.0500000000002</c:v>
                </c:pt>
                <c:pt idx="2">
                  <c:v>2680.62</c:v>
                </c:pt>
                <c:pt idx="3">
                  <c:v>3464.81</c:v>
                </c:pt>
                <c:pt idx="4">
                  <c:v>1435.17</c:v>
                </c:pt>
                <c:pt idx="5">
                  <c:v>2608.71</c:v>
                </c:pt>
                <c:pt idx="6">
                  <c:v>2605.7600000000002</c:v>
                </c:pt>
                <c:pt idx="7">
                  <c:v>3420.67</c:v>
                </c:pt>
                <c:pt idx="8">
                  <c:v>2273.2800000000002</c:v>
                </c:pt>
                <c:pt idx="9">
                  <c:v>3153.05</c:v>
                </c:pt>
                <c:pt idx="10">
                  <c:v>3602.69</c:v>
                </c:pt>
                <c:pt idx="11">
                  <c:v>650.20000000000005</c:v>
                </c:pt>
                <c:pt idx="12">
                  <c:v>3668.63</c:v>
                </c:pt>
                <c:pt idx="13">
                  <c:v>1514.62</c:v>
                </c:pt>
                <c:pt idx="14">
                  <c:v>1406.06</c:v>
                </c:pt>
                <c:pt idx="15">
                  <c:v>379.46</c:v>
                </c:pt>
                <c:pt idx="16">
                  <c:v>1696.82</c:v>
                </c:pt>
                <c:pt idx="17">
                  <c:v>2495.14</c:v>
                </c:pt>
                <c:pt idx="18">
                  <c:v>2116.6799999999998</c:v>
                </c:pt>
                <c:pt idx="19">
                  <c:v>2037.47</c:v>
                </c:pt>
                <c:pt idx="20">
                  <c:v>1387.5</c:v>
                </c:pt>
                <c:pt idx="21">
                  <c:v>3367.23</c:v>
                </c:pt>
                <c:pt idx="22">
                  <c:v>3458.41</c:v>
                </c:pt>
                <c:pt idx="23">
                  <c:v>2918.12</c:v>
                </c:pt>
                <c:pt idx="24">
                  <c:v>613.47</c:v>
                </c:pt>
                <c:pt idx="25">
                  <c:v>4773.3500000000004</c:v>
                </c:pt>
                <c:pt idx="26">
                  <c:v>2646.97</c:v>
                </c:pt>
                <c:pt idx="27">
                  <c:v>3039.61</c:v>
                </c:pt>
                <c:pt idx="28">
                  <c:v>1001.7</c:v>
                </c:pt>
                <c:pt idx="29">
                  <c:v>2488.56</c:v>
                </c:pt>
                <c:pt idx="30">
                  <c:v>2913.35</c:v>
                </c:pt>
                <c:pt idx="31">
                  <c:v>2359.1</c:v>
                </c:pt>
                <c:pt idx="32">
                  <c:v>3372.16</c:v>
                </c:pt>
                <c:pt idx="33">
                  <c:v>3800.35</c:v>
                </c:pt>
                <c:pt idx="34">
                  <c:v>1156.48</c:v>
                </c:pt>
                <c:pt idx="35">
                  <c:v>3350.12</c:v>
                </c:pt>
                <c:pt idx="36">
                  <c:v>2894.34</c:v>
                </c:pt>
                <c:pt idx="37">
                  <c:v>2495.3000000000002</c:v>
                </c:pt>
                <c:pt idx="38">
                  <c:v>929.19</c:v>
                </c:pt>
                <c:pt idx="39">
                  <c:v>3979.85</c:v>
                </c:pt>
                <c:pt idx="40">
                  <c:v>2896.77</c:v>
                </c:pt>
                <c:pt idx="41">
                  <c:v>716.75</c:v>
                </c:pt>
                <c:pt idx="42">
                  <c:v>2256.87</c:v>
                </c:pt>
                <c:pt idx="43">
                  <c:v>2827.22</c:v>
                </c:pt>
                <c:pt idx="44">
                  <c:v>3006.58</c:v>
                </c:pt>
                <c:pt idx="45">
                  <c:v>2372.4</c:v>
                </c:pt>
                <c:pt idx="46">
                  <c:v>2841.59</c:v>
                </c:pt>
                <c:pt idx="47">
                  <c:v>4618.8900000000003</c:v>
                </c:pt>
                <c:pt idx="48">
                  <c:v>4046.54</c:v>
                </c:pt>
                <c:pt idx="49">
                  <c:v>1550.48</c:v>
                </c:pt>
                <c:pt idx="50">
                  <c:v>1903.1</c:v>
                </c:pt>
                <c:pt idx="51">
                  <c:v>2388.8000000000002</c:v>
                </c:pt>
                <c:pt idx="52">
                  <c:v>750.93</c:v>
                </c:pt>
                <c:pt idx="53">
                  <c:v>1158.5999999999999</c:v>
                </c:pt>
                <c:pt idx="54">
                  <c:v>878.31</c:v>
                </c:pt>
                <c:pt idx="55">
                  <c:v>1352.28</c:v>
                </c:pt>
                <c:pt idx="56">
                  <c:v>3889.6</c:v>
                </c:pt>
                <c:pt idx="57">
                  <c:v>1644.76</c:v>
                </c:pt>
                <c:pt idx="58">
                  <c:v>1472.94</c:v>
                </c:pt>
                <c:pt idx="59">
                  <c:v>3382.84</c:v>
                </c:pt>
                <c:pt idx="60">
                  <c:v>2050.6999999999998</c:v>
                </c:pt>
                <c:pt idx="61">
                  <c:v>2918.64</c:v>
                </c:pt>
                <c:pt idx="62">
                  <c:v>1771.82</c:v>
                </c:pt>
                <c:pt idx="63">
                  <c:v>698.11</c:v>
                </c:pt>
                <c:pt idx="64">
                  <c:v>2967.72</c:v>
                </c:pt>
                <c:pt idx="65">
                  <c:v>948.57</c:v>
                </c:pt>
                <c:pt idx="66">
                  <c:v>1989.51</c:v>
                </c:pt>
                <c:pt idx="67">
                  <c:v>1767.05</c:v>
                </c:pt>
                <c:pt idx="68">
                  <c:v>2695.35</c:v>
                </c:pt>
                <c:pt idx="69">
                  <c:v>1944.06</c:v>
                </c:pt>
                <c:pt idx="70">
                  <c:v>2372.27</c:v>
                </c:pt>
                <c:pt idx="71">
                  <c:v>939.44</c:v>
                </c:pt>
                <c:pt idx="72">
                  <c:v>4500.3500000000004</c:v>
                </c:pt>
                <c:pt idx="73">
                  <c:v>1299.8699999999999</c:v>
                </c:pt>
                <c:pt idx="74">
                  <c:v>3701.38</c:v>
                </c:pt>
                <c:pt idx="75">
                  <c:v>2649.83</c:v>
                </c:pt>
                <c:pt idx="76">
                  <c:v>2640.91</c:v>
                </c:pt>
                <c:pt idx="77">
                  <c:v>2854.42</c:v>
                </c:pt>
                <c:pt idx="78">
                  <c:v>619.69000000000005</c:v>
                </c:pt>
                <c:pt idx="79">
                  <c:v>3466.39</c:v>
                </c:pt>
                <c:pt idx="80">
                  <c:v>1989.06</c:v>
                </c:pt>
                <c:pt idx="81">
                  <c:v>3710.4</c:v>
                </c:pt>
                <c:pt idx="82">
                  <c:v>2348.7600000000002</c:v>
                </c:pt>
                <c:pt idx="83">
                  <c:v>2125.48</c:v>
                </c:pt>
                <c:pt idx="84">
                  <c:v>1208.78</c:v>
                </c:pt>
                <c:pt idx="85">
                  <c:v>1734.49</c:v>
                </c:pt>
                <c:pt idx="86">
                  <c:v>2922.31</c:v>
                </c:pt>
                <c:pt idx="87">
                  <c:v>1192.0899999999999</c:v>
                </c:pt>
                <c:pt idx="88">
                  <c:v>509.4</c:v>
                </c:pt>
                <c:pt idx="89">
                  <c:v>1642.45</c:v>
                </c:pt>
                <c:pt idx="90">
                  <c:v>3340.01</c:v>
                </c:pt>
                <c:pt idx="91">
                  <c:v>4281.29</c:v>
                </c:pt>
                <c:pt idx="92">
                  <c:v>1822.58</c:v>
                </c:pt>
                <c:pt idx="93">
                  <c:v>951.17</c:v>
                </c:pt>
                <c:pt idx="94">
                  <c:v>2156.87</c:v>
                </c:pt>
                <c:pt idx="95">
                  <c:v>2683.86</c:v>
                </c:pt>
                <c:pt idx="96">
                  <c:v>3077.9</c:v>
                </c:pt>
                <c:pt idx="97">
                  <c:v>4634.6400000000003</c:v>
                </c:pt>
                <c:pt idx="98">
                  <c:v>2726.85</c:v>
                </c:pt>
                <c:pt idx="99">
                  <c:v>4155.46</c:v>
                </c:pt>
                <c:pt idx="100">
                  <c:v>2037.07</c:v>
                </c:pt>
                <c:pt idx="101">
                  <c:v>2586.5700000000002</c:v>
                </c:pt>
                <c:pt idx="102">
                  <c:v>1907.12</c:v>
                </c:pt>
                <c:pt idx="103">
                  <c:v>1820</c:v>
                </c:pt>
                <c:pt idx="104">
                  <c:v>2236.59</c:v>
                </c:pt>
                <c:pt idx="105">
                  <c:v>2219.35</c:v>
                </c:pt>
                <c:pt idx="106">
                  <c:v>1896.02</c:v>
                </c:pt>
                <c:pt idx="107">
                  <c:v>1950.75</c:v>
                </c:pt>
                <c:pt idx="108">
                  <c:v>3596.8</c:v>
                </c:pt>
                <c:pt idx="109">
                  <c:v>4613.1099999999997</c:v>
                </c:pt>
                <c:pt idx="110">
                  <c:v>2001.59</c:v>
                </c:pt>
                <c:pt idx="111">
                  <c:v>2175.6</c:v>
                </c:pt>
                <c:pt idx="112">
                  <c:v>3024.61</c:v>
                </c:pt>
                <c:pt idx="113">
                  <c:v>5687.03</c:v>
                </c:pt>
                <c:pt idx="114">
                  <c:v>2584.16</c:v>
                </c:pt>
                <c:pt idx="115">
                  <c:v>3472.63</c:v>
                </c:pt>
                <c:pt idx="116">
                  <c:v>4044.47</c:v>
                </c:pt>
                <c:pt idx="117">
                  <c:v>2844.07</c:v>
                </c:pt>
                <c:pt idx="118">
                  <c:v>3426.23</c:v>
                </c:pt>
                <c:pt idx="119">
                  <c:v>3107.84</c:v>
                </c:pt>
                <c:pt idx="120">
                  <c:v>3532.51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8-4DB3-B384-81024A65F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285935"/>
        <c:axId val="1310314255"/>
      </c:lineChart>
      <c:catAx>
        <c:axId val="131028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314255"/>
        <c:crosses val="autoZero"/>
        <c:auto val="1"/>
        <c:lblAlgn val="ctr"/>
        <c:lblOffset val="100"/>
        <c:noMultiLvlLbl val="0"/>
      </c:catAx>
      <c:valAx>
        <c:axId val="13103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8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DA_DS.xlsx]line chart!PivotTable6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chart'!$L$3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chart'!$K$4:$K$10</c:f>
              <c:strCache>
                <c:ptCount val="6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  <c:pt idx="5">
                  <c:v>(blank)</c:v>
                </c:pt>
              </c:strCache>
            </c:strRef>
          </c:cat>
          <c:val>
            <c:numRef>
              <c:f>'line chart'!$L$4:$L$10</c:f>
              <c:numCache>
                <c:formatCode>General</c:formatCode>
                <c:ptCount val="6"/>
                <c:pt idx="0">
                  <c:v>123.20000000000002</c:v>
                </c:pt>
                <c:pt idx="1">
                  <c:v>96.40000000000002</c:v>
                </c:pt>
                <c:pt idx="2">
                  <c:v>102.30000000000003</c:v>
                </c:pt>
                <c:pt idx="3">
                  <c:v>91.000000000000014</c:v>
                </c:pt>
                <c:pt idx="4">
                  <c:v>92.799999999999983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D-421D-B304-25133F68A1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6954031"/>
        <c:axId val="1286951631"/>
      </c:lineChart>
      <c:catAx>
        <c:axId val="1286954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51631"/>
        <c:crosses val="autoZero"/>
        <c:auto val="1"/>
        <c:lblAlgn val="ctr"/>
        <c:lblOffset val="100"/>
        <c:noMultiLvlLbl val="0"/>
      </c:catAx>
      <c:valAx>
        <c:axId val="12869516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95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DA_DS.xlsx]line chart!PivotTable7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chart'!$Q$3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chart'!$P$4:$P$125</c:f>
              <c:strCache>
                <c:ptCount val="121"/>
                <c:pt idx="0">
                  <c:v>&lt;01-01-2023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01-Mar</c:v>
                </c:pt>
                <c:pt idx="61">
                  <c:v>02-Mar</c:v>
                </c:pt>
                <c:pt idx="62">
                  <c:v>03-Mar</c:v>
                </c:pt>
                <c:pt idx="63">
                  <c:v>04-Mar</c:v>
                </c:pt>
                <c:pt idx="64">
                  <c:v>05-Mar</c:v>
                </c:pt>
                <c:pt idx="65">
                  <c:v>06-Mar</c:v>
                </c:pt>
                <c:pt idx="66">
                  <c:v>07-Mar</c:v>
                </c:pt>
                <c:pt idx="67">
                  <c:v>08-Mar</c:v>
                </c:pt>
                <c:pt idx="68">
                  <c:v>09-Mar</c:v>
                </c:pt>
                <c:pt idx="69">
                  <c:v>10-Mar</c:v>
                </c:pt>
                <c:pt idx="70">
                  <c:v>11-Mar</c:v>
                </c:pt>
                <c:pt idx="71">
                  <c:v>12-Mar</c:v>
                </c:pt>
                <c:pt idx="72">
                  <c:v>13-Mar</c:v>
                </c:pt>
                <c:pt idx="73">
                  <c:v>14-Mar</c:v>
                </c:pt>
                <c:pt idx="74">
                  <c:v>15-Mar</c:v>
                </c:pt>
                <c:pt idx="75">
                  <c:v>16-Mar</c:v>
                </c:pt>
                <c:pt idx="76">
                  <c:v>17-Mar</c:v>
                </c:pt>
                <c:pt idx="77">
                  <c:v>18-Mar</c:v>
                </c:pt>
                <c:pt idx="78">
                  <c:v>19-Mar</c:v>
                </c:pt>
                <c:pt idx="79">
                  <c:v>20-Mar</c:v>
                </c:pt>
                <c:pt idx="80">
                  <c:v>21-Mar</c:v>
                </c:pt>
                <c:pt idx="81">
                  <c:v>22-Mar</c:v>
                </c:pt>
                <c:pt idx="82">
                  <c:v>23-Mar</c:v>
                </c:pt>
                <c:pt idx="83">
                  <c:v>24-Mar</c:v>
                </c:pt>
                <c:pt idx="84">
                  <c:v>25-Mar</c:v>
                </c:pt>
                <c:pt idx="85">
                  <c:v>26-Mar</c:v>
                </c:pt>
                <c:pt idx="86">
                  <c:v>27-Mar</c:v>
                </c:pt>
                <c:pt idx="87">
                  <c:v>28-Mar</c:v>
                </c:pt>
                <c:pt idx="88">
                  <c:v>29-Mar</c:v>
                </c:pt>
                <c:pt idx="89">
                  <c:v>30-Mar</c:v>
                </c:pt>
                <c:pt idx="90">
                  <c:v>31-Mar</c:v>
                </c:pt>
                <c:pt idx="91">
                  <c:v>01-Apr</c:v>
                </c:pt>
                <c:pt idx="92">
                  <c:v>02-Apr</c:v>
                </c:pt>
                <c:pt idx="93">
                  <c:v>03-Apr</c:v>
                </c:pt>
                <c:pt idx="94">
                  <c:v>04-Apr</c:v>
                </c:pt>
                <c:pt idx="95">
                  <c:v>05-Apr</c:v>
                </c:pt>
                <c:pt idx="96">
                  <c:v>06-Apr</c:v>
                </c:pt>
                <c:pt idx="97">
                  <c:v>07-Apr</c:v>
                </c:pt>
                <c:pt idx="98">
                  <c:v>08-Apr</c:v>
                </c:pt>
                <c:pt idx="99">
                  <c:v>09-Apr</c:v>
                </c:pt>
                <c:pt idx="100">
                  <c:v>10-Apr</c:v>
                </c:pt>
                <c:pt idx="101">
                  <c:v>11-Apr</c:v>
                </c:pt>
                <c:pt idx="102">
                  <c:v>12-Apr</c:v>
                </c:pt>
                <c:pt idx="103">
                  <c:v>13-Apr</c:v>
                </c:pt>
                <c:pt idx="104">
                  <c:v>14-Apr</c:v>
                </c:pt>
                <c:pt idx="105">
                  <c:v>15-Apr</c:v>
                </c:pt>
                <c:pt idx="106">
                  <c:v>16-Apr</c:v>
                </c:pt>
                <c:pt idx="107">
                  <c:v>17-Apr</c:v>
                </c:pt>
                <c:pt idx="108">
                  <c:v>18-Apr</c:v>
                </c:pt>
                <c:pt idx="109">
                  <c:v>19-Apr</c:v>
                </c:pt>
                <c:pt idx="110">
                  <c:v>20-Apr</c:v>
                </c:pt>
                <c:pt idx="111">
                  <c:v>21-Apr</c:v>
                </c:pt>
                <c:pt idx="112">
                  <c:v>22-Apr</c:v>
                </c:pt>
                <c:pt idx="113">
                  <c:v>23-Apr</c:v>
                </c:pt>
                <c:pt idx="114">
                  <c:v>24-Apr</c:v>
                </c:pt>
                <c:pt idx="115">
                  <c:v>25-Apr</c:v>
                </c:pt>
                <c:pt idx="116">
                  <c:v>26-Apr</c:v>
                </c:pt>
                <c:pt idx="117">
                  <c:v>27-Apr</c:v>
                </c:pt>
                <c:pt idx="118">
                  <c:v>28-Apr</c:v>
                </c:pt>
                <c:pt idx="119">
                  <c:v>29-Apr</c:v>
                </c:pt>
                <c:pt idx="120">
                  <c:v>30-Apr</c:v>
                </c:pt>
              </c:strCache>
            </c:strRef>
          </c:cat>
          <c:val>
            <c:numRef>
              <c:f>'line chart'!$Q$4:$Q$125</c:f>
              <c:numCache>
                <c:formatCode>General</c:formatCode>
                <c:ptCount val="121"/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47</c:v>
                </c:pt>
                <c:pt idx="5">
                  <c:v>41</c:v>
                </c:pt>
                <c:pt idx="6">
                  <c:v>16</c:v>
                </c:pt>
                <c:pt idx="7">
                  <c:v>7</c:v>
                </c:pt>
                <c:pt idx="8">
                  <c:v>5</c:v>
                </c:pt>
                <c:pt idx="9">
                  <c:v>37</c:v>
                </c:pt>
                <c:pt idx="10">
                  <c:v>44</c:v>
                </c:pt>
                <c:pt idx="11">
                  <c:v>14</c:v>
                </c:pt>
                <c:pt idx="12">
                  <c:v>47</c:v>
                </c:pt>
                <c:pt idx="13">
                  <c:v>48</c:v>
                </c:pt>
                <c:pt idx="14">
                  <c:v>33</c:v>
                </c:pt>
                <c:pt idx="15">
                  <c:v>17</c:v>
                </c:pt>
                <c:pt idx="16">
                  <c:v>16</c:v>
                </c:pt>
                <c:pt idx="17">
                  <c:v>35</c:v>
                </c:pt>
                <c:pt idx="18">
                  <c:v>6</c:v>
                </c:pt>
                <c:pt idx="19">
                  <c:v>39</c:v>
                </c:pt>
                <c:pt idx="20">
                  <c:v>27</c:v>
                </c:pt>
                <c:pt idx="21">
                  <c:v>21</c:v>
                </c:pt>
                <c:pt idx="22">
                  <c:v>30</c:v>
                </c:pt>
                <c:pt idx="23">
                  <c:v>12</c:v>
                </c:pt>
                <c:pt idx="24">
                  <c:v>33</c:v>
                </c:pt>
                <c:pt idx="25">
                  <c:v>30</c:v>
                </c:pt>
                <c:pt idx="26">
                  <c:v>14</c:v>
                </c:pt>
                <c:pt idx="27">
                  <c:v>30</c:v>
                </c:pt>
                <c:pt idx="28">
                  <c:v>38</c:v>
                </c:pt>
                <c:pt idx="29">
                  <c:v>45</c:v>
                </c:pt>
                <c:pt idx="30">
                  <c:v>11</c:v>
                </c:pt>
                <c:pt idx="31">
                  <c:v>8</c:v>
                </c:pt>
                <c:pt idx="32">
                  <c:v>49</c:v>
                </c:pt>
                <c:pt idx="33">
                  <c:v>15</c:v>
                </c:pt>
                <c:pt idx="34">
                  <c:v>33</c:v>
                </c:pt>
                <c:pt idx="35">
                  <c:v>40</c:v>
                </c:pt>
                <c:pt idx="36">
                  <c:v>29</c:v>
                </c:pt>
                <c:pt idx="37">
                  <c:v>25</c:v>
                </c:pt>
                <c:pt idx="38">
                  <c:v>40</c:v>
                </c:pt>
                <c:pt idx="39">
                  <c:v>14</c:v>
                </c:pt>
                <c:pt idx="40">
                  <c:v>41</c:v>
                </c:pt>
                <c:pt idx="41">
                  <c:v>13</c:v>
                </c:pt>
                <c:pt idx="42">
                  <c:v>28</c:v>
                </c:pt>
                <c:pt idx="43">
                  <c:v>39</c:v>
                </c:pt>
                <c:pt idx="44">
                  <c:v>39</c:v>
                </c:pt>
                <c:pt idx="45">
                  <c:v>40</c:v>
                </c:pt>
                <c:pt idx="46">
                  <c:v>22</c:v>
                </c:pt>
                <c:pt idx="47">
                  <c:v>43</c:v>
                </c:pt>
                <c:pt idx="48">
                  <c:v>36</c:v>
                </c:pt>
                <c:pt idx="49">
                  <c:v>28</c:v>
                </c:pt>
                <c:pt idx="50">
                  <c:v>27</c:v>
                </c:pt>
                <c:pt idx="51">
                  <c:v>36</c:v>
                </c:pt>
                <c:pt idx="52">
                  <c:v>41</c:v>
                </c:pt>
                <c:pt idx="53">
                  <c:v>16</c:v>
                </c:pt>
                <c:pt idx="54">
                  <c:v>17</c:v>
                </c:pt>
                <c:pt idx="55">
                  <c:v>27</c:v>
                </c:pt>
                <c:pt idx="56">
                  <c:v>29</c:v>
                </c:pt>
                <c:pt idx="57">
                  <c:v>39</c:v>
                </c:pt>
                <c:pt idx="58">
                  <c:v>45</c:v>
                </c:pt>
                <c:pt idx="59">
                  <c:v>34</c:v>
                </c:pt>
                <c:pt idx="60">
                  <c:v>21</c:v>
                </c:pt>
                <c:pt idx="61">
                  <c:v>24</c:v>
                </c:pt>
                <c:pt idx="62">
                  <c:v>29</c:v>
                </c:pt>
                <c:pt idx="63">
                  <c:v>26</c:v>
                </c:pt>
                <c:pt idx="64">
                  <c:v>17</c:v>
                </c:pt>
                <c:pt idx="65">
                  <c:v>23</c:v>
                </c:pt>
                <c:pt idx="66">
                  <c:v>40</c:v>
                </c:pt>
                <c:pt idx="67">
                  <c:v>16</c:v>
                </c:pt>
                <c:pt idx="68">
                  <c:v>45</c:v>
                </c:pt>
                <c:pt idx="69">
                  <c:v>23</c:v>
                </c:pt>
                <c:pt idx="70">
                  <c:v>16</c:v>
                </c:pt>
                <c:pt idx="71">
                  <c:v>13</c:v>
                </c:pt>
                <c:pt idx="72">
                  <c:v>11</c:v>
                </c:pt>
                <c:pt idx="73">
                  <c:v>32</c:v>
                </c:pt>
                <c:pt idx="74">
                  <c:v>18</c:v>
                </c:pt>
                <c:pt idx="75">
                  <c:v>35</c:v>
                </c:pt>
                <c:pt idx="76">
                  <c:v>23</c:v>
                </c:pt>
                <c:pt idx="77">
                  <c:v>20</c:v>
                </c:pt>
                <c:pt idx="78">
                  <c:v>9</c:v>
                </c:pt>
                <c:pt idx="79">
                  <c:v>39</c:v>
                </c:pt>
                <c:pt idx="80">
                  <c:v>16</c:v>
                </c:pt>
                <c:pt idx="81">
                  <c:v>29</c:v>
                </c:pt>
                <c:pt idx="82">
                  <c:v>25</c:v>
                </c:pt>
                <c:pt idx="83">
                  <c:v>40</c:v>
                </c:pt>
                <c:pt idx="84">
                  <c:v>27</c:v>
                </c:pt>
                <c:pt idx="85">
                  <c:v>20</c:v>
                </c:pt>
                <c:pt idx="86">
                  <c:v>43</c:v>
                </c:pt>
                <c:pt idx="87">
                  <c:v>49</c:v>
                </c:pt>
                <c:pt idx="88">
                  <c:v>46</c:v>
                </c:pt>
                <c:pt idx="89">
                  <c:v>43</c:v>
                </c:pt>
                <c:pt idx="90">
                  <c:v>18</c:v>
                </c:pt>
                <c:pt idx="91">
                  <c:v>35</c:v>
                </c:pt>
                <c:pt idx="92">
                  <c:v>9</c:v>
                </c:pt>
                <c:pt idx="93">
                  <c:v>39</c:v>
                </c:pt>
                <c:pt idx="94">
                  <c:v>27</c:v>
                </c:pt>
                <c:pt idx="95">
                  <c:v>33</c:v>
                </c:pt>
                <c:pt idx="96">
                  <c:v>47</c:v>
                </c:pt>
                <c:pt idx="97">
                  <c:v>15</c:v>
                </c:pt>
                <c:pt idx="98">
                  <c:v>22</c:v>
                </c:pt>
                <c:pt idx="99">
                  <c:v>16</c:v>
                </c:pt>
                <c:pt idx="100">
                  <c:v>13</c:v>
                </c:pt>
                <c:pt idx="101">
                  <c:v>14</c:v>
                </c:pt>
                <c:pt idx="102">
                  <c:v>48</c:v>
                </c:pt>
                <c:pt idx="103">
                  <c:v>21</c:v>
                </c:pt>
                <c:pt idx="104">
                  <c:v>42</c:v>
                </c:pt>
                <c:pt idx="105">
                  <c:v>11</c:v>
                </c:pt>
                <c:pt idx="106">
                  <c:v>17</c:v>
                </c:pt>
                <c:pt idx="107">
                  <c:v>44</c:v>
                </c:pt>
                <c:pt idx="108">
                  <c:v>46</c:v>
                </c:pt>
                <c:pt idx="109">
                  <c:v>13</c:v>
                </c:pt>
                <c:pt idx="110">
                  <c:v>31</c:v>
                </c:pt>
                <c:pt idx="111">
                  <c:v>6</c:v>
                </c:pt>
                <c:pt idx="112">
                  <c:v>9</c:v>
                </c:pt>
                <c:pt idx="113">
                  <c:v>33</c:v>
                </c:pt>
                <c:pt idx="114">
                  <c:v>41</c:v>
                </c:pt>
                <c:pt idx="115">
                  <c:v>42</c:v>
                </c:pt>
                <c:pt idx="116">
                  <c:v>23</c:v>
                </c:pt>
                <c:pt idx="117">
                  <c:v>12</c:v>
                </c:pt>
                <c:pt idx="118">
                  <c:v>49</c:v>
                </c:pt>
                <c:pt idx="119">
                  <c:v>5</c:v>
                </c:pt>
                <c:pt idx="12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DE-43EB-9543-AF633E48D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57423"/>
        <c:axId val="1309856463"/>
      </c:lineChart>
      <c:catAx>
        <c:axId val="13098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56463"/>
        <c:crosses val="autoZero"/>
        <c:auto val="1"/>
        <c:lblAlgn val="ctr"/>
        <c:lblOffset val="100"/>
        <c:noMultiLvlLbl val="0"/>
      </c:catAx>
      <c:valAx>
        <c:axId val="13098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DA_DS.xlsx]pie chart!PivotTable8</c:name>
    <c:fmtId val="1"/>
  </c:pivotSource>
  <c:chart>
    <c:title>
      <c:layout>
        <c:manualLayout>
          <c:xMode val="edge"/>
          <c:yMode val="edge"/>
          <c:x val="0.20622900262467189"/>
          <c:y val="0.23509040536599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'pie chart'!$B$4:$B$10</c:f>
              <c:numCache>
                <c:formatCode>General</c:formatCode>
                <c:ptCount val="6"/>
                <c:pt idx="0">
                  <c:v>48267.299999999996</c:v>
                </c:pt>
                <c:pt idx="1">
                  <c:v>53037.91</c:v>
                </c:pt>
                <c:pt idx="2">
                  <c:v>70781.960000000006</c:v>
                </c:pt>
                <c:pt idx="3">
                  <c:v>45664.12</c:v>
                </c:pt>
                <c:pt idx="4">
                  <c:v>79487.059999999983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3-4CD6-857C-B8B900EE7A69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DA_DS.xlsx]pie chart!PivotTable9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chart'!$H$4:$H$10</c:f>
              <c:strCache>
                <c:ptCount val="6"/>
                <c:pt idx="0">
                  <c:v>Books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  <c:pt idx="5">
                  <c:v>(blank)</c:v>
                </c:pt>
              </c:strCache>
            </c:strRef>
          </c:cat>
          <c:val>
            <c:numRef>
              <c:f>'pie chart'!$I$4:$I$10</c:f>
              <c:numCache>
                <c:formatCode>General</c:formatCode>
                <c:ptCount val="6"/>
                <c:pt idx="0">
                  <c:v>61329.509999999995</c:v>
                </c:pt>
                <c:pt idx="1">
                  <c:v>53475.64</c:v>
                </c:pt>
                <c:pt idx="2">
                  <c:v>61181.429999999993</c:v>
                </c:pt>
                <c:pt idx="3">
                  <c:v>62631.51</c:v>
                </c:pt>
                <c:pt idx="4">
                  <c:v>58620.26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6-4CCD-9FC3-D78296C76B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4.3 _ Excel - AI_ML - DA_DS.xlsx]pie chart!PivotTable10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chart'!$N$4:$N$10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'pie chart'!$O$4:$O$10</c:f>
              <c:numCache>
                <c:formatCode>General</c:formatCode>
                <c:ptCount val="6"/>
                <c:pt idx="0">
                  <c:v>48267.299999999996</c:v>
                </c:pt>
                <c:pt idx="1">
                  <c:v>53037.91</c:v>
                </c:pt>
                <c:pt idx="2">
                  <c:v>70781.960000000006</c:v>
                </c:pt>
                <c:pt idx="3">
                  <c:v>45664.12</c:v>
                </c:pt>
                <c:pt idx="4">
                  <c:v>79487.059999999983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6-413F-949E-7F3A922D5E8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213360</xdr:colOff>
      <xdr:row>14</xdr:row>
      <xdr:rowOff>41910</xdr:rowOff>
    </xdr:from>
    <xdr:to>
      <xdr:col>16</xdr:col>
      <xdr:colOff>388620</xdr:colOff>
      <xdr:row>29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CDE55-C61F-330B-51CC-ABAB70356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259080</xdr:colOff>
      <xdr:row>14</xdr:row>
      <xdr:rowOff>34290</xdr:rowOff>
    </xdr:from>
    <xdr:to>
      <xdr:col>5</xdr:col>
      <xdr:colOff>556260</xdr:colOff>
      <xdr:row>29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02BAB2-F52D-B4FA-5BC3-5D338EDEC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708660</xdr:colOff>
      <xdr:row>14</xdr:row>
      <xdr:rowOff>19050</xdr:rowOff>
    </xdr:from>
    <xdr:to>
      <xdr:col>10</xdr:col>
      <xdr:colOff>876300</xdr:colOff>
      <xdr:row>29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1F1ECD-9B2D-4107-0061-6C9E1E110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10</xdr:row>
      <xdr:rowOff>95250</xdr:rowOff>
    </xdr:from>
    <xdr:to>
      <xdr:col>9</xdr:col>
      <xdr:colOff>381000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71B3F-5E29-FA89-6C09-18AF0ED46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464820</xdr:colOff>
      <xdr:row>10</xdr:row>
      <xdr:rowOff>87630</xdr:rowOff>
    </xdr:from>
    <xdr:to>
      <xdr:col>14</xdr:col>
      <xdr:colOff>472440</xdr:colOff>
      <xdr:row>25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9D14FC-2A12-9727-833E-84331F09A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464820</xdr:colOff>
      <xdr:row>28</xdr:row>
      <xdr:rowOff>163830</xdr:rowOff>
    </xdr:from>
    <xdr:to>
      <xdr:col>11</xdr:col>
      <xdr:colOff>1699260</xdr:colOff>
      <xdr:row>43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EB3A68-2623-A518-9C01-327A44F81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110490</xdr:rowOff>
    </xdr:from>
    <xdr:to>
      <xdr:col>5</xdr:col>
      <xdr:colOff>525780</xdr:colOff>
      <xdr:row>26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BC91F-3D30-A829-C89C-062988567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91440</xdr:colOff>
      <xdr:row>11</xdr:row>
      <xdr:rowOff>125730</xdr:rowOff>
    </xdr:from>
    <xdr:to>
      <xdr:col>11</xdr:col>
      <xdr:colOff>579120</xdr:colOff>
      <xdr:row>26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2184C4-4791-D124-FE81-1BFC454D6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45720</xdr:colOff>
      <xdr:row>11</xdr:row>
      <xdr:rowOff>125730</xdr:rowOff>
    </xdr:from>
    <xdr:to>
      <xdr:col>17</xdr:col>
      <xdr:colOff>571500</xdr:colOff>
      <xdr:row>26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FAAABE-0145-EA92-C05C-BC4B04173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133.640334606484" createdVersion="8" refreshedVersion="8" minRefreshableVersion="3" recordCount="128" xr:uid="{12AD7D48-F254-4743-8B94-C333BE0E1003}">
  <cacheSource type="worksheet">
    <worksheetSource ref="A1:F1048576" sheet="Product Sales Data"/>
  </cacheSource>
  <cacheFields count="8">
    <cacheField name="Date" numFmtId="0">
      <sharedItems containsNonDate="0" containsDate="1" containsString="0" containsBlank="1" minDate="2023-01-01T00:00:00" maxDate="2023-05-01T00:00:00" count="12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m/>
      </sharedItems>
      <fieldGroup par="7"/>
    </cacheField>
    <cacheField name="Product_Category" numFmtId="0">
      <sharedItems containsBlank="1" count="6">
        <s v="Books"/>
        <s v="Stationery"/>
        <s v="Office Supplies"/>
        <s v="Furniture"/>
        <s v="Electronics"/>
        <m/>
      </sharedItems>
    </cacheField>
    <cacheField name="Region" numFmtId="0">
      <sharedItems containsBlank="1" count="6">
        <s v="South"/>
        <s v="West"/>
        <s v="Central"/>
        <s v="East"/>
        <s v="North"/>
        <m/>
      </sharedItems>
    </cacheField>
    <cacheField name="Sales_Amount" numFmtId="0">
      <sharedItems containsString="0" containsBlank="1" containsNumber="1" minValue="379.46" maxValue="5687.03" count="121">
        <n v="2353.0500000000002"/>
        <n v="2680.62"/>
        <n v="3464.81"/>
        <n v="1435.17"/>
        <n v="2608.71"/>
        <n v="2605.7600000000002"/>
        <n v="3420.67"/>
        <n v="2273.2800000000002"/>
        <n v="3153.05"/>
        <n v="3602.69"/>
        <n v="650.20000000000005"/>
        <n v="3668.63"/>
        <n v="1514.62"/>
        <n v="1406.06"/>
        <n v="379.46"/>
        <n v="1696.82"/>
        <n v="2495.14"/>
        <n v="2116.6799999999998"/>
        <n v="2037.47"/>
        <n v="1387.5"/>
        <n v="3367.23"/>
        <n v="3458.41"/>
        <n v="2918.12"/>
        <n v="613.47"/>
        <n v="4773.3500000000004"/>
        <n v="2646.97"/>
        <n v="3039.61"/>
        <n v="1001.7"/>
        <n v="2488.56"/>
        <n v="2913.35"/>
        <n v="2359.1"/>
        <n v="3372.16"/>
        <n v="3800.35"/>
        <n v="1156.48"/>
        <n v="3350.12"/>
        <n v="2894.34"/>
        <n v="2495.3000000000002"/>
        <n v="929.19"/>
        <n v="3979.85"/>
        <n v="2896.77"/>
        <n v="716.75"/>
        <n v="2256.87"/>
        <n v="2827.22"/>
        <n v="3006.58"/>
        <n v="2372.4"/>
        <n v="2841.59"/>
        <n v="4618.8900000000003"/>
        <n v="4046.54"/>
        <n v="1550.48"/>
        <n v="1903.1"/>
        <n v="2388.8000000000002"/>
        <n v="750.93"/>
        <n v="1158.5999999999999"/>
        <n v="878.31"/>
        <n v="1352.28"/>
        <n v="3889.6"/>
        <n v="1644.76"/>
        <n v="1472.94"/>
        <n v="3382.84"/>
        <n v="2050.6999999999998"/>
        <n v="2918.64"/>
        <n v="1771.82"/>
        <n v="698.11"/>
        <n v="2967.72"/>
        <n v="948.57"/>
        <n v="1989.51"/>
        <n v="1767.05"/>
        <n v="2695.35"/>
        <n v="1944.06"/>
        <n v="2372.27"/>
        <n v="939.44"/>
        <n v="4500.3500000000004"/>
        <n v="1299.8699999999999"/>
        <n v="3701.38"/>
        <n v="2649.83"/>
        <n v="2640.91"/>
        <n v="2854.42"/>
        <n v="619.69000000000005"/>
        <n v="3466.39"/>
        <n v="1989.06"/>
        <n v="3710.4"/>
        <n v="2348.7600000000002"/>
        <n v="2125.48"/>
        <n v="1208.78"/>
        <n v="1734.49"/>
        <n v="2922.31"/>
        <n v="1192.0899999999999"/>
        <n v="509.4"/>
        <n v="1642.45"/>
        <n v="3340.01"/>
        <n v="4281.29"/>
        <n v="1822.58"/>
        <n v="951.17"/>
        <n v="2156.87"/>
        <n v="2683.86"/>
        <n v="3077.9"/>
        <n v="4634.6400000000003"/>
        <n v="2726.85"/>
        <n v="4155.46"/>
        <n v="2037.07"/>
        <n v="2586.5700000000002"/>
        <n v="1907.12"/>
        <n v="1820"/>
        <n v="2236.59"/>
        <n v="2219.35"/>
        <n v="1896.02"/>
        <n v="1950.75"/>
        <n v="3596.8"/>
        <n v="4613.1099999999997"/>
        <n v="2001.59"/>
        <n v="2175.6"/>
        <n v="3024.61"/>
        <n v="5687.03"/>
        <n v="2584.16"/>
        <n v="3472.63"/>
        <n v="4044.47"/>
        <n v="2844.07"/>
        <n v="3426.23"/>
        <n v="3107.84"/>
        <n v="3532.51"/>
        <m/>
      </sharedItems>
    </cacheField>
    <cacheField name="Units_Sold" numFmtId="0">
      <sharedItems containsString="0" containsBlank="1" containsNumber="1" containsInteger="1" minValue="5" maxValue="49"/>
    </cacheField>
    <cacheField name="Customer_Satisfaction" numFmtId="0">
      <sharedItems containsString="0" containsBlank="1" containsNumber="1" minValue="3.6" maxValue="4.9000000000000004"/>
    </cacheField>
    <cacheField name="Days (Date)" numFmtId="0" databaseField="0">
      <fieldGroup base="0">
        <rangePr groupBy="days" startDate="2023-01-01T00:00:00" endDate="2023-05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5-2023"/>
        </groupItems>
      </fieldGroup>
    </cacheField>
    <cacheField name="Months (Date)" numFmtId="0" databaseField="0">
      <fieldGroup base="0">
        <rangePr groupBy="months" startDate="2023-01-01T00:00:00" endDate="2023-05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5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x v="0"/>
    <x v="0"/>
    <x v="0"/>
    <n v="39"/>
    <n v="4"/>
  </r>
  <r>
    <x v="1"/>
    <x v="1"/>
    <x v="1"/>
    <x v="1"/>
    <n v="37"/>
    <n v="4.0999999999999996"/>
  </r>
  <r>
    <x v="2"/>
    <x v="2"/>
    <x v="2"/>
    <x v="2"/>
    <n v="37"/>
    <n v="4.3"/>
  </r>
  <r>
    <x v="3"/>
    <x v="1"/>
    <x v="3"/>
    <x v="3"/>
    <n v="47"/>
    <n v="4.5999999999999996"/>
  </r>
  <r>
    <x v="4"/>
    <x v="1"/>
    <x v="4"/>
    <x v="4"/>
    <n v="41"/>
    <n v="4.5"/>
  </r>
  <r>
    <x v="5"/>
    <x v="3"/>
    <x v="1"/>
    <x v="5"/>
    <n v="16"/>
    <n v="4.2"/>
  </r>
  <r>
    <x v="6"/>
    <x v="2"/>
    <x v="2"/>
    <x v="6"/>
    <n v="7"/>
    <n v="4.2"/>
  </r>
  <r>
    <x v="7"/>
    <x v="2"/>
    <x v="1"/>
    <x v="7"/>
    <n v="5"/>
    <n v="3.9"/>
  </r>
  <r>
    <x v="8"/>
    <x v="2"/>
    <x v="2"/>
    <x v="8"/>
    <n v="37"/>
    <n v="4.2"/>
  </r>
  <r>
    <x v="9"/>
    <x v="1"/>
    <x v="2"/>
    <x v="9"/>
    <n v="44"/>
    <n v="4.0999999999999996"/>
  </r>
  <r>
    <x v="10"/>
    <x v="0"/>
    <x v="3"/>
    <x v="10"/>
    <n v="14"/>
    <n v="4.3"/>
  </r>
  <r>
    <x v="11"/>
    <x v="2"/>
    <x v="2"/>
    <x v="11"/>
    <n v="47"/>
    <n v="4"/>
  </r>
  <r>
    <x v="12"/>
    <x v="1"/>
    <x v="1"/>
    <x v="12"/>
    <n v="48"/>
    <n v="4.4000000000000004"/>
  </r>
  <r>
    <x v="13"/>
    <x v="3"/>
    <x v="2"/>
    <x v="13"/>
    <n v="33"/>
    <n v="4.7"/>
  </r>
  <r>
    <x v="14"/>
    <x v="0"/>
    <x v="3"/>
    <x v="14"/>
    <n v="17"/>
    <n v="4.2"/>
  </r>
  <r>
    <x v="15"/>
    <x v="3"/>
    <x v="3"/>
    <x v="15"/>
    <n v="16"/>
    <n v="4.3"/>
  </r>
  <r>
    <x v="16"/>
    <x v="0"/>
    <x v="1"/>
    <x v="16"/>
    <n v="35"/>
    <n v="4.4000000000000004"/>
  </r>
  <r>
    <x v="17"/>
    <x v="1"/>
    <x v="0"/>
    <x v="17"/>
    <n v="6"/>
    <n v="4.0999999999999996"/>
  </r>
  <r>
    <x v="18"/>
    <x v="4"/>
    <x v="0"/>
    <x v="18"/>
    <n v="39"/>
    <n v="4.3"/>
  </r>
  <r>
    <x v="19"/>
    <x v="0"/>
    <x v="2"/>
    <x v="19"/>
    <n v="27"/>
    <n v="4.2"/>
  </r>
  <r>
    <x v="20"/>
    <x v="3"/>
    <x v="4"/>
    <x v="20"/>
    <n v="21"/>
    <n v="4.2"/>
  </r>
  <r>
    <x v="21"/>
    <x v="1"/>
    <x v="2"/>
    <x v="21"/>
    <n v="30"/>
    <n v="4"/>
  </r>
  <r>
    <x v="22"/>
    <x v="0"/>
    <x v="1"/>
    <x v="22"/>
    <n v="12"/>
    <n v="4.2"/>
  </r>
  <r>
    <x v="23"/>
    <x v="4"/>
    <x v="1"/>
    <x v="23"/>
    <n v="33"/>
    <n v="4.3"/>
  </r>
  <r>
    <x v="24"/>
    <x v="4"/>
    <x v="1"/>
    <x v="24"/>
    <n v="30"/>
    <n v="4.5999999999999996"/>
  </r>
  <r>
    <x v="25"/>
    <x v="2"/>
    <x v="1"/>
    <x v="25"/>
    <n v="14"/>
    <n v="4.5"/>
  </r>
  <r>
    <x v="26"/>
    <x v="2"/>
    <x v="1"/>
    <x v="26"/>
    <n v="30"/>
    <n v="4.8"/>
  </r>
  <r>
    <x v="27"/>
    <x v="3"/>
    <x v="3"/>
    <x v="27"/>
    <n v="38"/>
    <n v="4"/>
  </r>
  <r>
    <x v="28"/>
    <x v="0"/>
    <x v="0"/>
    <x v="28"/>
    <n v="45"/>
    <n v="4.5"/>
  </r>
  <r>
    <x v="29"/>
    <x v="0"/>
    <x v="1"/>
    <x v="29"/>
    <n v="11"/>
    <n v="4.3"/>
  </r>
  <r>
    <x v="30"/>
    <x v="2"/>
    <x v="4"/>
    <x v="30"/>
    <n v="8"/>
    <n v="4.9000000000000004"/>
  </r>
  <r>
    <x v="31"/>
    <x v="0"/>
    <x v="4"/>
    <x v="31"/>
    <n v="49"/>
    <n v="4"/>
  </r>
  <r>
    <x v="32"/>
    <x v="0"/>
    <x v="4"/>
    <x v="32"/>
    <n v="15"/>
    <n v="3.9"/>
  </r>
  <r>
    <x v="33"/>
    <x v="4"/>
    <x v="4"/>
    <x v="33"/>
    <n v="33"/>
    <n v="4"/>
  </r>
  <r>
    <x v="34"/>
    <x v="2"/>
    <x v="3"/>
    <x v="34"/>
    <n v="40"/>
    <n v="3.6"/>
  </r>
  <r>
    <x v="35"/>
    <x v="1"/>
    <x v="4"/>
    <x v="35"/>
    <n v="29"/>
    <n v="4"/>
  </r>
  <r>
    <x v="36"/>
    <x v="2"/>
    <x v="1"/>
    <x v="36"/>
    <n v="25"/>
    <n v="4"/>
  </r>
  <r>
    <x v="37"/>
    <x v="1"/>
    <x v="2"/>
    <x v="37"/>
    <n v="40"/>
    <n v="4.2"/>
  </r>
  <r>
    <x v="38"/>
    <x v="4"/>
    <x v="4"/>
    <x v="38"/>
    <n v="14"/>
    <n v="4.3"/>
  </r>
  <r>
    <x v="39"/>
    <x v="3"/>
    <x v="3"/>
    <x v="39"/>
    <n v="41"/>
    <n v="4.8"/>
  </r>
  <r>
    <x v="40"/>
    <x v="0"/>
    <x v="3"/>
    <x v="40"/>
    <n v="13"/>
    <n v="4.5"/>
  </r>
  <r>
    <x v="41"/>
    <x v="4"/>
    <x v="4"/>
    <x v="41"/>
    <n v="28"/>
    <n v="4"/>
  </r>
  <r>
    <x v="42"/>
    <x v="0"/>
    <x v="2"/>
    <x v="42"/>
    <n v="39"/>
    <n v="3.9"/>
  </r>
  <r>
    <x v="43"/>
    <x v="3"/>
    <x v="4"/>
    <x v="43"/>
    <n v="39"/>
    <n v="4.3"/>
  </r>
  <r>
    <x v="44"/>
    <x v="3"/>
    <x v="3"/>
    <x v="44"/>
    <n v="40"/>
    <n v="3.8"/>
  </r>
  <r>
    <x v="45"/>
    <x v="4"/>
    <x v="0"/>
    <x v="45"/>
    <n v="22"/>
    <n v="4.7"/>
  </r>
  <r>
    <x v="46"/>
    <x v="3"/>
    <x v="1"/>
    <x v="46"/>
    <n v="43"/>
    <n v="4.5999999999999996"/>
  </r>
  <r>
    <x v="47"/>
    <x v="1"/>
    <x v="3"/>
    <x v="47"/>
    <n v="36"/>
    <n v="4.0999999999999996"/>
  </r>
  <r>
    <x v="48"/>
    <x v="3"/>
    <x v="4"/>
    <x v="48"/>
    <n v="28"/>
    <n v="3.7"/>
  </r>
  <r>
    <x v="49"/>
    <x v="0"/>
    <x v="1"/>
    <x v="49"/>
    <n v="27"/>
    <n v="4.5999999999999996"/>
  </r>
  <r>
    <x v="50"/>
    <x v="0"/>
    <x v="4"/>
    <x v="50"/>
    <n v="36"/>
    <n v="4.2"/>
  </r>
  <r>
    <x v="51"/>
    <x v="0"/>
    <x v="4"/>
    <x v="51"/>
    <n v="41"/>
    <n v="4.5999999999999996"/>
  </r>
  <r>
    <x v="52"/>
    <x v="0"/>
    <x v="0"/>
    <x v="52"/>
    <n v="16"/>
    <n v="3.7"/>
  </r>
  <r>
    <x v="53"/>
    <x v="1"/>
    <x v="1"/>
    <x v="53"/>
    <n v="17"/>
    <n v="4"/>
  </r>
  <r>
    <x v="54"/>
    <x v="2"/>
    <x v="1"/>
    <x v="54"/>
    <n v="27"/>
    <n v="4.2"/>
  </r>
  <r>
    <x v="55"/>
    <x v="4"/>
    <x v="0"/>
    <x v="55"/>
    <n v="29"/>
    <n v="4.2"/>
  </r>
  <r>
    <x v="56"/>
    <x v="0"/>
    <x v="3"/>
    <x v="56"/>
    <n v="39"/>
    <n v="4.0999999999999996"/>
  </r>
  <r>
    <x v="57"/>
    <x v="3"/>
    <x v="4"/>
    <x v="57"/>
    <n v="45"/>
    <n v="4.4000000000000004"/>
  </r>
  <r>
    <x v="58"/>
    <x v="0"/>
    <x v="2"/>
    <x v="58"/>
    <n v="34"/>
    <n v="3.9"/>
  </r>
  <r>
    <x v="59"/>
    <x v="3"/>
    <x v="4"/>
    <x v="59"/>
    <n v="21"/>
    <n v="4.2"/>
  </r>
  <r>
    <x v="60"/>
    <x v="3"/>
    <x v="4"/>
    <x v="60"/>
    <n v="24"/>
    <n v="4.2"/>
  </r>
  <r>
    <x v="61"/>
    <x v="0"/>
    <x v="3"/>
    <x v="61"/>
    <n v="29"/>
    <n v="4.4000000000000004"/>
  </r>
  <r>
    <x v="62"/>
    <x v="1"/>
    <x v="4"/>
    <x v="62"/>
    <n v="26"/>
    <n v="4.4000000000000004"/>
  </r>
  <r>
    <x v="63"/>
    <x v="3"/>
    <x v="0"/>
    <x v="63"/>
    <n v="17"/>
    <n v="3.9"/>
  </r>
  <r>
    <x v="64"/>
    <x v="3"/>
    <x v="0"/>
    <x v="64"/>
    <n v="23"/>
    <n v="3.7"/>
  </r>
  <r>
    <x v="65"/>
    <x v="0"/>
    <x v="1"/>
    <x v="65"/>
    <n v="40"/>
    <n v="4.5999999999999996"/>
  </r>
  <r>
    <x v="66"/>
    <x v="3"/>
    <x v="2"/>
    <x v="66"/>
    <n v="16"/>
    <n v="4.3"/>
  </r>
  <r>
    <x v="67"/>
    <x v="3"/>
    <x v="4"/>
    <x v="67"/>
    <n v="45"/>
    <n v="4"/>
  </r>
  <r>
    <x v="68"/>
    <x v="0"/>
    <x v="4"/>
    <x v="68"/>
    <n v="23"/>
    <n v="4.7"/>
  </r>
  <r>
    <x v="69"/>
    <x v="0"/>
    <x v="3"/>
    <x v="69"/>
    <n v="16"/>
    <n v="4.2"/>
  </r>
  <r>
    <x v="70"/>
    <x v="4"/>
    <x v="0"/>
    <x v="70"/>
    <n v="13"/>
    <n v="4.5999999999999996"/>
  </r>
  <r>
    <x v="71"/>
    <x v="1"/>
    <x v="2"/>
    <x v="71"/>
    <n v="11"/>
    <n v="4.2"/>
  </r>
  <r>
    <x v="72"/>
    <x v="1"/>
    <x v="1"/>
    <x v="72"/>
    <n v="32"/>
    <n v="4.8"/>
  </r>
  <r>
    <x v="73"/>
    <x v="3"/>
    <x v="0"/>
    <x v="73"/>
    <n v="18"/>
    <n v="4.7"/>
  </r>
  <r>
    <x v="74"/>
    <x v="1"/>
    <x v="1"/>
    <x v="74"/>
    <n v="35"/>
    <n v="4.0999999999999996"/>
  </r>
  <r>
    <x v="75"/>
    <x v="3"/>
    <x v="3"/>
    <x v="75"/>
    <n v="23"/>
    <n v="4.5"/>
  </r>
  <r>
    <x v="76"/>
    <x v="4"/>
    <x v="3"/>
    <x v="76"/>
    <n v="20"/>
    <n v="4.4000000000000004"/>
  </r>
  <r>
    <x v="77"/>
    <x v="0"/>
    <x v="4"/>
    <x v="77"/>
    <n v="9"/>
    <n v="4.5999999999999996"/>
  </r>
  <r>
    <x v="78"/>
    <x v="0"/>
    <x v="2"/>
    <x v="78"/>
    <n v="39"/>
    <n v="3.9"/>
  </r>
  <r>
    <x v="79"/>
    <x v="0"/>
    <x v="1"/>
    <x v="79"/>
    <n v="16"/>
    <n v="4.4000000000000004"/>
  </r>
  <r>
    <x v="80"/>
    <x v="1"/>
    <x v="0"/>
    <x v="80"/>
    <n v="29"/>
    <n v="4.5"/>
  </r>
  <r>
    <x v="81"/>
    <x v="4"/>
    <x v="3"/>
    <x v="81"/>
    <n v="25"/>
    <n v="3.7"/>
  </r>
  <r>
    <x v="82"/>
    <x v="1"/>
    <x v="4"/>
    <x v="82"/>
    <n v="40"/>
    <n v="3.8"/>
  </r>
  <r>
    <x v="83"/>
    <x v="1"/>
    <x v="4"/>
    <x v="83"/>
    <n v="27"/>
    <n v="3.6"/>
  </r>
  <r>
    <x v="84"/>
    <x v="4"/>
    <x v="1"/>
    <x v="84"/>
    <n v="20"/>
    <n v="4.0999999999999996"/>
  </r>
  <r>
    <x v="85"/>
    <x v="4"/>
    <x v="3"/>
    <x v="85"/>
    <n v="43"/>
    <n v="4.4000000000000004"/>
  </r>
  <r>
    <x v="86"/>
    <x v="4"/>
    <x v="2"/>
    <x v="86"/>
    <n v="49"/>
    <n v="4.7"/>
  </r>
  <r>
    <x v="87"/>
    <x v="4"/>
    <x v="3"/>
    <x v="87"/>
    <n v="46"/>
    <n v="4.2"/>
  </r>
  <r>
    <x v="88"/>
    <x v="0"/>
    <x v="1"/>
    <x v="88"/>
    <n v="43"/>
    <n v="4.7"/>
  </r>
  <r>
    <x v="89"/>
    <x v="2"/>
    <x v="1"/>
    <x v="89"/>
    <n v="18"/>
    <n v="3.8"/>
  </r>
  <r>
    <x v="90"/>
    <x v="2"/>
    <x v="3"/>
    <x v="90"/>
    <n v="35"/>
    <n v="3.7"/>
  </r>
  <r>
    <x v="91"/>
    <x v="4"/>
    <x v="1"/>
    <x v="91"/>
    <n v="9"/>
    <n v="4.2"/>
  </r>
  <r>
    <x v="92"/>
    <x v="2"/>
    <x v="3"/>
    <x v="92"/>
    <n v="39"/>
    <n v="4.3"/>
  </r>
  <r>
    <x v="93"/>
    <x v="2"/>
    <x v="0"/>
    <x v="93"/>
    <n v="27"/>
    <n v="4.2"/>
  </r>
  <r>
    <x v="94"/>
    <x v="4"/>
    <x v="3"/>
    <x v="94"/>
    <n v="33"/>
    <n v="3.6"/>
  </r>
  <r>
    <x v="95"/>
    <x v="2"/>
    <x v="3"/>
    <x v="95"/>
    <n v="47"/>
    <n v="4.2"/>
  </r>
  <r>
    <x v="96"/>
    <x v="1"/>
    <x v="1"/>
    <x v="96"/>
    <n v="15"/>
    <n v="3.8"/>
  </r>
  <r>
    <x v="97"/>
    <x v="3"/>
    <x v="1"/>
    <x v="97"/>
    <n v="22"/>
    <n v="4.4000000000000004"/>
  </r>
  <r>
    <x v="98"/>
    <x v="3"/>
    <x v="4"/>
    <x v="98"/>
    <n v="16"/>
    <n v="4.3"/>
  </r>
  <r>
    <x v="99"/>
    <x v="4"/>
    <x v="4"/>
    <x v="99"/>
    <n v="13"/>
    <n v="3.9"/>
  </r>
  <r>
    <x v="100"/>
    <x v="0"/>
    <x v="0"/>
    <x v="100"/>
    <n v="14"/>
    <n v="4"/>
  </r>
  <r>
    <x v="101"/>
    <x v="4"/>
    <x v="4"/>
    <x v="101"/>
    <n v="48"/>
    <n v="3.9"/>
  </r>
  <r>
    <x v="102"/>
    <x v="0"/>
    <x v="3"/>
    <x v="102"/>
    <n v="21"/>
    <n v="4.2"/>
  </r>
  <r>
    <x v="103"/>
    <x v="3"/>
    <x v="1"/>
    <x v="103"/>
    <n v="42"/>
    <n v="4.5"/>
  </r>
  <r>
    <x v="104"/>
    <x v="4"/>
    <x v="4"/>
    <x v="104"/>
    <n v="11"/>
    <n v="3.9"/>
  </r>
  <r>
    <x v="105"/>
    <x v="1"/>
    <x v="4"/>
    <x v="105"/>
    <n v="17"/>
    <n v="4.4000000000000004"/>
  </r>
  <r>
    <x v="106"/>
    <x v="2"/>
    <x v="0"/>
    <x v="106"/>
    <n v="44"/>
    <n v="4"/>
  </r>
  <r>
    <x v="107"/>
    <x v="0"/>
    <x v="0"/>
    <x v="107"/>
    <n v="46"/>
    <n v="4"/>
  </r>
  <r>
    <x v="108"/>
    <x v="2"/>
    <x v="3"/>
    <x v="108"/>
    <n v="13"/>
    <n v="4.2"/>
  </r>
  <r>
    <x v="109"/>
    <x v="2"/>
    <x v="1"/>
    <x v="109"/>
    <n v="31"/>
    <n v="3.9"/>
  </r>
  <r>
    <x v="110"/>
    <x v="4"/>
    <x v="0"/>
    <x v="110"/>
    <n v="6"/>
    <n v="4"/>
  </r>
  <r>
    <x v="111"/>
    <x v="2"/>
    <x v="4"/>
    <x v="111"/>
    <n v="9"/>
    <n v="3.8"/>
  </r>
  <r>
    <x v="112"/>
    <x v="1"/>
    <x v="1"/>
    <x v="112"/>
    <n v="33"/>
    <n v="4.8"/>
  </r>
  <r>
    <x v="113"/>
    <x v="2"/>
    <x v="1"/>
    <x v="113"/>
    <n v="41"/>
    <n v="4.2"/>
  </r>
  <r>
    <x v="114"/>
    <x v="4"/>
    <x v="4"/>
    <x v="114"/>
    <n v="42"/>
    <n v="4"/>
  </r>
  <r>
    <x v="115"/>
    <x v="1"/>
    <x v="0"/>
    <x v="115"/>
    <n v="23"/>
    <n v="4.3"/>
  </r>
  <r>
    <x v="116"/>
    <x v="3"/>
    <x v="4"/>
    <x v="116"/>
    <n v="12"/>
    <n v="4.2"/>
  </r>
  <r>
    <x v="117"/>
    <x v="2"/>
    <x v="1"/>
    <x v="117"/>
    <n v="49"/>
    <n v="4.0999999999999996"/>
  </r>
  <r>
    <x v="118"/>
    <x v="4"/>
    <x v="2"/>
    <x v="118"/>
    <n v="5"/>
    <n v="4.4000000000000004"/>
  </r>
  <r>
    <x v="119"/>
    <x v="3"/>
    <x v="2"/>
    <x v="119"/>
    <n v="26"/>
    <n v="4.4000000000000004"/>
  </r>
  <r>
    <x v="120"/>
    <x v="5"/>
    <x v="5"/>
    <x v="120"/>
    <m/>
    <m/>
  </r>
  <r>
    <x v="120"/>
    <x v="5"/>
    <x v="5"/>
    <x v="120"/>
    <m/>
    <m/>
  </r>
  <r>
    <x v="120"/>
    <x v="5"/>
    <x v="5"/>
    <x v="120"/>
    <m/>
    <m/>
  </r>
  <r>
    <x v="120"/>
    <x v="5"/>
    <x v="5"/>
    <x v="120"/>
    <m/>
    <m/>
  </r>
  <r>
    <x v="120"/>
    <x v="5"/>
    <x v="5"/>
    <x v="120"/>
    <m/>
    <m/>
  </r>
  <r>
    <x v="120"/>
    <x v="5"/>
    <x v="5"/>
    <x v="120"/>
    <m/>
    <m/>
  </r>
  <r>
    <x v="120"/>
    <x v="5"/>
    <x v="5"/>
    <x v="120"/>
    <m/>
    <m/>
  </r>
  <r>
    <x v="120"/>
    <x v="5"/>
    <x v="5"/>
    <x v="12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F3719-F354-4D31-AC1A-C074EC2BC319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1:I8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>
      <items count="7">
        <item x="0"/>
        <item x="4"/>
        <item x="3"/>
        <item x="2"/>
        <item x="1"/>
        <item x="5"/>
        <item t="default"/>
      </items>
    </pivotField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3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DA907-0E4E-4B64-B581-A52F4512458C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1:L8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>
      <items count="7">
        <item x="2"/>
        <item x="3"/>
        <item x="4"/>
        <item x="0"/>
        <item x="1"/>
        <item x="5"/>
        <item t="default"/>
      </items>
    </pivotField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403A0-FB49-4476-83C4-10920356AD5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F10" firstHeaderRow="1" firstDataRow="4" firstDataCol="1"/>
  <pivotFields count="8">
    <pivotField axis="axisCol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/>
    <pivotField dataField="1"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7"/>
    <field x="6"/>
    <field x="0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_Amount" fld="3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75321-B139-4C7E-B888-FBBA9207A1D6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3:Q125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/>
    <pivotField showAll="0"/>
    <pivotField showAll="0"/>
    <pivotField dataField="1" showAll="0"/>
    <pivotField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Items count="1">
    <i/>
  </colItems>
  <dataFields count="1">
    <dataField name="Sum of Units_Sold" fld="4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210A1-CE6D-4FF8-8D16-EC3FAD710765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3:L10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ustomer_Satisfaction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D906A-D304-434A-95AB-0CE6BE9202CC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25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/>
    <pivotField showAll="0"/>
    <pivotField dataField="1"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6"/>
  </rowFields>
  <rowItems count="1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Items count="1">
    <i/>
  </colItems>
  <dataFields count="1">
    <dataField name="Sum of Sales_Amount" fld="3" baseField="0" baseItem="0"/>
  </dataFields>
  <formats count="3">
    <format dxfId="0">
      <pivotArea dataOnly="0" labelOnly="1" fieldPosition="0">
        <references count="1">
          <reference field="6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">
      <pivotArea dataOnly="0" labelOnly="1" fieldPosition="0">
        <references count="1">
          <reference field="6" count="50">
            <x v="51"/>
            <x v="52"/>
            <x v="53"/>
            <x v="54"/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2">
      <pivotArea dataOnly="0" labelOnly="1" fieldPosition="0">
        <references count="1">
          <reference field="6" count="2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</reference>
        </references>
      </pivotArea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AA6A7-A202-4753-B5AA-6CAEA6824CAF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3:O10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E37C7-CDBE-4C0F-B466-45ACA50560D5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H3:I10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80929-F63D-4EAD-8E66-9F8D9AD83367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8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workbookViewId="0">
      <selection activeCell="C10" sqref="C10"/>
    </sheetView>
  </sheetViews>
  <sheetFormatPr defaultColWidth="14.44140625" defaultRowHeight="15" customHeight="1"/>
  <cols>
    <col min="1" max="1" width="8.6640625" customWidth="1"/>
    <col min="2" max="2" width="18.6640625" customWidth="1"/>
    <col min="3" max="3" width="43" customWidth="1"/>
    <col min="4" max="27" width="8.6640625" customWidth="1"/>
  </cols>
  <sheetData>
    <row r="1" spans="1:27" ht="14.4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>
      <c r="A2" s="3" t="s">
        <v>3</v>
      </c>
      <c r="B2" s="9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3" t="s">
        <v>6</v>
      </c>
      <c r="B3" s="10"/>
      <c r="C3" s="4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>
      <c r="A4" s="3" t="s">
        <v>8</v>
      </c>
      <c r="B4" s="11"/>
      <c r="C4" s="4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>
      <c r="A5" s="3" t="s">
        <v>10</v>
      </c>
      <c r="B5" s="9" t="s">
        <v>11</v>
      </c>
      <c r="C5" s="4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>
      <c r="A6" s="3" t="s">
        <v>13</v>
      </c>
      <c r="B6" s="10"/>
      <c r="C6" s="4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>
      <c r="A7" s="3" t="s">
        <v>15</v>
      </c>
      <c r="B7" s="11"/>
      <c r="C7" s="4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3" t="s">
        <v>17</v>
      </c>
      <c r="B8" s="9" t="s">
        <v>18</v>
      </c>
      <c r="C8" s="4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3" t="s">
        <v>20</v>
      </c>
      <c r="B9" s="10"/>
      <c r="C9" s="4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3" t="s">
        <v>22</v>
      </c>
      <c r="B10" s="11"/>
      <c r="C10" s="4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2"/>
      <c r="B11" s="2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2"/>
      <c r="B12" s="2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2"/>
      <c r="B13" s="2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2"/>
      <c r="B14" s="2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2"/>
      <c r="B15" s="2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2"/>
      <c r="B16" s="2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2"/>
      <c r="B17" s="2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2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2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2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2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2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2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2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5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5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5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5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5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5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5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5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5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5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5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5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5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3">
    <mergeCell ref="B2:B4"/>
    <mergeCell ref="B5:B7"/>
    <mergeCell ref="B8:B10"/>
  </mergeCells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B6CC-0C4F-414C-BD48-4E5274292864}">
  <dimension ref="A1:L31"/>
  <sheetViews>
    <sheetView tabSelected="1" topLeftCell="B1" workbookViewId="0">
      <selection activeCell="K1" sqref="K1"/>
    </sheetView>
  </sheetViews>
  <sheetFormatPr defaultRowHeight="14.4"/>
  <cols>
    <col min="1" max="1" width="19.77734375" bestFit="1" customWidth="1"/>
    <col min="2" max="2" width="15.5546875" bestFit="1" customWidth="1"/>
    <col min="3" max="5" width="9" bestFit="1" customWidth="1"/>
    <col min="6" max="7" width="10.77734375" bestFit="1" customWidth="1"/>
    <col min="8" max="8" width="12.5546875" bestFit="1" customWidth="1"/>
    <col min="9" max="9" width="19.77734375" bestFit="1" customWidth="1"/>
    <col min="10" max="10" width="10.33203125" bestFit="1" customWidth="1"/>
    <col min="11" max="11" width="13.109375" bestFit="1" customWidth="1"/>
    <col min="12" max="13" width="16.5546875" bestFit="1" customWidth="1"/>
    <col min="14" max="128" width="10.33203125" bestFit="1" customWidth="1"/>
    <col min="129" max="129" width="7" bestFit="1" customWidth="1"/>
    <col min="130" max="130" width="10.77734375" bestFit="1" customWidth="1"/>
  </cols>
  <sheetData>
    <row r="1" spans="1:12">
      <c r="A1" s="12" t="s">
        <v>43</v>
      </c>
      <c r="B1" s="12" t="s">
        <v>44</v>
      </c>
      <c r="H1" s="12" t="s">
        <v>40</v>
      </c>
      <c r="I1" t="s">
        <v>43</v>
      </c>
      <c r="K1" s="12" t="s">
        <v>40</v>
      </c>
      <c r="L1" t="s">
        <v>170</v>
      </c>
    </row>
    <row r="2" spans="1:12">
      <c r="B2" t="s">
        <v>46</v>
      </c>
      <c r="C2" t="s">
        <v>47</v>
      </c>
      <c r="D2" t="s">
        <v>48</v>
      </c>
      <c r="E2" t="s">
        <v>49</v>
      </c>
      <c r="F2" t="s">
        <v>42</v>
      </c>
      <c r="H2" s="13" t="s">
        <v>35</v>
      </c>
      <c r="I2" s="14">
        <v>48267.299999999996</v>
      </c>
      <c r="K2" s="13" t="s">
        <v>30</v>
      </c>
      <c r="L2" s="14">
        <v>805</v>
      </c>
    </row>
    <row r="3" spans="1:12">
      <c r="H3" s="13" t="s">
        <v>36</v>
      </c>
      <c r="I3" s="14">
        <v>53037.91</v>
      </c>
      <c r="K3" s="13" t="s">
        <v>39</v>
      </c>
      <c r="L3" s="14">
        <v>611</v>
      </c>
    </row>
    <row r="4" spans="1:12">
      <c r="A4" s="12" t="s">
        <v>40</v>
      </c>
      <c r="H4" s="13" t="s">
        <v>37</v>
      </c>
      <c r="I4" s="14">
        <v>70781.960000000006</v>
      </c>
      <c r="K4" s="13" t="s">
        <v>38</v>
      </c>
      <c r="L4" s="14">
        <v>665</v>
      </c>
    </row>
    <row r="5" spans="1:12">
      <c r="A5" s="13" t="s">
        <v>30</v>
      </c>
      <c r="B5" s="14">
        <v>15585.380000000001</v>
      </c>
      <c r="C5" s="14">
        <v>21945.51</v>
      </c>
      <c r="D5" s="14">
        <v>15795.25</v>
      </c>
      <c r="E5" s="14">
        <v>8003.37</v>
      </c>
      <c r="F5" s="14">
        <v>61329.51</v>
      </c>
      <c r="H5" s="13" t="s">
        <v>31</v>
      </c>
      <c r="I5" s="14">
        <v>45664.12</v>
      </c>
      <c r="K5" s="13" t="s">
        <v>34</v>
      </c>
      <c r="L5" s="14">
        <v>630</v>
      </c>
    </row>
    <row r="6" spans="1:12">
      <c r="A6" s="13" t="s">
        <v>39</v>
      </c>
      <c r="B6" s="14">
        <v>7424.2900000000009</v>
      </c>
      <c r="C6" s="14">
        <v>14124.390000000001</v>
      </c>
      <c r="D6" s="14">
        <v>12500.91</v>
      </c>
      <c r="E6" s="14">
        <v>19426.050000000003</v>
      </c>
      <c r="F6" s="14">
        <v>53475.64</v>
      </c>
      <c r="H6" s="13" t="s">
        <v>33</v>
      </c>
      <c r="I6" s="14">
        <v>79487.059999999983</v>
      </c>
      <c r="K6" s="13" t="s">
        <v>32</v>
      </c>
      <c r="L6" s="14">
        <v>663</v>
      </c>
    </row>
    <row r="7" spans="1:12">
      <c r="A7" s="13" t="s">
        <v>38</v>
      </c>
      <c r="B7" s="14">
        <v>10077.570000000002</v>
      </c>
      <c r="C7" s="14">
        <v>15918.06</v>
      </c>
      <c r="D7" s="14">
        <v>19690.32</v>
      </c>
      <c r="E7" s="14">
        <v>15495.48</v>
      </c>
      <c r="F7" s="14">
        <v>61181.429999999993</v>
      </c>
      <c r="H7" s="13" t="s">
        <v>41</v>
      </c>
      <c r="I7" s="14"/>
      <c r="K7" s="13" t="s">
        <v>41</v>
      </c>
      <c r="L7" s="14"/>
    </row>
    <row r="8" spans="1:12">
      <c r="A8" s="13" t="s">
        <v>34</v>
      </c>
      <c r="B8" s="14">
        <v>24026.120000000003</v>
      </c>
      <c r="C8" s="14">
        <v>7197.7</v>
      </c>
      <c r="D8" s="14">
        <v>3340.01</v>
      </c>
      <c r="E8" s="14">
        <v>28067.68</v>
      </c>
      <c r="F8" s="14">
        <v>62631.51</v>
      </c>
      <c r="H8" s="13" t="s">
        <v>42</v>
      </c>
      <c r="I8" s="14">
        <v>297238.34999999998</v>
      </c>
      <c r="K8" s="13" t="s">
        <v>42</v>
      </c>
      <c r="L8" s="14">
        <v>3374</v>
      </c>
    </row>
    <row r="9" spans="1:12">
      <c r="A9" s="13" t="s">
        <v>32</v>
      </c>
      <c r="B9" s="14">
        <v>17416.900000000001</v>
      </c>
      <c r="C9" s="14">
        <v>8748.3799999999992</v>
      </c>
      <c r="D9" s="14">
        <v>16192.82</v>
      </c>
      <c r="E9" s="14">
        <v>16262.159999999998</v>
      </c>
      <c r="F9" s="14">
        <v>58620.259999999995</v>
      </c>
    </row>
    <row r="10" spans="1:12">
      <c r="A10" s="13" t="s">
        <v>42</v>
      </c>
      <c r="B10" s="14">
        <v>74530.260000000009</v>
      </c>
      <c r="C10" s="14">
        <v>67934.039999999994</v>
      </c>
      <c r="D10" s="14">
        <v>67519.31</v>
      </c>
      <c r="E10" s="14">
        <v>87254.74</v>
      </c>
      <c r="F10" s="14">
        <v>297238.34999999998</v>
      </c>
    </row>
    <row r="31" spans="2:4">
      <c r="B31" s="15" t="s">
        <v>5</v>
      </c>
      <c r="C31" s="16"/>
      <c r="D31" s="16"/>
    </row>
  </sheetData>
  <mergeCells count="1">
    <mergeCell ref="B31:D31"/>
  </mergeCell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F51D-489D-49E2-8184-2EA465799C56}">
  <dimension ref="A3:Q125"/>
  <sheetViews>
    <sheetView topLeftCell="A23" workbookViewId="0">
      <selection activeCell="F31" sqref="F31"/>
    </sheetView>
  </sheetViews>
  <sheetFormatPr defaultRowHeight="14.4"/>
  <cols>
    <col min="1" max="1" width="12.5546875" bestFit="1" customWidth="1"/>
    <col min="2" max="2" width="19.77734375" bestFit="1" customWidth="1"/>
    <col min="11" max="11" width="13.109375" bestFit="1" customWidth="1"/>
    <col min="12" max="12" width="26.77734375" bestFit="1" customWidth="1"/>
    <col min="16" max="16" width="12.5546875" bestFit="1" customWidth="1"/>
    <col min="17" max="17" width="16.5546875" bestFit="1" customWidth="1"/>
  </cols>
  <sheetData>
    <row r="3" spans="1:17">
      <c r="A3" s="12" t="s">
        <v>40</v>
      </c>
      <c r="B3" t="s">
        <v>43</v>
      </c>
      <c r="K3" s="12" t="s">
        <v>40</v>
      </c>
      <c r="L3" t="s">
        <v>171</v>
      </c>
      <c r="P3" s="12" t="s">
        <v>40</v>
      </c>
      <c r="Q3" t="s">
        <v>170</v>
      </c>
    </row>
    <row r="4" spans="1:17">
      <c r="A4" s="13" t="s">
        <v>45</v>
      </c>
      <c r="B4" s="14"/>
      <c r="K4" s="13" t="s">
        <v>30</v>
      </c>
      <c r="L4" s="14">
        <v>123.20000000000002</v>
      </c>
      <c r="P4" s="13" t="s">
        <v>45</v>
      </c>
      <c r="Q4" s="14"/>
    </row>
    <row r="5" spans="1:17">
      <c r="A5" s="18" t="s">
        <v>50</v>
      </c>
      <c r="B5" s="14">
        <v>2353.0500000000002</v>
      </c>
      <c r="K5" s="13" t="s">
        <v>39</v>
      </c>
      <c r="L5" s="14">
        <v>96.40000000000002</v>
      </c>
      <c r="P5" s="13" t="s">
        <v>50</v>
      </c>
      <c r="Q5" s="14">
        <v>39</v>
      </c>
    </row>
    <row r="6" spans="1:17">
      <c r="A6" s="18" t="s">
        <v>51</v>
      </c>
      <c r="B6" s="14">
        <v>2680.62</v>
      </c>
      <c r="K6" s="13" t="s">
        <v>38</v>
      </c>
      <c r="L6" s="14">
        <v>102.30000000000003</v>
      </c>
      <c r="P6" s="13" t="s">
        <v>51</v>
      </c>
      <c r="Q6" s="14">
        <v>37</v>
      </c>
    </row>
    <row r="7" spans="1:17">
      <c r="A7" s="18" t="s">
        <v>52</v>
      </c>
      <c r="B7" s="14">
        <v>3464.81</v>
      </c>
      <c r="K7" s="13" t="s">
        <v>34</v>
      </c>
      <c r="L7" s="14">
        <v>91.000000000000014</v>
      </c>
      <c r="P7" s="13" t="s">
        <v>52</v>
      </c>
      <c r="Q7" s="14">
        <v>37</v>
      </c>
    </row>
    <row r="8" spans="1:17">
      <c r="A8" s="18" t="s">
        <v>53</v>
      </c>
      <c r="B8" s="14">
        <v>1435.17</v>
      </c>
      <c r="K8" s="13" t="s">
        <v>32</v>
      </c>
      <c r="L8" s="14">
        <v>92.799999999999983</v>
      </c>
      <c r="P8" s="13" t="s">
        <v>53</v>
      </c>
      <c r="Q8" s="14">
        <v>47</v>
      </c>
    </row>
    <row r="9" spans="1:17">
      <c r="A9" s="18" t="s">
        <v>54</v>
      </c>
      <c r="B9" s="14">
        <v>2608.71</v>
      </c>
      <c r="K9" s="13" t="s">
        <v>41</v>
      </c>
      <c r="L9" s="14"/>
      <c r="P9" s="13" t="s">
        <v>54</v>
      </c>
      <c r="Q9" s="14">
        <v>41</v>
      </c>
    </row>
    <row r="10" spans="1:17">
      <c r="A10" s="18" t="s">
        <v>55</v>
      </c>
      <c r="B10" s="14">
        <v>2605.7600000000002</v>
      </c>
      <c r="K10" s="13" t="s">
        <v>42</v>
      </c>
      <c r="L10" s="14">
        <v>505.70000000000005</v>
      </c>
      <c r="P10" s="13" t="s">
        <v>55</v>
      </c>
      <c r="Q10" s="14">
        <v>16</v>
      </c>
    </row>
    <row r="11" spans="1:17">
      <c r="A11" s="18" t="s">
        <v>56</v>
      </c>
      <c r="B11" s="14">
        <v>3420.67</v>
      </c>
      <c r="P11" s="13" t="s">
        <v>56</v>
      </c>
      <c r="Q11" s="14">
        <v>7</v>
      </c>
    </row>
    <row r="12" spans="1:17">
      <c r="A12" s="18" t="s">
        <v>57</v>
      </c>
      <c r="B12" s="14">
        <v>2273.2800000000002</v>
      </c>
      <c r="P12" s="13" t="s">
        <v>57</v>
      </c>
      <c r="Q12" s="14">
        <v>5</v>
      </c>
    </row>
    <row r="13" spans="1:17">
      <c r="A13" s="18" t="s">
        <v>58</v>
      </c>
      <c r="B13" s="14">
        <v>3153.05</v>
      </c>
      <c r="P13" s="13" t="s">
        <v>58</v>
      </c>
      <c r="Q13" s="14">
        <v>37</v>
      </c>
    </row>
    <row r="14" spans="1:17">
      <c r="A14" s="18" t="s">
        <v>59</v>
      </c>
      <c r="B14" s="14">
        <v>3602.69</v>
      </c>
      <c r="P14" s="13" t="s">
        <v>59</v>
      </c>
      <c r="Q14" s="14">
        <v>44</v>
      </c>
    </row>
    <row r="15" spans="1:17">
      <c r="A15" s="18" t="s">
        <v>60</v>
      </c>
      <c r="B15" s="14">
        <v>650.20000000000005</v>
      </c>
      <c r="P15" s="13" t="s">
        <v>60</v>
      </c>
      <c r="Q15" s="14">
        <v>14</v>
      </c>
    </row>
    <row r="16" spans="1:17">
      <c r="A16" s="18" t="s">
        <v>61</v>
      </c>
      <c r="B16" s="14">
        <v>3668.63</v>
      </c>
      <c r="P16" s="13" t="s">
        <v>61</v>
      </c>
      <c r="Q16" s="14">
        <v>47</v>
      </c>
    </row>
    <row r="17" spans="1:17">
      <c r="A17" s="18" t="s">
        <v>62</v>
      </c>
      <c r="B17" s="14">
        <v>1514.62</v>
      </c>
      <c r="P17" s="13" t="s">
        <v>62</v>
      </c>
      <c r="Q17" s="14">
        <v>48</v>
      </c>
    </row>
    <row r="18" spans="1:17">
      <c r="A18" s="18" t="s">
        <v>63</v>
      </c>
      <c r="B18" s="14">
        <v>1406.06</v>
      </c>
      <c r="P18" s="13" t="s">
        <v>63</v>
      </c>
      <c r="Q18" s="14">
        <v>33</v>
      </c>
    </row>
    <row r="19" spans="1:17">
      <c r="A19" s="18" t="s">
        <v>64</v>
      </c>
      <c r="B19" s="14">
        <v>379.46</v>
      </c>
      <c r="P19" s="13" t="s">
        <v>64</v>
      </c>
      <c r="Q19" s="14">
        <v>17</v>
      </c>
    </row>
    <row r="20" spans="1:17">
      <c r="A20" s="18" t="s">
        <v>65</v>
      </c>
      <c r="B20" s="14">
        <v>1696.82</v>
      </c>
      <c r="P20" s="13" t="s">
        <v>65</v>
      </c>
      <c r="Q20" s="14">
        <v>16</v>
      </c>
    </row>
    <row r="21" spans="1:17">
      <c r="A21" s="18" t="s">
        <v>66</v>
      </c>
      <c r="B21" s="14">
        <v>2495.14</v>
      </c>
      <c r="P21" s="13" t="s">
        <v>66</v>
      </c>
      <c r="Q21" s="14">
        <v>35</v>
      </c>
    </row>
    <row r="22" spans="1:17">
      <c r="A22" s="18" t="s">
        <v>67</v>
      </c>
      <c r="B22" s="14">
        <v>2116.6799999999998</v>
      </c>
      <c r="P22" s="13" t="s">
        <v>67</v>
      </c>
      <c r="Q22" s="14">
        <v>6</v>
      </c>
    </row>
    <row r="23" spans="1:17">
      <c r="A23" s="18" t="s">
        <v>68</v>
      </c>
      <c r="B23" s="14">
        <v>2037.47</v>
      </c>
      <c r="P23" s="13" t="s">
        <v>68</v>
      </c>
      <c r="Q23" s="14">
        <v>39</v>
      </c>
    </row>
    <row r="24" spans="1:17">
      <c r="A24" s="18" t="s">
        <v>69</v>
      </c>
      <c r="B24" s="14">
        <v>1387.5</v>
      </c>
      <c r="P24" s="13" t="s">
        <v>69</v>
      </c>
      <c r="Q24" s="14">
        <v>27</v>
      </c>
    </row>
    <row r="25" spans="1:17">
      <c r="A25" s="18" t="s">
        <v>70</v>
      </c>
      <c r="B25" s="14">
        <v>3367.23</v>
      </c>
      <c r="P25" s="13" t="s">
        <v>70</v>
      </c>
      <c r="Q25" s="14">
        <v>21</v>
      </c>
    </row>
    <row r="26" spans="1:17">
      <c r="A26" s="18" t="s">
        <v>71</v>
      </c>
      <c r="B26" s="14">
        <v>3458.41</v>
      </c>
      <c r="P26" s="13" t="s">
        <v>71</v>
      </c>
      <c r="Q26" s="14">
        <v>30</v>
      </c>
    </row>
    <row r="27" spans="1:17">
      <c r="A27" s="18" t="s">
        <v>72</v>
      </c>
      <c r="B27" s="14">
        <v>2918.12</v>
      </c>
      <c r="E27" s="17" t="s">
        <v>12</v>
      </c>
      <c r="F27" s="17"/>
      <c r="G27" s="17"/>
      <c r="H27" s="17"/>
      <c r="L27" s="19" t="s">
        <v>14</v>
      </c>
      <c r="P27" s="13" t="s">
        <v>72</v>
      </c>
      <c r="Q27" s="14">
        <v>12</v>
      </c>
    </row>
    <row r="28" spans="1:17">
      <c r="A28" s="18" t="s">
        <v>73</v>
      </c>
      <c r="B28" s="14">
        <v>613.47</v>
      </c>
      <c r="P28" s="13" t="s">
        <v>73</v>
      </c>
      <c r="Q28" s="14">
        <v>33</v>
      </c>
    </row>
    <row r="29" spans="1:17">
      <c r="A29" s="18" t="s">
        <v>74</v>
      </c>
      <c r="B29" s="14">
        <v>4773.3500000000004</v>
      </c>
      <c r="P29" s="13" t="s">
        <v>74</v>
      </c>
      <c r="Q29" s="14">
        <v>30</v>
      </c>
    </row>
    <row r="30" spans="1:17">
      <c r="A30" s="18" t="s">
        <v>75</v>
      </c>
      <c r="B30" s="14">
        <v>2646.97</v>
      </c>
      <c r="P30" s="13" t="s">
        <v>75</v>
      </c>
      <c r="Q30" s="14">
        <v>14</v>
      </c>
    </row>
    <row r="31" spans="1:17">
      <c r="A31" s="18" t="s">
        <v>76</v>
      </c>
      <c r="B31" s="14">
        <v>3039.61</v>
      </c>
      <c r="P31" s="13" t="s">
        <v>76</v>
      </c>
      <c r="Q31" s="14">
        <v>30</v>
      </c>
    </row>
    <row r="32" spans="1:17">
      <c r="A32" s="18" t="s">
        <v>77</v>
      </c>
      <c r="B32" s="14">
        <v>1001.7</v>
      </c>
      <c r="P32" s="13" t="s">
        <v>77</v>
      </c>
      <c r="Q32" s="14">
        <v>38</v>
      </c>
    </row>
    <row r="33" spans="1:17">
      <c r="A33" s="18" t="s">
        <v>78</v>
      </c>
      <c r="B33" s="14">
        <v>2488.56</v>
      </c>
      <c r="P33" s="13" t="s">
        <v>78</v>
      </c>
      <c r="Q33" s="14">
        <v>45</v>
      </c>
    </row>
    <row r="34" spans="1:17">
      <c r="A34" s="18" t="s">
        <v>79</v>
      </c>
      <c r="B34" s="14">
        <v>2913.35</v>
      </c>
      <c r="P34" s="13" t="s">
        <v>79</v>
      </c>
      <c r="Q34" s="14">
        <v>11</v>
      </c>
    </row>
    <row r="35" spans="1:17">
      <c r="A35" s="18" t="s">
        <v>80</v>
      </c>
      <c r="B35" s="14">
        <v>2359.1</v>
      </c>
      <c r="P35" s="13" t="s">
        <v>80</v>
      </c>
      <c r="Q35" s="14">
        <v>8</v>
      </c>
    </row>
    <row r="36" spans="1:17">
      <c r="A36" s="18" t="s">
        <v>81</v>
      </c>
      <c r="B36" s="14">
        <v>3372.16</v>
      </c>
      <c r="P36" s="13" t="s">
        <v>81</v>
      </c>
      <c r="Q36" s="14">
        <v>49</v>
      </c>
    </row>
    <row r="37" spans="1:17">
      <c r="A37" s="18" t="s">
        <v>82</v>
      </c>
      <c r="B37" s="14">
        <v>3800.35</v>
      </c>
      <c r="P37" s="13" t="s">
        <v>82</v>
      </c>
      <c r="Q37" s="14">
        <v>15</v>
      </c>
    </row>
    <row r="38" spans="1:17">
      <c r="A38" s="18" t="s">
        <v>83</v>
      </c>
      <c r="B38" s="14">
        <v>1156.48</v>
      </c>
      <c r="P38" s="13" t="s">
        <v>83</v>
      </c>
      <c r="Q38" s="14">
        <v>33</v>
      </c>
    </row>
    <row r="39" spans="1:17">
      <c r="A39" s="18" t="s">
        <v>84</v>
      </c>
      <c r="B39" s="14">
        <v>3350.12</v>
      </c>
      <c r="P39" s="13" t="s">
        <v>84</v>
      </c>
      <c r="Q39" s="14">
        <v>40</v>
      </c>
    </row>
    <row r="40" spans="1:17">
      <c r="A40" s="18" t="s">
        <v>85</v>
      </c>
      <c r="B40" s="14">
        <v>2894.34</v>
      </c>
      <c r="P40" s="13" t="s">
        <v>85</v>
      </c>
      <c r="Q40" s="14">
        <v>29</v>
      </c>
    </row>
    <row r="41" spans="1:17">
      <c r="A41" s="18" t="s">
        <v>86</v>
      </c>
      <c r="B41" s="14">
        <v>2495.3000000000002</v>
      </c>
      <c r="P41" s="13" t="s">
        <v>86</v>
      </c>
      <c r="Q41" s="14">
        <v>25</v>
      </c>
    </row>
    <row r="42" spans="1:17">
      <c r="A42" s="18" t="s">
        <v>87</v>
      </c>
      <c r="B42" s="14">
        <v>929.19</v>
      </c>
      <c r="P42" s="13" t="s">
        <v>87</v>
      </c>
      <c r="Q42" s="14">
        <v>40</v>
      </c>
    </row>
    <row r="43" spans="1:17">
      <c r="A43" s="18" t="s">
        <v>88</v>
      </c>
      <c r="B43" s="14">
        <v>3979.85</v>
      </c>
      <c r="P43" s="13" t="s">
        <v>88</v>
      </c>
      <c r="Q43" s="14">
        <v>14</v>
      </c>
    </row>
    <row r="44" spans="1:17">
      <c r="A44" s="18" t="s">
        <v>89</v>
      </c>
      <c r="B44" s="14">
        <v>2896.77</v>
      </c>
      <c r="P44" s="13" t="s">
        <v>89</v>
      </c>
      <c r="Q44" s="14">
        <v>41</v>
      </c>
    </row>
    <row r="45" spans="1:17">
      <c r="A45" s="18" t="s">
        <v>90</v>
      </c>
      <c r="B45" s="14">
        <v>716.75</v>
      </c>
      <c r="P45" s="13" t="s">
        <v>90</v>
      </c>
      <c r="Q45" s="14">
        <v>13</v>
      </c>
    </row>
    <row r="46" spans="1:17">
      <c r="A46" s="18" t="s">
        <v>91</v>
      </c>
      <c r="B46" s="14">
        <v>2256.87</v>
      </c>
      <c r="J46" s="17" t="s">
        <v>16</v>
      </c>
      <c r="K46" s="17"/>
      <c r="P46" s="13" t="s">
        <v>91</v>
      </c>
      <c r="Q46" s="14">
        <v>28</v>
      </c>
    </row>
    <row r="47" spans="1:17">
      <c r="A47" s="18" t="s">
        <v>92</v>
      </c>
      <c r="B47" s="14">
        <v>2827.22</v>
      </c>
      <c r="P47" s="13" t="s">
        <v>92</v>
      </c>
      <c r="Q47" s="14">
        <v>39</v>
      </c>
    </row>
    <row r="48" spans="1:17">
      <c r="A48" s="18" t="s">
        <v>93</v>
      </c>
      <c r="B48" s="14">
        <v>3006.58</v>
      </c>
      <c r="P48" s="13" t="s">
        <v>93</v>
      </c>
      <c r="Q48" s="14">
        <v>39</v>
      </c>
    </row>
    <row r="49" spans="1:17">
      <c r="A49" s="18" t="s">
        <v>94</v>
      </c>
      <c r="B49" s="14">
        <v>2372.4</v>
      </c>
      <c r="P49" s="13" t="s">
        <v>94</v>
      </c>
      <c r="Q49" s="14">
        <v>40</v>
      </c>
    </row>
    <row r="50" spans="1:17">
      <c r="A50" s="18" t="s">
        <v>95</v>
      </c>
      <c r="B50" s="14">
        <v>2841.59</v>
      </c>
      <c r="P50" s="13" t="s">
        <v>95</v>
      </c>
      <c r="Q50" s="14">
        <v>22</v>
      </c>
    </row>
    <row r="51" spans="1:17">
      <c r="A51" s="18" t="s">
        <v>96</v>
      </c>
      <c r="B51" s="14">
        <v>4618.8900000000003</v>
      </c>
      <c r="P51" s="13" t="s">
        <v>96</v>
      </c>
      <c r="Q51" s="14">
        <v>43</v>
      </c>
    </row>
    <row r="52" spans="1:17">
      <c r="A52" s="18" t="s">
        <v>97</v>
      </c>
      <c r="B52" s="14">
        <v>4046.54</v>
      </c>
      <c r="P52" s="13" t="s">
        <v>97</v>
      </c>
      <c r="Q52" s="14">
        <v>36</v>
      </c>
    </row>
    <row r="53" spans="1:17">
      <c r="A53" s="18" t="s">
        <v>98</v>
      </c>
      <c r="B53" s="14">
        <v>1550.48</v>
      </c>
      <c r="P53" s="13" t="s">
        <v>98</v>
      </c>
      <c r="Q53" s="14">
        <v>28</v>
      </c>
    </row>
    <row r="54" spans="1:17">
      <c r="A54" s="18" t="s">
        <v>99</v>
      </c>
      <c r="B54" s="14">
        <v>1903.1</v>
      </c>
      <c r="P54" s="13" t="s">
        <v>99</v>
      </c>
      <c r="Q54" s="14">
        <v>27</v>
      </c>
    </row>
    <row r="55" spans="1:17">
      <c r="A55" s="18" t="s">
        <v>100</v>
      </c>
      <c r="B55" s="14">
        <v>2388.8000000000002</v>
      </c>
      <c r="P55" s="13" t="s">
        <v>100</v>
      </c>
      <c r="Q55" s="14">
        <v>36</v>
      </c>
    </row>
    <row r="56" spans="1:17">
      <c r="A56" s="18" t="s">
        <v>101</v>
      </c>
      <c r="B56" s="14">
        <v>750.93</v>
      </c>
      <c r="P56" s="13" t="s">
        <v>101</v>
      </c>
      <c r="Q56" s="14">
        <v>41</v>
      </c>
    </row>
    <row r="57" spans="1:17">
      <c r="A57" s="18" t="s">
        <v>102</v>
      </c>
      <c r="B57" s="14">
        <v>1158.5999999999999</v>
      </c>
      <c r="P57" s="13" t="s">
        <v>102</v>
      </c>
      <c r="Q57" s="14">
        <v>16</v>
      </c>
    </row>
    <row r="58" spans="1:17">
      <c r="A58" s="18" t="s">
        <v>103</v>
      </c>
      <c r="B58" s="14">
        <v>878.31</v>
      </c>
      <c r="P58" s="13" t="s">
        <v>103</v>
      </c>
      <c r="Q58" s="14">
        <v>17</v>
      </c>
    </row>
    <row r="59" spans="1:17">
      <c r="A59" s="18" t="s">
        <v>104</v>
      </c>
      <c r="B59" s="14">
        <v>1352.28</v>
      </c>
      <c r="P59" s="13" t="s">
        <v>104</v>
      </c>
      <c r="Q59" s="14">
        <v>27</v>
      </c>
    </row>
    <row r="60" spans="1:17">
      <c r="A60" s="18" t="s">
        <v>105</v>
      </c>
      <c r="B60" s="14">
        <v>3889.6</v>
      </c>
      <c r="P60" s="13" t="s">
        <v>105</v>
      </c>
      <c r="Q60" s="14">
        <v>29</v>
      </c>
    </row>
    <row r="61" spans="1:17">
      <c r="A61" s="18" t="s">
        <v>106</v>
      </c>
      <c r="B61" s="14">
        <v>1644.76</v>
      </c>
      <c r="P61" s="13" t="s">
        <v>106</v>
      </c>
      <c r="Q61" s="14">
        <v>39</v>
      </c>
    </row>
    <row r="62" spans="1:17">
      <c r="A62" s="18" t="s">
        <v>107</v>
      </c>
      <c r="B62" s="14">
        <v>1472.94</v>
      </c>
      <c r="P62" s="13" t="s">
        <v>107</v>
      </c>
      <c r="Q62" s="14">
        <v>45</v>
      </c>
    </row>
    <row r="63" spans="1:17">
      <c r="A63" s="18" t="s">
        <v>108</v>
      </c>
      <c r="B63" s="14">
        <v>3382.84</v>
      </c>
      <c r="P63" s="13" t="s">
        <v>108</v>
      </c>
      <c r="Q63" s="14">
        <v>34</v>
      </c>
    </row>
    <row r="64" spans="1:17">
      <c r="A64" s="18" t="s">
        <v>109</v>
      </c>
      <c r="B64" s="14">
        <v>2050.6999999999998</v>
      </c>
      <c r="P64" s="13" t="s">
        <v>109</v>
      </c>
      <c r="Q64" s="14">
        <v>21</v>
      </c>
    </row>
    <row r="65" spans="1:17">
      <c r="A65" s="18" t="s">
        <v>110</v>
      </c>
      <c r="B65" s="14">
        <v>2918.64</v>
      </c>
      <c r="P65" s="13" t="s">
        <v>110</v>
      </c>
      <c r="Q65" s="14">
        <v>24</v>
      </c>
    </row>
    <row r="66" spans="1:17">
      <c r="A66" s="18" t="s">
        <v>111</v>
      </c>
      <c r="B66" s="14">
        <v>1771.82</v>
      </c>
      <c r="P66" s="13" t="s">
        <v>111</v>
      </c>
      <c r="Q66" s="14">
        <v>29</v>
      </c>
    </row>
    <row r="67" spans="1:17">
      <c r="A67" s="18" t="s">
        <v>112</v>
      </c>
      <c r="B67" s="14">
        <v>698.11</v>
      </c>
      <c r="P67" s="13" t="s">
        <v>112</v>
      </c>
      <c r="Q67" s="14">
        <v>26</v>
      </c>
    </row>
    <row r="68" spans="1:17">
      <c r="A68" s="18" t="s">
        <v>113</v>
      </c>
      <c r="B68" s="14">
        <v>2967.72</v>
      </c>
      <c r="P68" s="13" t="s">
        <v>113</v>
      </c>
      <c r="Q68" s="14">
        <v>17</v>
      </c>
    </row>
    <row r="69" spans="1:17">
      <c r="A69" s="18" t="s">
        <v>114</v>
      </c>
      <c r="B69" s="14">
        <v>948.57</v>
      </c>
      <c r="P69" s="13" t="s">
        <v>114</v>
      </c>
      <c r="Q69" s="14">
        <v>23</v>
      </c>
    </row>
    <row r="70" spans="1:17">
      <c r="A70" s="18" t="s">
        <v>115</v>
      </c>
      <c r="B70" s="14">
        <v>1989.51</v>
      </c>
      <c r="P70" s="13" t="s">
        <v>115</v>
      </c>
      <c r="Q70" s="14">
        <v>40</v>
      </c>
    </row>
    <row r="71" spans="1:17">
      <c r="A71" s="18" t="s">
        <v>116</v>
      </c>
      <c r="B71" s="14">
        <v>1767.05</v>
      </c>
      <c r="P71" s="13" t="s">
        <v>116</v>
      </c>
      <c r="Q71" s="14">
        <v>16</v>
      </c>
    </row>
    <row r="72" spans="1:17">
      <c r="A72" s="18" t="s">
        <v>117</v>
      </c>
      <c r="B72" s="14">
        <v>2695.35</v>
      </c>
      <c r="P72" s="13" t="s">
        <v>117</v>
      </c>
      <c r="Q72" s="14">
        <v>45</v>
      </c>
    </row>
    <row r="73" spans="1:17">
      <c r="A73" s="18" t="s">
        <v>118</v>
      </c>
      <c r="B73" s="14">
        <v>1944.06</v>
      </c>
      <c r="P73" s="13" t="s">
        <v>118</v>
      </c>
      <c r="Q73" s="14">
        <v>23</v>
      </c>
    </row>
    <row r="74" spans="1:17">
      <c r="A74" s="18" t="s">
        <v>119</v>
      </c>
      <c r="B74" s="14">
        <v>2372.27</v>
      </c>
      <c r="P74" s="13" t="s">
        <v>119</v>
      </c>
      <c r="Q74" s="14">
        <v>16</v>
      </c>
    </row>
    <row r="75" spans="1:17">
      <c r="A75" s="18" t="s">
        <v>120</v>
      </c>
      <c r="B75" s="14">
        <v>939.44</v>
      </c>
      <c r="P75" s="13" t="s">
        <v>120</v>
      </c>
      <c r="Q75" s="14">
        <v>13</v>
      </c>
    </row>
    <row r="76" spans="1:17">
      <c r="A76" s="18" t="s">
        <v>121</v>
      </c>
      <c r="B76" s="14">
        <v>4500.3500000000004</v>
      </c>
      <c r="P76" s="13" t="s">
        <v>121</v>
      </c>
      <c r="Q76" s="14">
        <v>11</v>
      </c>
    </row>
    <row r="77" spans="1:17">
      <c r="A77" s="18" t="s">
        <v>122</v>
      </c>
      <c r="B77" s="14">
        <v>1299.8699999999999</v>
      </c>
      <c r="P77" s="13" t="s">
        <v>122</v>
      </c>
      <c r="Q77" s="14">
        <v>32</v>
      </c>
    </row>
    <row r="78" spans="1:17">
      <c r="A78" s="18" t="s">
        <v>123</v>
      </c>
      <c r="B78" s="14">
        <v>3701.38</v>
      </c>
      <c r="P78" s="13" t="s">
        <v>123</v>
      </c>
      <c r="Q78" s="14">
        <v>18</v>
      </c>
    </row>
    <row r="79" spans="1:17">
      <c r="A79" s="18" t="s">
        <v>124</v>
      </c>
      <c r="B79" s="14">
        <v>2649.83</v>
      </c>
      <c r="P79" s="13" t="s">
        <v>124</v>
      </c>
      <c r="Q79" s="14">
        <v>35</v>
      </c>
    </row>
    <row r="80" spans="1:17">
      <c r="A80" s="18" t="s">
        <v>125</v>
      </c>
      <c r="B80" s="14">
        <v>2640.91</v>
      </c>
      <c r="P80" s="13" t="s">
        <v>125</v>
      </c>
      <c r="Q80" s="14">
        <v>23</v>
      </c>
    </row>
    <row r="81" spans="1:17">
      <c r="A81" s="18" t="s">
        <v>126</v>
      </c>
      <c r="B81" s="14">
        <v>2854.42</v>
      </c>
      <c r="P81" s="13" t="s">
        <v>126</v>
      </c>
      <c r="Q81" s="14">
        <v>20</v>
      </c>
    </row>
    <row r="82" spans="1:17">
      <c r="A82" s="18" t="s">
        <v>127</v>
      </c>
      <c r="B82" s="14">
        <v>619.69000000000005</v>
      </c>
      <c r="P82" s="13" t="s">
        <v>127</v>
      </c>
      <c r="Q82" s="14">
        <v>9</v>
      </c>
    </row>
    <row r="83" spans="1:17">
      <c r="A83" s="18" t="s">
        <v>128</v>
      </c>
      <c r="B83" s="14">
        <v>3466.39</v>
      </c>
      <c r="P83" s="13" t="s">
        <v>128</v>
      </c>
      <c r="Q83" s="14">
        <v>39</v>
      </c>
    </row>
    <row r="84" spans="1:17">
      <c r="A84" s="18" t="s">
        <v>129</v>
      </c>
      <c r="B84" s="14">
        <v>1989.06</v>
      </c>
      <c r="P84" s="13" t="s">
        <v>129</v>
      </c>
      <c r="Q84" s="14">
        <v>16</v>
      </c>
    </row>
    <row r="85" spans="1:17">
      <c r="A85" s="18" t="s">
        <v>130</v>
      </c>
      <c r="B85" s="14">
        <v>3710.4</v>
      </c>
      <c r="P85" s="13" t="s">
        <v>130</v>
      </c>
      <c r="Q85" s="14">
        <v>29</v>
      </c>
    </row>
    <row r="86" spans="1:17">
      <c r="A86" s="18" t="s">
        <v>131</v>
      </c>
      <c r="B86" s="14">
        <v>2348.7600000000002</v>
      </c>
      <c r="P86" s="13" t="s">
        <v>131</v>
      </c>
      <c r="Q86" s="14">
        <v>25</v>
      </c>
    </row>
    <row r="87" spans="1:17">
      <c r="A87" s="18" t="s">
        <v>132</v>
      </c>
      <c r="B87" s="14">
        <v>2125.48</v>
      </c>
      <c r="P87" s="13" t="s">
        <v>132</v>
      </c>
      <c r="Q87" s="14">
        <v>40</v>
      </c>
    </row>
    <row r="88" spans="1:17">
      <c r="A88" s="18" t="s">
        <v>133</v>
      </c>
      <c r="B88" s="14">
        <v>1208.78</v>
      </c>
      <c r="P88" s="13" t="s">
        <v>133</v>
      </c>
      <c r="Q88" s="14">
        <v>27</v>
      </c>
    </row>
    <row r="89" spans="1:17">
      <c r="A89" s="18" t="s">
        <v>134</v>
      </c>
      <c r="B89" s="14">
        <v>1734.49</v>
      </c>
      <c r="P89" s="13" t="s">
        <v>134</v>
      </c>
      <c r="Q89" s="14">
        <v>20</v>
      </c>
    </row>
    <row r="90" spans="1:17">
      <c r="A90" s="18" t="s">
        <v>135</v>
      </c>
      <c r="B90" s="14">
        <v>2922.31</v>
      </c>
      <c r="P90" s="13" t="s">
        <v>135</v>
      </c>
      <c r="Q90" s="14">
        <v>43</v>
      </c>
    </row>
    <row r="91" spans="1:17">
      <c r="A91" s="18" t="s">
        <v>136</v>
      </c>
      <c r="B91" s="14">
        <v>1192.0899999999999</v>
      </c>
      <c r="P91" s="13" t="s">
        <v>136</v>
      </c>
      <c r="Q91" s="14">
        <v>49</v>
      </c>
    </row>
    <row r="92" spans="1:17">
      <c r="A92" s="18" t="s">
        <v>137</v>
      </c>
      <c r="B92" s="14">
        <v>509.4</v>
      </c>
      <c r="P92" s="13" t="s">
        <v>137</v>
      </c>
      <c r="Q92" s="14">
        <v>46</v>
      </c>
    </row>
    <row r="93" spans="1:17">
      <c r="A93" s="18" t="s">
        <v>138</v>
      </c>
      <c r="B93" s="14">
        <v>1642.45</v>
      </c>
      <c r="P93" s="13" t="s">
        <v>138</v>
      </c>
      <c r="Q93" s="14">
        <v>43</v>
      </c>
    </row>
    <row r="94" spans="1:17">
      <c r="A94" s="18" t="s">
        <v>139</v>
      </c>
      <c r="B94" s="14">
        <v>3340.01</v>
      </c>
      <c r="P94" s="13" t="s">
        <v>139</v>
      </c>
      <c r="Q94" s="14">
        <v>18</v>
      </c>
    </row>
    <row r="95" spans="1:17">
      <c r="A95" s="18" t="s">
        <v>140</v>
      </c>
      <c r="B95" s="14">
        <v>4281.29</v>
      </c>
      <c r="P95" s="13" t="s">
        <v>140</v>
      </c>
      <c r="Q95" s="14">
        <v>35</v>
      </c>
    </row>
    <row r="96" spans="1:17">
      <c r="A96" s="18" t="s">
        <v>141</v>
      </c>
      <c r="B96" s="14">
        <v>1822.58</v>
      </c>
      <c r="P96" s="13" t="s">
        <v>141</v>
      </c>
      <c r="Q96" s="14">
        <v>9</v>
      </c>
    </row>
    <row r="97" spans="1:17">
      <c r="A97" s="18" t="s">
        <v>142</v>
      </c>
      <c r="B97" s="14">
        <v>951.17</v>
      </c>
      <c r="P97" s="13" t="s">
        <v>142</v>
      </c>
      <c r="Q97" s="14">
        <v>39</v>
      </c>
    </row>
    <row r="98" spans="1:17">
      <c r="A98" s="18" t="s">
        <v>143</v>
      </c>
      <c r="B98" s="14">
        <v>2156.87</v>
      </c>
      <c r="P98" s="13" t="s">
        <v>143</v>
      </c>
      <c r="Q98" s="14">
        <v>27</v>
      </c>
    </row>
    <row r="99" spans="1:17">
      <c r="A99" s="18" t="s">
        <v>144</v>
      </c>
      <c r="B99" s="14">
        <v>2683.86</v>
      </c>
      <c r="P99" s="13" t="s">
        <v>144</v>
      </c>
      <c r="Q99" s="14">
        <v>33</v>
      </c>
    </row>
    <row r="100" spans="1:17">
      <c r="A100" s="18" t="s">
        <v>145</v>
      </c>
      <c r="B100" s="14">
        <v>3077.9</v>
      </c>
      <c r="P100" s="13" t="s">
        <v>145</v>
      </c>
      <c r="Q100" s="14">
        <v>47</v>
      </c>
    </row>
    <row r="101" spans="1:17">
      <c r="A101" s="18" t="s">
        <v>146</v>
      </c>
      <c r="B101" s="14">
        <v>4634.6400000000003</v>
      </c>
      <c r="P101" s="13" t="s">
        <v>146</v>
      </c>
      <c r="Q101" s="14">
        <v>15</v>
      </c>
    </row>
    <row r="102" spans="1:17">
      <c r="A102" s="18" t="s">
        <v>147</v>
      </c>
      <c r="B102" s="14">
        <v>2726.85</v>
      </c>
      <c r="P102" s="13" t="s">
        <v>147</v>
      </c>
      <c r="Q102" s="14">
        <v>22</v>
      </c>
    </row>
    <row r="103" spans="1:17">
      <c r="A103" s="18" t="s">
        <v>148</v>
      </c>
      <c r="B103" s="14">
        <v>4155.46</v>
      </c>
      <c r="P103" s="13" t="s">
        <v>148</v>
      </c>
      <c r="Q103" s="14">
        <v>16</v>
      </c>
    </row>
    <row r="104" spans="1:17">
      <c r="A104" s="18" t="s">
        <v>149</v>
      </c>
      <c r="B104" s="14">
        <v>2037.07</v>
      </c>
      <c r="P104" s="13" t="s">
        <v>149</v>
      </c>
      <c r="Q104" s="14">
        <v>13</v>
      </c>
    </row>
    <row r="105" spans="1:17">
      <c r="A105" s="18" t="s">
        <v>150</v>
      </c>
      <c r="B105" s="14">
        <v>2586.5700000000002</v>
      </c>
      <c r="P105" s="13" t="s">
        <v>150</v>
      </c>
      <c r="Q105" s="14">
        <v>14</v>
      </c>
    </row>
    <row r="106" spans="1:17">
      <c r="A106" s="18" t="s">
        <v>151</v>
      </c>
      <c r="B106" s="14">
        <v>1907.12</v>
      </c>
      <c r="P106" s="13" t="s">
        <v>151</v>
      </c>
      <c r="Q106" s="14">
        <v>48</v>
      </c>
    </row>
    <row r="107" spans="1:17">
      <c r="A107" s="18" t="s">
        <v>152</v>
      </c>
      <c r="B107" s="14">
        <v>1820</v>
      </c>
      <c r="P107" s="13" t="s">
        <v>152</v>
      </c>
      <c r="Q107" s="14">
        <v>21</v>
      </c>
    </row>
    <row r="108" spans="1:17">
      <c r="A108" s="18" t="s">
        <v>153</v>
      </c>
      <c r="B108" s="14">
        <v>2236.59</v>
      </c>
      <c r="P108" s="13" t="s">
        <v>153</v>
      </c>
      <c r="Q108" s="14">
        <v>42</v>
      </c>
    </row>
    <row r="109" spans="1:17">
      <c r="A109" s="18" t="s">
        <v>154</v>
      </c>
      <c r="B109" s="14">
        <v>2219.35</v>
      </c>
      <c r="P109" s="13" t="s">
        <v>154</v>
      </c>
      <c r="Q109" s="14">
        <v>11</v>
      </c>
    </row>
    <row r="110" spans="1:17">
      <c r="A110" s="18" t="s">
        <v>155</v>
      </c>
      <c r="B110" s="14">
        <v>1896.02</v>
      </c>
      <c r="P110" s="13" t="s">
        <v>155</v>
      </c>
      <c r="Q110" s="14">
        <v>17</v>
      </c>
    </row>
    <row r="111" spans="1:17">
      <c r="A111" s="18" t="s">
        <v>156</v>
      </c>
      <c r="B111" s="14">
        <v>1950.75</v>
      </c>
      <c r="P111" s="13" t="s">
        <v>156</v>
      </c>
      <c r="Q111" s="14">
        <v>44</v>
      </c>
    </row>
    <row r="112" spans="1:17">
      <c r="A112" s="18" t="s">
        <v>157</v>
      </c>
      <c r="B112" s="14">
        <v>3596.8</v>
      </c>
      <c r="P112" s="13" t="s">
        <v>157</v>
      </c>
      <c r="Q112" s="14">
        <v>46</v>
      </c>
    </row>
    <row r="113" spans="1:17">
      <c r="A113" s="18" t="s">
        <v>158</v>
      </c>
      <c r="B113" s="14">
        <v>4613.1099999999997</v>
      </c>
      <c r="P113" s="13" t="s">
        <v>158</v>
      </c>
      <c r="Q113" s="14">
        <v>13</v>
      </c>
    </row>
    <row r="114" spans="1:17">
      <c r="A114" s="18" t="s">
        <v>159</v>
      </c>
      <c r="B114" s="14">
        <v>2001.59</v>
      </c>
      <c r="P114" s="13" t="s">
        <v>159</v>
      </c>
      <c r="Q114" s="14">
        <v>31</v>
      </c>
    </row>
    <row r="115" spans="1:17">
      <c r="A115" s="18" t="s">
        <v>160</v>
      </c>
      <c r="B115" s="14">
        <v>2175.6</v>
      </c>
      <c r="P115" s="13" t="s">
        <v>160</v>
      </c>
      <c r="Q115" s="14">
        <v>6</v>
      </c>
    </row>
    <row r="116" spans="1:17">
      <c r="A116" s="18" t="s">
        <v>161</v>
      </c>
      <c r="B116" s="14">
        <v>3024.61</v>
      </c>
      <c r="P116" s="13" t="s">
        <v>161</v>
      </c>
      <c r="Q116" s="14">
        <v>9</v>
      </c>
    </row>
    <row r="117" spans="1:17">
      <c r="A117" s="18" t="s">
        <v>162</v>
      </c>
      <c r="B117" s="14">
        <v>5687.03</v>
      </c>
      <c r="P117" s="13" t="s">
        <v>162</v>
      </c>
      <c r="Q117" s="14">
        <v>33</v>
      </c>
    </row>
    <row r="118" spans="1:17">
      <c r="A118" s="18" t="s">
        <v>163</v>
      </c>
      <c r="B118" s="14">
        <v>2584.16</v>
      </c>
      <c r="P118" s="13" t="s">
        <v>163</v>
      </c>
      <c r="Q118" s="14">
        <v>41</v>
      </c>
    </row>
    <row r="119" spans="1:17">
      <c r="A119" s="18" t="s">
        <v>164</v>
      </c>
      <c r="B119" s="14">
        <v>3472.63</v>
      </c>
      <c r="P119" s="13" t="s">
        <v>164</v>
      </c>
      <c r="Q119" s="14">
        <v>42</v>
      </c>
    </row>
    <row r="120" spans="1:17">
      <c r="A120" s="18" t="s">
        <v>165</v>
      </c>
      <c r="B120" s="14">
        <v>4044.47</v>
      </c>
      <c r="P120" s="13" t="s">
        <v>165</v>
      </c>
      <c r="Q120" s="14">
        <v>23</v>
      </c>
    </row>
    <row r="121" spans="1:17">
      <c r="A121" s="18" t="s">
        <v>166</v>
      </c>
      <c r="B121" s="14">
        <v>2844.07</v>
      </c>
      <c r="P121" s="13" t="s">
        <v>166</v>
      </c>
      <c r="Q121" s="14">
        <v>12</v>
      </c>
    </row>
    <row r="122" spans="1:17">
      <c r="A122" s="18" t="s">
        <v>167</v>
      </c>
      <c r="B122" s="14">
        <v>3426.23</v>
      </c>
      <c r="P122" s="13" t="s">
        <v>167</v>
      </c>
      <c r="Q122" s="14">
        <v>49</v>
      </c>
    </row>
    <row r="123" spans="1:17">
      <c r="A123" s="18" t="s">
        <v>168</v>
      </c>
      <c r="B123" s="14">
        <v>3107.84</v>
      </c>
      <c r="P123" s="13" t="s">
        <v>168</v>
      </c>
      <c r="Q123" s="14">
        <v>5</v>
      </c>
    </row>
    <row r="124" spans="1:17">
      <c r="A124" s="18" t="s">
        <v>169</v>
      </c>
      <c r="B124" s="14">
        <v>3532.51</v>
      </c>
      <c r="P124" s="13" t="s">
        <v>169</v>
      </c>
      <c r="Q124" s="14">
        <v>26</v>
      </c>
    </row>
    <row r="125" spans="1:17">
      <c r="A125" s="13" t="s">
        <v>42</v>
      </c>
      <c r="B125" s="14">
        <v>297238.35000000003</v>
      </c>
      <c r="P125" s="13" t="s">
        <v>42</v>
      </c>
      <c r="Q125" s="14">
        <v>3374</v>
      </c>
    </row>
  </sheetData>
  <mergeCells count="2">
    <mergeCell ref="E27:H27"/>
    <mergeCell ref="J46:K46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7E25-F453-49AC-A206-481863E0DFD4}">
  <dimension ref="A3:O28"/>
  <sheetViews>
    <sheetView workbookViewId="0">
      <selection activeCell="I32" sqref="I32"/>
    </sheetView>
  </sheetViews>
  <sheetFormatPr defaultRowHeight="14.4"/>
  <cols>
    <col min="1" max="1" width="12.5546875" bestFit="1" customWidth="1"/>
    <col min="2" max="2" width="19.77734375" bestFit="1" customWidth="1"/>
    <col min="8" max="8" width="13.109375" bestFit="1" customWidth="1"/>
    <col min="9" max="9" width="19.77734375" bestFit="1" customWidth="1"/>
    <col min="14" max="14" width="12.5546875" bestFit="1" customWidth="1"/>
    <col min="15" max="15" width="19.77734375" bestFit="1" customWidth="1"/>
  </cols>
  <sheetData>
    <row r="3" spans="1:15">
      <c r="A3" s="12" t="s">
        <v>40</v>
      </c>
      <c r="B3" t="s">
        <v>43</v>
      </c>
      <c r="H3" s="12" t="s">
        <v>40</v>
      </c>
      <c r="I3" t="s">
        <v>43</v>
      </c>
      <c r="N3" s="12" t="s">
        <v>40</v>
      </c>
      <c r="O3" t="s">
        <v>43</v>
      </c>
    </row>
    <row r="4" spans="1:15">
      <c r="A4" s="13" t="s">
        <v>35</v>
      </c>
      <c r="B4" s="14">
        <v>48267.299999999996</v>
      </c>
      <c r="H4" s="13" t="s">
        <v>30</v>
      </c>
      <c r="I4" s="14">
        <v>61329.509999999995</v>
      </c>
      <c r="N4" s="13" t="s">
        <v>35</v>
      </c>
      <c r="O4" s="14">
        <v>48267.299999999996</v>
      </c>
    </row>
    <row r="5" spans="1:15">
      <c r="A5" s="13" t="s">
        <v>36</v>
      </c>
      <c r="B5" s="14">
        <v>53037.91</v>
      </c>
      <c r="H5" s="13" t="s">
        <v>39</v>
      </c>
      <c r="I5" s="14">
        <v>53475.64</v>
      </c>
      <c r="N5" s="13" t="s">
        <v>36</v>
      </c>
      <c r="O5" s="14">
        <v>53037.91</v>
      </c>
    </row>
    <row r="6" spans="1:15">
      <c r="A6" s="13" t="s">
        <v>37</v>
      </c>
      <c r="B6" s="14">
        <v>70781.960000000006</v>
      </c>
      <c r="H6" s="13" t="s">
        <v>38</v>
      </c>
      <c r="I6" s="14">
        <v>61181.429999999993</v>
      </c>
      <c r="N6" s="13" t="s">
        <v>37</v>
      </c>
      <c r="O6" s="14">
        <v>70781.960000000006</v>
      </c>
    </row>
    <row r="7" spans="1:15">
      <c r="A7" s="13" t="s">
        <v>31</v>
      </c>
      <c r="B7" s="14">
        <v>45664.12</v>
      </c>
      <c r="H7" s="13" t="s">
        <v>34</v>
      </c>
      <c r="I7" s="14">
        <v>62631.51</v>
      </c>
      <c r="N7" s="13" t="s">
        <v>31</v>
      </c>
      <c r="O7" s="14">
        <v>45664.12</v>
      </c>
    </row>
    <row r="8" spans="1:15">
      <c r="A8" s="13" t="s">
        <v>33</v>
      </c>
      <c r="B8" s="14">
        <v>79487.059999999983</v>
      </c>
      <c r="H8" s="13" t="s">
        <v>32</v>
      </c>
      <c r="I8" s="14">
        <v>58620.26</v>
      </c>
      <c r="N8" s="13" t="s">
        <v>33</v>
      </c>
      <c r="O8" s="14">
        <v>79487.059999999983</v>
      </c>
    </row>
    <row r="9" spans="1:15">
      <c r="A9" s="13" t="s">
        <v>41</v>
      </c>
      <c r="B9" s="14"/>
      <c r="H9" s="13" t="s">
        <v>41</v>
      </c>
      <c r="I9" s="14"/>
      <c r="N9" s="13" t="s">
        <v>41</v>
      </c>
      <c r="O9" s="14"/>
    </row>
    <row r="10" spans="1:15">
      <c r="A10" s="13" t="s">
        <v>42</v>
      </c>
      <c r="B10" s="14">
        <v>297238.34999999998</v>
      </c>
      <c r="H10" s="13" t="s">
        <v>42</v>
      </c>
      <c r="I10" s="14">
        <v>297238.34999999998</v>
      </c>
      <c r="N10" s="13" t="s">
        <v>42</v>
      </c>
      <c r="O10" s="14">
        <v>297238.34999999998</v>
      </c>
    </row>
    <row r="28" spans="2:15">
      <c r="B28" s="17" t="s">
        <v>19</v>
      </c>
      <c r="C28" s="17"/>
      <c r="I28" s="17" t="s">
        <v>21</v>
      </c>
      <c r="J28" s="17"/>
      <c r="O28" s="20" t="s">
        <v>23</v>
      </c>
    </row>
  </sheetData>
  <mergeCells count="2">
    <mergeCell ref="B28:C28"/>
    <mergeCell ref="I28:J28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A102" sqref="A1:XFD1048576"/>
    </sheetView>
  </sheetViews>
  <sheetFormatPr defaultColWidth="14.44140625" defaultRowHeight="15" customHeight="1"/>
  <cols>
    <col min="1" max="1" width="10.88671875" customWidth="1"/>
    <col min="2" max="2" width="16.44140625" customWidth="1"/>
    <col min="3" max="3" width="7.33203125" customWidth="1"/>
    <col min="4" max="4" width="13.44140625" customWidth="1"/>
    <col min="5" max="5" width="10.33203125" customWidth="1"/>
    <col min="6" max="6" width="20.109375" customWidth="1"/>
    <col min="7" max="26" width="8.6640625" customWidth="1"/>
  </cols>
  <sheetData>
    <row r="1" spans="1:6" ht="14.4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</row>
    <row r="2" spans="1:6" ht="14.4">
      <c r="A2" s="7">
        <v>44927</v>
      </c>
      <c r="B2" s="8" t="s">
        <v>30</v>
      </c>
      <c r="C2" s="8" t="s">
        <v>31</v>
      </c>
      <c r="D2" s="8">
        <v>2353.0500000000002</v>
      </c>
      <c r="E2" s="8">
        <v>39</v>
      </c>
      <c r="F2" s="8">
        <v>4</v>
      </c>
    </row>
    <row r="3" spans="1:6" ht="14.4">
      <c r="A3" s="7">
        <v>44928</v>
      </c>
      <c r="B3" s="8" t="s">
        <v>32</v>
      </c>
      <c r="C3" s="8" t="s">
        <v>33</v>
      </c>
      <c r="D3" s="8">
        <v>2680.62</v>
      </c>
      <c r="E3" s="8">
        <v>37</v>
      </c>
      <c r="F3" s="8">
        <v>4.0999999999999996</v>
      </c>
    </row>
    <row r="4" spans="1:6" ht="14.4">
      <c r="A4" s="7">
        <v>44929</v>
      </c>
      <c r="B4" s="8" t="s">
        <v>34</v>
      </c>
      <c r="C4" s="8" t="s">
        <v>35</v>
      </c>
      <c r="D4" s="8">
        <v>3464.81</v>
      </c>
      <c r="E4" s="8">
        <v>37</v>
      </c>
      <c r="F4" s="8">
        <v>4.3</v>
      </c>
    </row>
    <row r="5" spans="1:6" ht="14.4">
      <c r="A5" s="7">
        <v>44930</v>
      </c>
      <c r="B5" s="8" t="s">
        <v>32</v>
      </c>
      <c r="C5" s="8" t="s">
        <v>36</v>
      </c>
      <c r="D5" s="8">
        <v>1435.17</v>
      </c>
      <c r="E5" s="8">
        <v>47</v>
      </c>
      <c r="F5" s="8">
        <v>4.5999999999999996</v>
      </c>
    </row>
    <row r="6" spans="1:6" ht="14.4">
      <c r="A6" s="7">
        <v>44931</v>
      </c>
      <c r="B6" s="8" t="s">
        <v>32</v>
      </c>
      <c r="C6" s="8" t="s">
        <v>37</v>
      </c>
      <c r="D6" s="8">
        <v>2608.71</v>
      </c>
      <c r="E6" s="8">
        <v>41</v>
      </c>
      <c r="F6" s="8">
        <v>4.5</v>
      </c>
    </row>
    <row r="7" spans="1:6" ht="14.4">
      <c r="A7" s="7">
        <v>44932</v>
      </c>
      <c r="B7" s="8" t="s">
        <v>38</v>
      </c>
      <c r="C7" s="8" t="s">
        <v>33</v>
      </c>
      <c r="D7" s="8">
        <v>2605.7600000000002</v>
      </c>
      <c r="E7" s="8">
        <v>16</v>
      </c>
      <c r="F7" s="8">
        <v>4.2</v>
      </c>
    </row>
    <row r="8" spans="1:6" ht="14.4">
      <c r="A8" s="7">
        <v>44933</v>
      </c>
      <c r="B8" s="8" t="s">
        <v>34</v>
      </c>
      <c r="C8" s="8" t="s">
        <v>35</v>
      </c>
      <c r="D8" s="8">
        <v>3420.67</v>
      </c>
      <c r="E8" s="8">
        <v>7</v>
      </c>
      <c r="F8" s="8">
        <v>4.2</v>
      </c>
    </row>
    <row r="9" spans="1:6" ht="14.4">
      <c r="A9" s="7">
        <v>44934</v>
      </c>
      <c r="B9" s="8" t="s">
        <v>34</v>
      </c>
      <c r="C9" s="8" t="s">
        <v>33</v>
      </c>
      <c r="D9" s="8">
        <v>2273.2800000000002</v>
      </c>
      <c r="E9" s="8">
        <v>5</v>
      </c>
      <c r="F9" s="8">
        <v>3.9</v>
      </c>
    </row>
    <row r="10" spans="1:6" ht="14.4">
      <c r="A10" s="7">
        <v>44935</v>
      </c>
      <c r="B10" s="8" t="s">
        <v>34</v>
      </c>
      <c r="C10" s="8" t="s">
        <v>35</v>
      </c>
      <c r="D10" s="8">
        <v>3153.05</v>
      </c>
      <c r="E10" s="8">
        <v>37</v>
      </c>
      <c r="F10" s="8">
        <v>4.2</v>
      </c>
    </row>
    <row r="11" spans="1:6" ht="14.4">
      <c r="A11" s="7">
        <v>44936</v>
      </c>
      <c r="B11" s="8" t="s">
        <v>32</v>
      </c>
      <c r="C11" s="8" t="s">
        <v>35</v>
      </c>
      <c r="D11" s="8">
        <v>3602.69</v>
      </c>
      <c r="E11" s="8">
        <v>44</v>
      </c>
      <c r="F11" s="8">
        <v>4.0999999999999996</v>
      </c>
    </row>
    <row r="12" spans="1:6" ht="14.4">
      <c r="A12" s="7">
        <v>44937</v>
      </c>
      <c r="B12" s="8" t="s">
        <v>30</v>
      </c>
      <c r="C12" s="8" t="s">
        <v>36</v>
      </c>
      <c r="D12" s="8">
        <v>650.20000000000005</v>
      </c>
      <c r="E12" s="8">
        <v>14</v>
      </c>
      <c r="F12" s="8">
        <v>4.3</v>
      </c>
    </row>
    <row r="13" spans="1:6" ht="14.4">
      <c r="A13" s="7">
        <v>44938</v>
      </c>
      <c r="B13" s="8" t="s">
        <v>34</v>
      </c>
      <c r="C13" s="8" t="s">
        <v>35</v>
      </c>
      <c r="D13" s="8">
        <v>3668.63</v>
      </c>
      <c r="E13" s="8">
        <v>47</v>
      </c>
      <c r="F13" s="8">
        <v>4</v>
      </c>
    </row>
    <row r="14" spans="1:6" ht="14.4">
      <c r="A14" s="7">
        <v>44939</v>
      </c>
      <c r="B14" s="8" t="s">
        <v>32</v>
      </c>
      <c r="C14" s="8" t="s">
        <v>33</v>
      </c>
      <c r="D14" s="8">
        <v>1514.62</v>
      </c>
      <c r="E14" s="8">
        <v>48</v>
      </c>
      <c r="F14" s="8">
        <v>4.4000000000000004</v>
      </c>
    </row>
    <row r="15" spans="1:6" ht="14.4">
      <c r="A15" s="7">
        <v>44940</v>
      </c>
      <c r="B15" s="8" t="s">
        <v>38</v>
      </c>
      <c r="C15" s="8" t="s">
        <v>35</v>
      </c>
      <c r="D15" s="8">
        <v>1406.06</v>
      </c>
      <c r="E15" s="8">
        <v>33</v>
      </c>
      <c r="F15" s="8">
        <v>4.7</v>
      </c>
    </row>
    <row r="16" spans="1:6" ht="14.4">
      <c r="A16" s="7">
        <v>44941</v>
      </c>
      <c r="B16" s="8" t="s">
        <v>30</v>
      </c>
      <c r="C16" s="8" t="s">
        <v>36</v>
      </c>
      <c r="D16" s="8">
        <v>379.46</v>
      </c>
      <c r="E16" s="8">
        <v>17</v>
      </c>
      <c r="F16" s="8">
        <v>4.2</v>
      </c>
    </row>
    <row r="17" spans="1:6" ht="14.4">
      <c r="A17" s="7">
        <v>44942</v>
      </c>
      <c r="B17" s="8" t="s">
        <v>38</v>
      </c>
      <c r="C17" s="8" t="s">
        <v>36</v>
      </c>
      <c r="D17" s="8">
        <v>1696.82</v>
      </c>
      <c r="E17" s="8">
        <v>16</v>
      </c>
      <c r="F17" s="8">
        <v>4.3</v>
      </c>
    </row>
    <row r="18" spans="1:6" ht="14.4">
      <c r="A18" s="7">
        <v>44943</v>
      </c>
      <c r="B18" s="8" t="s">
        <v>30</v>
      </c>
      <c r="C18" s="8" t="s">
        <v>33</v>
      </c>
      <c r="D18" s="8">
        <v>2495.14</v>
      </c>
      <c r="E18" s="8">
        <v>35</v>
      </c>
      <c r="F18" s="8">
        <v>4.4000000000000004</v>
      </c>
    </row>
    <row r="19" spans="1:6" ht="14.4">
      <c r="A19" s="7">
        <v>44944</v>
      </c>
      <c r="B19" s="8" t="s">
        <v>32</v>
      </c>
      <c r="C19" s="8" t="s">
        <v>31</v>
      </c>
      <c r="D19" s="8">
        <v>2116.6799999999998</v>
      </c>
      <c r="E19" s="8">
        <v>6</v>
      </c>
      <c r="F19" s="8">
        <v>4.0999999999999996</v>
      </c>
    </row>
    <row r="20" spans="1:6" ht="14.4">
      <c r="A20" s="7">
        <v>44945</v>
      </c>
      <c r="B20" s="8" t="s">
        <v>39</v>
      </c>
      <c r="C20" s="8" t="s">
        <v>31</v>
      </c>
      <c r="D20" s="8">
        <v>2037.47</v>
      </c>
      <c r="E20" s="8">
        <v>39</v>
      </c>
      <c r="F20" s="8">
        <v>4.3</v>
      </c>
    </row>
    <row r="21" spans="1:6" ht="15.75" customHeight="1">
      <c r="A21" s="7">
        <v>44946</v>
      </c>
      <c r="B21" s="8" t="s">
        <v>30</v>
      </c>
      <c r="C21" s="8" t="s">
        <v>35</v>
      </c>
      <c r="D21" s="8">
        <v>1387.5</v>
      </c>
      <c r="E21" s="8">
        <v>27</v>
      </c>
      <c r="F21" s="8">
        <v>4.2</v>
      </c>
    </row>
    <row r="22" spans="1:6" ht="15.75" customHeight="1">
      <c r="A22" s="7">
        <v>44947</v>
      </c>
      <c r="B22" s="8" t="s">
        <v>38</v>
      </c>
      <c r="C22" s="8" t="s">
        <v>37</v>
      </c>
      <c r="D22" s="8">
        <v>3367.23</v>
      </c>
      <c r="E22" s="8">
        <v>21</v>
      </c>
      <c r="F22" s="8">
        <v>4.2</v>
      </c>
    </row>
    <row r="23" spans="1:6" ht="15.75" customHeight="1">
      <c r="A23" s="7">
        <v>44948</v>
      </c>
      <c r="B23" s="8" t="s">
        <v>32</v>
      </c>
      <c r="C23" s="8" t="s">
        <v>35</v>
      </c>
      <c r="D23" s="8">
        <v>3458.41</v>
      </c>
      <c r="E23" s="8">
        <v>30</v>
      </c>
      <c r="F23" s="8">
        <v>4</v>
      </c>
    </row>
    <row r="24" spans="1:6" ht="15.75" customHeight="1">
      <c r="A24" s="7">
        <v>44949</v>
      </c>
      <c r="B24" s="8" t="s">
        <v>30</v>
      </c>
      <c r="C24" s="8" t="s">
        <v>33</v>
      </c>
      <c r="D24" s="8">
        <v>2918.12</v>
      </c>
      <c r="E24" s="8">
        <v>12</v>
      </c>
      <c r="F24" s="8">
        <v>4.2</v>
      </c>
    </row>
    <row r="25" spans="1:6" ht="15.75" customHeight="1">
      <c r="A25" s="7">
        <v>44950</v>
      </c>
      <c r="B25" s="8" t="s">
        <v>39</v>
      </c>
      <c r="C25" s="8" t="s">
        <v>33</v>
      </c>
      <c r="D25" s="8">
        <v>613.47</v>
      </c>
      <c r="E25" s="8">
        <v>33</v>
      </c>
      <c r="F25" s="8">
        <v>4.3</v>
      </c>
    </row>
    <row r="26" spans="1:6" ht="15.75" customHeight="1">
      <c r="A26" s="7">
        <v>44951</v>
      </c>
      <c r="B26" s="8" t="s">
        <v>39</v>
      </c>
      <c r="C26" s="8" t="s">
        <v>33</v>
      </c>
      <c r="D26" s="8">
        <v>4773.3500000000004</v>
      </c>
      <c r="E26" s="8">
        <v>30</v>
      </c>
      <c r="F26" s="8">
        <v>4.5999999999999996</v>
      </c>
    </row>
    <row r="27" spans="1:6" ht="15.75" customHeight="1">
      <c r="A27" s="7">
        <v>44952</v>
      </c>
      <c r="B27" s="8" t="s">
        <v>34</v>
      </c>
      <c r="C27" s="8" t="s">
        <v>33</v>
      </c>
      <c r="D27" s="8">
        <v>2646.97</v>
      </c>
      <c r="E27" s="8">
        <v>14</v>
      </c>
      <c r="F27" s="8">
        <v>4.5</v>
      </c>
    </row>
    <row r="28" spans="1:6" ht="15.75" customHeight="1">
      <c r="A28" s="7">
        <v>44953</v>
      </c>
      <c r="B28" s="8" t="s">
        <v>34</v>
      </c>
      <c r="C28" s="8" t="s">
        <v>33</v>
      </c>
      <c r="D28" s="8">
        <v>3039.61</v>
      </c>
      <c r="E28" s="8">
        <v>30</v>
      </c>
      <c r="F28" s="8">
        <v>4.8</v>
      </c>
    </row>
    <row r="29" spans="1:6" ht="15.75" customHeight="1">
      <c r="A29" s="7">
        <v>44954</v>
      </c>
      <c r="B29" s="8" t="s">
        <v>38</v>
      </c>
      <c r="C29" s="8" t="s">
        <v>36</v>
      </c>
      <c r="D29" s="8">
        <v>1001.7</v>
      </c>
      <c r="E29" s="8">
        <v>38</v>
      </c>
      <c r="F29" s="8">
        <v>4</v>
      </c>
    </row>
    <row r="30" spans="1:6" ht="15.75" customHeight="1">
      <c r="A30" s="7">
        <v>44955</v>
      </c>
      <c r="B30" s="8" t="s">
        <v>30</v>
      </c>
      <c r="C30" s="8" t="s">
        <v>31</v>
      </c>
      <c r="D30" s="8">
        <v>2488.56</v>
      </c>
      <c r="E30" s="8">
        <v>45</v>
      </c>
      <c r="F30" s="8">
        <v>4.5</v>
      </c>
    </row>
    <row r="31" spans="1:6" ht="15.75" customHeight="1">
      <c r="A31" s="7">
        <v>44956</v>
      </c>
      <c r="B31" s="8" t="s">
        <v>30</v>
      </c>
      <c r="C31" s="8" t="s">
        <v>33</v>
      </c>
      <c r="D31" s="8">
        <v>2913.35</v>
      </c>
      <c r="E31" s="8">
        <v>11</v>
      </c>
      <c r="F31" s="8">
        <v>4.3</v>
      </c>
    </row>
    <row r="32" spans="1:6" ht="15.75" customHeight="1">
      <c r="A32" s="7">
        <v>44957</v>
      </c>
      <c r="B32" s="8" t="s">
        <v>34</v>
      </c>
      <c r="C32" s="8" t="s">
        <v>37</v>
      </c>
      <c r="D32" s="8">
        <v>2359.1</v>
      </c>
      <c r="E32" s="8">
        <v>8</v>
      </c>
      <c r="F32" s="8">
        <v>4.9000000000000004</v>
      </c>
    </row>
    <row r="33" spans="1:6" ht="15.75" customHeight="1">
      <c r="A33" s="7">
        <v>44958</v>
      </c>
      <c r="B33" s="8" t="s">
        <v>30</v>
      </c>
      <c r="C33" s="8" t="s">
        <v>37</v>
      </c>
      <c r="D33" s="8">
        <v>3372.16</v>
      </c>
      <c r="E33" s="8">
        <v>49</v>
      </c>
      <c r="F33" s="8">
        <v>4</v>
      </c>
    </row>
    <row r="34" spans="1:6" ht="15.75" customHeight="1">
      <c r="A34" s="7">
        <v>44959</v>
      </c>
      <c r="B34" s="8" t="s">
        <v>30</v>
      </c>
      <c r="C34" s="8" t="s">
        <v>37</v>
      </c>
      <c r="D34" s="8">
        <v>3800.35</v>
      </c>
      <c r="E34" s="8">
        <v>15</v>
      </c>
      <c r="F34" s="8">
        <v>3.9</v>
      </c>
    </row>
    <row r="35" spans="1:6" ht="15.75" customHeight="1">
      <c r="A35" s="7">
        <v>44960</v>
      </c>
      <c r="B35" s="8" t="s">
        <v>39</v>
      </c>
      <c r="C35" s="8" t="s">
        <v>37</v>
      </c>
      <c r="D35" s="8">
        <v>1156.48</v>
      </c>
      <c r="E35" s="8">
        <v>33</v>
      </c>
      <c r="F35" s="8">
        <v>4</v>
      </c>
    </row>
    <row r="36" spans="1:6" ht="15.75" customHeight="1">
      <c r="A36" s="7">
        <v>44961</v>
      </c>
      <c r="B36" s="8" t="s">
        <v>34</v>
      </c>
      <c r="C36" s="8" t="s">
        <v>36</v>
      </c>
      <c r="D36" s="8">
        <v>3350.12</v>
      </c>
      <c r="E36" s="8">
        <v>40</v>
      </c>
      <c r="F36" s="8">
        <v>3.6</v>
      </c>
    </row>
    <row r="37" spans="1:6" ht="15.75" customHeight="1">
      <c r="A37" s="7">
        <v>44962</v>
      </c>
      <c r="B37" s="8" t="s">
        <v>32</v>
      </c>
      <c r="C37" s="8" t="s">
        <v>37</v>
      </c>
      <c r="D37" s="8">
        <v>2894.34</v>
      </c>
      <c r="E37" s="8">
        <v>29</v>
      </c>
      <c r="F37" s="8">
        <v>4</v>
      </c>
    </row>
    <row r="38" spans="1:6" ht="15.75" customHeight="1">
      <c r="A38" s="7">
        <v>44963</v>
      </c>
      <c r="B38" s="8" t="s">
        <v>34</v>
      </c>
      <c r="C38" s="8" t="s">
        <v>33</v>
      </c>
      <c r="D38" s="8">
        <v>2495.3000000000002</v>
      </c>
      <c r="E38" s="8">
        <v>25</v>
      </c>
      <c r="F38" s="8">
        <v>4</v>
      </c>
    </row>
    <row r="39" spans="1:6" ht="15.75" customHeight="1">
      <c r="A39" s="7">
        <v>44964</v>
      </c>
      <c r="B39" s="8" t="s">
        <v>32</v>
      </c>
      <c r="C39" s="8" t="s">
        <v>35</v>
      </c>
      <c r="D39" s="8">
        <v>929.19</v>
      </c>
      <c r="E39" s="8">
        <v>40</v>
      </c>
      <c r="F39" s="8">
        <v>4.2</v>
      </c>
    </row>
    <row r="40" spans="1:6" ht="15.75" customHeight="1">
      <c r="A40" s="7">
        <v>44965</v>
      </c>
      <c r="B40" s="8" t="s">
        <v>39</v>
      </c>
      <c r="C40" s="8" t="s">
        <v>37</v>
      </c>
      <c r="D40" s="8">
        <v>3979.85</v>
      </c>
      <c r="E40" s="8">
        <v>14</v>
      </c>
      <c r="F40" s="8">
        <v>4.3</v>
      </c>
    </row>
    <row r="41" spans="1:6" ht="15.75" customHeight="1">
      <c r="A41" s="7">
        <v>44966</v>
      </c>
      <c r="B41" s="8" t="s">
        <v>38</v>
      </c>
      <c r="C41" s="8" t="s">
        <v>36</v>
      </c>
      <c r="D41" s="8">
        <v>2896.77</v>
      </c>
      <c r="E41" s="8">
        <v>41</v>
      </c>
      <c r="F41" s="8">
        <v>4.8</v>
      </c>
    </row>
    <row r="42" spans="1:6" ht="15.75" customHeight="1">
      <c r="A42" s="7">
        <v>44967</v>
      </c>
      <c r="B42" s="8" t="s">
        <v>30</v>
      </c>
      <c r="C42" s="8" t="s">
        <v>36</v>
      </c>
      <c r="D42" s="8">
        <v>716.75</v>
      </c>
      <c r="E42" s="8">
        <v>13</v>
      </c>
      <c r="F42" s="8">
        <v>4.5</v>
      </c>
    </row>
    <row r="43" spans="1:6" ht="15.75" customHeight="1">
      <c r="A43" s="7">
        <v>44968</v>
      </c>
      <c r="B43" s="8" t="s">
        <v>39</v>
      </c>
      <c r="C43" s="8" t="s">
        <v>37</v>
      </c>
      <c r="D43" s="8">
        <v>2256.87</v>
      </c>
      <c r="E43" s="8">
        <v>28</v>
      </c>
      <c r="F43" s="8">
        <v>4</v>
      </c>
    </row>
    <row r="44" spans="1:6" ht="15.75" customHeight="1">
      <c r="A44" s="7">
        <v>44969</v>
      </c>
      <c r="B44" s="8" t="s">
        <v>30</v>
      </c>
      <c r="C44" s="8" t="s">
        <v>35</v>
      </c>
      <c r="D44" s="8">
        <v>2827.22</v>
      </c>
      <c r="E44" s="8">
        <v>39</v>
      </c>
      <c r="F44" s="8">
        <v>3.9</v>
      </c>
    </row>
    <row r="45" spans="1:6" ht="15.75" customHeight="1">
      <c r="A45" s="7">
        <v>44970</v>
      </c>
      <c r="B45" s="8" t="s">
        <v>38</v>
      </c>
      <c r="C45" s="8" t="s">
        <v>37</v>
      </c>
      <c r="D45" s="8">
        <v>3006.58</v>
      </c>
      <c r="E45" s="8">
        <v>39</v>
      </c>
      <c r="F45" s="8">
        <v>4.3</v>
      </c>
    </row>
    <row r="46" spans="1:6" ht="15.75" customHeight="1">
      <c r="A46" s="7">
        <v>44971</v>
      </c>
      <c r="B46" s="8" t="s">
        <v>38</v>
      </c>
      <c r="C46" s="8" t="s">
        <v>36</v>
      </c>
      <c r="D46" s="8">
        <v>2372.4</v>
      </c>
      <c r="E46" s="8">
        <v>40</v>
      </c>
      <c r="F46" s="8">
        <v>3.8</v>
      </c>
    </row>
    <row r="47" spans="1:6" ht="15.75" customHeight="1">
      <c r="A47" s="7">
        <v>44972</v>
      </c>
      <c r="B47" s="8" t="s">
        <v>39</v>
      </c>
      <c r="C47" s="8" t="s">
        <v>31</v>
      </c>
      <c r="D47" s="8">
        <v>2841.59</v>
      </c>
      <c r="E47" s="8">
        <v>22</v>
      </c>
      <c r="F47" s="8">
        <v>4.7</v>
      </c>
    </row>
    <row r="48" spans="1:6" ht="15.75" customHeight="1">
      <c r="A48" s="7">
        <v>44973</v>
      </c>
      <c r="B48" s="8" t="s">
        <v>38</v>
      </c>
      <c r="C48" s="8" t="s">
        <v>33</v>
      </c>
      <c r="D48" s="8">
        <v>4618.8900000000003</v>
      </c>
      <c r="E48" s="8">
        <v>43</v>
      </c>
      <c r="F48" s="8">
        <v>4.5999999999999996</v>
      </c>
    </row>
    <row r="49" spans="1:6" ht="15.75" customHeight="1">
      <c r="A49" s="7">
        <v>44974</v>
      </c>
      <c r="B49" s="8" t="s">
        <v>32</v>
      </c>
      <c r="C49" s="8" t="s">
        <v>36</v>
      </c>
      <c r="D49" s="8">
        <v>4046.54</v>
      </c>
      <c r="E49" s="8">
        <v>36</v>
      </c>
      <c r="F49" s="8">
        <v>4.0999999999999996</v>
      </c>
    </row>
    <row r="50" spans="1:6" ht="15.75" customHeight="1">
      <c r="A50" s="7">
        <v>44975</v>
      </c>
      <c r="B50" s="8" t="s">
        <v>38</v>
      </c>
      <c r="C50" s="8" t="s">
        <v>37</v>
      </c>
      <c r="D50" s="8">
        <v>1550.48</v>
      </c>
      <c r="E50" s="8">
        <v>28</v>
      </c>
      <c r="F50" s="8">
        <v>3.7</v>
      </c>
    </row>
    <row r="51" spans="1:6" ht="15.75" customHeight="1">
      <c r="A51" s="7">
        <v>44976</v>
      </c>
      <c r="B51" s="8" t="s">
        <v>30</v>
      </c>
      <c r="C51" s="8" t="s">
        <v>33</v>
      </c>
      <c r="D51" s="8">
        <v>1903.1</v>
      </c>
      <c r="E51" s="8">
        <v>27</v>
      </c>
      <c r="F51" s="8">
        <v>4.5999999999999996</v>
      </c>
    </row>
    <row r="52" spans="1:6" ht="15.75" customHeight="1">
      <c r="A52" s="7">
        <v>44977</v>
      </c>
      <c r="B52" s="8" t="s">
        <v>30</v>
      </c>
      <c r="C52" s="8" t="s">
        <v>37</v>
      </c>
      <c r="D52" s="8">
        <v>2388.8000000000002</v>
      </c>
      <c r="E52" s="8">
        <v>36</v>
      </c>
      <c r="F52" s="8">
        <v>4.2</v>
      </c>
    </row>
    <row r="53" spans="1:6" ht="15.75" customHeight="1">
      <c r="A53" s="7">
        <v>44978</v>
      </c>
      <c r="B53" s="8" t="s">
        <v>30</v>
      </c>
      <c r="C53" s="8" t="s">
        <v>37</v>
      </c>
      <c r="D53" s="8">
        <v>750.93</v>
      </c>
      <c r="E53" s="8">
        <v>41</v>
      </c>
      <c r="F53" s="8">
        <v>4.5999999999999996</v>
      </c>
    </row>
    <row r="54" spans="1:6" ht="15.75" customHeight="1">
      <c r="A54" s="7">
        <v>44979</v>
      </c>
      <c r="B54" s="8" t="s">
        <v>30</v>
      </c>
      <c r="C54" s="8" t="s">
        <v>31</v>
      </c>
      <c r="D54" s="8">
        <v>1158.5999999999999</v>
      </c>
      <c r="E54" s="8">
        <v>16</v>
      </c>
      <c r="F54" s="8">
        <v>3.7</v>
      </c>
    </row>
    <row r="55" spans="1:6" ht="15.75" customHeight="1">
      <c r="A55" s="7">
        <v>44980</v>
      </c>
      <c r="B55" s="8" t="s">
        <v>32</v>
      </c>
      <c r="C55" s="8" t="s">
        <v>33</v>
      </c>
      <c r="D55" s="8">
        <v>878.31</v>
      </c>
      <c r="E55" s="8">
        <v>17</v>
      </c>
      <c r="F55" s="8">
        <v>4</v>
      </c>
    </row>
    <row r="56" spans="1:6" ht="15.75" customHeight="1">
      <c r="A56" s="7">
        <v>44981</v>
      </c>
      <c r="B56" s="8" t="s">
        <v>34</v>
      </c>
      <c r="C56" s="8" t="s">
        <v>33</v>
      </c>
      <c r="D56" s="8">
        <v>1352.28</v>
      </c>
      <c r="E56" s="8">
        <v>27</v>
      </c>
      <c r="F56" s="8">
        <v>4.2</v>
      </c>
    </row>
    <row r="57" spans="1:6" ht="15.75" customHeight="1">
      <c r="A57" s="7">
        <v>44982</v>
      </c>
      <c r="B57" s="8" t="s">
        <v>39</v>
      </c>
      <c r="C57" s="8" t="s">
        <v>31</v>
      </c>
      <c r="D57" s="8">
        <v>3889.6</v>
      </c>
      <c r="E57" s="8">
        <v>29</v>
      </c>
      <c r="F57" s="8">
        <v>4.2</v>
      </c>
    </row>
    <row r="58" spans="1:6" ht="15.75" customHeight="1">
      <c r="A58" s="7">
        <v>44983</v>
      </c>
      <c r="B58" s="8" t="s">
        <v>30</v>
      </c>
      <c r="C58" s="8" t="s">
        <v>36</v>
      </c>
      <c r="D58" s="8">
        <v>1644.76</v>
      </c>
      <c r="E58" s="8">
        <v>39</v>
      </c>
      <c r="F58" s="8">
        <v>4.0999999999999996</v>
      </c>
    </row>
    <row r="59" spans="1:6" ht="15.75" customHeight="1">
      <c r="A59" s="7">
        <v>44984</v>
      </c>
      <c r="B59" s="8" t="s">
        <v>38</v>
      </c>
      <c r="C59" s="8" t="s">
        <v>37</v>
      </c>
      <c r="D59" s="8">
        <v>1472.94</v>
      </c>
      <c r="E59" s="8">
        <v>45</v>
      </c>
      <c r="F59" s="8">
        <v>4.4000000000000004</v>
      </c>
    </row>
    <row r="60" spans="1:6" ht="15.75" customHeight="1">
      <c r="A60" s="7">
        <v>44985</v>
      </c>
      <c r="B60" s="8" t="s">
        <v>30</v>
      </c>
      <c r="C60" s="8" t="s">
        <v>35</v>
      </c>
      <c r="D60" s="8">
        <v>3382.84</v>
      </c>
      <c r="E60" s="8">
        <v>34</v>
      </c>
      <c r="F60" s="8">
        <v>3.9</v>
      </c>
    </row>
    <row r="61" spans="1:6" ht="15.75" customHeight="1">
      <c r="A61" s="7">
        <v>44986</v>
      </c>
      <c r="B61" s="8" t="s">
        <v>38</v>
      </c>
      <c r="C61" s="8" t="s">
        <v>37</v>
      </c>
      <c r="D61" s="8">
        <v>2050.6999999999998</v>
      </c>
      <c r="E61" s="8">
        <v>21</v>
      </c>
      <c r="F61" s="8">
        <v>4.2</v>
      </c>
    </row>
    <row r="62" spans="1:6" ht="15.75" customHeight="1">
      <c r="A62" s="7">
        <v>44987</v>
      </c>
      <c r="B62" s="8" t="s">
        <v>38</v>
      </c>
      <c r="C62" s="8" t="s">
        <v>37</v>
      </c>
      <c r="D62" s="8">
        <v>2918.64</v>
      </c>
      <c r="E62" s="8">
        <v>24</v>
      </c>
      <c r="F62" s="8">
        <v>4.2</v>
      </c>
    </row>
    <row r="63" spans="1:6" ht="15.75" customHeight="1">
      <c r="A63" s="7">
        <v>44988</v>
      </c>
      <c r="B63" s="8" t="s">
        <v>30</v>
      </c>
      <c r="C63" s="8" t="s">
        <v>36</v>
      </c>
      <c r="D63" s="8">
        <v>1771.82</v>
      </c>
      <c r="E63" s="8">
        <v>29</v>
      </c>
      <c r="F63" s="8">
        <v>4.4000000000000004</v>
      </c>
    </row>
    <row r="64" spans="1:6" ht="15.75" customHeight="1">
      <c r="A64" s="7">
        <v>44989</v>
      </c>
      <c r="B64" s="8" t="s">
        <v>32</v>
      </c>
      <c r="C64" s="8" t="s">
        <v>37</v>
      </c>
      <c r="D64" s="8">
        <v>698.11</v>
      </c>
      <c r="E64" s="8">
        <v>26</v>
      </c>
      <c r="F64" s="8">
        <v>4.4000000000000004</v>
      </c>
    </row>
    <row r="65" spans="1:6" ht="15.75" customHeight="1">
      <c r="A65" s="7">
        <v>44990</v>
      </c>
      <c r="B65" s="8" t="s">
        <v>38</v>
      </c>
      <c r="C65" s="8" t="s">
        <v>31</v>
      </c>
      <c r="D65" s="8">
        <v>2967.72</v>
      </c>
      <c r="E65" s="8">
        <v>17</v>
      </c>
      <c r="F65" s="8">
        <v>3.9</v>
      </c>
    </row>
    <row r="66" spans="1:6" ht="15.75" customHeight="1">
      <c r="A66" s="7">
        <v>44991</v>
      </c>
      <c r="B66" s="8" t="s">
        <v>38</v>
      </c>
      <c r="C66" s="8" t="s">
        <v>31</v>
      </c>
      <c r="D66" s="8">
        <v>948.57</v>
      </c>
      <c r="E66" s="8">
        <v>23</v>
      </c>
      <c r="F66" s="8">
        <v>3.7</v>
      </c>
    </row>
    <row r="67" spans="1:6" ht="15.75" customHeight="1">
      <c r="A67" s="7">
        <v>44992</v>
      </c>
      <c r="B67" s="8" t="s">
        <v>30</v>
      </c>
      <c r="C67" s="8" t="s">
        <v>33</v>
      </c>
      <c r="D67" s="8">
        <v>1989.51</v>
      </c>
      <c r="E67" s="8">
        <v>40</v>
      </c>
      <c r="F67" s="8">
        <v>4.5999999999999996</v>
      </c>
    </row>
    <row r="68" spans="1:6" ht="15.75" customHeight="1">
      <c r="A68" s="7">
        <v>44993</v>
      </c>
      <c r="B68" s="8" t="s">
        <v>38</v>
      </c>
      <c r="C68" s="8" t="s">
        <v>35</v>
      </c>
      <c r="D68" s="8">
        <v>1767.05</v>
      </c>
      <c r="E68" s="8">
        <v>16</v>
      </c>
      <c r="F68" s="8">
        <v>4.3</v>
      </c>
    </row>
    <row r="69" spans="1:6" ht="15.75" customHeight="1">
      <c r="A69" s="7">
        <v>44994</v>
      </c>
      <c r="B69" s="8" t="s">
        <v>38</v>
      </c>
      <c r="C69" s="8" t="s">
        <v>37</v>
      </c>
      <c r="D69" s="8">
        <v>2695.35</v>
      </c>
      <c r="E69" s="8">
        <v>45</v>
      </c>
      <c r="F69" s="8">
        <v>4</v>
      </c>
    </row>
    <row r="70" spans="1:6" ht="15.75" customHeight="1">
      <c r="A70" s="7">
        <v>44995</v>
      </c>
      <c r="B70" s="8" t="s">
        <v>30</v>
      </c>
      <c r="C70" s="8" t="s">
        <v>37</v>
      </c>
      <c r="D70" s="8">
        <v>1944.06</v>
      </c>
      <c r="E70" s="8">
        <v>23</v>
      </c>
      <c r="F70" s="8">
        <v>4.7</v>
      </c>
    </row>
    <row r="71" spans="1:6" ht="15.75" customHeight="1">
      <c r="A71" s="7">
        <v>44996</v>
      </c>
      <c r="B71" s="8" t="s">
        <v>30</v>
      </c>
      <c r="C71" s="8" t="s">
        <v>36</v>
      </c>
      <c r="D71" s="8">
        <v>2372.27</v>
      </c>
      <c r="E71" s="8">
        <v>16</v>
      </c>
      <c r="F71" s="8">
        <v>4.2</v>
      </c>
    </row>
    <row r="72" spans="1:6" ht="15.75" customHeight="1">
      <c r="A72" s="7">
        <v>44997</v>
      </c>
      <c r="B72" s="8" t="s">
        <v>39</v>
      </c>
      <c r="C72" s="8" t="s">
        <v>31</v>
      </c>
      <c r="D72" s="8">
        <v>939.44</v>
      </c>
      <c r="E72" s="8">
        <v>13</v>
      </c>
      <c r="F72" s="8">
        <v>4.5999999999999996</v>
      </c>
    </row>
    <row r="73" spans="1:6" ht="15.75" customHeight="1">
      <c r="A73" s="7">
        <v>44998</v>
      </c>
      <c r="B73" s="8" t="s">
        <v>32</v>
      </c>
      <c r="C73" s="8" t="s">
        <v>35</v>
      </c>
      <c r="D73" s="8">
        <v>4500.3500000000004</v>
      </c>
      <c r="E73" s="8">
        <v>11</v>
      </c>
      <c r="F73" s="8">
        <v>4.2</v>
      </c>
    </row>
    <row r="74" spans="1:6" ht="15.75" customHeight="1">
      <c r="A74" s="7">
        <v>44999</v>
      </c>
      <c r="B74" s="8" t="s">
        <v>32</v>
      </c>
      <c r="C74" s="8" t="s">
        <v>33</v>
      </c>
      <c r="D74" s="8">
        <v>1299.8699999999999</v>
      </c>
      <c r="E74" s="8">
        <v>32</v>
      </c>
      <c r="F74" s="8">
        <v>4.8</v>
      </c>
    </row>
    <row r="75" spans="1:6" ht="15.75" customHeight="1">
      <c r="A75" s="7">
        <v>45000</v>
      </c>
      <c r="B75" s="8" t="s">
        <v>38</v>
      </c>
      <c r="C75" s="8" t="s">
        <v>31</v>
      </c>
      <c r="D75" s="8">
        <v>3701.38</v>
      </c>
      <c r="E75" s="8">
        <v>18</v>
      </c>
      <c r="F75" s="8">
        <v>4.7</v>
      </c>
    </row>
    <row r="76" spans="1:6" ht="15.75" customHeight="1">
      <c r="A76" s="7">
        <v>45001</v>
      </c>
      <c r="B76" s="8" t="s">
        <v>32</v>
      </c>
      <c r="C76" s="8" t="s">
        <v>33</v>
      </c>
      <c r="D76" s="8">
        <v>2649.83</v>
      </c>
      <c r="E76" s="8">
        <v>35</v>
      </c>
      <c r="F76" s="8">
        <v>4.0999999999999996</v>
      </c>
    </row>
    <row r="77" spans="1:6" ht="15.75" customHeight="1">
      <c r="A77" s="7">
        <v>45002</v>
      </c>
      <c r="B77" s="8" t="s">
        <v>38</v>
      </c>
      <c r="C77" s="8" t="s">
        <v>36</v>
      </c>
      <c r="D77" s="8">
        <v>2640.91</v>
      </c>
      <c r="E77" s="8">
        <v>23</v>
      </c>
      <c r="F77" s="8">
        <v>4.5</v>
      </c>
    </row>
    <row r="78" spans="1:6" ht="15.75" customHeight="1">
      <c r="A78" s="7">
        <v>45003</v>
      </c>
      <c r="B78" s="8" t="s">
        <v>39</v>
      </c>
      <c r="C78" s="8" t="s">
        <v>36</v>
      </c>
      <c r="D78" s="8">
        <v>2854.42</v>
      </c>
      <c r="E78" s="8">
        <v>20</v>
      </c>
      <c r="F78" s="8">
        <v>4.4000000000000004</v>
      </c>
    </row>
    <row r="79" spans="1:6" ht="15.75" customHeight="1">
      <c r="A79" s="7">
        <v>45004</v>
      </c>
      <c r="B79" s="8" t="s">
        <v>30</v>
      </c>
      <c r="C79" s="8" t="s">
        <v>37</v>
      </c>
      <c r="D79" s="8">
        <v>619.69000000000005</v>
      </c>
      <c r="E79" s="8">
        <v>9</v>
      </c>
      <c r="F79" s="8">
        <v>4.5999999999999996</v>
      </c>
    </row>
    <row r="80" spans="1:6" ht="15.75" customHeight="1">
      <c r="A80" s="7">
        <v>45005</v>
      </c>
      <c r="B80" s="8" t="s">
        <v>30</v>
      </c>
      <c r="C80" s="8" t="s">
        <v>35</v>
      </c>
      <c r="D80" s="8">
        <v>3466.39</v>
      </c>
      <c r="E80" s="8">
        <v>39</v>
      </c>
      <c r="F80" s="8">
        <v>3.9</v>
      </c>
    </row>
    <row r="81" spans="1:6" ht="15.75" customHeight="1">
      <c r="A81" s="7">
        <v>45006</v>
      </c>
      <c r="B81" s="8" t="s">
        <v>30</v>
      </c>
      <c r="C81" s="8" t="s">
        <v>33</v>
      </c>
      <c r="D81" s="8">
        <v>1989.06</v>
      </c>
      <c r="E81" s="8">
        <v>16</v>
      </c>
      <c r="F81" s="8">
        <v>4.4000000000000004</v>
      </c>
    </row>
    <row r="82" spans="1:6" ht="15.75" customHeight="1">
      <c r="A82" s="7">
        <v>45007</v>
      </c>
      <c r="B82" s="8" t="s">
        <v>32</v>
      </c>
      <c r="C82" s="8" t="s">
        <v>31</v>
      </c>
      <c r="D82" s="8">
        <v>3710.4</v>
      </c>
      <c r="E82" s="8">
        <v>29</v>
      </c>
      <c r="F82" s="8">
        <v>4.5</v>
      </c>
    </row>
    <row r="83" spans="1:6" ht="15.75" customHeight="1">
      <c r="A83" s="7">
        <v>45008</v>
      </c>
      <c r="B83" s="8" t="s">
        <v>39</v>
      </c>
      <c r="C83" s="8" t="s">
        <v>36</v>
      </c>
      <c r="D83" s="8">
        <v>2348.7600000000002</v>
      </c>
      <c r="E83" s="8">
        <v>25</v>
      </c>
      <c r="F83" s="8">
        <v>3.7</v>
      </c>
    </row>
    <row r="84" spans="1:6" ht="15.75" customHeight="1">
      <c r="A84" s="7">
        <v>45009</v>
      </c>
      <c r="B84" s="8" t="s">
        <v>32</v>
      </c>
      <c r="C84" s="8" t="s">
        <v>37</v>
      </c>
      <c r="D84" s="8">
        <v>2125.48</v>
      </c>
      <c r="E84" s="8">
        <v>40</v>
      </c>
      <c r="F84" s="8">
        <v>3.8</v>
      </c>
    </row>
    <row r="85" spans="1:6" ht="15.75" customHeight="1">
      <c r="A85" s="7">
        <v>45010</v>
      </c>
      <c r="B85" s="8" t="s">
        <v>32</v>
      </c>
      <c r="C85" s="8" t="s">
        <v>37</v>
      </c>
      <c r="D85" s="8">
        <v>1208.78</v>
      </c>
      <c r="E85" s="8">
        <v>27</v>
      </c>
      <c r="F85" s="8">
        <v>3.6</v>
      </c>
    </row>
    <row r="86" spans="1:6" ht="15.75" customHeight="1">
      <c r="A86" s="7">
        <v>45011</v>
      </c>
      <c r="B86" s="8" t="s">
        <v>39</v>
      </c>
      <c r="C86" s="8" t="s">
        <v>33</v>
      </c>
      <c r="D86" s="8">
        <v>1734.49</v>
      </c>
      <c r="E86" s="8">
        <v>20</v>
      </c>
      <c r="F86" s="8">
        <v>4.0999999999999996</v>
      </c>
    </row>
    <row r="87" spans="1:6" ht="15.75" customHeight="1">
      <c r="A87" s="7">
        <v>45012</v>
      </c>
      <c r="B87" s="8" t="s">
        <v>39</v>
      </c>
      <c r="C87" s="8" t="s">
        <v>36</v>
      </c>
      <c r="D87" s="8">
        <v>2922.31</v>
      </c>
      <c r="E87" s="8">
        <v>43</v>
      </c>
      <c r="F87" s="8">
        <v>4.4000000000000004</v>
      </c>
    </row>
    <row r="88" spans="1:6" ht="15.75" customHeight="1">
      <c r="A88" s="7">
        <v>45013</v>
      </c>
      <c r="B88" s="8" t="s">
        <v>39</v>
      </c>
      <c r="C88" s="8" t="s">
        <v>35</v>
      </c>
      <c r="D88" s="8">
        <v>1192.0899999999999</v>
      </c>
      <c r="E88" s="8">
        <v>49</v>
      </c>
      <c r="F88" s="8">
        <v>4.7</v>
      </c>
    </row>
    <row r="89" spans="1:6" ht="15.75" customHeight="1">
      <c r="A89" s="7">
        <v>45014</v>
      </c>
      <c r="B89" s="8" t="s">
        <v>39</v>
      </c>
      <c r="C89" s="8" t="s">
        <v>36</v>
      </c>
      <c r="D89" s="8">
        <v>509.4</v>
      </c>
      <c r="E89" s="8">
        <v>46</v>
      </c>
      <c r="F89" s="8">
        <v>4.2</v>
      </c>
    </row>
    <row r="90" spans="1:6" ht="15.75" customHeight="1">
      <c r="A90" s="7">
        <v>45015</v>
      </c>
      <c r="B90" s="8" t="s">
        <v>30</v>
      </c>
      <c r="C90" s="8" t="s">
        <v>33</v>
      </c>
      <c r="D90" s="8">
        <v>1642.45</v>
      </c>
      <c r="E90" s="8">
        <v>43</v>
      </c>
      <c r="F90" s="8">
        <v>4.7</v>
      </c>
    </row>
    <row r="91" spans="1:6" ht="15.75" customHeight="1">
      <c r="A91" s="7">
        <v>45016</v>
      </c>
      <c r="B91" s="8" t="s">
        <v>34</v>
      </c>
      <c r="C91" s="8" t="s">
        <v>33</v>
      </c>
      <c r="D91" s="8">
        <v>3340.01</v>
      </c>
      <c r="E91" s="8">
        <v>18</v>
      </c>
      <c r="F91" s="8">
        <v>3.8</v>
      </c>
    </row>
    <row r="92" spans="1:6" ht="15.75" customHeight="1">
      <c r="A92" s="7">
        <v>45017</v>
      </c>
      <c r="B92" s="8" t="s">
        <v>34</v>
      </c>
      <c r="C92" s="8" t="s">
        <v>36</v>
      </c>
      <c r="D92" s="8">
        <v>4281.29</v>
      </c>
      <c r="E92" s="8">
        <v>35</v>
      </c>
      <c r="F92" s="8">
        <v>3.7</v>
      </c>
    </row>
    <row r="93" spans="1:6" ht="15.75" customHeight="1">
      <c r="A93" s="7">
        <v>45018</v>
      </c>
      <c r="B93" s="8" t="s">
        <v>39</v>
      </c>
      <c r="C93" s="8" t="s">
        <v>33</v>
      </c>
      <c r="D93" s="8">
        <v>1822.58</v>
      </c>
      <c r="E93" s="8">
        <v>9</v>
      </c>
      <c r="F93" s="8">
        <v>4.2</v>
      </c>
    </row>
    <row r="94" spans="1:6" ht="15.75" customHeight="1">
      <c r="A94" s="7">
        <v>45019</v>
      </c>
      <c r="B94" s="8" t="s">
        <v>34</v>
      </c>
      <c r="C94" s="8" t="s">
        <v>36</v>
      </c>
      <c r="D94" s="8">
        <v>951.17</v>
      </c>
      <c r="E94" s="8">
        <v>39</v>
      </c>
      <c r="F94" s="8">
        <v>4.3</v>
      </c>
    </row>
    <row r="95" spans="1:6" ht="15.75" customHeight="1">
      <c r="A95" s="7">
        <v>45020</v>
      </c>
      <c r="B95" s="8" t="s">
        <v>34</v>
      </c>
      <c r="C95" s="8" t="s">
        <v>31</v>
      </c>
      <c r="D95" s="8">
        <v>2156.87</v>
      </c>
      <c r="E95" s="8">
        <v>27</v>
      </c>
      <c r="F95" s="8">
        <v>4.2</v>
      </c>
    </row>
    <row r="96" spans="1:6" ht="15.75" customHeight="1">
      <c r="A96" s="7">
        <v>45021</v>
      </c>
      <c r="B96" s="8" t="s">
        <v>39</v>
      </c>
      <c r="C96" s="8" t="s">
        <v>36</v>
      </c>
      <c r="D96" s="8">
        <v>2683.86</v>
      </c>
      <c r="E96" s="8">
        <v>33</v>
      </c>
      <c r="F96" s="8">
        <v>3.6</v>
      </c>
    </row>
    <row r="97" spans="1:6" ht="15.75" customHeight="1">
      <c r="A97" s="7">
        <v>45022</v>
      </c>
      <c r="B97" s="8" t="s">
        <v>34</v>
      </c>
      <c r="C97" s="8" t="s">
        <v>36</v>
      </c>
      <c r="D97" s="8">
        <v>3077.9</v>
      </c>
      <c r="E97" s="8">
        <v>47</v>
      </c>
      <c r="F97" s="8">
        <v>4.2</v>
      </c>
    </row>
    <row r="98" spans="1:6" ht="15.75" customHeight="1">
      <c r="A98" s="7">
        <v>45023</v>
      </c>
      <c r="B98" s="8" t="s">
        <v>32</v>
      </c>
      <c r="C98" s="8" t="s">
        <v>33</v>
      </c>
      <c r="D98" s="8">
        <v>4634.6400000000003</v>
      </c>
      <c r="E98" s="8">
        <v>15</v>
      </c>
      <c r="F98" s="8">
        <v>3.8</v>
      </c>
    </row>
    <row r="99" spans="1:6" ht="15.75" customHeight="1">
      <c r="A99" s="7">
        <v>45024</v>
      </c>
      <c r="B99" s="8" t="s">
        <v>38</v>
      </c>
      <c r="C99" s="8" t="s">
        <v>33</v>
      </c>
      <c r="D99" s="8">
        <v>2726.85</v>
      </c>
      <c r="E99" s="8">
        <v>22</v>
      </c>
      <c r="F99" s="8">
        <v>4.4000000000000004</v>
      </c>
    </row>
    <row r="100" spans="1:6" ht="15.75" customHeight="1">
      <c r="A100" s="7">
        <v>45025</v>
      </c>
      <c r="B100" s="8" t="s">
        <v>38</v>
      </c>
      <c r="C100" s="8" t="s">
        <v>37</v>
      </c>
      <c r="D100" s="8">
        <v>4155.46</v>
      </c>
      <c r="E100" s="8">
        <v>16</v>
      </c>
      <c r="F100" s="8">
        <v>4.3</v>
      </c>
    </row>
    <row r="101" spans="1:6" ht="15.75" customHeight="1">
      <c r="A101" s="7">
        <v>45026</v>
      </c>
      <c r="B101" s="8" t="s">
        <v>39</v>
      </c>
      <c r="C101" s="8" t="s">
        <v>37</v>
      </c>
      <c r="D101" s="8">
        <v>2037.07</v>
      </c>
      <c r="E101" s="8">
        <v>13</v>
      </c>
      <c r="F101" s="8">
        <v>3.9</v>
      </c>
    </row>
    <row r="102" spans="1:6" ht="15.75" customHeight="1">
      <c r="A102" s="7">
        <v>45027</v>
      </c>
      <c r="B102" s="8" t="s">
        <v>30</v>
      </c>
      <c r="C102" s="8" t="s">
        <v>31</v>
      </c>
      <c r="D102" s="8">
        <v>2586.5700000000002</v>
      </c>
      <c r="E102" s="8">
        <v>14</v>
      </c>
      <c r="F102" s="8">
        <v>4</v>
      </c>
    </row>
    <row r="103" spans="1:6" ht="15.75" customHeight="1">
      <c r="A103" s="7">
        <v>45028</v>
      </c>
      <c r="B103" s="8" t="s">
        <v>39</v>
      </c>
      <c r="C103" s="8" t="s">
        <v>37</v>
      </c>
      <c r="D103" s="8">
        <v>1907.12</v>
      </c>
      <c r="E103" s="8">
        <v>48</v>
      </c>
      <c r="F103" s="8">
        <v>3.9</v>
      </c>
    </row>
    <row r="104" spans="1:6" ht="15.75" customHeight="1">
      <c r="A104" s="7">
        <v>45029</v>
      </c>
      <c r="B104" s="8" t="s">
        <v>30</v>
      </c>
      <c r="C104" s="8" t="s">
        <v>36</v>
      </c>
      <c r="D104" s="8">
        <v>1820</v>
      </c>
      <c r="E104" s="8">
        <v>21</v>
      </c>
      <c r="F104" s="8">
        <v>4.2</v>
      </c>
    </row>
    <row r="105" spans="1:6" ht="15.75" customHeight="1">
      <c r="A105" s="7">
        <v>45030</v>
      </c>
      <c r="B105" s="8" t="s">
        <v>38</v>
      </c>
      <c r="C105" s="8" t="s">
        <v>33</v>
      </c>
      <c r="D105" s="8">
        <v>2236.59</v>
      </c>
      <c r="E105" s="8">
        <v>42</v>
      </c>
      <c r="F105" s="8">
        <v>4.5</v>
      </c>
    </row>
    <row r="106" spans="1:6" ht="15.75" customHeight="1">
      <c r="A106" s="7">
        <v>45031</v>
      </c>
      <c r="B106" s="8" t="s">
        <v>39</v>
      </c>
      <c r="C106" s="8" t="s">
        <v>37</v>
      </c>
      <c r="D106" s="8">
        <v>2219.35</v>
      </c>
      <c r="E106" s="8">
        <v>11</v>
      </c>
      <c r="F106" s="8">
        <v>3.9</v>
      </c>
    </row>
    <row r="107" spans="1:6" ht="15.75" customHeight="1">
      <c r="A107" s="7">
        <v>45032</v>
      </c>
      <c r="B107" s="8" t="s">
        <v>32</v>
      </c>
      <c r="C107" s="8" t="s">
        <v>37</v>
      </c>
      <c r="D107" s="8">
        <v>1896.02</v>
      </c>
      <c r="E107" s="8">
        <v>17</v>
      </c>
      <c r="F107" s="8">
        <v>4.4000000000000004</v>
      </c>
    </row>
    <row r="108" spans="1:6" ht="15.75" customHeight="1">
      <c r="A108" s="7">
        <v>45033</v>
      </c>
      <c r="B108" s="8" t="s">
        <v>34</v>
      </c>
      <c r="C108" s="8" t="s">
        <v>31</v>
      </c>
      <c r="D108" s="8">
        <v>1950.75</v>
      </c>
      <c r="E108" s="8">
        <v>44</v>
      </c>
      <c r="F108" s="8">
        <v>4</v>
      </c>
    </row>
    <row r="109" spans="1:6" ht="15.75" customHeight="1">
      <c r="A109" s="7">
        <v>45034</v>
      </c>
      <c r="B109" s="8" t="s">
        <v>30</v>
      </c>
      <c r="C109" s="8" t="s">
        <v>31</v>
      </c>
      <c r="D109" s="8">
        <v>3596.8</v>
      </c>
      <c r="E109" s="8">
        <v>46</v>
      </c>
      <c r="F109" s="8">
        <v>4</v>
      </c>
    </row>
    <row r="110" spans="1:6" ht="15.75" customHeight="1">
      <c r="A110" s="7">
        <v>45035</v>
      </c>
      <c r="B110" s="8" t="s">
        <v>34</v>
      </c>
      <c r="C110" s="8" t="s">
        <v>36</v>
      </c>
      <c r="D110" s="8">
        <v>4613.1099999999997</v>
      </c>
      <c r="E110" s="8">
        <v>13</v>
      </c>
      <c r="F110" s="8">
        <v>4.2</v>
      </c>
    </row>
    <row r="111" spans="1:6" ht="15.75" customHeight="1">
      <c r="A111" s="7">
        <v>45036</v>
      </c>
      <c r="B111" s="8" t="s">
        <v>34</v>
      </c>
      <c r="C111" s="8" t="s">
        <v>33</v>
      </c>
      <c r="D111" s="8">
        <v>2001.59</v>
      </c>
      <c r="E111" s="8">
        <v>31</v>
      </c>
      <c r="F111" s="8">
        <v>3.9</v>
      </c>
    </row>
    <row r="112" spans="1:6" ht="15.75" customHeight="1">
      <c r="A112" s="7">
        <v>45037</v>
      </c>
      <c r="B112" s="8" t="s">
        <v>39</v>
      </c>
      <c r="C112" s="8" t="s">
        <v>31</v>
      </c>
      <c r="D112" s="8">
        <v>2175.6</v>
      </c>
      <c r="E112" s="8">
        <v>6</v>
      </c>
      <c r="F112" s="8">
        <v>4</v>
      </c>
    </row>
    <row r="113" spans="1:6" ht="15.75" customHeight="1">
      <c r="A113" s="7">
        <v>45038</v>
      </c>
      <c r="B113" s="8" t="s">
        <v>34</v>
      </c>
      <c r="C113" s="8" t="s">
        <v>37</v>
      </c>
      <c r="D113" s="8">
        <v>3024.61</v>
      </c>
      <c r="E113" s="8">
        <v>9</v>
      </c>
      <c r="F113" s="8">
        <v>3.8</v>
      </c>
    </row>
    <row r="114" spans="1:6" ht="15.75" customHeight="1">
      <c r="A114" s="7">
        <v>45039</v>
      </c>
      <c r="B114" s="8" t="s">
        <v>32</v>
      </c>
      <c r="C114" s="8" t="s">
        <v>33</v>
      </c>
      <c r="D114" s="8">
        <v>5687.03</v>
      </c>
      <c r="E114" s="8">
        <v>33</v>
      </c>
      <c r="F114" s="8">
        <v>4.8</v>
      </c>
    </row>
    <row r="115" spans="1:6" ht="15.75" customHeight="1">
      <c r="A115" s="7">
        <v>45040</v>
      </c>
      <c r="B115" s="8" t="s">
        <v>34</v>
      </c>
      <c r="C115" s="8" t="s">
        <v>33</v>
      </c>
      <c r="D115" s="8">
        <v>2584.16</v>
      </c>
      <c r="E115" s="8">
        <v>41</v>
      </c>
      <c r="F115" s="8">
        <v>4.2</v>
      </c>
    </row>
    <row r="116" spans="1:6" ht="15.75" customHeight="1">
      <c r="A116" s="7">
        <v>45041</v>
      </c>
      <c r="B116" s="8" t="s">
        <v>39</v>
      </c>
      <c r="C116" s="8" t="s">
        <v>37</v>
      </c>
      <c r="D116" s="8">
        <v>3472.63</v>
      </c>
      <c r="E116" s="8">
        <v>42</v>
      </c>
      <c r="F116" s="8">
        <v>4</v>
      </c>
    </row>
    <row r="117" spans="1:6" ht="15.75" customHeight="1">
      <c r="A117" s="7">
        <v>45042</v>
      </c>
      <c r="B117" s="8" t="s">
        <v>32</v>
      </c>
      <c r="C117" s="8" t="s">
        <v>31</v>
      </c>
      <c r="D117" s="8">
        <v>4044.47</v>
      </c>
      <c r="E117" s="8">
        <v>23</v>
      </c>
      <c r="F117" s="8">
        <v>4.3</v>
      </c>
    </row>
    <row r="118" spans="1:6" ht="15.75" customHeight="1">
      <c r="A118" s="7">
        <v>45043</v>
      </c>
      <c r="B118" s="8" t="s">
        <v>38</v>
      </c>
      <c r="C118" s="8" t="s">
        <v>37</v>
      </c>
      <c r="D118" s="8">
        <v>2844.07</v>
      </c>
      <c r="E118" s="8">
        <v>12</v>
      </c>
      <c r="F118" s="8">
        <v>4.2</v>
      </c>
    </row>
    <row r="119" spans="1:6" ht="15.75" customHeight="1">
      <c r="A119" s="7">
        <v>45044</v>
      </c>
      <c r="B119" s="8" t="s">
        <v>34</v>
      </c>
      <c r="C119" s="8" t="s">
        <v>33</v>
      </c>
      <c r="D119" s="8">
        <v>3426.23</v>
      </c>
      <c r="E119" s="8">
        <v>49</v>
      </c>
      <c r="F119" s="8">
        <v>4.0999999999999996</v>
      </c>
    </row>
    <row r="120" spans="1:6" ht="15.75" customHeight="1">
      <c r="A120" s="7">
        <v>45045</v>
      </c>
      <c r="B120" s="8" t="s">
        <v>39</v>
      </c>
      <c r="C120" s="8" t="s">
        <v>35</v>
      </c>
      <c r="D120" s="8">
        <v>3107.84</v>
      </c>
      <c r="E120" s="8">
        <v>5</v>
      </c>
      <c r="F120" s="8">
        <v>4.4000000000000004</v>
      </c>
    </row>
    <row r="121" spans="1:6" ht="15.75" customHeight="1">
      <c r="A121" s="7">
        <v>45046</v>
      </c>
      <c r="B121" s="8" t="s">
        <v>38</v>
      </c>
      <c r="C121" s="8" t="s">
        <v>35</v>
      </c>
      <c r="D121" s="8">
        <v>3532.51</v>
      </c>
      <c r="E121" s="8">
        <v>26</v>
      </c>
      <c r="F121" s="8">
        <v>4.4000000000000004</v>
      </c>
    </row>
    <row r="122" spans="1:6" ht="15.75" customHeight="1"/>
    <row r="123" spans="1:6" ht="15.75" customHeight="1"/>
    <row r="124" spans="1:6" ht="15.75" customHeight="1"/>
    <row r="125" spans="1:6" ht="15.75" customHeight="1"/>
    <row r="126" spans="1:6" ht="15.75" customHeight="1"/>
    <row r="127" spans="1:6" ht="15.75" customHeight="1"/>
    <row r="128" spans="1: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bar charts</vt:lpstr>
      <vt:lpstr>line chart</vt:lpstr>
      <vt:lpstr>pie chart</vt:lpstr>
      <vt:lpstr>Product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2026-04-21T10:50:57Z</dcterms:modified>
</cp:coreProperties>
</file>