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eschikbaar" state="visible" r:id="rId4"/>
    <sheet sheetId="2" name="Verkocht" state="visible" r:id="rId5"/>
    <sheet sheetId="3" name="Cadeaubonnen" state="visible" r:id="rId6"/>
    <sheet sheetId="4" name="Foto's" state="visible" r:id="rId7"/>
    <sheet sheetId="5" name="Toelichting" state="visible" r:id="rId8"/>
  </sheets>
  <calcPr calcId="171027" fullCalcOnLoad="1"/>
</workbook>
</file>

<file path=xl/sharedStrings.xml><?xml version="1.0" encoding="utf-8"?>
<sst xmlns="http://schemas.openxmlformats.org/spreadsheetml/2006/main" count="1955" uniqueCount="802">
  <si>
    <t>Nr</t>
  </si>
  <si>
    <t>Status</t>
  </si>
  <si>
    <t>Categorie</t>
  </si>
  <si>
    <t>Merk</t>
  </si>
  <si>
    <t>Titel</t>
  </si>
  <si>
    <t>Prijs (€)</t>
  </si>
  <si>
    <t>Beschrijving</t>
  </si>
  <si>
    <t>Link (productpagina)</t>
  </si>
  <si>
    <t>Fotomap</t>
  </si>
  <si>
    <t>Aantal foto's</t>
  </si>
  <si>
    <t>Handle (Shopify)</t>
  </si>
  <si>
    <t>Shopify product-ID</t>
  </si>
  <si>
    <t>Aangemaakt</t>
  </si>
  <si>
    <t>Gepubliceerd</t>
  </si>
  <si>
    <t>Tags</t>
  </si>
  <si>
    <t>SKU</t>
  </si>
  <si>
    <t>Beschrijving (HTML, voor Shopify-editor)</t>
  </si>
  <si>
    <t>Beschikbaar</t>
  </si>
  <si>
    <t>Tas</t>
  </si>
  <si>
    <t>Dior</t>
  </si>
  <si>
    <t>Christian Dior Saddle Triple Zip Pouch</t>
  </si>
  <si>
    <t xml:space="preserve">Dior Saddle Pouch Oblique
Een iconisch ontwerp met een uitgesproken Dior-signatuur. Deze Saddle pouch is uitgevoerd in het herkenbare Dior Oblique canvas in blauw en beige en afgewerkt met goudkleurige hardware en een zwarte leren band.
De kenmerkende asymmetrische vorm en het klassieke monogrampatroon maken dit een tijdloos item dat zowel elegant als makkelijk te combineren is. Draag de tas als verfijnd accent bij een minimalistische outfit of juist als statement piece.
Zoals bij al onze designeritems gaat het om een pre-owned exemplaar. Eventuele gebruikssporen horen bij het karakter en de historie van de tas en worden zo duidelijk mogelijk weergegeven op de productfoto’s.
Details
• Dior Oblique canvas
• Blauw/beige kleurstelling
• Goudkleurige hardware
• Blauw leren draagband
• Iconische Saddle-vorm
• Pre-owned</t>
  </si>
  <si>
    <t>https://vintagepareltje.com/products/saddle-triple-zip-pouch</t>
  </si>
  <si>
    <t>fotos\saddle-triple-zip-pouch</t>
  </si>
  <si>
    <t>saddle-triple-zip-pouch</t>
  </si>
  <si>
    <t>11166111859025</t>
  </si>
  <si>
    <t/>
  </si>
  <si>
    <t xml:space="preserve">&lt;p&gt;&lt;strong&gt;&lt;span&gt;Dior Saddle Pouch Oblique&lt;/span&gt;&lt;/strong&gt;&lt;/p&gt;
&lt;p&gt;&lt;span&gt;Een iconisch ontwerp met een uitgesproken Dior-signatuur. Deze Saddle pouch is uitgevoerd in het herkenbare Dior Oblique canvas in blauw en beige en afgewerkt met goudkleurige hardware en een zwarte leren band.&lt;/span&gt;&lt;/p&gt;
&lt;p&gt;&lt;span&gt;De kenmerkende asymmetrische vorm en het klassieke monogrampatroon maken dit een tijdloos item dat zowel elegant als makkelijk te combineren is. Draag de tas als verfijnd accent bij een minimalistische outfit of juist als statement piece.&lt;/span&gt;&lt;/p&gt;
&lt;p&gt;&lt;span&gt;Zoals bij al onze&lt;/span&gt;&lt;span&gt; designeritems gaat het om een &lt;/span&gt;&lt;strong&gt;&lt;span&gt;pre-owned exemplaar&lt;/span&gt;&lt;/strong&gt;&lt;span&gt;. Eventuele gebruikssporen horen bij het karakter en de historie van de tas en worden zo duidelijk mogelijk weergegeven op de productfoto’s.&lt;/span&gt;&lt;/p&gt;
&lt;p&gt;&lt;strong&gt;&lt;span&gt;Details&lt;/span&gt;&lt;/strong&gt;&lt;/p&gt;
&lt;ul&gt;
&lt;li&gt;&lt;span&gt;Dior Oblique canvas&lt;/span&gt;&lt;/li&gt;
&lt;li&gt;&lt;span&gt;Blauw/beige kleurstelling&lt;/span&gt;&lt;/li&gt;
&lt;li&gt;&lt;span&gt;Goudkleurige hardware&lt;/span&gt;&lt;/li&gt;
&lt;li&gt;&lt;span&gt;Blauw leren draagband&lt;/span&gt;&lt;/li&gt;
&lt;li&gt;&lt;span&gt;Iconische Saddle-vorm&lt;/span&gt;&lt;/li&gt;
&lt;li&gt;&lt;span&gt;Pre-owned&lt;/span&gt;&lt;/li&gt;
&lt;/ul&gt;</t>
  </si>
  <si>
    <t>Gucci</t>
  </si>
  <si>
    <t>Gucci GG Marmont shoulder bag matelassé leer</t>
  </si>
  <si>
    <t xml:space="preserve">Uitgevoerd in luxe matelassé chevron leer en afgewerkt met de kenmerkende antiek goudkleurige Double G-hardware, straalt deze tas tijdloze luxe uit.
Het compacte model is perfect voor je essentials en ideaal als crossbody of schoudertas. De achterkant is voorzien van het iconische hartdetail, een geliefd kenmerk van de Marmont-lijn.
De tas verkeert in zeer nette staat met lichte gebruikssporen passend bij normaal gebruik en heeft geen structurele beschadigingen.
Model: GG marmont shoulder bag
Style: Matelasse leather
Afmetingen: (W x H x D) : 10cm x 5cm x 15cm
Kleur: Rood
Materiaal : Leer
Serie number : 476433 496334
Inclusief : box, Gucci card en dustbin
Conditie : Excellent
Gender : Unisex</t>
  </si>
  <si>
    <t>https://vintagepareltje.com/products/gucci-gg-marmont-shoulder-bag-matelasse-leer</t>
  </si>
  <si>
    <t>fotos\gucci-gg-marmont-shoulder-bag-matelasse-leer</t>
  </si>
  <si>
    <t>gucci-gg-marmont-shoulder-bag-matelasse-leer</t>
  </si>
  <si>
    <t>10873008488785</t>
  </si>
  <si>
    <t xml:space="preserve">&lt;p data-end="477" data-start="171"&gt;Uitgevoerd in luxe &lt;strong data-end="366" data-start="340"&gt;matelassé chevron leer&lt;/strong&gt; en afgewerkt met de kenmerkende &lt;strong data-end="440" data-start="399"&gt;antiek goudkleurige Double G-hardware&lt;/strong&gt;, straalt deze tas tijdloze luxe uit.&lt;/p&gt;
&lt;p data-end="668" data-start="479"&gt;Het compacte model is perfect voor je essentials en ideaal als crossbody of schoudertas. De achterkant is voorzien van het iconische &lt;strong data-end="626" data-start="612"&gt;hartdetail&lt;/strong&gt;, een geliefd kenmerk van de Marmont-lijn.&lt;/p&gt;
&lt;p data-end="805" data-start="670"&gt;De tas verkeert in &lt;strong data-end="709" data-start="689"&gt;zeer nette staat&lt;/strong&gt; met lichte gebruikssporen passend bij normaal gebruik en heeft geen structurele beschadigingen.&lt;/p&gt;
&lt;p&gt;&lt;span&gt;Model: GG marmont shoulder bag &lt;br&gt;&lt;/span&gt;&lt;span&gt;Style: Matelasse leather &lt;br&gt;Afmetingen: (W x H x D) : 10cm x 5cm x 15cm &lt;br&gt;&lt;/span&gt;&lt;span&gt;Kleur: Rood&lt;br&gt;Materiaal : Leer&lt;br&gt;Serie number : 476433 496334 &lt;br&gt;&lt;/span&gt;&lt;span&gt;Inclusief : box, Gucci card en dustbin&lt;br&gt;Conditie : Excellent &lt;br&gt;Gender : Unisex &lt;/span&gt;&lt;/p&gt;</t>
  </si>
  <si>
    <t>Gucci Jackie bag</t>
  </si>
  <si>
    <t xml:space="preserve">Deze elegante Gucci Jackie bag is een tijdloos icoon binnen de luxe modewereld. Uitgevoerd in het herkenbare beige GG canvas met verfijnde leren details, straalt deze tas pure klasse en minimalistische luxe uit.
De kenmerkende piston-sluiting aan de voorzijde geeft de tas zijn unieke uitstraling, terwijl de stevige schouderband zorgt voor comfortabel dagelijks gebruik. Dankzij het compacte maar praktische formaat is deze tas perfect voor zowel dagelijks gebruik als een avondje uit.
De neutrale beige tint maakt deze tas moeiteloos te combineren met iedere outfit van casual tot chic. Minimale gebruiksspotren.
Kenmerken:
• Authentiek Gucci ontwerp
• GG monogram canvas
• Leren afwerking en schouderband
• Iconische piston-sluiting
• Compact en stijlvol model
• Ideaal voor dagelijks gebruik
Omdat dit een pre-owned item betreft, kunnen gebruikssporen aanwezig zijn. Bekijk de productfoto’s zorgvuldig voor de actuele staat.</t>
  </si>
  <si>
    <t>https://vintagepareltje.com/products/gucci-jackie-bag</t>
  </si>
  <si>
    <t>fotos\gucci-jackie-bag</t>
  </si>
  <si>
    <t>gucci-jackie-bag</t>
  </si>
  <si>
    <t>10717567975761</t>
  </si>
  <si>
    <t xml:space="preserve">&lt;p&gt;Deze elegante Gucci Jackie bag is een tijdloos icoon binnen de luxe modewereld. Uitgevoerd in het herkenbare beige GG canvas met verfijnde leren details, straalt deze tas pure klasse en minimalistische luxe uit.&lt;/p&gt;
&lt;p&gt;De kenmerkende piston-sluiting aan de voorzijde geeft de tas zijn unieke uitstraling, terwijl de stevige schouderband zorgt voor comfortabel dagelijks gebruik. Dankzij het compacte maar praktische formaat is deze tas perfect voor zowel dagelijks gebruik als een avondje uit.&lt;/p&gt;
&lt;p&gt;De neutrale beige tint maakt deze tas moeiteloos te combineren met iedere outfit van casual tot chic. Minimale gebruiksspotren.&lt;/p&gt;
&lt;p&gt;&lt;strong&gt;Kenmerken:&lt;/strong&gt;&lt;/p&gt;
&lt;ul&gt;
&lt;li&gt;Authentiek Gucci ontwerp&lt;/li&gt;
&lt;li&gt;GG monogram canvas&lt;/li&gt;
&lt;li&gt;Leren afwerking en schouderband&lt;/li&gt;
&lt;li&gt;Iconische piston-sluiting&lt;/li&gt;
&lt;li&gt;Compact en stijlvol model&lt;/li&gt;
&lt;li&gt;Ideaal voor dagelijks gebruik&lt;/li&gt;
&lt;/ul&gt;
&lt;p&gt; &lt;/p&gt;
&lt;p&gt;&lt;meta charset="UTF-8"&gt;&lt;span&gt;Omdat dit een pre-owned item betreft, kunnen gebruikssporen aanwezig zijn. Bekijk de productfoto’s zorgvuldig voor de actuele staat.&lt;/span&gt;&lt;/p&gt;</t>
  </si>
  <si>
    <t>Large GG Canvas Princy hobo bag</t>
  </si>
  <si>
    <t xml:space="preserve">De Gucci GG Canvas Hobo is een elegante en tijdloze schoudertas die het iconische Gucci-monogram combineert met een stijlvol en praktisch ontwerp. De tas is vervaardigd uit het herkenbare GG Canvas en afgewerkt met crèmekleurige leren details en goudkleurige hardware. Het kenmerkende groen-rode Gucci-strikje aan de zijkant geeft de tas een speelse en luxe uitstraling. De tas wordt met dustbag geleverd.
Dankzij de ruime binnenkant en de verstelbare leren schouderband is deze tas ideaal voor dagelijks gebruik. De elegante hobovorm zorgt ervoor dat de tas comfortabel over de schouder gedragen kan worden en gemakkelijk te combineren is met verschillende outfits.
Productdetails
• Authentieke Gucci GG Canvas Hobo schoudertas
• Iconisch GG-monogramcanvas
• Crèmekleurige leren afwerking
• Goudkleurige hardware
• Kenmerkend groen-rood Gucci Web-strikje
•
Conditie
Deze pre-owned Gucci GG Canvas Hobo verkeert in een nette vintage staat en vertoont minimale gebruikssporen. Het GG-monogramcanvas oogt goed behouden. Bekijk de foto's zorgvuldig voor de exacte conditie en eventuele gebruikssporen.
Waarom je deze tas wilt hebben
• Iconisch en tijdloos Gucci-design
• Stijlvolle combinatie van GG Canvas en crèmekleurig leer
• Ruim en praktisch voor dagelijks gebruik
• Comfortabele, verstelbare schouderband
• Een elegante vintage designertas met karakter</t>
  </si>
  <si>
    <t>https://vintagepareltje.com/products/gucci-gg-canvas-hobo-schouder-tas</t>
  </si>
  <si>
    <t>fotos\gucci-gg-canvas-hobo-schouder-tas</t>
  </si>
  <si>
    <t>gucci-gg-canvas-hobo-schouder-tas</t>
  </si>
  <si>
    <t>11256511594833</t>
  </si>
  <si>
    <t>designer, gucci, vintage</t>
  </si>
  <si>
    <t xml:space="preserve">&lt;p&gt;&lt;span&gt;De &lt;/span&gt;&lt;strong&gt;&lt;span&gt;Gucci GG Canvas Hobo&lt;/span&gt;&lt;/strong&gt;&lt;span&gt; is een elegante en tijdloze schoudertas die het iconische Gucci-monogram combineert met een stijlvol en praktisch ontwerp. De tas is vervaardigd uit het herkenbare &lt;/span&gt;&lt;strong&gt;&lt;span&gt;GG Canvas&lt;/span&gt;&lt;/strong&gt;&lt;span&gt; en afgewerkt met crèmekleurige leren details en goudkleurige hardware.  Het kenmerkende groen-rode Gucci-strikje aan de zijkant geeft de tas een speelse en luxe uitstraling. De tas wordt &lt;strong&gt;met dustbag &lt;/strong&gt;geleverd.&lt;/span&gt;&lt;/p&gt;
&lt;p&gt;&lt;span&gt;Dankzij de ruime binnenkant en de &lt;/span&gt;&lt;strong&gt;&lt;span&gt;verstelbare leren schouderband&lt;/span&gt;&lt;/strong&gt;&lt;span&gt; is deze tas ideaal voor dagelijks gebruik. De elegante hobovorm zorgt ervoor dat de tas comfortabel over de schouder gedragen kan worden en gemakkelijk te combineren is met verschillende outfits.&lt;/span&gt;&lt;/p&gt;
&lt;h3&gt;&lt;span&gt;Productdetails&lt;/span&gt;&lt;/h3&gt;
&lt;ul&gt;
&lt;li&gt;&lt;span&gt;Authentieke Gucci GG Canvas Hobo schoudertas&lt;/span&gt;&lt;/li&gt;
&lt;li&gt;&lt;span&gt;Iconisch GG-monogramcanvas&lt;/span&gt;&lt;/li&gt;
&lt;li&gt;&lt;span&gt;Crèmekleurige leren afwerking&lt;/span&gt;&lt;/li&gt;
&lt;li&gt;&lt;span&gt;Goudkleurige hardware&lt;/span&gt;&lt;/li&gt;
&lt;li&gt;&lt;span style="font-size: 0.875rem;"&gt;Kenmerkend groen-rood Gucci Web-strikje&lt;/span&gt;&lt;/li&gt;
&lt;li&gt;&lt;span&gt;&lt;/span&gt;&lt;/li&gt;
&lt;/ul&gt;
&lt;h3&gt;&lt;span&gt;Conditie&lt;/span&gt;&lt;/h3&gt;
&lt;p&gt;&lt;span&gt;Deze &lt;/span&gt;&lt;strong&gt;&lt;span&gt;pre-owned Gucci GG Canvas Hobo&lt;/span&gt;&lt;/strong&gt;&lt;span&gt; verkeert in een nette vintage staat en vertoont minimale gebruikssporen. Het GG-monogramcanvas oogt goed behouden. &lt;/span&gt;&lt;strong&gt;&lt;span&gt;Bekijk de foto's zorgvuldig voor de exacte conditie en eventuele gebruikssporen.&lt;/span&gt;&lt;/strong&gt;&lt;/p&gt;
&lt;h3&gt;&lt;span&gt;Waarom je deze tas wilt hebben&lt;/span&gt;&lt;/h3&gt;
&lt;ul&gt;
&lt;li&gt;&lt;span&gt;Iconisch en tijdloos Gucci-design&lt;/span&gt;&lt;/li&gt;
&lt;li&gt;&lt;span&gt;Stijlvolle combinatie van GG Canvas en crèmekleurig leer&lt;/span&gt;&lt;/li&gt;
&lt;li&gt;&lt;span&gt;Ruim en praktisch voor dagelijks gebruik&lt;/span&gt;&lt;/li&gt;
&lt;li&gt;&lt;span&gt;Comfortabele, verstelbare schouderband&lt;/span&gt;&lt;/li&gt;
&lt;li&gt;&lt;span&gt;Een elegante vintage designertas met karakter&lt;/span&gt;&lt;/li&gt;
&lt;/ul&gt;</t>
  </si>
  <si>
    <t>Jacquemus</t>
  </si>
  <si>
    <t>Jacquemus Le Grand Bambino</t>
  </si>
  <si>
    <t xml:space="preserve">Jacquemus zwarte leren handtas met schouderriem
Prachtige Jacquemus handtas uitgevoerd in hoogwaardig zwart leer met luxe goudkleurige details. De tas heeft een elegant en tijdloos ontwerp en is zowel aan de hand als crossbody te dragen dankzij de afneembare en verstelbare schouderriem.
De tas verkeert in nieuw staat en is nooit gebruikt. Een stijlvolle en veelzijdige tas die perfect past bij zowel een casual als een chique outfit.
Specificaties:
• Merk: Jacquemus
• Kleur: Zwart
• Materiaal: Glad leer
• Goudkleurige hardware
• Handvat aan de bovenzijde
• Afneembare en verstelbare schouderriem
• Magneetsluiting
• Conditie: nieuw, geen gebruikssporen</t>
  </si>
  <si>
    <t>https://vintagepareltje.com/products/jacquemus-le-grand-bambino</t>
  </si>
  <si>
    <t>fotos\jacquemus-le-grand-bambino</t>
  </si>
  <si>
    <t>jacquemus-le-grand-bambino</t>
  </si>
  <si>
    <t>10965314044241</t>
  </si>
  <si>
    <t xml:space="preserve">&lt;p data-start="111" data-end="162"&gt;&lt;strong data-start="111" data-end="162"&gt;Jacquemus zwarte leren handtas met schouderriem&lt;/strong&gt;&lt;/p&gt;
&lt;p data-start="164" data-end="403"&gt;Prachtige Jacquemus handtas uitgevoerd in hoogwaardig zwart leer met luxe goudkleurige details. De tas heeft een elegant en tijdloos ontwerp en is zowel aan de hand als crossbody te dragen dankzij de afneembare en verstelbare schouderriem.&lt;/p&gt;
&lt;p data-start="405" data-end="567"&gt;De tas verkeert in &lt;strong data-start="424" data-end="445"&gt;nieuw staat&lt;/strong&gt; en is nooit gebruikt. Een stijlvolle en veelzijdige tas die perfect past bij zowel een casual als een chique outfit.&lt;/p&gt;
&lt;p data-start="569" data-end="587"&gt;&lt;strong data-start="569" data-end="587"&gt;Specificaties:&lt;/strong&gt;&lt;/p&gt;
&lt;ul data-start="588" data-end="802"&gt;
&lt;li data-start="588" data-end="605"&gt;Merk: Jacquemus&lt;/li&gt;
&lt;li data-start="606" data-end="620"&gt;Kleur: Zwart&lt;/li&gt;
&lt;li data-start="621" data-end="643"&gt;Materiaal: Glad leer&lt;/li&gt;
&lt;li data-start="644" data-end="667"&gt;Goudkleurige hardware&lt;/li&gt;
&lt;li data-start="668" data-end="695"&gt;Handvat aan de bovenzijde&lt;/li&gt;
&lt;li data-start="696" data-end="736"&gt;Afneembare en verstelbare schouderriem&lt;/li&gt;
&lt;li data-start="737" data-end="754"&gt;Magneetsluiting&lt;/li&gt;
&lt;li data-start="755" data-end="802"&gt;Conditie: nieuw, geen gebruikssporen&lt;/li&gt;
&lt;/ul&gt;</t>
  </si>
  <si>
    <t xml:space="preserve">Jacquemus bruine leren handtas met schouderriem
Prachtige Jacquemus handtas uitgevoerd in hoogwaardig bruine leer met luxe goudkleurige details. De tas heeft een elegant en tijdloos ontwerp en is zowel aan de hand als crossbody te dragen dankzij de afneembare en verstelbare schouderriem.
De tas verkeert in nieuw staat en is nooit gebruikt. Een stijlvolle en veelzijdige tas die perfect past bij zowel een casual als een chique outfit.
Specificaties:
• Merk: Jacquemus
• Kleur: Bruin
• Materiaal: Glad leer
• Goudkleurige hardware
• Handvat aan de bovenzijde
• Afneembare en verstelbare schouderriem
• Magneetsluiting
• Conditie: nieuw, geen gebruikssporen</t>
  </si>
  <si>
    <t>https://vintagepareltje.com/products/naamloos-23jul_22-48-54</t>
  </si>
  <si>
    <t>fotos\naamloos-23jul_22-48-54</t>
  </si>
  <si>
    <t>naamloos-23jul_22-48-54</t>
  </si>
  <si>
    <t>10965318500689</t>
  </si>
  <si>
    <t>designer</t>
  </si>
  <si>
    <t xml:space="preserve">&lt;p data-start="111" data-end="162"&gt;&lt;strong data-start="111" data-end="162"&gt;Jacquemus bruine leren handtas met schouderriem&lt;/strong&gt;&lt;/p&gt;
&lt;p data-start="164" data-end="403"&gt;Prachtige Jacquemus handtas uitgevoerd in hoogwaardig bruine leer met luxe goudkleurige details. De tas heeft een elegant en tijdloos ontwerp en is zowel aan de hand als crossbody te dragen dankzij de afneembare en verstelbare schouderriem.&lt;/p&gt;
&lt;p data-start="405" data-end="567"&gt;De tas verkeert in &lt;strong data-start="424" data-end="445"&gt;nieuw staat&lt;/strong&gt; en is nooit gebruikt. Een stijlvolle en veelzijdige tas die perfect past bij zowel een casual als een chique outfit.&lt;/p&gt;
&lt;p data-start="569" data-end="587"&gt;&lt;strong data-start="569" data-end="587"&gt;Specificaties:&lt;/strong&gt;&lt;/p&gt;
&lt;ul data-start="588" data-end="802"&gt;
&lt;li data-start="588" data-end="605"&gt;Merk: Jacquemus&lt;/li&gt;
&lt;li data-start="606" data-end="620"&gt;Kleur: Bruin&lt;/li&gt;
&lt;li data-start="621" data-end="643"&gt;Materiaal: Glad leer&lt;/li&gt;
&lt;li data-start="644" data-end="667"&gt;Goudkleurige hardware&lt;/li&gt;
&lt;li data-start="668" data-end="695"&gt;Handvat aan de bovenzijde&lt;/li&gt;
&lt;li data-start="696" data-end="736"&gt;Afneembare en verstelbare schouderriem&lt;/li&gt;
&lt;li data-start="737" data-end="754"&gt;Magneetsluiting&lt;/li&gt;
&lt;li data-start="755" data-end="802"&gt;Conditie: nieuw, geen gebruikssporen&lt;/li&gt;
&lt;/ul&gt;</t>
  </si>
  <si>
    <t>Louis Vuitton</t>
  </si>
  <si>
    <t>Louis Vuitton Looping GM Monogram Canvas</t>
  </si>
  <si>
    <t xml:space="preserve">Louis Vuitton Looping GM Monogram Canvas
Een herkenbare Louis Vuitton klassieker met een elegante, minimalistische vorm. De Looping GM is uitgevoerd in het iconische Monogram Canvas en afgewerkt met naturel vachetta leer, waaronder de karakteristieke afgeronde schouderband.
Dankzij het ruime interieur is dit een praktische tas voor dagelijks gebruik, terwijl het tijdloze ontwerp ervoor zorgt dat hij makkelijk te combineren blijft. De binnenzijde beschikt over een vak met ritssluiting en de originele Louis Vuitton branding.
Dit exemplaar is pre-owned en vertoont gebruikssporen passend bij leeftijd en gebruik. Het canvas oogt over het algemeen netjes, terwijl het leer een natuurlijke patina heeft ontwikkeld. Aan de binnenzijde zijn zichtbare gebruikssporen aanwezig. Bekijk daarom alle productfoto’s zorgvuldig voor een compleet beeld van de conditie.
Details
• Louis Vuitton Looping GM
• Monogram Canvas
• Naturel vachetta leren schouderband
• Goudkleurige hardware
• Ruim hoofdvak
• Binnenvak met ritssluiting
• Made in France
• Pre-owned
Conditie
Pre-owned met zichtbare gebruikssporen. Het canvas verkeert in nette staat. Het leer toont patina en normale sporen van gebruik. De binnenzijde vertoont verkleuringen en gebruikssporen, zoals zichtbaar op de foto’s.</t>
  </si>
  <si>
    <t>https://vintagepareltje.com/products/louis-vuitton-looping-gm-monogram-canvas</t>
  </si>
  <si>
    <t>fotos\louis-vuitton-looping-gm-monogram-canvas</t>
  </si>
  <si>
    <t>louis-vuitton-looping-gm-monogram-canvas</t>
  </si>
  <si>
    <t>11166331437393</t>
  </si>
  <si>
    <t xml:space="preserve">&lt;p&gt;&lt;span style="font-size: 0.875rem;"&gt;Louis Vuitton Looping GM Monogram Canvas&lt;/span&gt;&lt;/p&gt;
&lt;p&gt;&lt;span&gt;Een herkenbare Louis Vuitton klassieker met een elegante, minimalistische vorm. De Looping GM is uitgevoerd in het iconische Monogram Canvas en afgewerkt met naturel vachetta leer, waaronder de karakteristieke afgeronde schouderband.&lt;/span&gt;&lt;/p&gt;
&lt;p&gt;&lt;span&gt;Dankzij het ruime interieur is dit een praktische tas voor dagelijks gebruik, terwijl het tijdloze ontwerp ervoor zorgt dat hij makkelijk te combineren blijft. De binnenzijde beschikt over een vak met ritssluiting en de originele Louis Vuitton branding.&lt;/span&gt;&lt;/p&gt;
&lt;p&gt;&lt;span&gt;Dit exemplaar is &lt;/span&gt;&lt;strong&gt;&lt;span&gt;pre-owned&lt;/span&gt;&lt;/strong&gt;&lt;span&gt; en vertoont gebruikssporen passend bij leeftijd en gebruik. Het canvas oogt over het algemeen netjes, terwijl het leer een natuurlijke patina heeft ontwikkeld. Aan de binnenzijde zijn zichtbare gebruikssporen aanwezig. Bekijk daarom alle productfoto’s zorgvuldig voor een compleet beeld van de conditie.&lt;/span&gt;&lt;/p&gt;
&lt;p&gt;&lt;strong&gt;&lt;span&gt;Details&lt;/span&gt;&lt;/strong&gt;&lt;/p&gt;
&lt;ul&gt;
&lt;li&gt;&lt;span&gt;Louis Vuitton Looping GM&lt;/span&gt;&lt;/li&gt;
&lt;li&gt;&lt;span&gt;Monogram Canvas&lt;/span&gt;&lt;/li&gt;
&lt;li&gt;&lt;span&gt;Naturel vachetta leren schouderband&lt;/span&gt;&lt;/li&gt;
&lt;li&gt;&lt;span&gt;Goudkleurige hardware&lt;/span&gt;&lt;/li&gt;
&lt;li&gt;&lt;span&gt;Ruim hoofdvak&lt;/span&gt;&lt;/li&gt;
&lt;li&gt;&lt;span&gt;Binnenvak met ritssluiting&lt;/span&gt;&lt;/li&gt;
&lt;li&gt;&lt;span&gt;Made in France&lt;/span&gt;&lt;/li&gt;
&lt;li&gt;&lt;span&gt;Pre-owned&lt;/span&gt;&lt;/li&gt;
&lt;/ul&gt;
&lt;p&gt;&lt;strong&gt;&lt;span&gt;Conditie&lt;/span&gt;&lt;/strong&gt;&lt;br&gt;&lt;span&gt;Pre-owned met zichtbare gebruikssporen. Het canvas verkeert in nette staat. Het leer toont patina en normale sporen van gebruik. De binnenzijde vertoont verkleuringen en gebruikssporen, zoals zichtbaar op de foto’s.&lt;/span&gt;&lt;/p&gt;</t>
  </si>
  <si>
    <t>Louis Vuitton Pochette Accessoires</t>
  </si>
  <si>
    <t xml:space="preserve">Deze vintage Louis Vuitton Pochette Accessoires is een tijdloze must-have voor iedere liefhebber van luxe handtassen. Uitgevoerd in het herkenbare monogram canvas met natuurlijke vachetta leren details, straalt deze tas klassieke elegantie en kwaliteit uit.
Het compacte formaat maakt de tas perfect voor dagelijks gebruik. Draag hem stijlvol als schoudertas of gebruik hem als clutch voor een avondje uit. De goudkleurige hardware en de verfijnde afwerking zorgen voor een luxe uitstraling die nooit uit de mode raakt.
Omdat dit een pre-owned item betreft, kunnen gebruikssporen aanwezig zijn. Bekijk de productfoto’s zorgvuldig voor de actuele staat.</t>
  </si>
  <si>
    <t>https://vintagepareltje.com/products/louis-vuitton-pochette-accessoires</t>
  </si>
  <si>
    <t>fotos\louis-vuitton-pochette-accessoires</t>
  </si>
  <si>
    <t>louis-vuitton-pochette-accessoires</t>
  </si>
  <si>
    <t>10717531439441</t>
  </si>
  <si>
    <t xml:space="preserve">&lt;p&gt;Deze vintage &lt;strong&gt;Louis Vuitton Pochette Accessoires&lt;/strong&gt; is een tijdloze must-have voor iedere liefhebber van luxe handtassen. Uitgevoerd in het herkenbare monogram canvas met natuurlijke vachetta leren details, straalt deze tas klassieke elegantie en kwaliteit uit.&lt;/p&gt;
&lt;p&gt;Het compacte formaat maakt de tas perfect voor dagelijks gebruik. Draag hem stijlvol als schoudertas of gebruik hem als clutch voor een avondje uit. De goudkleurige hardware en de verfijnde afwerking zorgen voor een luxe uitstraling die nooit uit de mode raakt.&lt;/p&gt;
&lt;p&gt;&lt;meta charset="UTF-8"&gt;&lt;span&gt;Omdat dit een pre-owned item betreft, kunnen gebruikssporen aanwezig zijn. Bekijk de productfoto’s zorgvuldig voor de actuele staat.&lt;/span&gt;&lt;/p&gt;</t>
  </si>
  <si>
    <t>Louis Vuitton Sac Noe Petit</t>
  </si>
  <si>
    <t xml:space="preserve">Louis Vuitton Canvas Monogram Sac Noe Petit schouder tas.
Ontdek de iconische Louis Vuitton Monogram Sac Noe Petit schoudertas in klassiek bruin monogram canvas met vachetta leren accenten. Deze compacte, elegante bucket-vormige tas combineert tijdloze stijl met functionaliteit dankzij de praktische drawstring sluiting en verstelbare schouderband.
Het iconische Louis Vuitton motief en het hoogwaardige materiaal zorgen voor een luxueuze uitstraling die perfect past bij, zowel casual als elegante outfits.
Omdat dit een pre-owned item betreft, kunnen gebruikssporen aanwezig zijn. Bekijk de productfoto’s zorgvuldig voor de actuele staat.</t>
  </si>
  <si>
    <t>https://vintagepareltje.com/products/sac-noe</t>
  </si>
  <si>
    <t>fotos\sac-noe</t>
  </si>
  <si>
    <t>sac-noe</t>
  </si>
  <si>
    <t>10598793150801</t>
  </si>
  <si>
    <t xml:space="preserve">&lt;p&gt;&lt;span&gt;Louis Vuitton Canvas Monogram Sac Noe Petit schouder tas.&lt;/span&gt;&lt;/p&gt;
&lt;p&gt;&lt;span&gt;Ontdek de iconische &lt;strong&gt;Louis Vuitton Monogram Sac Noe Petit&lt;/strong&gt; schoudertas in klassiek bruin monogram canvas met vachetta leren accenten. Deze compacte, elegante bucket-vormige tas combineert tijdloze stijl met functionaliteit dankzij de praktische drawstring sluiting en verstelbare schouderband. &lt;/span&gt;&lt;/p&gt;
&lt;p&gt;&lt;span&gt;Het iconische Louis Vuitton motief en het hoogwaardige materiaal zorgen voor een luxueuze uitstraling die perfect past bij, zowel casual als elegante outfits.&lt;/span&gt;&lt;/p&gt;
&lt;p&gt; &lt;/p&gt;
&lt;p&gt;&lt;span&gt;&lt;meta charset="UTF-8"&gt;Omdat dit een pre-owned item betreft, kunnen gebruikssporen aanwezig zijn. Bekijk de productfoto’s zorgvuldig voor de actuele staat.&lt;/span&gt;&lt;/p&gt;</t>
  </si>
  <si>
    <t>https://vintagepareltje.com/products/louise-vuitton-sac-noe-petit-kopie</t>
  </si>
  <si>
    <t>fotos\louise-vuitton-sac-noe-petit-kopie</t>
  </si>
  <si>
    <t>louise-vuitton-sac-noe-petit-kopie</t>
  </si>
  <si>
    <t>10603701403985</t>
  </si>
  <si>
    <t>Louis Vuitton Saumur 30</t>
  </si>
  <si>
    <t xml:space="preserve">De Louis Vuitton Saumur 30 is een tijdloze crossbodytas die een klassiek, door de paardensport geïnspireerd ontwerp combineert met praktisch gebruiksgemak. De tas is vervaardigd uit het iconische Monogram Canvas en afgewerkt met naturel Vachetta-leer. Dankzij haar elegante en karakteristieke uitstraling is deze tas perfect voor dagelijks gebruik én voor liefhebbers van vintage Louis Vuitton.
De tas beschikt over twee ruime compartimenten met gespsluitingen, waardoor je jouw dagelijkse essentials gemakkelijk en overzichtelijk kunt opbergen. De verstelbare leren schouderriem maakt het mogelijk om de tas comfortabel over de schouder of als crossbody te dragen.
Productdetails
• Authentieke Louis Vuitton Saumur 30
• Iconisch Monogram Canvas
• Naturel Vachetta-lederen afwerking
• Goudkleurige hardware
• Twee ruime compartimenten
• Verstelbare schouderriem
• Afmetingen: 30 × 24 × 10 cm
Conditie
Deze pre-owned Louis Vuitton Saumur 30 verkeert in een goede vintage staat en vertoont normale gebruikssporen die passen bij de leeftijd van de tas. Het leer heeft in de loop der jaren een mooie, natuurlijke patina ontwikkeld. Bekijk de foto's zorgvuldig voor de exacte conditie en eventuele gebruikssporen.
Waarom je deze tas wilt hebben
• ✔ 100% authentiek
• ✔ Klassiek en tijdloos Louis Vuitton-design
• ✔ Lichtgewicht en praktisch
• ✔ Perfect voor dagelijks gebruik
• ✔ Een iconisch vintage designeritem</t>
  </si>
  <si>
    <t>https://vintagepareltje.com/products/louis-vuitton-saumur-30</t>
  </si>
  <si>
    <t>fotos\louis-vuitton-saumur-30</t>
  </si>
  <si>
    <t>louis-vuitton-saumur-30</t>
  </si>
  <si>
    <t>10923921080657</t>
  </si>
  <si>
    <t>designer, louis vuitton, vintage</t>
  </si>
  <si>
    <t xml:space="preserve">&lt;p class="PDq2pG_selectionAnchorContainer"&gt;De &lt;strong&gt;Louis Vuitton Saumur 30&lt;/strong&gt; is een tijdloze crossbodytas die een klassiek, door de paardensport geïnspireerd ontwerp combineert met praktisch gebruiksgemak. De tas is vervaardigd uit het iconische &lt;strong&gt;Monogram Canvas&lt;/strong&gt; en afgewerkt met naturel Vachetta-leer. Dankzij haar elegante en karakteristieke uitstraling is deze tas perfect voor dagelijks gebruik én voor liefhebbers van vintage Louis Vuitton.&lt;span class="PDq2pG_selectionAnchor"&gt;&lt;/span&gt;&lt;/p&gt;
&lt;p&gt;De tas beschikt over &lt;strong&gt;twee ruime compartimenten met gespsluitingen&lt;/strong&gt;, waardoor je jouw dagelijkse essentials gemakkelijk en overzichtelijk kunt opbergen. De verstelbare leren schouderriem maakt het mogelijk om de tas comfortabel over de schouder of als crossbody te dragen.&lt;/p&gt;
&lt;h3&gt;Productdetails&lt;/h3&gt;
&lt;ul&gt;
&lt;li&gt;Authentieke Louis Vuitton Saumur 30&lt;/li&gt;
&lt;li&gt;Iconisch Monogram Canvas&lt;/li&gt;
&lt;li&gt;Naturel Vachetta-lederen afwerking&lt;/li&gt;
&lt;li&gt;Goudkleurige hardware&lt;/li&gt;
&lt;li&gt;Twee ruime compartimenten&lt;/li&gt;
&lt;li&gt;Verstelbare schouderriem&lt;/li&gt;
&lt;li&gt;Afmetingen: &lt;strong&gt;30 × 24 × 10 cm&lt;/strong&gt;
&lt;/li&gt;
&lt;/ul&gt;
&lt;h3&gt;Conditie&lt;/h3&gt;
&lt;p&gt;Deze &lt;strong&gt;pre-owned Louis Vuitton Saumur 30&lt;/strong&gt; verkeert in een goede vintage staat en vertoont normale gebruikssporen die passen bij de leeftijd van de tas. Het leer heeft in de loop der jaren een mooie, natuurlijke patina ontwikkeld. &lt;strong&gt;Bekijk de foto's zorgvuldig voor de exacte conditie en eventuele gebruikssporen.&lt;/strong&gt;&lt;/p&gt;
&lt;h3&gt;Waarom je deze tas wilt hebben&lt;/h3&gt;
&lt;ul&gt;
&lt;li&gt;✔ 100% authentiek&lt;/li&gt;
&lt;li&gt;✔ Klassiek en tijdloos Louis Vuitton-design&lt;/li&gt;
&lt;li&gt;✔ Lichtgewicht en praktisch&lt;/li&gt;
&lt;li&gt;✔ Perfect voor dagelijks gebruik&lt;/li&gt;
&lt;li&gt;✔ Een iconisch vintage designeritem&lt;/li&gt;
&lt;/ul&gt;</t>
  </si>
  <si>
    <t>Louis Vuitton Speedy 30</t>
  </si>
  <si>
    <t xml:space="preserve">Deze Louis Vuitton Speedy tas is een echte must-have voor liefhebbers van luxe en vintage designerstukken. Uitgevoerd in het herkenbare Monogram canvas, straalt deze tas pure elegantie en klasse uit. De warme cognackleurige leren details (vachetta) geven de tas een prachtige, authentieke uitstraling die met de tijd alleen maar mooier wordt.
De Speedy staat bekend om zijn compacte maar verrassend ruime formaat, ideaal voor dagelijks gebruik. Of je nu een dagje de stad in gaat of een stijlvolle finishing touch zoekt voor je outfit, deze tas combineert moeiteloos functionaliteit met luxe.
De goudkleurige hardware en stevige ritssluiting zorgen voor een veilige en stijlvolle afwerking. Binnenin biedt de tas voldoende ruimte voor al je essentials, terwijl de klassieke vorm ervoor zorgt dat hij altijd in model blijft.
Waarom jij deze tas wilt:
• Iconisch Louis Vuitton design
• Tijdloos en waardevast item
• Perfect voor dagelijks gebruik
• Mooie vintage uitstraling met karakter
Omdat dit een pre-owned item betreft, kunnen gebruikssporen aanwezig zijn. Bekijk de productfoto’s zorgvuldig voor de actuele staat.</t>
  </si>
  <si>
    <t>https://vintagepareltje.com/products/louise-vuitton-speedy-30</t>
  </si>
  <si>
    <t>fotos\louise-vuitton-speedy-30</t>
  </si>
  <si>
    <t>louise-vuitton-speedy-30</t>
  </si>
  <si>
    <t>10718196072785</t>
  </si>
  <si>
    <t xml:space="preserve">&lt;p&gt;Deze Louis Vuitton Speedy tas is een echte must-have voor liefhebbers van luxe en vintage designerstukken. Uitgevoerd in het herkenbare Monogram canvas, straalt deze tas pure elegantie en klasse uit. De warme cognackleurige leren details (vachetta) geven de tas een prachtige, authentieke uitstraling die met de tijd alleen maar mooier wordt.&lt;/p&gt;
&lt;p&gt;De Speedy staat bekend om zijn compacte maar verrassend ruime formaat, ideaal voor dagelijks gebruik. Of je nu een dagje de stad in gaat of een stijlvolle finishing touch zoekt voor je outfit, deze tas combineert moeiteloos functionaliteit met luxe.&lt;/p&gt;
&lt;p&gt;De goudkleurige hardware en stevige ritssluiting zorgen voor een veilige en stijlvolle afwerking. Binnenin biedt de tas voldoende ruimte voor al je essentials, terwijl de klassieke vorm ervoor zorgt dat hij altijd in model blijft.&lt;/p&gt;
&lt;p&gt;&lt;strong&gt;Waarom jij deze tas wilt:&lt;/strong&gt;&lt;/p&gt;
&lt;ul&gt;
&lt;li&gt;Iconisch Louis Vuitton design&lt;/li&gt;
&lt;li&gt;Tijdloos en waardevast item&lt;/li&gt;
&lt;li&gt;Perfect voor dagelijks gebruik&lt;/li&gt;
&lt;li&gt;Mooie vintage uitstraling met karakter&lt;br&gt;
&lt;/li&gt;
&lt;/ul&gt;
&lt;p&gt;&lt;meta charset="UTF-8"&gt;&lt;span&gt;Omdat dit een pre-owned item betreft, kunnen gebruikssporen aanwezig zijn. Bekijk de productfoto’s zorgvuldig voor de actuele staat.&lt;/span&gt;&lt;/p&gt;</t>
  </si>
  <si>
    <t>https://vintagepareltje.com/products/louis-vuitton-speedy-30-met-slotje-kopie</t>
  </si>
  <si>
    <t>fotos\louis-vuitton-speedy-30-met-slotje-kopie</t>
  </si>
  <si>
    <t>louis-vuitton-speedy-30-met-slotje-kopie</t>
  </si>
  <si>
    <t>10749763584337</t>
  </si>
  <si>
    <t>Speedy 30 apr</t>
  </si>
  <si>
    <t xml:space="preserve">&lt;p&gt;Deze Louis Vuitton Speedy tas is een echte must-have voor liefhebbers van luxe en vintage designerstukken. Uitgevoerd in het herkenbare Monogram canvas, straalt deze tas pure elegantie en klasse uit. De warme cognackleurige leren details (vachetta) geven de tas een prachtige, authentieke uitstraling die met de tijd alleen maar mooier wordt.&lt;/p&gt;
&lt;p&gt;De Speedy staat bekend om zijn compacte maar verrassend ruime formaat, ideaal voor dagelijks gebruik. Of je nu een dagje de stad in gaat of een stijlvolle finishing touch zoekt voor je outfit, deze tas combineert moeiteloos functionaliteit met luxe.&lt;/p&gt;
&lt;p&gt;De goudkleurige hardware en stevige ritssluiting zorgen voor een veilige en stijlvolle afwerking. Binnenin biedt de tas voldoende ruimte voor al je essentials, terwijl de klassieke vorm ervoor zorgt dat hij altijd in model blijft.&lt;/p&gt;
&lt;p&gt;&lt;strong&gt;Waarom jij deze tas wilt:&lt;/strong&gt;&lt;/p&gt;
&lt;ul&gt;
&lt;li&gt;Iconisch Louis Vuitton design&lt;/li&gt;
&lt;li&gt;Tijdloos en waardevast item&lt;/li&gt;
&lt;li&gt;Perfect voor dagelijks gebruik&lt;/li&gt;
&lt;li&gt;Mooie vintage uitstraling met karakter&lt;/li&gt;
&lt;/ul&gt;
&lt;p&gt;&lt;meta charset="UTF-8"&gt;&lt;span&gt;Omdat dit een pre-owned item betreft, kunnen gebruikssporen aanwezig zijn. Bekijk de productfoto’s zorgvuldig voor de actuele staat.&lt;/span&gt;&lt;/p&gt;</t>
  </si>
  <si>
    <t>Accessoire</t>
  </si>
  <si>
    <t>Overig</t>
  </si>
  <si>
    <t>Bag organizer</t>
  </si>
  <si>
    <t xml:space="preserve">Maak je Louis Vuitton compleet met deze praktische tassen organizer. Ideaal om mee te bestellen bij de tas: hij past perfect in onder andere de sac Noé en zorgt direct voor overzicht zonder de vorm of uitstraling van je tas aan te tasten.
Sleutels, telefoon, make-up en andere essentials krijgen allemaal hun eigen plek, zodat je nooit meer hoeft te zoeken. De organizer is licht, stevig en eenvoudig uit te nemen, waardoor je tas netjes blijft en langer mooi oogt.
De perfecte aanvulling bij je aankoop: meer overzicht, meer gemak en dezelfde luxe uitstraling, maar dan met extra functionaliteit.</t>
  </si>
  <si>
    <t>https://vintagepareltje.com/products/organizer-ideaal-voor-de-louise-vuitton-sac-noe</t>
  </si>
  <si>
    <t>fotos\organizer-ideaal-voor-de-louise-vuitton-sac-noe</t>
  </si>
  <si>
    <t>organizer-ideaal-voor-de-louise-vuitton-sac-noe</t>
  </si>
  <si>
    <t>10612601225553</t>
  </si>
  <si>
    <t xml:space="preserve">&lt;p data-start="79" data-end="327"&gt;Maak je &lt;strong data-start="87" data-end="116"&gt;Louis Vuitton&lt;/strong&gt; compleet met deze praktische tassen organizer. Ideaal om mee te bestellen bij de tas: hij past perfect in onder andere de sac Noé en zorgt direct voor overzicht zonder de vorm of uitstraling van je tas aan te tasten.&lt;/p&gt;
&lt;p data-start="329" data-end="557"&gt;Sleutels, telefoon, make-up en andere essentials krijgen allemaal hun eigen plek, zodat je nooit meer hoeft te zoeken. De organizer is licht, stevig en eenvoudig uit te nemen, waardoor je tas netjes blijft en langer mooi oogt.&lt;/p&gt;
&lt;p data-start="559" data-end="710"&gt;&lt;strong data-start="559" data-end="610"&gt;De perfecte aanvulling bij je aankoop: &lt;/strong&gt;meer overzicht, meer gemak en dezelfde luxe uitstraling, maar dan met extra functionaliteit.&lt;/p&gt;</t>
  </si>
  <si>
    <t>Verkocht</t>
  </si>
  <si>
    <t>Gucci GG Schouder tas</t>
  </si>
  <si>
    <t xml:space="preserve">Deze elegante zwarte schoudertas is de perfecte combinatie van tijdloze stijl en dagelijks gebruiksgemak. De tas is uitgevoerd in een luxe materiaal met een subtiele all-over monogramprint, wat zorgt voor een verfijnde en herkenbare uitstraling.
Dankzij het zachte, soepele ontwerp valt de tas mooi langs het lichaam en biedt hij voldoende ruimte voor al je essentials. De comfortabele schouderband maakt hem ideaal voor dagelijks gebruik, terwijl het minimalistische design moeiteloos te combineren is met, zowel casual als chique outfits.
Ruim hoofdvak voor dagelijkse benodigdheden. Een veelzijdige must have voor elke garderobe perfect voor werk, shoppen of een avondje uit.</t>
  </si>
  <si>
    <t>https://vintagepareltje.com/products/gucci-gg-schouder-tas</t>
  </si>
  <si>
    <t>fotos\gucci-gg-schouder-tas</t>
  </si>
  <si>
    <t>gucci-gg-schouder-tas</t>
  </si>
  <si>
    <t>10603613978961</t>
  </si>
  <si>
    <t xml:space="preserve">&lt;p&gt;Deze elegante zwarte schoudertas is de perfecte combinatie van tijdloze stijl en dagelijks gebruiksgemak. De tas is uitgevoerd in een luxe materiaal met een subtiele all-over monogramprint, wat zorgt voor een verfijnde en herkenbare uitstraling.&lt;/p&gt;
&lt;p&gt;Dankzij het zachte, soepele ontwerp valt de tas mooi langs het lichaam en biedt hij voldoende ruimte voor al je essentials. De comfortabele schouderband maakt hem ideaal voor dagelijks gebruik, terwijl het minimalistische design moeiteloos te combineren is met, zowel casual als chique outfits.&lt;br&gt;&lt;/p&gt;
&lt;p&gt;Ruim hoofdvak voor dagelijkse benodigdheden. Een veelzijdige must have voor elke garderobe perfect voor werk, shoppen of een avondje uit.&lt;/p&gt;</t>
  </si>
  <si>
    <t>Louis Vuitton Alma 30</t>
  </si>
  <si>
    <t xml:space="preserve">Alma Monogram 30 is een tijdloze klassieker van Louis Vuitton. Deze Alma 30 is uitgevoerd in het iconische Monogram canvas en afgewerkt met naturel Vachetta-lederen details en goudkleurige hardware. De kenmerkende ronde vorm geeft de tas haar elegante en luxe uitstraling.
Met een formaat van circa 30 cm is dit een prettig middelgroot model: compact genoeg om elegant te dragen, maar ruim genoeg voor je dagelijkse essentials. Dankzij de stevige vorm en dubbele handvatten is de Alma 30 ideaal als stijlvolle handtas voor zowel dagelijks gebruik als speciale gelegenheden.
Deze tas is pre-owned en heeft karakteristieke gebruikssporen en patina op het leer, passend bij een eerder gedragen designeritem.
Omdat dit een pre-owned item betreft, kunnen gebruikssporen aanwezig zijn. Bekijk de productfoto’s zorgvuldig voor de actuele staat.</t>
  </si>
  <si>
    <t>https://vintagepareltje.com/products/louis-vuitton-alma-30</t>
  </si>
  <si>
    <t>fotos\louis-vuitton-alma-30</t>
  </si>
  <si>
    <t>louis-vuitton-alma-30</t>
  </si>
  <si>
    <t>11077106172241</t>
  </si>
  <si>
    <t xml:space="preserve">&lt;p class="PDq2pG_selectionAnchorContainer"&gt;Alma Monogram 30 is een tijdloze klassieker van Louis Vuitton. Deze &lt;strong&gt;Alma 30&lt;/strong&gt; is uitgevoerd in het iconische Monogram canvas en afgewerkt met naturel Vachetta-lederen details en goudkleurige hardware. De kenmerkende ronde vorm geeft de tas haar elegante en luxe uitstraling.&lt;/p&gt;
&lt;p&gt;Met een &lt;strong&gt;formaat van circa 30 cm&lt;/strong&gt; is dit een prettig middelgroot model: compact genoeg om elegant te dragen, maar ruim genoeg voor je dagelijkse essentials. Dankzij de stevige vorm en dubbele handvatten is de Alma 30 ideaal als stijlvolle handtas voor zowel dagelijks gebruik als speciale gelegenheden.&lt;/p&gt;
&lt;p&gt;Deze tas is &lt;strong&gt;pre-owned&lt;/strong&gt; en heeft karakteristieke gebruikssporen en patina op het leer, passend bij een eerder gedragen designeritem.&lt;/p&gt;
&lt;p&gt;&lt;em&gt;Omdat dit een pre-owned item betreft, kunnen gebruikssporen aanwezig zijn. Bekijk de productfoto’s zorgvuldig voor de actuele staat.&lt;/em&gt;&lt;/p&gt;</t>
  </si>
  <si>
    <t>Louis Vuitton Keepall 60 Monogram</t>
  </si>
  <si>
    <t xml:space="preserve">The Louis Vuitton Keepall 60 Monogram is the ultimate travel companion, combining iconic design with exceptional craftsmanship. Crafted from the signature Monogram Canvas with natural cowhide leather trim, this iconic travel bag is a timeless piece that never goes out of style.
Designed with generous storage space, the Keepall 60 is perfect for weekend getaways, business trips, or extended holidays. Its lightweight construction and comfortable leather handles make traveling effortless while maintaining an elegant look.
Product Details
• Iconic Louis Vuitton Monogram Canvas
• Natural cowhide leather trim
• Gold-tone hardware
• Spacious main compartment with zip closure
• Ideal for weekend trips and extended travel
• Timeless and versatile design
Please note: As a pre-owned vintage item, minor signs of wear are present. Please refer to the photos for the exact condition and any signs of use.
Why You'll Love It
• 100% Authentic
• Timeless Louis Vuitton design
• Spacious and practical for travel
• A luxury investment that never goes out of style
Travel in style with one of Louis Vuitton's most iconic travel bags. Order today and elevate every journey.</t>
  </si>
  <si>
    <t>https://vintagepareltje.com/products/louis-vuitton-keepall-60-monogram</t>
  </si>
  <si>
    <t>fotos\louis-vuitton-keepall-60-monogram</t>
  </si>
  <si>
    <t>louis-vuitton-keepall-60-monogram</t>
  </si>
  <si>
    <t>10923876024657</t>
  </si>
  <si>
    <t xml:space="preserve">&lt;p data-end="455" data-start="173"&gt;The &lt;strong data-end="214" data-start="177"&gt;Louis Vuitton Keepall 60 Monogram&lt;/strong&gt; is the ultimate travel companion, combining iconic design with exceptional craftsmanship. Crafted from the signature Monogram Canvas with natural cowhide leather trim, this iconic travel bag is a timeless piece that never goes out of style.&lt;/p&gt;
&lt;p data-end="702" data-start="457"&gt;Designed with generous storage space, the Keepall 60 is perfect for weekend getaways, business trips, or extended holidays. Its lightweight construction and comfortable leather handles make traveling effortless while maintaining an elegant look.&lt;/p&gt;
&lt;h3 data-end="723" data-start="704" data-section-id="1o2c85r"&gt;Product Details&lt;/h3&gt;
&lt;ul data-end="937" data-start="724"&gt;
&lt;li data-end="762" data-start="724" data-section-id="1uvmg0s"&gt;Iconic Louis Vuitton Monogram Canvas&lt;/li&gt;
&lt;li data-end="793" data-start="763" data-section-id="2a3fur"&gt;Natural cowhide leather trim&lt;/li&gt;
&lt;li data-end="814" data-start="794" data-section-id="g4m19n"&gt;Gold-tone hardware&lt;/li&gt;
&lt;li data-end="859" data-start="815" data-section-id="14tlcm"&gt;Spacious main compartment with zip closure&lt;/li&gt;
&lt;li data-end="905" data-start="860" data-section-id="1yntz19"&gt;Ideal for weekend trips and extended travel&lt;/li&gt;
&lt;li data-end="937" data-start="906" data-section-id="1fw6x4a"&gt;Timeless and versatile design&lt;/li&gt;
&lt;/ul&gt;
&lt;p data-end="1315" data-start="1160"&gt;&lt;strong data-end="1176" data-start="1160"&gt;Please note:&lt;/strong&gt; As a pre-owned vintage item, minor signs of wear are present. &lt;strong data-end="1315" data-start="1239"&gt;Please refer to the photos for the exact condition and any signs of use.&lt;/strong&gt;&lt;/p&gt;
&lt;h3 data-end="1339" data-start="1317" data-section-id="11jcyy1"&gt;Why You'll Love It&lt;/h3&gt;
&lt;ul data-end="1483" data-start="1340"&gt;
&lt;li data-end="1358" data-start="1340" data-section-id="jjsadx"&gt;100% Authentic&lt;/li&gt;
&lt;li data-end="1392" data-start="1359" data-section-id="siath1"&gt;Timeless Louis Vuitton design&lt;/li&gt;
&lt;li data-end="1430" data-start="1393" data-section-id="1ow26x2"&gt;Spacious and practical for travel&lt;/li&gt;
&lt;li data-end="1483" data-start="1431" data-section-id="yx1xke"&gt;A luxury investment that never goes out of style&lt;/li&gt;
&lt;/ul&gt;
&lt;p data-is-only-node="" data-is-last-node="" data-end="1596" data-start="1485"&gt;&lt;strong data-is-last-node="" data-end="1596" data-start="1485"&gt;Travel in style with one of Louis Vuitton's most iconic travel bags. Order today and elevate every journey.&lt;/strong&gt;&lt;/p&gt;</t>
  </si>
  <si>
    <t>Louis Vuitton Looping</t>
  </si>
  <si>
    <t xml:space="preserve">Louis Vuitton Looping petite model.
De Louis Vuitton Looping PM is een tijdloze klassieker die bekendstaat om de elegante, afgeronde vorm en opvallende schouderband. Dit iconische model combineert moeiteloos luxe met functionaliteit en is perfect voor dagelijks gebruik.
De tas is gemaakt van het kenmerkende monogram canvas, de tas straalt direct herkenbare klasse uit. De stevige, gebogen leren schouderband zorgt niet alleen voor een uniek silhouet, maar biedt ook optimaal draagcomfort. Het compacte formaat van de PM maakt de tas ideaal voor je dagelijkse essentials, zonder in te leveren op stijl.
Kenmerken:
Merk: Louis Vuitton
Model: Looping PM
Materiaal: Monogram canvas met leren details
Kleur: Bruin met iconische print
Draagwijze: Schoudertas met gebogen band
Formaat: Compact, ideaal voor dagelijks gebruik
Een geliefd vintage model dat stijl en herkenbaarheid perfect samenbrengt een echte toevoeging aan elke designercollectie.
Omdat dit een pre-owned item betreft, kunnen gebruikssporen aanwezig zijn. Bekijk de productfoto’s zorgvuldig voor de actuele staat.</t>
  </si>
  <si>
    <t>https://vintagepareltje.com/products/louis-vuitton-looping</t>
  </si>
  <si>
    <t>fotos\louis-vuitton-looping</t>
  </si>
  <si>
    <t>louis-vuitton-looping</t>
  </si>
  <si>
    <t>11166376296785</t>
  </si>
  <si>
    <t xml:space="preserve">&lt;p&gt;Louis Vuitton Looping petite model. &lt;br&gt;&lt;br&gt;De Louis Vuitton Looping PM is een tijdloze klassieker die bekendstaat om de elegante, afgeronde vorm en opvallende schouderband. Dit iconische model combineert moeiteloos luxe met functionaliteit en is perfect voor dagelijks gebruik.&lt;br&gt;&lt;br&gt;De tas is gemaakt van het kenmerkende monogram canvas, de tas straalt direct herkenbare klasse uit. De stevige, gebogen leren schouderband zorgt niet alleen voor een uniek silhouet, maar biedt ook optimaal draagcomfort. Het compacte formaat van de PM maakt de tas ideaal voor je dagelijkse essentials, zonder in te leveren op stijl.&lt;br&gt;&lt;br&gt;Kenmerken:&lt;br&gt;Merk: Louis Vuitton&lt;br&gt;Model: Looping PM&lt;br&gt;Materiaal: Monogram canvas met leren details&lt;br&gt;Kleur: Bruin met iconische print&lt;br&gt;Draagwijze: Schoudertas met gebogen band&lt;br&gt;Formaat: Compact, ideaal voor dagelijks gebruik&lt;br&gt;&lt;br&gt;Een geliefd vintage model dat stijl en herkenbaarheid perfect samenbrengt een echte toevoeging aan elke designercollectie.&lt;/p&gt;
&lt;p&gt;&lt;meta charset="UTF-8"&gt;&lt;span&gt;Omdat dit een pre-owned item betreft, kunnen gebruikssporen aanwezig zijn. Bekijk de productfoto’s zorgvuldig voor de actuele staat.&lt;/span&gt;&lt;/p&gt;</t>
  </si>
  <si>
    <t>Louis Vuitton Looping GM</t>
  </si>
  <si>
    <t xml:space="preserve">Louis Vuitton Grand Model vintage klassieker.
Ontdek de tijdloze elegantie van de iconische Louis Vuitton Grand Model tas. Deze vintage uitvoering straalt pure klasse uit en is een geliefd item onder modeliefhebbers en verzamelaars. De tas is vervaardigd uit het kenmerkende monogram canvas, dat bekend staat om zijn duurzaamheid en luxe uitstraling. De ruime vorm maakt dit model perfect voor dagelijks gebruik, terwijl het vintage karakter zorgt voor een unieke en authentieke look die met de jaren alleen maar mooier wordt.
Met de praktische formaat biedt de Grand Model voldoende ruimte voor al je essentials, en meer. Ideaal voor werk, reizen of een stijlvolle dag in de stad. De stevige handvatten en hoogwaardige afwerking onderstrepen de kwaliteit waar Louis Vuitton om bekend staat.
Kenmerken:
Merk: Louis Vuitton
Model: Grand Model (GM)
Stijl: Vintage
Materiaal: Monogram canvas
Kleur: Bruin met iconische print
Ruim interieur voor dagelijks gebruik
Een echte investment piece die nooit uit de mode raakt stijlvol, praktisch en met een verhaal.</t>
  </si>
  <si>
    <t>https://vintagepareltje.com/products/louise-vuitton-looping-gm</t>
  </si>
  <si>
    <t>fotos\louise-vuitton-looping-gm</t>
  </si>
  <si>
    <t>louise-vuitton-looping-gm</t>
  </si>
  <si>
    <t>10598958563665</t>
  </si>
  <si>
    <t xml:space="preserve">&lt;p&gt;&lt;span&gt;Louis Vuitton Grand Model vintage klassieker.&lt;br&gt;&lt;br&gt;Ontdek de tijdloze elegantie van de iconische Louis Vuitton Grand Model tas. Deze vintage uitvoering straalt pure klasse uit en is een geliefd item onder modeliefhebbers en verzamelaars. De tas is vervaardigd uit het kenmerkende monogram canvas, dat bekend staat om zijn duurzaamheid en luxe uitstraling. De ruime vorm maakt dit model perfect voor dagelijks gebruik, terwijl het vintage karakter zorgt voor een unieke en authentieke look die met de jaren alleen maar mooier wordt.&lt;br&gt;&lt;/span&gt;&lt;/p&gt;
&lt;p&gt;&lt;span&gt;Met de praktische formaat biedt de Grand Model voldoende ruimte voor al je essentials, en meer. Ideaal voor werk, reizen of een stijlvolle dag in de stad. De stevige handvatten en hoogwaardige afwerking onderstrepen de kwaliteit waar Louis Vuitton om bekend staat.&lt;br&gt;&lt;br&gt;Kenmerken:&lt;br&gt;Merk: Louis Vuitton&lt;br&gt;Model: Grand Model (GM)&lt;br&gt;Stijl: Vintage&lt;br&gt;Materiaal: Monogram canvas&lt;br&gt;Kleur: Bruin met iconische print&lt;br&gt;Ruim interieur voor dagelijks gebruik&lt;br&gt;&lt;br&gt;Een echte investment piece die nooit uit de mode raakt stijlvol, praktisch en met een verhaal.&lt;/span&gt;&lt;/p&gt;</t>
  </si>
  <si>
    <t>https://vintagepareltje.com/products/louise-vuitton-looping-gm-kopie</t>
  </si>
  <si>
    <t>fotos\louise-vuitton-looping-gm-kopie</t>
  </si>
  <si>
    <t>louise-vuitton-looping-gm-kopie</t>
  </si>
  <si>
    <t>10612629274961</t>
  </si>
  <si>
    <t>Louis Vuitton Looping PM</t>
  </si>
  <si>
    <t>https://vintagepareltje.com/products/louis-vuitton-looping-pm</t>
  </si>
  <si>
    <t>fotos\louis-vuitton-looping-pm</t>
  </si>
  <si>
    <t>louis-vuitton-looping-pm</t>
  </si>
  <si>
    <t>10585335005521</t>
  </si>
  <si>
    <t>Louis Vuitton Neverfull</t>
  </si>
  <si>
    <t xml:space="preserve">Louis Vuitton Neverfull Monogram Canvas
Een echte klassieker binnen de collectie van Louis Vuitton. Deze pre-owned Neverfull is uitgevoerd in het iconische Monogram Canvas en afgewerkt met naturel leren details en goudkleurige hardware. Het ruime formaat en het tijdloze ontwerp maken deze tas ideaal voor dagelijks gebruik, werk of reizen.
De binnenzijde is voorzien van de karakteristieke Louis Vuitton voering en een praktisch vak met ritssluiting. De tas verkeert in nette pre-owned staat. Omdat het om een gedragen designeritem gaat, kunnen lichte gebruikssporen en natuurlijke verkleuring van het leer aanwezig zijn. Deze details geven de tas juist zijn karakter en worden zo duidelijk mogelijk weergegeven op de productfoto’s.
Details
• Louis Vuitton Monogram Canvas
• Naturel leren afwerking
• Goudkleurige hardware
• Ruim hoofdvak
• Binnenvak met ritssluiting
• Pre-owned
• Tijdloos en geschikt voor dagelijks gebruik
Conditie
Pre-owned in nette staat. Lichte gebruikssporen passend bij leeftijd en gebruik kunnen aanwezig zijn. Bekijk de foto’s zorgvuldig voor een volledig beeld van de conditie.</t>
  </si>
  <si>
    <t>https://vintagepareltje.com/products/louis-vuitton-neverfull</t>
  </si>
  <si>
    <t>fotos\louis-vuitton-neverfull</t>
  </si>
  <si>
    <t>louis-vuitton-neverfull</t>
  </si>
  <si>
    <t>11166311711057</t>
  </si>
  <si>
    <t xml:space="preserve">&lt;p&gt;&lt;strong&gt;&lt;span&gt;Louis Vuitton Neverfull Monogram Canvas&lt;/span&gt;&lt;/strong&gt;&lt;/p&gt;
&lt;p&gt;&lt;span&gt;Een echte klassieker binnen de collectie van Louis Vuitton. Deze pre-owned Neverfull is uitgevoerd in het iconische Monogram Canvas en afgewerkt met naturel leren details en goudkleurige hardware. Het ruime formaat en het tijdloze ontwerp maken deze tas ideaal voor dagelijks gebruik, werk of reizen.&lt;/span&gt;&lt;/p&gt;
&lt;p&gt;&lt;span&gt;De binnenzijde is voorzien van de karakteristieke Louis Vuitton voering en een praktisch vak met ritssluiting. De tas verkeert in nette pre-owned staat. Omdat het om een gedragen designeritem gaat, kunnen lichte gebruikssporen en natuurlijke verkleuring van het leer aanwezig zijn. Deze details geven de tas juist zijn karakter en worden zo duidelijk mogelijk weergegeven op de productfoto’s.&lt;/span&gt;&lt;/p&gt;
&lt;p&gt;&lt;strong&gt;&lt;span&gt;Details&lt;/span&gt;&lt;/strong&gt;&lt;/p&gt;
&lt;ul&gt;
&lt;li&gt;&lt;span&gt;Louis Vuitton Monogram Canvas&lt;/span&gt;&lt;/li&gt;
&lt;li&gt;&lt;span&gt;Naturel leren afwerking&lt;/span&gt;&lt;/li&gt;
&lt;li&gt;&lt;span&gt;Goudkleurige hardware&lt;/span&gt;&lt;/li&gt;
&lt;li&gt;&lt;span&gt;Ruim hoofdvak&lt;/span&gt;&lt;/li&gt;
&lt;li&gt;&lt;span&gt;Binnenvak met ritssluiting&lt;/span&gt;&lt;/li&gt;
&lt;li&gt;&lt;span&gt;Pre-owned&lt;/span&gt;&lt;/li&gt;
&lt;li&gt;&lt;span&gt;Tijdloos en geschikt voor dagelijks gebruik&lt;/span&gt;&lt;/li&gt;
&lt;/ul&gt;
&lt;p&gt;&lt;strong&gt;&lt;span&gt;Conditie&lt;/span&gt;&lt;/strong&gt;&lt;br&gt;&lt;span&gt;Pre-owned in nette staat. Lichte gebruikssporen passend bij leeftijd en gebruik kunnen aanwezig zijn. Bekijk de foto’s zorgvuldig voor een volledig beeld van de conditie.&lt;/span&gt;&lt;/p&gt;</t>
  </si>
  <si>
    <t>https://vintagepareltje.com/products/louise-vuitton-sac-noe-petit</t>
  </si>
  <si>
    <t>fotos\louise-vuitton-sac-noe-petit</t>
  </si>
  <si>
    <t>louise-vuitton-sac-noe-petit</t>
  </si>
  <si>
    <t>10598843547985</t>
  </si>
  <si>
    <t xml:space="preserve">&lt;p&gt;&lt;span&gt;Louis Vuitton Canvas Monogram Sac Noe Petit schouder tas.&lt;/span&gt;&lt;/p&gt;
&lt;p&gt;&lt;span&gt;Ontdek de iconische &lt;strong&gt;Louis Vuitton Monogram Sac Noe Petit&lt;/strong&gt; schoudertas in klassiek bruin monogram canvas met vachetta leren accenten. Deze compacte, elegante bucket-vormige tas combineert tijdloze stijl met functionaliteit dankzij de praktische drawstring sluiting en verstelbare schouderband. &lt;/span&gt;&lt;/p&gt;
&lt;p&gt;&lt;span&gt;Het iconische Louis Vuitton motief en het hoogwaardige materiaal zorgen voor een luxueuze uitstraling die perfect past bij, zowel casual als elegante outfits.&lt;/span&gt;&lt;/p&gt;
&lt;p&gt;&lt;span&gt;&lt;meta charset="UTF-8"&gt;Omdat dit een pre-owned item betreft, kunnen gebruikssporen aanwezig zijn. Bekijk de productfoto’s zorgvuldig voor de actuele staat.&lt;/span&gt;&lt;/p&gt;</t>
  </si>
  <si>
    <t xml:space="preserve">Deze Louis Vuitton Speedy tas is met slotje wel zonder sleutel een echte must-have voor liefhebbers van luxe en vintage designerstukken. Uitgevoerd in het herkenbare Monogram canvas, straalt deze tas pure elegantie en klasse uit. De warme cognackleurige leren details (vachetta) geven de tas een prachtige, authentieke uitstraling die met de tijd alleen maar mooier wordt.
De Speedy staat bekend om zijn compacte maar verrassend ruime formaat, ideaal voor dagelijks gebruik. Of je nu een dagje de stad in gaat of een stijlvolle finishing touch zoekt voor je outfit, deze tas combineert moeiteloos functionaliteit met luxe.
De goudkleurige hardware en stevige ritssluiting zorgen voor een veilige en stijlvolle afwerking. Binnenin biedt de tas voldoende ruimte voor al je essentials, terwijl de klassieke vorm ervoor zorgt dat hij altijd in model blijft.
Waarom jij deze tas wilt:
• Iconisch Louis Vuitton design
• Tijdloos en waardevast item
• Perfect voor dagelijks gebruik
• Mooie vintage uitstraling met karakter
Omdat dit een pre-owned item betreft, kunnen gebruikssporen aanwezig zijn. Bekijk de productfoto’s zorgvuldig voor de actuele staat.</t>
  </si>
  <si>
    <t>https://vintagepareltje.com/products/louis-vuitton-speedy-30-kopie</t>
  </si>
  <si>
    <t>fotos\louis-vuitton-speedy-30-kopie</t>
  </si>
  <si>
    <t>louis-vuitton-speedy-30-kopie</t>
  </si>
  <si>
    <t>10749744480593</t>
  </si>
  <si>
    <t>Speedy slotje</t>
  </si>
  <si>
    <t xml:space="preserve">&lt;p&gt;Deze Louis Vuitton Speedy tas is met slotje wel zonder sleutel een echte must-have voor liefhebbers van luxe en vintage designerstukken. Uitgevoerd in het herkenbare Monogram canvas, straalt deze tas pure elegantie en klasse uit. De warme cognackleurige leren details (vachetta) geven de tas een prachtige, authentieke uitstraling die met de tijd alleen maar mooier wordt.&lt;/p&gt;
&lt;p&gt;De Speedy staat bekend om zijn compacte maar verrassend ruime formaat, ideaal voor dagelijks gebruik. Of je nu een dagje de stad in gaat of een stijlvolle finishing touch zoekt voor je outfit, deze tas combineert moeiteloos functionaliteit met luxe.&lt;/p&gt;
&lt;p&gt;De goudkleurige hardware en stevige ritssluiting zorgen voor een veilige en stijlvolle afwerking. Binnenin biedt de tas voldoende ruimte voor al je essentials, terwijl de klassieke vorm ervoor zorgt dat hij altijd in model blijft.&lt;/p&gt;
&lt;p&gt;&lt;strong&gt;Waarom jij deze tas wilt:&lt;/strong&gt;&lt;/p&gt;
&lt;ul&gt;
&lt;li&gt;Iconisch Louis Vuitton design&lt;/li&gt;
&lt;li&gt;Tijdloos en waardevast item&lt;/li&gt;
&lt;li&gt;Perfect voor dagelijks gebruik&lt;/li&gt;
&lt;li&gt;Mooie vintage uitstraling met karakter&lt;/li&gt;
&lt;/ul&gt;
&lt;p&gt;&lt;meta charset="UTF-8"&gt;&lt;span&gt;Omdat dit een pre-owned item betreft, kunnen gebruikssporen aanwezig zijn. Bekijk de productfoto’s zorgvuldig voor de actuele staat.&lt;/span&gt;&lt;/p&gt;</t>
  </si>
  <si>
    <t>Louise Vuitton accesoires</t>
  </si>
  <si>
    <t>https://vintagepareltje.com/products/louise-vuitton-accesoires</t>
  </si>
  <si>
    <t>fotos\louise-vuitton-accesoires</t>
  </si>
  <si>
    <t>louise-vuitton-accesoires</t>
  </si>
  <si>
    <t>10727341949265</t>
  </si>
  <si>
    <t>Louise Vuitton strap</t>
  </si>
  <si>
    <t>https://vintagepareltje.com/products/louise-vuitton-strap</t>
  </si>
  <si>
    <t>fotos\louise-vuitton-strap</t>
  </si>
  <si>
    <t>louise-vuitton-strap</t>
  </si>
  <si>
    <t>10727340245329</t>
  </si>
  <si>
    <t>Cadeaubon</t>
  </si>
  <si>
    <t>Vintage Pareltje</t>
  </si>
  <si>
    <t>Vintage Pareltje €50-Cadeaubon</t>
  </si>
  <si>
    <t xml:space="preserve">Op zoek naar het perfecte cadeau voor een modeliefhebber?
Met de Vintage Pareltje cadeaubon geef je niet zomaar een gift, maar een unieke shopping experience.
Laat iemand zelf haar favoriete vintage designer tas uitkiezen – van tijdloze klassiekers tot echte statement pieces. Elk item in onze collectie is met zorg geselecteerd en heeft zijn eigen verhaal, waardoor jouw cadeau altijd bijzonder en persoonlijk aanvoelt.
De cadeaubon is verkrijgbaar in vier waarden: €50, €100, €150 en €200, en is eenvoudig te besteden via www.vintagepareltje.com.
Perfect voor verjaardagen, feestdagen of gewoon om iemand (of jezelf 😉) te verrassen met een vleugje luxe.
Waarom kiezen voor de Vintage Pareltje cadeaubon?
– Vrij te besteden op alle items
– Unieke vintage designer collectie
– Duurzaam &amp; stijlvol cadeau
– Altijd een passend luxe geschenk
Geef een vintage pareltje cadeau 👜</t>
  </si>
  <si>
    <t>https://vintagepareltje.com/products/vintage-pareltje-cadeaubon</t>
  </si>
  <si>
    <t>fotos\cadeaubonnen</t>
  </si>
  <si>
    <t>vintage-pareltje-cadeaubon</t>
  </si>
  <si>
    <t>10726513377617</t>
  </si>
  <si>
    <t xml:space="preserve">&lt;p&gt;Op zoek naar het perfecte cadeau voor een modeliefhebber? &lt;br&gt;Met de Vintage Pareltje cadeaubon geef je niet zomaar een gift, maar een unieke shopping experience.&lt;/p&gt;
&lt;p&gt;Laat iemand zelf haar favoriete vintage designer tas uitkiezen – van tijdloze klassiekers tot echte statement pieces. Elk item in onze collectie is met zorg geselecteerd en heeft zijn eigen verhaal, waardoor jouw cadeau altijd bijzonder en persoonlijk aanvoelt.&lt;/p&gt;
&lt;p&gt;De cadeaubon is verkrijgbaar in vier waarden: €50, €100, €150 en €200, en is eenvoudig te besteden via &lt;a href="http://www.vintagepareltje.com/"&gt;www.vintagepareltje.com&lt;/a&gt;.&lt;/p&gt;
&lt;p&gt;Perfect voor verjaardagen, feestdagen of gewoon om iemand (of jezelf 😉) te verrassen met een vleugje luxe.&lt;/p&gt;
&lt;p&gt; Waarom kiezen voor de Vintage Pareltje cadeaubon?&lt;br&gt;– Vrij te besteden op alle items&lt;br&gt;– Unieke vintage designer collectie&lt;br&gt;– Duurzaam &amp;amp; stijlvol cadeau&lt;br&gt;– Altijd een passend luxe geschenk&lt;/p&gt;
&lt;p&gt;Geef een vintage pareltje cadeau 👜&lt;/p&gt;</t>
  </si>
  <si>
    <t>Vintage Pareltje €100-Cadeaubon</t>
  </si>
  <si>
    <t>https://vintagepareltje.com/products/vintage-pareltje-100-cadeaubon-kopie</t>
  </si>
  <si>
    <t>vintage-pareltje-100-cadeaubon-kopie</t>
  </si>
  <si>
    <t>10727281918289</t>
  </si>
  <si>
    <t>Vintage Pareltje €150-Cadeaubon</t>
  </si>
  <si>
    <t>https://vintagepareltje.com/products/vintage-pareltje-150-cadeaubon</t>
  </si>
  <si>
    <t>vintage-pareltje-150-cadeaubon</t>
  </si>
  <si>
    <t>10727282737489</t>
  </si>
  <si>
    <t>Vintage Pareltje €200-Cadeaubon</t>
  </si>
  <si>
    <t>https://vintagepareltje.com/products/vintage-pareltje-200-cadeaubon</t>
  </si>
  <si>
    <t>vintage-pareltje-200-cadeaubon</t>
  </si>
  <si>
    <t>10727283458385</t>
  </si>
  <si>
    <t>Bestandsnaam</t>
  </si>
  <si>
    <t>Volgorde (1 = hoofdfoto)</t>
  </si>
  <si>
    <t>Type</t>
  </si>
  <si>
    <t>Grootte (MB)</t>
  </si>
  <si>
    <t>Breedte (px)</t>
  </si>
  <si>
    <t>Hoogte (px)</t>
  </si>
  <si>
    <t>Oorspronkelijke bestandsnaam</t>
  </si>
  <si>
    <t>Oorspronkelijke URL (Shopify CDN)</t>
  </si>
  <si>
    <t>saddle-triple-zip-pouch-01.png</t>
  </si>
  <si>
    <t>image/png</t>
  </si>
  <si>
    <t>diorwit.png</t>
  </si>
  <si>
    <t>https://cdn.shopify.com/s/files/1/1000/1121/3137/files/diorwit.png?v=1789930196</t>
  </si>
  <si>
    <t>saddle-triple-zip-pouch-02.jpg</t>
  </si>
  <si>
    <t>image/jpeg</t>
  </si>
  <si>
    <t>dioreigen.jpg</t>
  </si>
  <si>
    <t>https://cdn.shopify.com/s/files/1/1000/1121/3137/files/dioreigen.jpg?v=1789930195</t>
  </si>
  <si>
    <t>saddle-triple-zip-pouch-03.png</t>
  </si>
  <si>
    <t>dior6.png</t>
  </si>
  <si>
    <t>https://cdn.shopify.com/s/files/1/1000/1121/3137/files/dior6.png?v=1789930196</t>
  </si>
  <si>
    <t>saddle-triple-zip-pouch-04.png</t>
  </si>
  <si>
    <t>dior7.png</t>
  </si>
  <si>
    <t>https://cdn.shopify.com/s/files/1/1000/1121/3137/files/dior7.png?v=1789930197</t>
  </si>
  <si>
    <t>saddle-triple-zip-pouch-05.png</t>
  </si>
  <si>
    <t>dior8.png</t>
  </si>
  <si>
    <t>https://cdn.shopify.com/s/files/1/1000/1121/3137/files/dior8.png?v=1789930196</t>
  </si>
  <si>
    <t>saddle-triple-zip-pouch-06.png</t>
  </si>
  <si>
    <t>dior9.png</t>
  </si>
  <si>
    <t>https://cdn.shopify.com/s/files/1/1000/1121/3137/files/dior9.png?v=1789930196</t>
  </si>
  <si>
    <t>saddle-triple-zip-pouch-07.jpg</t>
  </si>
  <si>
    <t>dior10.jpg</t>
  </si>
  <si>
    <t>https://cdn.shopify.com/s/files/1/1000/1121/3137/files/dior10.jpg?v=1789930195</t>
  </si>
  <si>
    <t>saddle-triple-zip-pouch-08.jpg</t>
  </si>
  <si>
    <t>diortas5.jpg</t>
  </si>
  <si>
    <t>https://cdn.shopify.com/s/files/1/1000/1121/3137/files/diortas5.jpg?v=1789930196</t>
  </si>
  <si>
    <t>saddle-triple-zip-pouch-09.jpg</t>
  </si>
  <si>
    <t>diortas4.jpg</t>
  </si>
  <si>
    <t>https://cdn.shopify.com/s/files/1/1000/1121/3137/files/diortas4.jpg?v=1789930196</t>
  </si>
  <si>
    <t>saddle-triple-zip-pouch-10.jpg</t>
  </si>
  <si>
    <t>diortas3.jpg</t>
  </si>
  <si>
    <t>https://cdn.shopify.com/s/files/1/1000/1121/3137/files/diortas3.jpg?v=1789930196</t>
  </si>
  <si>
    <t>saddle-triple-zip-pouch-11.png</t>
  </si>
  <si>
    <t>diortas2.png</t>
  </si>
  <si>
    <t>https://cdn.shopify.com/s/files/1/1000/1121/3137/files/diortas2.png?v=1789930197</t>
  </si>
  <si>
    <t>saddle-triple-zip-pouch-12.jpg</t>
  </si>
  <si>
    <t>DiorTas1.jpg</t>
  </si>
  <si>
    <t>https://cdn.shopify.com/s/files/1/1000/1121/3137/files/DiorTas1.jpg?v=1789930196</t>
  </si>
  <si>
    <t>gucci-gg-marmont-shoulder-bag-matelasse-leer-01.jpg</t>
  </si>
  <si>
    <t>gucci_reddddd.jpg</t>
  </si>
  <si>
    <t>https://cdn.shopify.com/s/files/1/1000/1121/3137/files/gucci_reddddd.jpg?v=1781637627</t>
  </si>
  <si>
    <t>gucci-gg-marmont-shoulder-bag-matelasse-leer-02.jpg</t>
  </si>
  <si>
    <t>gucciredd.jpg</t>
  </si>
  <si>
    <t>https://cdn.shopify.com/s/files/1/1000/1121/3137/files/gucciredd.jpg?v=1781124567</t>
  </si>
  <si>
    <t>gucci-gg-marmont-shoulder-bag-matelasse-leer-03.jpg</t>
  </si>
  <si>
    <t>gucredd.jpg</t>
  </si>
  <si>
    <t>https://cdn.shopify.com/s/files/1/1000/1121/3137/files/gucredd.jpg?v=1781124566</t>
  </si>
  <si>
    <t>gucci-gg-marmont-shoulder-bag-matelasse-leer-04.png</t>
  </si>
  <si>
    <t>gucci_red_rzon.png</t>
  </si>
  <si>
    <t>https://cdn.shopify.com/s/files/1/1000/1121/3137/files/gucci_red_rzon.png?v=1781124689</t>
  </si>
  <si>
    <t>gucci-gg-marmont-shoulder-bag-matelasse-leer-05.png</t>
  </si>
  <si>
    <t>gucci_2.png</t>
  </si>
  <si>
    <t>https://cdn.shopify.com/s/files/1/1000/1121/3137/files/gucci_2.png?v=1781125081</t>
  </si>
  <si>
    <t>gucci-jackie-bag-01.png</t>
  </si>
  <si>
    <t>gucci_jackie.png</t>
  </si>
  <si>
    <t>https://cdn.shopify.com/s/files/1/1000/1121/3137/files/gucci_jackie.png?v=1788010954</t>
  </si>
  <si>
    <t>gucci-jackie-bag-02.png</t>
  </si>
  <si>
    <t>achterkant.png</t>
  </si>
  <si>
    <t>https://cdn.shopify.com/s/files/1/1000/1121/3137/files/achterkant.png?v=1788011037</t>
  </si>
  <si>
    <t>gucci-jackie-bag-03.png</t>
  </si>
  <si>
    <t>gucci_jack.png</t>
  </si>
  <si>
    <t>https://cdn.shopify.com/s/files/1/1000/1121/3137/files/gucci_jack.png?v=1788010954</t>
  </si>
  <si>
    <t>gucci-jackie-bag-04.png</t>
  </si>
  <si>
    <t>tas_met_dustbag.png</t>
  </si>
  <si>
    <t>https://cdn.shopify.com/s/files/1/1000/1121/3137/files/tas_met_dustbag.png?v=1774276307</t>
  </si>
  <si>
    <t>gucci-jackie-bag-05.jpg</t>
  </si>
  <si>
    <t>jackie_gucci.jpg</t>
  </si>
  <si>
    <t>https://cdn.shopify.com/s/files/1/1000/1121/3137/files/jackie_gucci.jpg?v=1774276338</t>
  </si>
  <si>
    <t>gucci-jackie-bag-06.jpg</t>
  </si>
  <si>
    <t>jackie_090.jpg</t>
  </si>
  <si>
    <t>https://cdn.shopify.com/s/files/1/1000/1121/3137/files/jackie_090.jpg?v=1788010951</t>
  </si>
  <si>
    <t>gucci-gg-canvas-hobo-schouder-tas-01.png</t>
  </si>
  <si>
    <t>gucci_okt.png</t>
  </si>
  <si>
    <t>https://cdn.shopify.com/s/files/1/1000/1121/3137/files/gucci_okt.png?v=1792330251</t>
  </si>
  <si>
    <t>gucci-gg-canvas-hobo-schouder-tas-02.jpg</t>
  </si>
  <si>
    <t>gucciokt18.jpg</t>
  </si>
  <si>
    <t>https://cdn.shopify.com/s/files/1/1000/1121/3137/files/gucciokt18.jpg?v=1792328675</t>
  </si>
  <si>
    <t>gucci-gg-canvas-hobo-schouder-tas-03.jpg</t>
  </si>
  <si>
    <t>guccitasokt14.jpg</t>
  </si>
  <si>
    <t>https://cdn.shopify.com/s/files/1/1000/1121/3137/files/guccitasokt14.jpg?v=1792328675</t>
  </si>
  <si>
    <t>gucci-gg-canvas-hobo-schouder-tas-04.jpg</t>
  </si>
  <si>
    <t>guccitasokt13.jpg</t>
  </si>
  <si>
    <t>https://cdn.shopify.com/s/files/1/1000/1121/3137/files/guccitasokt13.jpg?v=1792328675</t>
  </si>
  <si>
    <t>gucci-gg-canvas-hobo-schouder-tas-05.jpg</t>
  </si>
  <si>
    <t>guccitasok10.jpg</t>
  </si>
  <si>
    <t>https://cdn.shopify.com/s/files/1/1000/1121/3137/files/guccitasok10.jpg?v=1792328675</t>
  </si>
  <si>
    <t>gucci-gg-canvas-hobo-schouder-tas-06.jpg</t>
  </si>
  <si>
    <t>guccitasokt11.jpg</t>
  </si>
  <si>
    <t>https://cdn.shopify.com/s/files/1/1000/1121/3137/files/guccitasokt11.jpg?v=1792328675</t>
  </si>
  <si>
    <t>gucci-gg-canvas-hobo-schouder-tas-07.jpg</t>
  </si>
  <si>
    <t>guccitasokt12.jpg</t>
  </si>
  <si>
    <t>https://cdn.shopify.com/s/files/1/1000/1121/3137/files/guccitasokt12.jpg?v=1792328675</t>
  </si>
  <si>
    <t>gucci-gg-canvas-hobo-schouder-tas-08.jpg</t>
  </si>
  <si>
    <t>guccitasokt17.jpg</t>
  </si>
  <si>
    <t>https://cdn.shopify.com/s/files/1/1000/1121/3137/files/guccitasokt17.jpg?v=1792328675</t>
  </si>
  <si>
    <t>gucci-gg-canvas-hobo-schouder-tas-09.jpg</t>
  </si>
  <si>
    <t>guccitasokt16.jpg</t>
  </si>
  <si>
    <t>https://cdn.shopify.com/s/files/1/1000/1121/3137/files/guccitasokt16.jpg?v=1792328675</t>
  </si>
  <si>
    <t>jacquemus-le-grand-bambino-01.jpg</t>
  </si>
  <si>
    <t>IMG-4580.heic</t>
  </si>
  <si>
    <t>https://cdn.shopify.com/s/files/1/1000/1121/3137/files/IMG-4580.heic?v=1784839489</t>
  </si>
  <si>
    <t>jacquemus-le-grand-bambino-02.jpg</t>
  </si>
  <si>
    <t>IMG-4578.heic</t>
  </si>
  <si>
    <t>https://cdn.shopify.com/s/files/1/1000/1121/3137/files/IMG-4578.heic?v=1784839488</t>
  </si>
  <si>
    <t>jacquemus-le-grand-bambino-03.jpg</t>
  </si>
  <si>
    <t>IMG-4577.heic</t>
  </si>
  <si>
    <t>https://cdn.shopify.com/s/files/1/1000/1121/3137/files/IMG-4577.heic?v=1784839489</t>
  </si>
  <si>
    <t>jacquemus-le-grand-bambino-04.jpg</t>
  </si>
  <si>
    <t>IMG-4576.heic</t>
  </si>
  <si>
    <t>https://cdn.shopify.com/s/files/1/1000/1121/3137/files/IMG-4576.heic?v=1784839488</t>
  </si>
  <si>
    <t>jacquemus-le-grand-bambino-05.jpg</t>
  </si>
  <si>
    <t>IMG-4574.heic</t>
  </si>
  <si>
    <t>https://cdn.shopify.com/s/files/1/1000/1121/3137/files/IMG-4574.heic?v=1784839489</t>
  </si>
  <si>
    <t>naamloos-23jul_22-48-54-01.jpg</t>
  </si>
  <si>
    <t>IMG-4571.jpg</t>
  </si>
  <si>
    <t>https://cdn.shopify.com/s/files/1/1000/1121/3137/files/IMG-4571.jpg?v=1784840199</t>
  </si>
  <si>
    <t>naamloos-23jul_22-48-54-02.jpg</t>
  </si>
  <si>
    <t>IMG-4570.jpg</t>
  </si>
  <si>
    <t>https://cdn.shopify.com/s/files/1/1000/1121/3137/files/IMG-4570.jpg?v=1784840199</t>
  </si>
  <si>
    <t>naamloos-23jul_22-48-54-03.jpg</t>
  </si>
  <si>
    <t>IMG-4569.jpg</t>
  </si>
  <si>
    <t>https://cdn.shopify.com/s/files/1/1000/1121/3137/files/IMG-4569.jpg?v=1784840199</t>
  </si>
  <si>
    <t>naamloos-23jul_22-48-54-04.jpg</t>
  </si>
  <si>
    <t>IMG-4568.jpg</t>
  </si>
  <si>
    <t>https://cdn.shopify.com/s/files/1/1000/1121/3137/files/IMG-4568.jpg?v=1784840199</t>
  </si>
  <si>
    <t>naamloos-23jul_22-48-54-05.jpg</t>
  </si>
  <si>
    <t>IMG-4567.jpg</t>
  </si>
  <si>
    <t>https://cdn.shopify.com/s/files/1/1000/1121/3137/files/IMG-4567.jpg?v=1784840198</t>
  </si>
  <si>
    <t>naamloos-23jul_22-48-54-06.jpg</t>
  </si>
  <si>
    <t>IMG-4566.jpg</t>
  </si>
  <si>
    <t>https://cdn.shopify.com/s/files/1/1000/1121/3137/files/IMG-4566.jpg?v=1784840199</t>
  </si>
  <si>
    <t>louis-vuitton-looping-gm-monogram-canvas-01.jpg</t>
  </si>
  <si>
    <t>looping_d162e8e3-54c6-4012-9606-0302de048527.jpg</t>
  </si>
  <si>
    <t>https://cdn.shopify.com/s/files/1/1000/1121/3137/files/looping_d162e8e3-54c6-4012-9606-0302de048527.jpg?v=1789934262</t>
  </si>
  <si>
    <t>louis-vuitton-looping-gm-monogram-canvas-02.jpg</t>
  </si>
  <si>
    <t>loopinggm.jpg</t>
  </si>
  <si>
    <t>https://cdn.shopify.com/s/files/1/1000/1121/3137/files/loopinggm.jpg?v=1789934262</t>
  </si>
  <si>
    <t>louis-vuitton-looping-gm-monogram-canvas-03.jpg</t>
  </si>
  <si>
    <t>loopinggm_8e319536-b360-4296-bfeb-2ba383937204.jpg</t>
  </si>
  <si>
    <t>https://cdn.shopify.com/s/files/1/1000/1121/3137/files/loopinggm_8e319536-b360-4296-bfeb-2ba383937204.jpg?v=1789934262</t>
  </si>
  <si>
    <t>louis-vuitton-looping-gm-monogram-canvas-04.jpg</t>
  </si>
  <si>
    <t>loopingggmm.jpg</t>
  </si>
  <si>
    <t>https://cdn.shopify.com/s/files/1/1000/1121/3137/files/loopingggmm.jpg?v=1789934261</t>
  </si>
  <si>
    <t>louis-vuitton-looping-gm-monogram-canvas-05.jpg</t>
  </si>
  <si>
    <t>loopinggm1.jpg</t>
  </si>
  <si>
    <t>https://cdn.shopify.com/s/files/1/1000/1121/3137/files/loopinggm1.jpg?v=1789934261</t>
  </si>
  <si>
    <t>louis-vuitton-looping-gm-monogram-canvas-06.jpg</t>
  </si>
  <si>
    <t>loopinggrandm.jpg</t>
  </si>
  <si>
    <t>https://cdn.shopify.com/s/files/1/1000/1121/3137/files/loopinggrandm.jpg?v=1789934261</t>
  </si>
  <si>
    <t>louis-vuitton-looping-gm-monogram-canvas-07.jpg</t>
  </si>
  <si>
    <t>loopingg.jpg</t>
  </si>
  <si>
    <t>https://cdn.shopify.com/s/files/1/1000/1121/3137/files/loopingg.jpg?v=1789934261</t>
  </si>
  <si>
    <t>louis-vuitton-looping-gm-monogram-canvas-08.jpg</t>
  </si>
  <si>
    <t>loopinggg.jpg</t>
  </si>
  <si>
    <t>https://cdn.shopify.com/s/files/1/1000/1121/3137/files/loopinggg.jpg?v=1789934261</t>
  </si>
  <si>
    <t>louis-vuitton-looping-gm-monogram-canvas-09.jpg</t>
  </si>
  <si>
    <t>loopinggmm.jpg</t>
  </si>
  <si>
    <t>https://cdn.shopify.com/s/files/1/1000/1121/3137/files/loopinggmm.jpg?v=1789934262</t>
  </si>
  <si>
    <t>louis-vuitton-pochette-accessoires-01.jpg</t>
  </si>
  <si>
    <t>pochettelv2.jpg</t>
  </si>
  <si>
    <t>https://cdn.shopify.com/s/files/1/1000/1121/3137/files/pochettelv2.jpg?v=1774273742</t>
  </si>
  <si>
    <t>louis-vuitton-pochette-accessoires-02.jpg</t>
  </si>
  <si>
    <t>pochettelv3.jpg</t>
  </si>
  <si>
    <t>https://cdn.shopify.com/s/files/1/1000/1121/3137/files/pochettelv3.jpg?v=1774273742</t>
  </si>
  <si>
    <t>louis-vuitton-pochette-accessoires-03.png</t>
  </si>
  <si>
    <t>pochettelv5.png</t>
  </si>
  <si>
    <t>https://cdn.shopify.com/s/files/1/1000/1121/3137/files/pochettelv5.png?v=1774273743</t>
  </si>
  <si>
    <t>louis-vuitton-pochette-accessoires-04.jpg</t>
  </si>
  <si>
    <t>pchettelv4.jpg</t>
  </si>
  <si>
    <t>https://cdn.shopify.com/s/files/1/1000/1121/3137/files/pchettelv4.jpg?v=1774273742</t>
  </si>
  <si>
    <t>louis-vuitton-pochette-accessoires-05.jpg</t>
  </si>
  <si>
    <t>pochettelv1.jpg</t>
  </si>
  <si>
    <t>https://cdn.shopify.com/s/files/1/1000/1121/3137/files/pochettelv1.jpg?v=1774273742</t>
  </si>
  <si>
    <t>louis-vuitton-pochette-accessoires-06.jpg</t>
  </si>
  <si>
    <t>pochettelv.jpg</t>
  </si>
  <si>
    <t>https://cdn.shopify.com/s/files/1/1000/1121/3137/files/pochettelv.jpg?v=1774273742</t>
  </si>
  <si>
    <t>louis-vuitton-pochette-accessoires-07.jpg</t>
  </si>
  <si>
    <t>pochette.jpg</t>
  </si>
  <si>
    <t>https://cdn.shopify.com/s/files/1/1000/1121/3137/files/pochette.jpg?v=1774273742</t>
  </si>
  <si>
    <t>sac-noe-01.png</t>
  </si>
  <si>
    <t>ChatGPTImageJan25_2026at03_59_35PM.png</t>
  </si>
  <si>
    <t>https://cdn.shopify.com/s/files/1/1000/1121/3137/files/ChatGPTImageJan25_2026at03_59_35PM.png?v=1769353361</t>
  </si>
  <si>
    <t>sac-noe-02.png</t>
  </si>
  <si>
    <t>ChatGPTImageJan25_2026at03_59_35PM_3b690fcc-367c-44cf-a438-5d1dd2d707ab.png</t>
  </si>
  <si>
    <t>https://cdn.shopify.com/s/files/1/1000/1121/3137/files/ChatGPTImageJan25_2026at03_59_35PM_3b690fcc-367c-44cf-a438-5d1dd2d707ab.png?v=1769353369</t>
  </si>
  <si>
    <t>sac-noe-03.png</t>
  </si>
  <si>
    <t>ChatGPTImageJan25_2026at04_03_29PM.png</t>
  </si>
  <si>
    <t>https://cdn.shopify.com/s/files/1/1000/1121/3137/files/ChatGPTImageJan25_2026at04_03_29PM.png?v=1769353800</t>
  </si>
  <si>
    <t>sac-noe-04.jpg</t>
  </si>
  <si>
    <t>sac_noe_1.jpg</t>
  </si>
  <si>
    <t>https://cdn.shopify.com/s/files/1/1000/1121/3137/files/sac_noe_1.jpg?v=1769354234</t>
  </si>
  <si>
    <t>sac-noe-05.jpg</t>
  </si>
  <si>
    <t>sac_noe_3.jpg</t>
  </si>
  <si>
    <t>https://cdn.shopify.com/s/files/1/1000/1121/3137/files/sac_noe_3.jpg?v=1769354233</t>
  </si>
  <si>
    <t>sac-noe-06.jpg</t>
  </si>
  <si>
    <t>sac_noe_4.jpg</t>
  </si>
  <si>
    <t>https://cdn.shopify.com/s/files/1/1000/1121/3137/files/sac_noe_4.jpg?v=1769354233</t>
  </si>
  <si>
    <t>sac-noe-07.jpg</t>
  </si>
  <si>
    <t>sac_noe_5.jpg</t>
  </si>
  <si>
    <t>https://cdn.shopify.com/s/files/1/1000/1121/3137/files/sac_noe_5.jpg?v=1769354233</t>
  </si>
  <si>
    <t>sac-noe-08.jpg</t>
  </si>
  <si>
    <t>sac_noe_2.jpg</t>
  </si>
  <si>
    <t>https://cdn.shopify.com/s/files/1/1000/1121/3137/files/sac_noe_2.jpg?v=1769354234</t>
  </si>
  <si>
    <t>sac-noe-09.png</t>
  </si>
  <si>
    <t>ChatGPT_Image_Jan_25_2026_at_04_17_26_PM.png</t>
  </si>
  <si>
    <t>https://cdn.shopify.com/s/files/1/1000/1121/3137/files/ChatGPT_Image_Jan_25_2026_at_04_17_26_PM.png?v=1769354316</t>
  </si>
  <si>
    <t>sac-noe-10.png</t>
  </si>
  <si>
    <t>ChatGPT_Image_Jan_25_2026_at_04_10_41_PM.png</t>
  </si>
  <si>
    <t>https://cdn.shopify.com/s/files/1/1000/1121/3137/files/ChatGPT_Image_Jan_25_2026_at_04_10_41_PM.png?v=1769354326</t>
  </si>
  <si>
    <t>louise-vuitton-sac-noe-petit-kopie-01.jpg</t>
  </si>
  <si>
    <t>tasbakkathuis5.jpg</t>
  </si>
  <si>
    <t>https://cdn.shopify.com/s/files/1/1000/1121/3137/files/tasbakkathuis5.jpg?v=1769538604</t>
  </si>
  <si>
    <t>louise-vuitton-sac-noe-petit-kopie-02.jpg</t>
  </si>
  <si>
    <t>tashakimathuis.jpg</t>
  </si>
  <si>
    <t>https://cdn.shopify.com/s/files/1/1000/1121/3137/files/tashakimathuis.jpg?v=1769538604</t>
  </si>
  <si>
    <t>louise-vuitton-sac-noe-petit-kopie-03.jpg</t>
  </si>
  <si>
    <t>thuisbakkathuis1.jpg</t>
  </si>
  <si>
    <t>https://cdn.shopify.com/s/files/1/1000/1121/3137/files/thuisbakkathuis1.jpg?v=1769538604</t>
  </si>
  <si>
    <t>louise-vuitton-sac-noe-petit-kopie-04.jpg</t>
  </si>
  <si>
    <t>tasbakthuis1.jpg</t>
  </si>
  <si>
    <t>https://cdn.shopify.com/s/files/1/1000/1121/3137/files/tasbakthuis1.jpg?v=1769538605</t>
  </si>
  <si>
    <t>louise-vuitton-sac-noe-petit-kopie-05.jpg</t>
  </si>
  <si>
    <t>tashakthuis2.jpg</t>
  </si>
  <si>
    <t>https://cdn.shopify.com/s/files/1/1000/1121/3137/files/tashakthuis2.jpg?v=1769538603</t>
  </si>
  <si>
    <t>louise-vuitton-sac-noe-petit-kopie-06.jpg</t>
  </si>
  <si>
    <t>tashakithuis3.jpg</t>
  </si>
  <si>
    <t>https://cdn.shopify.com/s/files/1/1000/1121/3137/files/tashakithuis3.jpg?v=1769538603</t>
  </si>
  <si>
    <t>louise-vuitton-sac-noe-petit-kopie-07.jpg</t>
  </si>
  <si>
    <t>tasbakkathuis3.jpg</t>
  </si>
  <si>
    <t>https://cdn.shopify.com/s/files/1/1000/1121/3137/files/tasbakkathuis3.jpg?v=1769538603</t>
  </si>
  <si>
    <t>louis-vuitton-saumur-30-01.jpg</t>
  </si>
  <si>
    <t>saumur_99.jpg</t>
  </si>
  <si>
    <t>https://cdn.shopify.com/s/files/1/1000/1121/3137/files/saumur_99.jpg?v=1788009106</t>
  </si>
  <si>
    <t>louis-vuitton-saumur-30-02.jpg</t>
  </si>
  <si>
    <t>saumur_999.jpg</t>
  </si>
  <si>
    <t>https://cdn.shopify.com/s/files/1/1000/1121/3137/files/saumur_999.jpg?v=1788009106</t>
  </si>
  <si>
    <t>louis-vuitton-saumur-30-03.jpg</t>
  </si>
  <si>
    <t>saumur_099.jpg</t>
  </si>
  <si>
    <t>https://cdn.shopify.com/s/files/1/1000/1121/3137/files/saumur_099.jpg?v=1788009106</t>
  </si>
  <si>
    <t>louis-vuitton-saumur-30-04.jpg</t>
  </si>
  <si>
    <t>saumur_09.jpg</t>
  </si>
  <si>
    <t>https://cdn.shopify.com/s/files/1/1000/1121/3137/files/saumur_09.jpg?v=1788009105</t>
  </si>
  <si>
    <t>louis-vuitton-saumur-30-05.jpg</t>
  </si>
  <si>
    <t>saumurr.jpg</t>
  </si>
  <si>
    <t>https://cdn.shopify.com/s/files/1/1000/1121/3137/files/saumurr.jpg?v=1788009106</t>
  </si>
  <si>
    <t>louis-vuitton-saumur-30-06.jpg</t>
  </si>
  <si>
    <t>saumur.jpg</t>
  </si>
  <si>
    <t>https://cdn.shopify.com/s/files/1/1000/1121/3137/files/saumur.jpg?v=1788009106</t>
  </si>
  <si>
    <t>louis-vuitton-saumur-30-07.jpg</t>
  </si>
  <si>
    <t>saumur9.jpg</t>
  </si>
  <si>
    <t>https://cdn.shopify.com/s/files/1/1000/1121/3137/files/saumur9.jpg?v=1783281592</t>
  </si>
  <si>
    <t>louis-vuitton-saumur-30-08.jpg</t>
  </si>
  <si>
    <t>saumurr_09.jpg</t>
  </si>
  <si>
    <t>https://cdn.shopify.com/s/files/1/1000/1121/3137/files/saumurr_09.jpg?v=1788009105</t>
  </si>
  <si>
    <t>louis-vuitton-saumur-30-09.jpg</t>
  </si>
  <si>
    <t>saumur00.jpg</t>
  </si>
  <si>
    <t>https://cdn.shopify.com/s/files/1/1000/1121/3137/files/saumur00.jpg?v=1783281592</t>
  </si>
  <si>
    <t>louis-vuitton-saumur-30-10.jpg</t>
  </si>
  <si>
    <t>saumur4.jpg</t>
  </si>
  <si>
    <t>https://cdn.shopify.com/s/files/1/1000/1121/3137/files/saumur4.jpg?v=1783281592</t>
  </si>
  <si>
    <t>louis-vuitton-saumur-30-11.jpg</t>
  </si>
  <si>
    <t>saumur7.jpg</t>
  </si>
  <si>
    <t>https://cdn.shopify.com/s/files/1/1000/1121/3137/files/saumur7.jpg?v=1783281592</t>
  </si>
  <si>
    <t>louis-vuitton-saumur-30-12.jpg</t>
  </si>
  <si>
    <t>saumur11.jpg</t>
  </si>
  <si>
    <t>https://cdn.shopify.com/s/files/1/1000/1121/3137/files/saumur11.jpg?v=1783281592</t>
  </si>
  <si>
    <t>louis-vuitton-saumur-30-13.jpg</t>
  </si>
  <si>
    <t>saumur13.jpg</t>
  </si>
  <si>
    <t>https://cdn.shopify.com/s/files/1/1000/1121/3137/files/saumur13.jpg?v=1783281592</t>
  </si>
  <si>
    <t>louise-vuitton-speedy-30-01.png</t>
  </si>
  <si>
    <t>voorkantspeedyy.png</t>
  </si>
  <si>
    <t>https://cdn.shopify.com/s/files/1/1000/1121/3137/files/voorkantspeedyy.png?v=1774299051</t>
  </si>
  <si>
    <t>louise-vuitton-speedy-30-02.png</t>
  </si>
  <si>
    <t>zijkantspeedy.png</t>
  </si>
  <si>
    <t>https://cdn.shopify.com/s/files/1/1000/1121/3137/files/zijkantspeedy.png?v=1774299051</t>
  </si>
  <si>
    <t>louise-vuitton-speedy-30-03.png</t>
  </si>
  <si>
    <t>zijkant.png</t>
  </si>
  <si>
    <t>https://cdn.shopify.com/s/files/1/1000/1121/3137/files/zijkant.png?v=1774299051</t>
  </si>
  <si>
    <t>louise-vuitton-speedy-30-04.png</t>
  </si>
  <si>
    <t>binnenkantspeedy1.png</t>
  </si>
  <si>
    <t>https://cdn.shopify.com/s/files/1/1000/1121/3137/files/binnenkantspeedy1.png?v=1774299052</t>
  </si>
  <si>
    <t>louise-vuitton-speedy-30-05.jpg</t>
  </si>
  <si>
    <t>speedy_hendel.jpg</t>
  </si>
  <si>
    <t>https://cdn.shopify.com/s/files/1/1000/1121/3137/files/speedy_hendel.jpg?v=1774299186</t>
  </si>
  <si>
    <t>louise-vuitton-speedy-30-06.png</t>
  </si>
  <si>
    <t>lipje_speedy.png</t>
  </si>
  <si>
    <t>https://cdn.shopify.com/s/files/1/1000/1121/3137/files/lipje_speedy.png?v=1774299188</t>
  </si>
  <si>
    <t>louise-vuitton-speedy-30-07.png</t>
  </si>
  <si>
    <t>onderksant_speedy.png</t>
  </si>
  <si>
    <t>https://cdn.shopify.com/s/files/1/1000/1121/3137/files/onderksant_speedy.png?v=1774299187</t>
  </si>
  <si>
    <t>louis-vuitton-speedy-30-met-slotje-kopie-01.png</t>
  </si>
  <si>
    <t>speedy30-2.2.png</t>
  </si>
  <si>
    <t>https://cdn.shopify.com/s/files/1/1000/1121/3137/files/speedy30-2.2.png?v=1776104671</t>
  </si>
  <si>
    <t>louis-vuitton-speedy-30-met-slotje-kopie-02.png</t>
  </si>
  <si>
    <t>speedy30-2.3.png</t>
  </si>
  <si>
    <t>https://cdn.shopify.com/s/files/1/1000/1121/3137/files/speedy30-2.3.png?v=1776104670</t>
  </si>
  <si>
    <t>louis-vuitton-speedy-30-met-slotje-kopie-03.jpg</t>
  </si>
  <si>
    <t>speedy30-2.5.jpg</t>
  </si>
  <si>
    <t>https://cdn.shopify.com/s/files/1/1000/1121/3137/files/speedy30-2.5.jpg?v=1776104669</t>
  </si>
  <si>
    <t>louis-vuitton-speedy-30-met-slotje-kopie-04.jpg</t>
  </si>
  <si>
    <t>speedy30-2.7.jpg</t>
  </si>
  <si>
    <t>https://cdn.shopify.com/s/files/1/1000/1121/3137/files/speedy30-2.7.jpg?v=1776104669</t>
  </si>
  <si>
    <t>louis-vuitton-speedy-30-met-slotje-kopie-05.jpg</t>
  </si>
  <si>
    <t>speedy30-2-4.jpg</t>
  </si>
  <si>
    <t>https://cdn.shopify.com/s/files/1/1000/1121/3137/files/speedy30-2-4.jpg?v=1776104669</t>
  </si>
  <si>
    <t>louis-vuitton-speedy-30-met-slotje-kopie-06.jpg</t>
  </si>
  <si>
    <t>speedy302.8.jpg</t>
  </si>
  <si>
    <t>https://cdn.shopify.com/s/files/1/1000/1121/3137/files/speedy302.8.jpg?v=1776104669</t>
  </si>
  <si>
    <t>louis-vuitton-speedy-30-met-slotje-kopie-07.png</t>
  </si>
  <si>
    <t>speedy30-2.1.png</t>
  </si>
  <si>
    <t>https://cdn.shopify.com/s/files/1/1000/1121/3137/files/speedy30-2.1.png?v=1776104671</t>
  </si>
  <si>
    <t>louis-vuitton-speedy-30-met-slotje-kopie-08.jpg</t>
  </si>
  <si>
    <t>speedy302.9.jpg</t>
  </si>
  <si>
    <t>https://cdn.shopify.com/s/files/1/1000/1121/3137/files/speedy302.9.jpg?v=1776104669</t>
  </si>
  <si>
    <t>louis-vuitton-speedy-30-met-slotje-kopie-09.jpg</t>
  </si>
  <si>
    <t>BINNENKANT_ZONDER_SLOTJE.jpg</t>
  </si>
  <si>
    <t>https://cdn.shopify.com/s/files/1/1000/1121/3137/files/BINNENKANT_ZONDER_SLOTJE.jpg?v=1776104907</t>
  </si>
  <si>
    <t>louis-vuitton-speedy-30-met-slotje-kopie-10.jpg</t>
  </si>
  <si>
    <t>ZONDER_SLOTJE_NR.jpg</t>
  </si>
  <si>
    <t>https://cdn.shopify.com/s/files/1/1000/1121/3137/files/ZONDER_SLOTJE_NR.jpg?v=1776104907</t>
  </si>
  <si>
    <t>organizer-ideaal-voor-de-louise-vuitton-sac-noe-01.png</t>
  </si>
  <si>
    <t>ChatGPTImageFeb1_2026at09_46_54PM.png</t>
  </si>
  <si>
    <t>https://cdn.shopify.com/s/files/1/1000/1121/3137/files/ChatGPTImageFeb1_2026at09_46_54PM.png?v=1769979326</t>
  </si>
  <si>
    <t>organizer-ideaal-voor-de-louise-vuitton-sac-noe-02.jpg</t>
  </si>
  <si>
    <t>binnenkant_orga.jpg</t>
  </si>
  <si>
    <t>https://cdn.shopify.com/s/files/1/1000/1121/3137/files/binnenkant_orga.jpg?v=1769979359</t>
  </si>
  <si>
    <t>organizer-ideaal-voor-de-louise-vuitton-sac-noe-03.png</t>
  </si>
  <si>
    <t>orgin.png</t>
  </si>
  <si>
    <t>https://cdn.shopify.com/s/files/1/1000/1121/3137/files/orgin.png?v=1769979361</t>
  </si>
  <si>
    <t>gucci-gg-schouder-tas-01.jpg</t>
  </si>
  <si>
    <t>gucci5.jpg</t>
  </si>
  <si>
    <t>https://cdn.shopify.com/s/files/1/1000/1121/3137/files/gucci5.jpg?v=1769538174</t>
  </si>
  <si>
    <t>gucci-gg-schouder-tas-02.jpg</t>
  </si>
  <si>
    <t>gucci2.jpg</t>
  </si>
  <si>
    <t>https://cdn.shopify.com/s/files/1/1000/1121/3137/files/gucci2.jpg?v=1769538174</t>
  </si>
  <si>
    <t>gucci-gg-schouder-tas-03.jpg</t>
  </si>
  <si>
    <t>gucci1.jpg</t>
  </si>
  <si>
    <t>https://cdn.shopify.com/s/files/1/1000/1121/3137/files/gucci1.jpg?v=1769538174</t>
  </si>
  <si>
    <t>gucci-gg-schouder-tas-04.jpg</t>
  </si>
  <si>
    <t>gucci3.jpg</t>
  </si>
  <si>
    <t>https://cdn.shopify.com/s/files/1/1000/1121/3137/files/gucci3.jpg?v=1769538174</t>
  </si>
  <si>
    <t>gucci-gg-schouder-tas-05.jpg</t>
  </si>
  <si>
    <t>gucci6.jpg</t>
  </si>
  <si>
    <t>https://cdn.shopify.com/s/files/1/1000/1121/3137/files/gucci6.jpg?v=1769538174</t>
  </si>
  <si>
    <t>louis-vuitton-alma-30-01.jpg</t>
  </si>
  <si>
    <t>alma12.avif</t>
  </si>
  <si>
    <t>https://cdn.shopify.com/s/files/1/1000/1121/3137/files/alma12.avif?v=1788012050</t>
  </si>
  <si>
    <t>louis-vuitton-alma-30-02.jpg</t>
  </si>
  <si>
    <t>alma2.avif</t>
  </si>
  <si>
    <t>https://cdn.shopify.com/s/files/1/1000/1121/3137/files/alma2.avif?v=1788012049</t>
  </si>
  <si>
    <t>louis-vuitton-alma-30-03.jpg</t>
  </si>
  <si>
    <t>alma7.avif</t>
  </si>
  <si>
    <t>https://cdn.shopify.com/s/files/1/1000/1121/3137/files/alma7.avif?v=1788012051</t>
  </si>
  <si>
    <t>louis-vuitton-alma-30-04.jpg</t>
  </si>
  <si>
    <t>alma6.avif</t>
  </si>
  <si>
    <t>https://cdn.shopify.com/s/files/1/1000/1121/3137/files/alma6.avif?v=1788012049</t>
  </si>
  <si>
    <t>louis-vuitton-alma-30-05.jpg</t>
  </si>
  <si>
    <t>alma5.avif</t>
  </si>
  <si>
    <t>https://cdn.shopify.com/s/files/1/1000/1121/3137/files/alma5.avif?v=1788012050</t>
  </si>
  <si>
    <t>louis-vuitton-alma-30-06.jpg</t>
  </si>
  <si>
    <t>alma4.avif</t>
  </si>
  <si>
    <t>https://cdn.shopify.com/s/files/1/1000/1121/3137/files/alma4.avif?v=1788012050</t>
  </si>
  <si>
    <t>louis-vuitton-alma-30-07.jpg</t>
  </si>
  <si>
    <t>alma3.avif</t>
  </si>
  <si>
    <t>https://cdn.shopify.com/s/files/1/1000/1121/3137/files/alma3.avif?v=1788012050</t>
  </si>
  <si>
    <t>louis-vuitton-alma-30-08.jpg</t>
  </si>
  <si>
    <t>alma1.avif</t>
  </si>
  <si>
    <t>https://cdn.shopify.com/s/files/1/1000/1121/3137/files/alma1.avif?v=1788012049</t>
  </si>
  <si>
    <t>louis-vuitton-alma-30-09.jpg</t>
  </si>
  <si>
    <t>alma8.avif</t>
  </si>
  <si>
    <t>https://cdn.shopify.com/s/files/1/1000/1121/3137/files/alma8.avif?v=1788012049</t>
  </si>
  <si>
    <t>louis-vuitton-keepall-60-monogram-01.jpg</t>
  </si>
  <si>
    <t>keepall1_aac566dc-3fff-4dd2-9e2a-65136867337f.jpg</t>
  </si>
  <si>
    <t>https://cdn.shopify.com/s/files/1/1000/1121/3137/files/keepall1_aac566dc-3fff-4dd2-9e2a-65136867337f.jpg?v=1783279757</t>
  </si>
  <si>
    <t>louis-vuitton-keepall-60-monogram-02.jpg</t>
  </si>
  <si>
    <t>keepall6_2d4b1413-d961-4270-a3c1-5f5c8c6709f1.jpg</t>
  </si>
  <si>
    <t>https://cdn.shopify.com/s/files/1/1000/1121/3137/files/keepall6_2d4b1413-d961-4270-a3c1-5f5c8c6709f1.jpg?v=1783279757</t>
  </si>
  <si>
    <t>louis-vuitton-keepall-60-monogram-03.jpg</t>
  </si>
  <si>
    <t>keepall8_5ec59fb0-afd3-4dc7-8fd5-9e61d93f590f.jpg</t>
  </si>
  <si>
    <t>https://cdn.shopify.com/s/files/1/1000/1121/3137/files/keepall8_5ec59fb0-afd3-4dc7-8fd5-9e61d93f590f.jpg?v=1783279757</t>
  </si>
  <si>
    <t>louis-vuitton-keepall-60-monogram-04.jpg</t>
  </si>
  <si>
    <t>keepall7_75222e77-853e-42f4-aead-daa62def3abc.jpg</t>
  </si>
  <si>
    <t>https://cdn.shopify.com/s/files/1/1000/1121/3137/files/keepall7_75222e77-853e-42f4-aead-daa62def3abc.jpg?v=1783279757</t>
  </si>
  <si>
    <t>louis-vuitton-keepall-60-monogram-05.jpg</t>
  </si>
  <si>
    <t>keepall3_b9d4c602-ab88-430c-b469-1b9ae2c46792.jpg</t>
  </si>
  <si>
    <t>https://cdn.shopify.com/s/files/1/1000/1121/3137/files/keepall3_b9d4c602-ab88-430c-b469-1b9ae2c46792.jpg?v=1783279757</t>
  </si>
  <si>
    <t>louis-vuitton-keepall-60-monogram-06.jpg</t>
  </si>
  <si>
    <t>keepall6_8f727136-c245-4c28-8b4c-b1a6c0e4953b.avif</t>
  </si>
  <si>
    <t>https://cdn.shopify.com/s/files/1/1000/1121/3137/files/keepall6_8f727136-c245-4c28-8b4c-b1a6c0e4953b.avif?v=1783279756</t>
  </si>
  <si>
    <t>louis-vuitton-keepall-60-monogram-07.jpg</t>
  </si>
  <si>
    <t>keepall10_692a4520-94d2-4d0f-ae94-c6253fb495bc.jpg</t>
  </si>
  <si>
    <t>https://cdn.shopify.com/s/files/1/1000/1121/3137/files/keepall10_692a4520-94d2-4d0f-ae94-c6253fb495bc.jpg?v=1783279756</t>
  </si>
  <si>
    <t>louis-vuitton-looping-01.jpg</t>
  </si>
  <si>
    <t>looping_1_juiste_foto_a90aa455-4d41-4bdc-b04f-c4ffa3eae2a2.jpg</t>
  </si>
  <si>
    <t>https://cdn.shopify.com/s/files/1/1000/1121/3137/files/looping_1_juiste_foto_a90aa455-4d41-4bdc-b04f-c4ffa3eae2a2.jpg?v=1789935085</t>
  </si>
  <si>
    <t>louis-vuitton-looping-02.jpg</t>
  </si>
  <si>
    <t>looping_1_juiste_foto1_31e332f5-34a8-4b07-9fb2-5daef1d1ddd4.jpg</t>
  </si>
  <si>
    <t>https://cdn.shopify.com/s/files/1/1000/1121/3137/files/looping_1_juiste_foto1_31e332f5-34a8-4b07-9fb2-5daef1d1ddd4.jpg?v=1789935084</t>
  </si>
  <si>
    <t>louis-vuitton-looping-03.jpg</t>
  </si>
  <si>
    <t>looping_2.jpg</t>
  </si>
  <si>
    <t>https://cdn.shopify.com/s/files/1/1000/1121/3137/files/looping_2.jpg?v=1789935084</t>
  </si>
  <si>
    <t>louis-vuitton-looping-04.jpg</t>
  </si>
  <si>
    <t>lp_3.jpg</t>
  </si>
  <si>
    <t>https://cdn.shopify.com/s/files/1/1000/1121/3137/files/lp_3.jpg?v=1789935084</t>
  </si>
  <si>
    <t>louis-vuitton-looping-05.jpg</t>
  </si>
  <si>
    <t>lp4.jpg</t>
  </si>
  <si>
    <t>https://cdn.shopify.com/s/files/1/1000/1121/3137/files/lp4.jpg?v=1789935084</t>
  </si>
  <si>
    <t>louis-vuitton-looping-06.jpg</t>
  </si>
  <si>
    <t>lp7.jpg</t>
  </si>
  <si>
    <t>https://cdn.shopify.com/s/files/1/1000/1121/3137/files/lp7.jpg?v=1789935084</t>
  </si>
  <si>
    <t>louis-vuitton-looping-07.jpg</t>
  </si>
  <si>
    <t>lp_5.jpg</t>
  </si>
  <si>
    <t>https://cdn.shopify.com/s/files/1/1000/1121/3137/files/lp_5.jpg?v=1789935086</t>
  </si>
  <si>
    <t>louis-vuitton-looping-08.jpg</t>
  </si>
  <si>
    <t>lp_6.jpg</t>
  </si>
  <si>
    <t>https://cdn.shopify.com/s/files/1/1000/1121/3137/files/lp_6.jpg?v=1789935086</t>
  </si>
  <si>
    <t>louise-vuitton-looping-gm-01.jpg</t>
  </si>
  <si>
    <t>looping_recht.jpg</t>
  </si>
  <si>
    <t>https://cdn.shopify.com/s/files/1/1000/1121/3137/files/looping_recht.jpg?v=1774972719</t>
  </si>
  <si>
    <t>louise-vuitton-looping-gm-02.png</t>
  </si>
  <si>
    <t>ChatGPTImageJan25_2026at05_26_54PM.png</t>
  </si>
  <si>
    <t>https://cdn.shopify.com/s/files/1/1000/1121/3137/files/ChatGPTImageJan25_2026at05_26_54PM.png?v=1774972719</t>
  </si>
  <si>
    <t>louise-vuitton-looping-gm-03.jpg</t>
  </si>
  <si>
    <t>llooping.jpg</t>
  </si>
  <si>
    <t>https://cdn.shopify.com/s/files/1/1000/1121/3137/files/llooping.jpg?v=1774972719</t>
  </si>
  <si>
    <t>louise-vuitton-looping-gm-04.png</t>
  </si>
  <si>
    <t>ChatGPT_Image_Jan_25_2026_at_05_27_05_PM.png</t>
  </si>
  <si>
    <t>https://cdn.shopify.com/s/files/1/1000/1121/3137/files/ChatGPT_Image_Jan_25_2026_at_05_27_05_PM.png?v=1774972719</t>
  </si>
  <si>
    <t>louise-vuitton-looping-gm-05.png</t>
  </si>
  <si>
    <t>ChatGPT_Image_Jan_25_2026_at_05_36_51_PM.png</t>
  </si>
  <si>
    <t>https://cdn.shopify.com/s/files/1/1000/1121/3137/files/ChatGPT_Image_Jan_25_2026_at_05_36_51_PM.png?v=1774972719</t>
  </si>
  <si>
    <t>louise-vuitton-looping-gm-06.jpg</t>
  </si>
  <si>
    <t>looping_gm_2.jpg</t>
  </si>
  <si>
    <t>https://cdn.shopify.com/s/files/1/1000/1121/3137/files/looping_gm_2.jpg?v=1774972719</t>
  </si>
  <si>
    <t>louise-vuitton-looping-gm-07.jpg</t>
  </si>
  <si>
    <t>looping_gm_4.jpg</t>
  </si>
  <si>
    <t>https://cdn.shopify.com/s/files/1/1000/1121/3137/files/looping_gm_4.jpg?v=1774972719</t>
  </si>
  <si>
    <t>louise-vuitton-looping-gm-08.jpg</t>
  </si>
  <si>
    <t>looping_gm1.jpg</t>
  </si>
  <si>
    <t>https://cdn.shopify.com/s/files/1/1000/1121/3137/files/looping_gm1.jpg?v=1774972719</t>
  </si>
  <si>
    <t>louise-vuitton-looping-gm-kopie-01.jpg</t>
  </si>
  <si>
    <t>tasnadiavoorkantwit.jpg</t>
  </si>
  <si>
    <t>https://cdn.shopify.com/s/files/1/1000/1121/3137/files/tasnadiavoorkantwit.jpg?v=1769980900</t>
  </si>
  <si>
    <t>louise-vuitton-looping-gm-kopie-02.jpg</t>
  </si>
  <si>
    <t>tasnadia5.jpg</t>
  </si>
  <si>
    <t>https://cdn.shopify.com/s/files/1/1000/1121/3137/files/tasnadia5.jpg?v=1769980901</t>
  </si>
  <si>
    <t>louise-vuitton-looping-gm-kopie-03.jpg</t>
  </si>
  <si>
    <t>17585d74-ed0c-4cb2-a7a5-ca33b6e19009-md.jpg</t>
  </si>
  <si>
    <t>https://cdn.shopify.com/s/files/1/1000/1121/3137/files/17585d74-ed0c-4cb2-a7a5-ca33b6e19009-md.jpg?v=1769980901</t>
  </si>
  <si>
    <t>louise-vuitton-looping-gm-kopie-04.jpg</t>
  </si>
  <si>
    <t>e7f395dc-d590-47f2-bdfc-74d18e8d2f4e-md.jpg</t>
  </si>
  <si>
    <t>https://cdn.shopify.com/s/files/1/1000/1121/3137/files/e7f395dc-d590-47f2-bdfc-74d18e8d2f4e-md.jpg?v=1769980901</t>
  </si>
  <si>
    <t>louis-vuitton-looping-pm-01.jpg</t>
  </si>
  <si>
    <t>looping_1_juiste_foto1.jpg</t>
  </si>
  <si>
    <t>https://cdn.shopify.com/s/files/1/1000/1121/3137/files/looping_1_juiste_foto1.jpg?v=1774967428</t>
  </si>
  <si>
    <t>louis-vuitton-looping-pm-02.jpg</t>
  </si>
  <si>
    <t>Unknownnn.jpg</t>
  </si>
  <si>
    <t>https://cdn.shopify.com/s/files/1/1000/1121/3137/files/Unknownnn.jpg?v=1790322325</t>
  </si>
  <si>
    <t>louis-vuitton-looping-pm-03.jpg</t>
  </si>
  <si>
    <t>looping_1_juiste_foto.jpg</t>
  </si>
  <si>
    <t>https://cdn.shopify.com/s/files/1/1000/1121/3137/files/looping_1_juiste_foto.jpg?v=1774967428</t>
  </si>
  <si>
    <t>louis-vuitton-looping-pm-04.png</t>
  </si>
  <si>
    <t>ChatGPTImageJan25_2026at03_11_02PM.png</t>
  </si>
  <si>
    <t>https://cdn.shopify.com/s/files/1/1000/1121/3137/files/ChatGPTImageJan25_2026at03_11_02PM.png?v=1774967428</t>
  </si>
  <si>
    <t>louis-vuitton-looping-pm-05.jpg</t>
  </si>
  <si>
    <t>ChatGPTImageJan25_2026at02_35_24PM.jpg</t>
  </si>
  <si>
    <t>https://cdn.shopify.com/s/files/1/1000/1121/3137/files/ChatGPTImageJan25_2026at02_35_24PM.jpg?v=1774967428</t>
  </si>
  <si>
    <t>louis-vuitton-looping-pm-06.png</t>
  </si>
  <si>
    <t>ChatGPTImageJan25_2026at03_05_23PM_accd6e7b-e462-4b7c-8861-dbfd8bf54223.png</t>
  </si>
  <si>
    <t>https://cdn.shopify.com/s/files/1/1000/1121/3137/files/ChatGPTImageJan25_2026at03_05_23PM_accd6e7b-e462-4b7c-8861-dbfd8bf54223.png?v=1774967428</t>
  </si>
  <si>
    <t>louis-vuitton-looping-pm-07.jpg</t>
  </si>
  <si>
    <t>looping_09.jpg</t>
  </si>
  <si>
    <t>https://cdn.shopify.com/s/files/1/1000/1121/3137/files/looping_09.jpg?v=1788009105</t>
  </si>
  <si>
    <t>louis-vuitton-looping-pm-08.jpg</t>
  </si>
  <si>
    <t>IMG_0500.jpg</t>
  </si>
  <si>
    <t>https://cdn.shopify.com/s/files/1/1000/1121/3137/files/IMG_0500.jpg?v=1774967428</t>
  </si>
  <si>
    <t>louis-vuitton-looping-pm-09.png</t>
  </si>
  <si>
    <t>details_tas_lp1.png</t>
  </si>
  <si>
    <t>https://cdn.shopify.com/s/files/1/1000/1121/3137/files/details_tas_lp1.png?v=1781552138</t>
  </si>
  <si>
    <t>louis-vuitton-looping-pm-10.jpg</t>
  </si>
  <si>
    <t>code_lp_1.jpg</t>
  </si>
  <si>
    <t>https://cdn.shopify.com/s/files/1/1000/1121/3137/files/code_lp_1.jpg?v=1781551961</t>
  </si>
  <si>
    <t>louis-vuitton-looping-pm-11.jpg</t>
  </si>
  <si>
    <t>looping.jpg</t>
  </si>
  <si>
    <t>https://cdn.shopify.com/s/files/1/1000/1121/3137/files/looping.jpg?v=1788009105</t>
  </si>
  <si>
    <t>louis-vuitton-neverfull-01.png</t>
  </si>
  <si>
    <t>neverfullll.png</t>
  </si>
  <si>
    <t>https://cdn.shopify.com/s/files/1/1000/1121/3137/files/neverfullll.png?v=1789933979</t>
  </si>
  <si>
    <t>louis-vuitton-neverfull-02.png</t>
  </si>
  <si>
    <t>neverfull2.png</t>
  </si>
  <si>
    <t>https://cdn.shopify.com/s/files/1/1000/1121/3137/files/neverfull2.png?v=1789933979</t>
  </si>
  <si>
    <t>louis-vuitton-neverfull-03.png</t>
  </si>
  <si>
    <t>never.png</t>
  </si>
  <si>
    <t>https://cdn.shopify.com/s/files/1/1000/1121/3137/files/never.png?v=1789933979</t>
  </si>
  <si>
    <t>louis-vuitton-neverfull-04.png</t>
  </si>
  <si>
    <t>binnenin.png</t>
  </si>
  <si>
    <t>https://cdn.shopify.com/s/files/1/1000/1121/3137/files/binnenin.png?v=1789933978</t>
  </si>
  <si>
    <t>louis-vuitton-neverfull-05.png</t>
  </si>
  <si>
    <t>NEVERFULL.png</t>
  </si>
  <si>
    <t>https://cdn.shopify.com/s/files/1/1000/1121/3137/files/NEVERFULL.png?v=1789934030</t>
  </si>
  <si>
    <t>louise-vuitton-sac-noe-petit-01.jpg</t>
  </si>
  <si>
    <t>sac2noe10.jpg</t>
  </si>
  <si>
    <t>https://cdn.shopify.com/s/files/1/1000/1121/3137/files/sac2noe10.jpg?v=1769355641</t>
  </si>
  <si>
    <t>louise-vuitton-sac-noe-petit-02.jpg</t>
  </si>
  <si>
    <t>sac2noe7.jpg</t>
  </si>
  <si>
    <t>https://cdn.shopify.com/s/files/1/1000/1121/3137/files/sac2noe7.jpg?v=1769355641</t>
  </si>
  <si>
    <t>louise-vuitton-sac-noe-petit-03.jpg</t>
  </si>
  <si>
    <t>sac2noe6.jpg</t>
  </si>
  <si>
    <t>https://cdn.shopify.com/s/files/1/1000/1121/3137/files/sac2noe6.jpg?v=1769355522</t>
  </si>
  <si>
    <t>louise-vuitton-sac-noe-petit-04.jpg</t>
  </si>
  <si>
    <t>sac2noe11.jpg</t>
  </si>
  <si>
    <t>https://cdn.shopify.com/s/files/1/1000/1121/3137/files/sac2noe11.jpg?v=1769355522</t>
  </si>
  <si>
    <t>louise-vuitton-sac-noe-petit-05.png</t>
  </si>
  <si>
    <t>sac2noe12.png</t>
  </si>
  <si>
    <t>https://cdn.shopify.com/s/files/1/1000/1121/3137/files/sac2noe12.png?v=1769355524</t>
  </si>
  <si>
    <t>louise-vuitton-sac-noe-petit-06.jpg</t>
  </si>
  <si>
    <t>sac2noe3.jpg</t>
  </si>
  <si>
    <t>https://cdn.shopify.com/s/files/1/1000/1121/3137/files/sac2noe3.jpg?v=1769355522</t>
  </si>
  <si>
    <t>louise-vuitton-sac-noe-petit-07.jpg</t>
  </si>
  <si>
    <t>sac2noe4.jpg</t>
  </si>
  <si>
    <t>https://cdn.shopify.com/s/files/1/1000/1121/3137/files/sac2noe4.jpg?v=1769355522</t>
  </si>
  <si>
    <t>louise-vuitton-sac-noe-petit-08.jpg</t>
  </si>
  <si>
    <t>Sacnoe2...jpg</t>
  </si>
  <si>
    <t>https://cdn.shopify.com/s/files/1/1000/1121/3137/files/Sacnoe2...jpg?v=1769355522</t>
  </si>
  <si>
    <t>louis-vuitton-speedy-30-kopie-01.png</t>
  </si>
  <si>
    <t>lvspeedyslotje1.png</t>
  </si>
  <si>
    <t>https://cdn.shopify.com/s/files/1/1000/1121/3137/files/lvspeedyslotje1.png?v=1776103747</t>
  </si>
  <si>
    <t>louis-vuitton-speedy-30-kopie-02.png</t>
  </si>
  <si>
    <t>LVspeedymetslotje.png</t>
  </si>
  <si>
    <t>https://cdn.shopify.com/s/files/1/1000/1121/3137/files/LVspeedymetslotje.png?v=1776103749</t>
  </si>
  <si>
    <t>louis-vuitton-speedy-30-kopie-03.jpg</t>
  </si>
  <si>
    <t>slotje30.jpg</t>
  </si>
  <si>
    <t>https://cdn.shopify.com/s/files/1/1000/1121/3137/files/slotje30.jpg?v=1776103746</t>
  </si>
  <si>
    <t>louis-vuitton-speedy-30-kopie-04.jpg</t>
  </si>
  <si>
    <t>speedy30slotjezijkant.jpg</t>
  </si>
  <si>
    <t>https://cdn.shopify.com/s/files/1/1000/1121/3137/files/speedy30slotjezijkant.jpg?v=1776103746</t>
  </si>
  <si>
    <t>louis-vuitton-speedy-30-kopie-05.jpg</t>
  </si>
  <si>
    <t>speedy30slotje.jpg</t>
  </si>
  <si>
    <t>https://cdn.shopify.com/s/files/1/1000/1121/3137/files/speedy30slotje.jpg?v=1776103746</t>
  </si>
  <si>
    <t>louis-vuitton-speedy-30-kopie-06.jpg</t>
  </si>
  <si>
    <t>speedyslotjebinnenkant.jpg</t>
  </si>
  <si>
    <t>https://cdn.shopify.com/s/files/1/1000/1121/3137/files/speedyslotjebinnenkant.jpg?v=1776103747</t>
  </si>
  <si>
    <t>louis-vuitton-speedy-30-kopie-07.jpg</t>
  </si>
  <si>
    <t>speedyslotjeonderkant.jpg</t>
  </si>
  <si>
    <t>https://cdn.shopify.com/s/files/1/1000/1121/3137/files/speedyslotjeonderkant.jpg?v=1776103746</t>
  </si>
  <si>
    <t>louis-vuitton-speedy-30-kopie-08.jpg</t>
  </si>
  <si>
    <t>speeyd30-2.4.jpg</t>
  </si>
  <si>
    <t>https://cdn.shopify.com/s/files/1/1000/1121/3137/files/speeyd30-2.4.jpg?v=1776104669</t>
  </si>
  <si>
    <t>louise-vuitton-accesoires-01.jpg</t>
  </si>
  <si>
    <t>sleutel_c66572d3-25d4-4d33-b5bf-3e36587fed54.jpg</t>
  </si>
  <si>
    <t>https://cdn.shopify.com/s/files/1/1000/1121/3137/files/sleutel_c66572d3-25d4-4d33-b5bf-3e36587fed54.jpg?v=1774982339</t>
  </si>
  <si>
    <t>louise-vuitton-strap-01.jpg</t>
  </si>
  <si>
    <t>strap.jpg</t>
  </si>
  <si>
    <t>https://cdn.shopify.com/s/files/1/1000/1121/3137/files/strap.jpg?v=1774894865</t>
  </si>
  <si>
    <t>cadeaubon.png</t>
  </si>
  <si>
    <t>giftcard_b4175f51-85d1-4aac-8f84-75a659bd5631.png</t>
  </si>
  <si>
    <t>https://cdn.shopify.com/s/files/1/1000/1121/3137/files/giftcard_b4175f51-85d1-4aac-8f84-75a659bd5631.png?v=1774873365</t>
  </si>
  <si>
    <t>Overzicht producten vintagepareltje.com</t>
  </si>
  <si>
    <t>Bron</t>
  </si>
  <si>
    <t>vintagepareltje.com (openbare productdata van de Shopify-webshop), uitgelezen op 22-10-2026.</t>
  </si>
  <si>
    <t>Cadeaubonnen</t>
  </si>
  <si>
    <t>Foto's</t>
  </si>
  <si>
    <t>"Verkocht" = op de site uitverkocht (geen variant meer leverbaar). "Beschikbaar" = op de site te koop. Producten die in het Shopify-beheer zijn gearchiveerd of als concept staan, zijn niet zichtbaar op de site en staan dus niet in dit overzicht.</t>
  </si>
  <si>
    <t>Tas, Accessoire (strap, sleutelhanger/accessoires, bag organizer) of Cadeaubon, op basis van de collecties op de site.</t>
  </si>
  <si>
    <t>Afgeleid van de merkcollecties op de site (Louis Vuitton, Gucci, Dior, Jacquemus); "Overig" als het product in geen merkcollectie staat.</t>
  </si>
  <si>
    <t>Prijs</t>
  </si>
  <si>
    <t>Verkoopprijs zoals op de site (incl. btw). Er zijn geen doorgestreepte vergelijkprijzen ingesteld.</t>
  </si>
  <si>
    <t>Productbeschrijving als platte tekst. De kolom "Beschrijving (HTML)" bevat dezelfde tekst met opmaak, om via de code-weergave (&lt;&gt;) in de Shopify-editor te plakken.</t>
  </si>
  <si>
    <t>Link</t>
  </si>
  <si>
    <t>Productpagina op vintagepareltje.com.</t>
  </si>
  <si>
    <t>Map met alle productfoto's: fotos\&lt;handle&gt;\. Bestanden heten &lt;handle&gt;-01, -02, ... in de volgorde van de site (01 = hoofdfoto). De link in de cel opent de map als dit Excel-bestand in dezelfde map staat als de map "fotos". De vier cadeaubonnen gebruiken dezelfde afbeelding en delen de map fotos\cadeaubonnen.</t>
  </si>
  <si>
    <t>Bestandsformaat foto's</t>
  </si>
  <si>
    <t>Foto's zijn in originele resolutie gedownload. Bronbestanden in HEIC/AVIF levert Shopify als JPEG; de extensie volgt het geleverde formaat (jpg/png).</t>
  </si>
  <si>
    <t>Tabblad Foto's</t>
  </si>
  <si>
    <t>Eén regel per foto, met bestandsnaam, map, afmetingen en de oorspronkelijke Shopify-URL.</t>
  </si>
  <si>
    <t>shopify-import-vintagepareltje.csv</t>
  </si>
  <si>
    <t>Bonus: alle tassen en accessoires in het Shopify product-CSV-formaat (zonder cadeaubonnen). Importeren via Producten &gt; Importeren in de nieuwe shop; Shopify haalt de foto's dan zelf op via de URL's. Beschikbare producten: status active, gepubliceerd, voorraad 1. Verkochte producten: status draft, niet gepubliceerd, voorraad 0. Vendor = merk. Controleer vóór import of de beschrijvingen nog passen bij La Retrouvée.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</si>
</sst>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 &quot;#,##0.00"/>
    <numFmt numFmtId="165" formatCode="dd-mm-yyyy"/>
  </numFmts>
  <fonts count="6" x14ac:knownFonts="1">
    <font>
      <color theme="1"/>
      <family val="2"/>
      <scheme val="minor"/>
      <sz val="11"/>
      <name val="Calibri"/>
    </font>
    <font>
      <b/>
      <color rgb="FFFFFFFF"/>
      <sz val="10"/>
      <name val="Arial"/>
    </font>
    <font>
      <sz val="10"/>
      <name val="Arial"/>
    </font>
    <font>
      <u/>
      <color rgb="FF0563C1"/>
      <sz val="10"/>
      <name val="Arial"/>
    </font>
    <font>
      <b/>
      <sz val="14"/>
      <name val="Arial"/>
    </font>
    <font>
      <b/>
      <sz val="10"/>
      <name val="Arial"/>
    </font>
  </fonts>
  <fills count="3">
    <fill>
      <patternFill patternType="none"/>
    </fill>
    <fill>
      <patternFill patternType="gray125"/>
    </fill>
    <fill>
      <patternFill patternType="solid">
        <fgColor rgb="FF2F2F2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164" fontId="2" fillId="0" borderId="1" xfId="0" applyNumberFormat="1" applyFont="1" applyBorder="1" applyAlignment="1">
      <alignment horizontal="right" vertical="top"/>
    </xf>
    <xf numFmtId="0" fontId="3" fillId="0" borderId="1" xfId="0" applyFont="1" applyBorder="1" applyAlignment="1">
      <alignment vertical="top"/>
    </xf>
    <xf numFmtId="0" fontId="2" fillId="0" borderId="1" xfId="0" applyFont="1" applyBorder="1" applyAlignment="1">
      <alignment vertical="top"/>
    </xf>
    <xf numFmtId="0" fontId="2" fillId="0" borderId="1" xfId="0" applyFont="1" applyBorder="1" applyAlignment="1">
      <alignment horizontal="left" vertical="top"/>
    </xf>
    <xf numFmtId="165" fontId="2" fillId="0" borderId="1" xfId="0" applyNumberFormat="1" applyFont="1" applyBorder="1" applyAlignment="1">
      <alignment vertical="top" wrapText="1"/>
    </xf>
    <xf numFmtId="2" fontId="2" fillId="0" borderId="1" xfId="0" applyNumberFormat="1" applyFont="1" applyBorder="1" applyAlignment="1">
      <alignment vertical="top"/>
    </xf>
    <xf numFmtId="0" fontId="4" fillId="0" borderId="0" xfId="0" applyFont="1"/>
    <xf numFmtId="0" fontId="5"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ntagepareltje.com/products/saddle-triple-zip-pouch" TargetMode="External"/><Relationship Id="rId2" Type="http://schemas.openxmlformats.org/officeDocument/2006/relationships/hyperlink" Target="fotos/saddle-triple-zip-pouch/" TargetMode="External"/><Relationship Id="rId3" Type="http://schemas.openxmlformats.org/officeDocument/2006/relationships/hyperlink" Target="https://vintagepareltje.com/products/gucci-gg-marmont-shoulder-bag-matelasse-leer" TargetMode="External"/><Relationship Id="rId4" Type="http://schemas.openxmlformats.org/officeDocument/2006/relationships/hyperlink" Target="fotos/gucci-gg-marmont-shoulder-bag-matelasse-leer/" TargetMode="External"/><Relationship Id="rId5" Type="http://schemas.openxmlformats.org/officeDocument/2006/relationships/hyperlink" Target="https://vintagepareltje.com/products/gucci-jackie-bag" TargetMode="External"/><Relationship Id="rId6" Type="http://schemas.openxmlformats.org/officeDocument/2006/relationships/hyperlink" Target="fotos/gucci-jackie-bag/" TargetMode="External"/><Relationship Id="rId7" Type="http://schemas.openxmlformats.org/officeDocument/2006/relationships/hyperlink" Target="https://vintagepareltje.com/products/gucci-gg-canvas-hobo-schouder-tas" TargetMode="External"/><Relationship Id="rId8" Type="http://schemas.openxmlformats.org/officeDocument/2006/relationships/hyperlink" Target="fotos/gucci-gg-canvas-hobo-schouder-tas/" TargetMode="External"/><Relationship Id="rId9" Type="http://schemas.openxmlformats.org/officeDocument/2006/relationships/hyperlink" Target="https://vintagepareltje.com/products/jacquemus-le-grand-bambino" TargetMode="External"/><Relationship Id="rId10" Type="http://schemas.openxmlformats.org/officeDocument/2006/relationships/hyperlink" Target="fotos/jacquemus-le-grand-bambino/" TargetMode="External"/><Relationship Id="rId11" Type="http://schemas.openxmlformats.org/officeDocument/2006/relationships/hyperlink" Target="https://vintagepareltje.com/products/naamloos-23jul_22-48-54" TargetMode="External"/><Relationship Id="rId12" Type="http://schemas.openxmlformats.org/officeDocument/2006/relationships/hyperlink" Target="fotos/naamloos-23jul_22-48-54/" TargetMode="External"/><Relationship Id="rId13" Type="http://schemas.openxmlformats.org/officeDocument/2006/relationships/hyperlink" Target="https://vintagepareltje.com/products/louis-vuitton-looping-gm-monogram-canvas" TargetMode="External"/><Relationship Id="rId14" Type="http://schemas.openxmlformats.org/officeDocument/2006/relationships/hyperlink" Target="fotos/louis-vuitton-looping-gm-monogram-canvas/" TargetMode="External"/><Relationship Id="rId15" Type="http://schemas.openxmlformats.org/officeDocument/2006/relationships/hyperlink" Target="https://vintagepareltje.com/products/louis-vuitton-pochette-accessoires" TargetMode="External"/><Relationship Id="rId16" Type="http://schemas.openxmlformats.org/officeDocument/2006/relationships/hyperlink" Target="fotos/louis-vuitton-pochette-accessoires/" TargetMode="External"/><Relationship Id="rId17" Type="http://schemas.openxmlformats.org/officeDocument/2006/relationships/hyperlink" Target="https://vintagepareltje.com/products/sac-noe" TargetMode="External"/><Relationship Id="rId18" Type="http://schemas.openxmlformats.org/officeDocument/2006/relationships/hyperlink" Target="fotos/sac-noe/" TargetMode="External"/><Relationship Id="rId19" Type="http://schemas.openxmlformats.org/officeDocument/2006/relationships/hyperlink" Target="https://vintagepareltje.com/products/louise-vuitton-sac-noe-petit-kopie" TargetMode="External"/><Relationship Id="rId20" Type="http://schemas.openxmlformats.org/officeDocument/2006/relationships/hyperlink" Target="fotos/louise-vuitton-sac-noe-petit-kopie/" TargetMode="External"/><Relationship Id="rId21" Type="http://schemas.openxmlformats.org/officeDocument/2006/relationships/hyperlink" Target="https://vintagepareltje.com/products/louis-vuitton-saumur-30" TargetMode="External"/><Relationship Id="rId22" Type="http://schemas.openxmlformats.org/officeDocument/2006/relationships/hyperlink" Target="fotos/louis-vuitton-saumur-30/" TargetMode="External"/><Relationship Id="rId23" Type="http://schemas.openxmlformats.org/officeDocument/2006/relationships/hyperlink" Target="https://vintagepareltje.com/products/louise-vuitton-speedy-30" TargetMode="External"/><Relationship Id="rId24" Type="http://schemas.openxmlformats.org/officeDocument/2006/relationships/hyperlink" Target="fotos/louise-vuitton-speedy-30/" TargetMode="External"/><Relationship Id="rId25" Type="http://schemas.openxmlformats.org/officeDocument/2006/relationships/hyperlink" Target="https://vintagepareltje.com/products/louis-vuitton-speedy-30-met-slotje-kopie" TargetMode="External"/><Relationship Id="rId26" Type="http://schemas.openxmlformats.org/officeDocument/2006/relationships/hyperlink" Target="fotos/louis-vuitton-speedy-30-met-slotje-kopie/" TargetMode="External"/><Relationship Id="rId27" Type="http://schemas.openxmlformats.org/officeDocument/2006/relationships/hyperlink" Target="https://vintagepareltje.com/products/organizer-ideaal-voor-de-louise-vuitton-sac-noe" TargetMode="External"/><Relationship Id="rId28" Type="http://schemas.openxmlformats.org/officeDocument/2006/relationships/hyperlink" Target="fotos/organizer-ideaal-voor-de-louise-vuitton-sac-no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intagepareltje.com/products/gucci-gg-schouder-tas" TargetMode="External"/><Relationship Id="rId2" Type="http://schemas.openxmlformats.org/officeDocument/2006/relationships/hyperlink" Target="fotos/gucci-gg-schouder-tas/" TargetMode="External"/><Relationship Id="rId3" Type="http://schemas.openxmlformats.org/officeDocument/2006/relationships/hyperlink" Target="https://vintagepareltje.com/products/louis-vuitton-alma-30" TargetMode="External"/><Relationship Id="rId4" Type="http://schemas.openxmlformats.org/officeDocument/2006/relationships/hyperlink" Target="fotos/louis-vuitton-alma-30/" TargetMode="External"/><Relationship Id="rId5" Type="http://schemas.openxmlformats.org/officeDocument/2006/relationships/hyperlink" Target="https://vintagepareltje.com/products/louis-vuitton-keepall-60-monogram" TargetMode="External"/><Relationship Id="rId6" Type="http://schemas.openxmlformats.org/officeDocument/2006/relationships/hyperlink" Target="fotos/louis-vuitton-keepall-60-monogram/" TargetMode="External"/><Relationship Id="rId7" Type="http://schemas.openxmlformats.org/officeDocument/2006/relationships/hyperlink" Target="https://vintagepareltje.com/products/louis-vuitton-looping" TargetMode="External"/><Relationship Id="rId8" Type="http://schemas.openxmlformats.org/officeDocument/2006/relationships/hyperlink" Target="fotos/louis-vuitton-looping/" TargetMode="External"/><Relationship Id="rId9" Type="http://schemas.openxmlformats.org/officeDocument/2006/relationships/hyperlink" Target="https://vintagepareltje.com/products/louise-vuitton-looping-gm" TargetMode="External"/><Relationship Id="rId10" Type="http://schemas.openxmlformats.org/officeDocument/2006/relationships/hyperlink" Target="fotos/louise-vuitton-looping-gm/" TargetMode="External"/><Relationship Id="rId11" Type="http://schemas.openxmlformats.org/officeDocument/2006/relationships/hyperlink" Target="https://vintagepareltje.com/products/louise-vuitton-looping-gm-kopie" TargetMode="External"/><Relationship Id="rId12" Type="http://schemas.openxmlformats.org/officeDocument/2006/relationships/hyperlink" Target="fotos/louise-vuitton-looping-gm-kopie/" TargetMode="External"/><Relationship Id="rId13" Type="http://schemas.openxmlformats.org/officeDocument/2006/relationships/hyperlink" Target="https://vintagepareltje.com/products/louis-vuitton-looping-pm" TargetMode="External"/><Relationship Id="rId14" Type="http://schemas.openxmlformats.org/officeDocument/2006/relationships/hyperlink" Target="fotos/louis-vuitton-looping-pm/" TargetMode="External"/><Relationship Id="rId15" Type="http://schemas.openxmlformats.org/officeDocument/2006/relationships/hyperlink" Target="https://vintagepareltje.com/products/louis-vuitton-neverfull" TargetMode="External"/><Relationship Id="rId16" Type="http://schemas.openxmlformats.org/officeDocument/2006/relationships/hyperlink" Target="fotos/louis-vuitton-neverfull/" TargetMode="External"/><Relationship Id="rId17" Type="http://schemas.openxmlformats.org/officeDocument/2006/relationships/hyperlink" Target="https://vintagepareltje.com/products/louise-vuitton-sac-noe-petit" TargetMode="External"/><Relationship Id="rId18" Type="http://schemas.openxmlformats.org/officeDocument/2006/relationships/hyperlink" Target="fotos/louise-vuitton-sac-noe-petit/" TargetMode="External"/><Relationship Id="rId19" Type="http://schemas.openxmlformats.org/officeDocument/2006/relationships/hyperlink" Target="https://vintagepareltje.com/products/louis-vuitton-speedy-30-kopie" TargetMode="External"/><Relationship Id="rId20" Type="http://schemas.openxmlformats.org/officeDocument/2006/relationships/hyperlink" Target="fotos/louis-vuitton-speedy-30-kopie/" TargetMode="External"/><Relationship Id="rId21" Type="http://schemas.openxmlformats.org/officeDocument/2006/relationships/hyperlink" Target="https://vintagepareltje.com/products/louise-vuitton-accesoires" TargetMode="External"/><Relationship Id="rId22" Type="http://schemas.openxmlformats.org/officeDocument/2006/relationships/hyperlink" Target="fotos/louise-vuitton-accesoires/" TargetMode="External"/><Relationship Id="rId23" Type="http://schemas.openxmlformats.org/officeDocument/2006/relationships/hyperlink" Target="https://vintagepareltje.com/products/louise-vuitton-strap" TargetMode="External"/><Relationship Id="rId24" Type="http://schemas.openxmlformats.org/officeDocument/2006/relationships/hyperlink" Target="fotos/louise-vuitton-stra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vintagepareltje.com/products/vintage-pareltje-cadeaubon" TargetMode="External"/><Relationship Id="rId2" Type="http://schemas.openxmlformats.org/officeDocument/2006/relationships/hyperlink" Target="fotos/cadeaubonnen/" TargetMode="External"/><Relationship Id="rId3" Type="http://schemas.openxmlformats.org/officeDocument/2006/relationships/hyperlink" Target="https://vintagepareltje.com/products/vintage-pareltje-100-cadeaubon-kopie" TargetMode="External"/><Relationship Id="rId4" Type="http://schemas.openxmlformats.org/officeDocument/2006/relationships/hyperlink" Target="fotos/cadeaubonnen/" TargetMode="External"/><Relationship Id="rId5" Type="http://schemas.openxmlformats.org/officeDocument/2006/relationships/hyperlink" Target="https://vintagepareltje.com/products/vintage-pareltje-150-cadeaubon" TargetMode="External"/><Relationship Id="rId6" Type="http://schemas.openxmlformats.org/officeDocument/2006/relationships/hyperlink" Target="fotos/cadeaubonnen/" TargetMode="External"/><Relationship Id="rId7" Type="http://schemas.openxmlformats.org/officeDocument/2006/relationships/hyperlink" Target="https://vintagepareltje.com/products/vintage-pareltje-200-cadeaubon" TargetMode="External"/><Relationship Id="rId8" Type="http://schemas.openxmlformats.org/officeDocument/2006/relationships/hyperlink" Target="fotos/cadeaubonne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dn.shopify.com/s/files/1/1000/1121/3137/files/diorwit.png?v=1789930196" TargetMode="External"/><Relationship Id="rId2" Type="http://schemas.openxmlformats.org/officeDocument/2006/relationships/hyperlink" Target="https://cdn.shopify.com/s/files/1/1000/1121/3137/files/dioreigen.jpg?v=1789930195" TargetMode="External"/><Relationship Id="rId3" Type="http://schemas.openxmlformats.org/officeDocument/2006/relationships/hyperlink" Target="https://cdn.shopify.com/s/files/1/1000/1121/3137/files/dior6.png?v=1789930196" TargetMode="External"/><Relationship Id="rId4" Type="http://schemas.openxmlformats.org/officeDocument/2006/relationships/hyperlink" Target="https://cdn.shopify.com/s/files/1/1000/1121/3137/files/dior7.png?v=1789930197" TargetMode="External"/><Relationship Id="rId5" Type="http://schemas.openxmlformats.org/officeDocument/2006/relationships/hyperlink" Target="https://cdn.shopify.com/s/files/1/1000/1121/3137/files/dior8.png?v=1789930196" TargetMode="External"/><Relationship Id="rId6" Type="http://schemas.openxmlformats.org/officeDocument/2006/relationships/hyperlink" Target="https://cdn.shopify.com/s/files/1/1000/1121/3137/files/dior9.png?v=1789930196" TargetMode="External"/><Relationship Id="rId7" Type="http://schemas.openxmlformats.org/officeDocument/2006/relationships/hyperlink" Target="https://cdn.shopify.com/s/files/1/1000/1121/3137/files/dior10.jpg?v=1789930195" TargetMode="External"/><Relationship Id="rId8" Type="http://schemas.openxmlformats.org/officeDocument/2006/relationships/hyperlink" Target="https://cdn.shopify.com/s/files/1/1000/1121/3137/files/diortas5.jpg?v=1789930196" TargetMode="External"/><Relationship Id="rId9" Type="http://schemas.openxmlformats.org/officeDocument/2006/relationships/hyperlink" Target="https://cdn.shopify.com/s/files/1/1000/1121/3137/files/diortas4.jpg?v=1789930196" TargetMode="External"/><Relationship Id="rId10" Type="http://schemas.openxmlformats.org/officeDocument/2006/relationships/hyperlink" Target="https://cdn.shopify.com/s/files/1/1000/1121/3137/files/diortas3.jpg?v=1789930196" TargetMode="External"/><Relationship Id="rId11" Type="http://schemas.openxmlformats.org/officeDocument/2006/relationships/hyperlink" Target="https://cdn.shopify.com/s/files/1/1000/1121/3137/files/diortas2.png?v=1789930197" TargetMode="External"/><Relationship Id="rId12" Type="http://schemas.openxmlformats.org/officeDocument/2006/relationships/hyperlink" Target="https://cdn.shopify.com/s/files/1/1000/1121/3137/files/DiorTas1.jpg?v=1789930196" TargetMode="External"/><Relationship Id="rId13" Type="http://schemas.openxmlformats.org/officeDocument/2006/relationships/hyperlink" Target="https://cdn.shopify.com/s/files/1/1000/1121/3137/files/gucci_reddddd.jpg?v=1781637627" TargetMode="External"/><Relationship Id="rId14" Type="http://schemas.openxmlformats.org/officeDocument/2006/relationships/hyperlink" Target="https://cdn.shopify.com/s/files/1/1000/1121/3137/files/gucciredd.jpg?v=1781124567" TargetMode="External"/><Relationship Id="rId15" Type="http://schemas.openxmlformats.org/officeDocument/2006/relationships/hyperlink" Target="https://cdn.shopify.com/s/files/1/1000/1121/3137/files/gucredd.jpg?v=1781124566" TargetMode="External"/><Relationship Id="rId16" Type="http://schemas.openxmlformats.org/officeDocument/2006/relationships/hyperlink" Target="https://cdn.shopify.com/s/files/1/1000/1121/3137/files/gucci_red_rzon.png?v=1781124689" TargetMode="External"/><Relationship Id="rId17" Type="http://schemas.openxmlformats.org/officeDocument/2006/relationships/hyperlink" Target="https://cdn.shopify.com/s/files/1/1000/1121/3137/files/gucci_2.png?v=1781125081" TargetMode="External"/><Relationship Id="rId18" Type="http://schemas.openxmlformats.org/officeDocument/2006/relationships/hyperlink" Target="https://cdn.shopify.com/s/files/1/1000/1121/3137/files/gucci_jackie.png?v=1788010954" TargetMode="External"/><Relationship Id="rId19" Type="http://schemas.openxmlformats.org/officeDocument/2006/relationships/hyperlink" Target="https://cdn.shopify.com/s/files/1/1000/1121/3137/files/achterkant.png?v=1788011037" TargetMode="External"/><Relationship Id="rId20" Type="http://schemas.openxmlformats.org/officeDocument/2006/relationships/hyperlink" Target="https://cdn.shopify.com/s/files/1/1000/1121/3137/files/gucci_jack.png?v=1788010954" TargetMode="External"/><Relationship Id="rId21" Type="http://schemas.openxmlformats.org/officeDocument/2006/relationships/hyperlink" Target="https://cdn.shopify.com/s/files/1/1000/1121/3137/files/tas_met_dustbag.png?v=1774276307" TargetMode="External"/><Relationship Id="rId22" Type="http://schemas.openxmlformats.org/officeDocument/2006/relationships/hyperlink" Target="https://cdn.shopify.com/s/files/1/1000/1121/3137/files/jackie_gucci.jpg?v=1774276338" TargetMode="External"/><Relationship Id="rId23" Type="http://schemas.openxmlformats.org/officeDocument/2006/relationships/hyperlink" Target="https://cdn.shopify.com/s/files/1/1000/1121/3137/files/jackie_090.jpg?v=1788010951" TargetMode="External"/><Relationship Id="rId24" Type="http://schemas.openxmlformats.org/officeDocument/2006/relationships/hyperlink" Target="https://cdn.shopify.com/s/files/1/1000/1121/3137/files/gucci_okt.png?v=1792330251" TargetMode="External"/><Relationship Id="rId25" Type="http://schemas.openxmlformats.org/officeDocument/2006/relationships/hyperlink" Target="https://cdn.shopify.com/s/files/1/1000/1121/3137/files/gucciokt18.jpg?v=1792328675" TargetMode="External"/><Relationship Id="rId26" Type="http://schemas.openxmlformats.org/officeDocument/2006/relationships/hyperlink" Target="https://cdn.shopify.com/s/files/1/1000/1121/3137/files/guccitasokt14.jpg?v=1792328675" TargetMode="External"/><Relationship Id="rId27" Type="http://schemas.openxmlformats.org/officeDocument/2006/relationships/hyperlink" Target="https://cdn.shopify.com/s/files/1/1000/1121/3137/files/guccitasokt13.jpg?v=1792328675" TargetMode="External"/><Relationship Id="rId28" Type="http://schemas.openxmlformats.org/officeDocument/2006/relationships/hyperlink" Target="https://cdn.shopify.com/s/files/1/1000/1121/3137/files/guccitasok10.jpg?v=1792328675" TargetMode="External"/><Relationship Id="rId29" Type="http://schemas.openxmlformats.org/officeDocument/2006/relationships/hyperlink" Target="https://cdn.shopify.com/s/files/1/1000/1121/3137/files/guccitasokt11.jpg?v=1792328675" TargetMode="External"/><Relationship Id="rId30" Type="http://schemas.openxmlformats.org/officeDocument/2006/relationships/hyperlink" Target="https://cdn.shopify.com/s/files/1/1000/1121/3137/files/guccitasokt12.jpg?v=1792328675" TargetMode="External"/><Relationship Id="rId31" Type="http://schemas.openxmlformats.org/officeDocument/2006/relationships/hyperlink" Target="https://cdn.shopify.com/s/files/1/1000/1121/3137/files/guccitasokt17.jpg?v=1792328675" TargetMode="External"/><Relationship Id="rId32" Type="http://schemas.openxmlformats.org/officeDocument/2006/relationships/hyperlink" Target="https://cdn.shopify.com/s/files/1/1000/1121/3137/files/guccitasokt16.jpg?v=1792328675" TargetMode="External"/><Relationship Id="rId33" Type="http://schemas.openxmlformats.org/officeDocument/2006/relationships/hyperlink" Target="https://cdn.shopify.com/s/files/1/1000/1121/3137/files/IMG-4580.heic?v=1784839489" TargetMode="External"/><Relationship Id="rId34" Type="http://schemas.openxmlformats.org/officeDocument/2006/relationships/hyperlink" Target="https://cdn.shopify.com/s/files/1/1000/1121/3137/files/IMG-4578.heic?v=1784839488" TargetMode="External"/><Relationship Id="rId35" Type="http://schemas.openxmlformats.org/officeDocument/2006/relationships/hyperlink" Target="https://cdn.shopify.com/s/files/1/1000/1121/3137/files/IMG-4577.heic?v=1784839489" TargetMode="External"/><Relationship Id="rId36" Type="http://schemas.openxmlformats.org/officeDocument/2006/relationships/hyperlink" Target="https://cdn.shopify.com/s/files/1/1000/1121/3137/files/IMG-4576.heic?v=1784839488" TargetMode="External"/><Relationship Id="rId37" Type="http://schemas.openxmlformats.org/officeDocument/2006/relationships/hyperlink" Target="https://cdn.shopify.com/s/files/1/1000/1121/3137/files/IMG-4574.heic?v=1784839489" TargetMode="External"/><Relationship Id="rId38" Type="http://schemas.openxmlformats.org/officeDocument/2006/relationships/hyperlink" Target="https://cdn.shopify.com/s/files/1/1000/1121/3137/files/IMG-4571.jpg?v=1784840199" TargetMode="External"/><Relationship Id="rId39" Type="http://schemas.openxmlformats.org/officeDocument/2006/relationships/hyperlink" Target="https://cdn.shopify.com/s/files/1/1000/1121/3137/files/IMG-4570.jpg?v=1784840199" TargetMode="External"/><Relationship Id="rId40" Type="http://schemas.openxmlformats.org/officeDocument/2006/relationships/hyperlink" Target="https://cdn.shopify.com/s/files/1/1000/1121/3137/files/IMG-4569.jpg?v=1784840199" TargetMode="External"/><Relationship Id="rId41" Type="http://schemas.openxmlformats.org/officeDocument/2006/relationships/hyperlink" Target="https://cdn.shopify.com/s/files/1/1000/1121/3137/files/IMG-4568.jpg?v=1784840199" TargetMode="External"/><Relationship Id="rId42" Type="http://schemas.openxmlformats.org/officeDocument/2006/relationships/hyperlink" Target="https://cdn.shopify.com/s/files/1/1000/1121/3137/files/IMG-4567.jpg?v=1784840198" TargetMode="External"/><Relationship Id="rId43" Type="http://schemas.openxmlformats.org/officeDocument/2006/relationships/hyperlink" Target="https://cdn.shopify.com/s/files/1/1000/1121/3137/files/IMG-4566.jpg?v=1784840199" TargetMode="External"/><Relationship Id="rId44" Type="http://schemas.openxmlformats.org/officeDocument/2006/relationships/hyperlink" Target="https://cdn.shopify.com/s/files/1/1000/1121/3137/files/looping_d162e8e3-54c6-4012-9606-0302de048527.jpg?v=1789934262" TargetMode="External"/><Relationship Id="rId45" Type="http://schemas.openxmlformats.org/officeDocument/2006/relationships/hyperlink" Target="https://cdn.shopify.com/s/files/1/1000/1121/3137/files/loopinggm.jpg?v=1789934262" TargetMode="External"/><Relationship Id="rId46" Type="http://schemas.openxmlformats.org/officeDocument/2006/relationships/hyperlink" Target="https://cdn.shopify.com/s/files/1/1000/1121/3137/files/loopinggm_8e319536-b360-4296-bfeb-2ba383937204.jpg?v=1789934262" TargetMode="External"/><Relationship Id="rId47" Type="http://schemas.openxmlformats.org/officeDocument/2006/relationships/hyperlink" Target="https://cdn.shopify.com/s/files/1/1000/1121/3137/files/loopingggmm.jpg?v=1789934261" TargetMode="External"/><Relationship Id="rId48" Type="http://schemas.openxmlformats.org/officeDocument/2006/relationships/hyperlink" Target="https://cdn.shopify.com/s/files/1/1000/1121/3137/files/loopinggm1.jpg?v=1789934261" TargetMode="External"/><Relationship Id="rId49" Type="http://schemas.openxmlformats.org/officeDocument/2006/relationships/hyperlink" Target="https://cdn.shopify.com/s/files/1/1000/1121/3137/files/loopinggrandm.jpg?v=1789934261" TargetMode="External"/><Relationship Id="rId50" Type="http://schemas.openxmlformats.org/officeDocument/2006/relationships/hyperlink" Target="https://cdn.shopify.com/s/files/1/1000/1121/3137/files/loopingg.jpg?v=1789934261" TargetMode="External"/><Relationship Id="rId51" Type="http://schemas.openxmlformats.org/officeDocument/2006/relationships/hyperlink" Target="https://cdn.shopify.com/s/files/1/1000/1121/3137/files/loopinggg.jpg?v=1789934261" TargetMode="External"/><Relationship Id="rId52" Type="http://schemas.openxmlformats.org/officeDocument/2006/relationships/hyperlink" Target="https://cdn.shopify.com/s/files/1/1000/1121/3137/files/loopinggmm.jpg?v=1789934262" TargetMode="External"/><Relationship Id="rId53" Type="http://schemas.openxmlformats.org/officeDocument/2006/relationships/hyperlink" Target="https://cdn.shopify.com/s/files/1/1000/1121/3137/files/pochettelv2.jpg?v=1774273742" TargetMode="External"/><Relationship Id="rId54" Type="http://schemas.openxmlformats.org/officeDocument/2006/relationships/hyperlink" Target="https://cdn.shopify.com/s/files/1/1000/1121/3137/files/pochettelv3.jpg?v=1774273742" TargetMode="External"/><Relationship Id="rId55" Type="http://schemas.openxmlformats.org/officeDocument/2006/relationships/hyperlink" Target="https://cdn.shopify.com/s/files/1/1000/1121/3137/files/pochettelv5.png?v=1774273743" TargetMode="External"/><Relationship Id="rId56" Type="http://schemas.openxmlformats.org/officeDocument/2006/relationships/hyperlink" Target="https://cdn.shopify.com/s/files/1/1000/1121/3137/files/pchettelv4.jpg?v=1774273742" TargetMode="External"/><Relationship Id="rId57" Type="http://schemas.openxmlformats.org/officeDocument/2006/relationships/hyperlink" Target="https://cdn.shopify.com/s/files/1/1000/1121/3137/files/pochettelv1.jpg?v=1774273742" TargetMode="External"/><Relationship Id="rId58" Type="http://schemas.openxmlformats.org/officeDocument/2006/relationships/hyperlink" Target="https://cdn.shopify.com/s/files/1/1000/1121/3137/files/pochettelv.jpg?v=1774273742" TargetMode="External"/><Relationship Id="rId59" Type="http://schemas.openxmlformats.org/officeDocument/2006/relationships/hyperlink" Target="https://cdn.shopify.com/s/files/1/1000/1121/3137/files/pochette.jpg?v=1774273742" TargetMode="External"/><Relationship Id="rId60" Type="http://schemas.openxmlformats.org/officeDocument/2006/relationships/hyperlink" Target="https://cdn.shopify.com/s/files/1/1000/1121/3137/files/ChatGPTImageJan25_2026at03_59_35PM.png?v=1769353361" TargetMode="External"/><Relationship Id="rId61" Type="http://schemas.openxmlformats.org/officeDocument/2006/relationships/hyperlink" Target="https://cdn.shopify.com/s/files/1/1000/1121/3137/files/ChatGPTImageJan25_2026at03_59_35PM_3b690fcc-367c-44cf-a438-5d1dd2d707ab.png?v=1769353369" TargetMode="External"/><Relationship Id="rId62" Type="http://schemas.openxmlformats.org/officeDocument/2006/relationships/hyperlink" Target="https://cdn.shopify.com/s/files/1/1000/1121/3137/files/ChatGPTImageJan25_2026at04_03_29PM.png?v=1769353800" TargetMode="External"/><Relationship Id="rId63" Type="http://schemas.openxmlformats.org/officeDocument/2006/relationships/hyperlink" Target="https://cdn.shopify.com/s/files/1/1000/1121/3137/files/sac_noe_1.jpg?v=1769354234" TargetMode="External"/><Relationship Id="rId64" Type="http://schemas.openxmlformats.org/officeDocument/2006/relationships/hyperlink" Target="https://cdn.shopify.com/s/files/1/1000/1121/3137/files/sac_noe_3.jpg?v=1769354233" TargetMode="External"/><Relationship Id="rId65" Type="http://schemas.openxmlformats.org/officeDocument/2006/relationships/hyperlink" Target="https://cdn.shopify.com/s/files/1/1000/1121/3137/files/sac_noe_4.jpg?v=1769354233" TargetMode="External"/><Relationship Id="rId66" Type="http://schemas.openxmlformats.org/officeDocument/2006/relationships/hyperlink" Target="https://cdn.shopify.com/s/files/1/1000/1121/3137/files/sac_noe_5.jpg?v=1769354233" TargetMode="External"/><Relationship Id="rId67" Type="http://schemas.openxmlformats.org/officeDocument/2006/relationships/hyperlink" Target="https://cdn.shopify.com/s/files/1/1000/1121/3137/files/sac_noe_2.jpg?v=1769354234" TargetMode="External"/><Relationship Id="rId68" Type="http://schemas.openxmlformats.org/officeDocument/2006/relationships/hyperlink" Target="https://cdn.shopify.com/s/files/1/1000/1121/3137/files/ChatGPT_Image_Jan_25_2026_at_04_17_26_PM.png?v=1769354316" TargetMode="External"/><Relationship Id="rId69" Type="http://schemas.openxmlformats.org/officeDocument/2006/relationships/hyperlink" Target="https://cdn.shopify.com/s/files/1/1000/1121/3137/files/ChatGPT_Image_Jan_25_2026_at_04_10_41_PM.png?v=1769354326" TargetMode="External"/><Relationship Id="rId70" Type="http://schemas.openxmlformats.org/officeDocument/2006/relationships/hyperlink" Target="https://cdn.shopify.com/s/files/1/1000/1121/3137/files/tasbakkathuis5.jpg?v=1769538604" TargetMode="External"/><Relationship Id="rId71" Type="http://schemas.openxmlformats.org/officeDocument/2006/relationships/hyperlink" Target="https://cdn.shopify.com/s/files/1/1000/1121/3137/files/tashakimathuis.jpg?v=1769538604" TargetMode="External"/><Relationship Id="rId72" Type="http://schemas.openxmlformats.org/officeDocument/2006/relationships/hyperlink" Target="https://cdn.shopify.com/s/files/1/1000/1121/3137/files/thuisbakkathuis1.jpg?v=1769538604" TargetMode="External"/><Relationship Id="rId73" Type="http://schemas.openxmlformats.org/officeDocument/2006/relationships/hyperlink" Target="https://cdn.shopify.com/s/files/1/1000/1121/3137/files/tasbakthuis1.jpg?v=1769538605" TargetMode="External"/><Relationship Id="rId74" Type="http://schemas.openxmlformats.org/officeDocument/2006/relationships/hyperlink" Target="https://cdn.shopify.com/s/files/1/1000/1121/3137/files/tashakthuis2.jpg?v=1769538603" TargetMode="External"/><Relationship Id="rId75" Type="http://schemas.openxmlformats.org/officeDocument/2006/relationships/hyperlink" Target="https://cdn.shopify.com/s/files/1/1000/1121/3137/files/tashakithuis3.jpg?v=1769538603" TargetMode="External"/><Relationship Id="rId76" Type="http://schemas.openxmlformats.org/officeDocument/2006/relationships/hyperlink" Target="https://cdn.shopify.com/s/files/1/1000/1121/3137/files/tasbakkathuis3.jpg?v=1769538603" TargetMode="External"/><Relationship Id="rId77" Type="http://schemas.openxmlformats.org/officeDocument/2006/relationships/hyperlink" Target="https://cdn.shopify.com/s/files/1/1000/1121/3137/files/saumur_99.jpg?v=1788009106" TargetMode="External"/><Relationship Id="rId78" Type="http://schemas.openxmlformats.org/officeDocument/2006/relationships/hyperlink" Target="https://cdn.shopify.com/s/files/1/1000/1121/3137/files/saumur_999.jpg?v=1788009106" TargetMode="External"/><Relationship Id="rId79" Type="http://schemas.openxmlformats.org/officeDocument/2006/relationships/hyperlink" Target="https://cdn.shopify.com/s/files/1/1000/1121/3137/files/saumur_099.jpg?v=1788009106" TargetMode="External"/><Relationship Id="rId80" Type="http://schemas.openxmlformats.org/officeDocument/2006/relationships/hyperlink" Target="https://cdn.shopify.com/s/files/1/1000/1121/3137/files/saumur_09.jpg?v=1788009105" TargetMode="External"/><Relationship Id="rId81" Type="http://schemas.openxmlformats.org/officeDocument/2006/relationships/hyperlink" Target="https://cdn.shopify.com/s/files/1/1000/1121/3137/files/saumurr.jpg?v=1788009106" TargetMode="External"/><Relationship Id="rId82" Type="http://schemas.openxmlformats.org/officeDocument/2006/relationships/hyperlink" Target="https://cdn.shopify.com/s/files/1/1000/1121/3137/files/saumur.jpg?v=1788009106" TargetMode="External"/><Relationship Id="rId83" Type="http://schemas.openxmlformats.org/officeDocument/2006/relationships/hyperlink" Target="https://cdn.shopify.com/s/files/1/1000/1121/3137/files/saumur9.jpg?v=1783281592" TargetMode="External"/><Relationship Id="rId84" Type="http://schemas.openxmlformats.org/officeDocument/2006/relationships/hyperlink" Target="https://cdn.shopify.com/s/files/1/1000/1121/3137/files/saumurr_09.jpg?v=1788009105" TargetMode="External"/><Relationship Id="rId85" Type="http://schemas.openxmlformats.org/officeDocument/2006/relationships/hyperlink" Target="https://cdn.shopify.com/s/files/1/1000/1121/3137/files/saumur00.jpg?v=1783281592" TargetMode="External"/><Relationship Id="rId86" Type="http://schemas.openxmlformats.org/officeDocument/2006/relationships/hyperlink" Target="https://cdn.shopify.com/s/files/1/1000/1121/3137/files/saumur4.jpg?v=1783281592" TargetMode="External"/><Relationship Id="rId87" Type="http://schemas.openxmlformats.org/officeDocument/2006/relationships/hyperlink" Target="https://cdn.shopify.com/s/files/1/1000/1121/3137/files/saumur7.jpg?v=1783281592" TargetMode="External"/><Relationship Id="rId88" Type="http://schemas.openxmlformats.org/officeDocument/2006/relationships/hyperlink" Target="https://cdn.shopify.com/s/files/1/1000/1121/3137/files/saumur11.jpg?v=1783281592" TargetMode="External"/><Relationship Id="rId89" Type="http://schemas.openxmlformats.org/officeDocument/2006/relationships/hyperlink" Target="https://cdn.shopify.com/s/files/1/1000/1121/3137/files/saumur13.jpg?v=1783281592" TargetMode="External"/><Relationship Id="rId90" Type="http://schemas.openxmlformats.org/officeDocument/2006/relationships/hyperlink" Target="https://cdn.shopify.com/s/files/1/1000/1121/3137/files/voorkantspeedyy.png?v=1774299051" TargetMode="External"/><Relationship Id="rId91" Type="http://schemas.openxmlformats.org/officeDocument/2006/relationships/hyperlink" Target="https://cdn.shopify.com/s/files/1/1000/1121/3137/files/zijkantspeedy.png?v=1774299051" TargetMode="External"/><Relationship Id="rId92" Type="http://schemas.openxmlformats.org/officeDocument/2006/relationships/hyperlink" Target="https://cdn.shopify.com/s/files/1/1000/1121/3137/files/zijkant.png?v=1774299051" TargetMode="External"/><Relationship Id="rId93" Type="http://schemas.openxmlformats.org/officeDocument/2006/relationships/hyperlink" Target="https://cdn.shopify.com/s/files/1/1000/1121/3137/files/binnenkantspeedy1.png?v=1774299052" TargetMode="External"/><Relationship Id="rId94" Type="http://schemas.openxmlformats.org/officeDocument/2006/relationships/hyperlink" Target="https://cdn.shopify.com/s/files/1/1000/1121/3137/files/speedy_hendel.jpg?v=1774299186" TargetMode="External"/><Relationship Id="rId95" Type="http://schemas.openxmlformats.org/officeDocument/2006/relationships/hyperlink" Target="https://cdn.shopify.com/s/files/1/1000/1121/3137/files/lipje_speedy.png?v=1774299188" TargetMode="External"/><Relationship Id="rId96" Type="http://schemas.openxmlformats.org/officeDocument/2006/relationships/hyperlink" Target="https://cdn.shopify.com/s/files/1/1000/1121/3137/files/onderksant_speedy.png?v=1774299187" TargetMode="External"/><Relationship Id="rId97" Type="http://schemas.openxmlformats.org/officeDocument/2006/relationships/hyperlink" Target="https://cdn.shopify.com/s/files/1/1000/1121/3137/files/speedy30-2.2.png?v=1776104671" TargetMode="External"/><Relationship Id="rId98" Type="http://schemas.openxmlformats.org/officeDocument/2006/relationships/hyperlink" Target="https://cdn.shopify.com/s/files/1/1000/1121/3137/files/speedy30-2.3.png?v=1776104670" TargetMode="External"/><Relationship Id="rId99" Type="http://schemas.openxmlformats.org/officeDocument/2006/relationships/hyperlink" Target="https://cdn.shopify.com/s/files/1/1000/1121/3137/files/speedy30-2.5.jpg?v=1776104669" TargetMode="External"/><Relationship Id="rId100" Type="http://schemas.openxmlformats.org/officeDocument/2006/relationships/hyperlink" Target="https://cdn.shopify.com/s/files/1/1000/1121/3137/files/speedy30-2.7.jpg?v=1776104669" TargetMode="External"/><Relationship Id="rId101" Type="http://schemas.openxmlformats.org/officeDocument/2006/relationships/hyperlink" Target="https://cdn.shopify.com/s/files/1/1000/1121/3137/files/speedy30-2-4.jpg?v=1776104669" TargetMode="External"/><Relationship Id="rId102" Type="http://schemas.openxmlformats.org/officeDocument/2006/relationships/hyperlink" Target="https://cdn.shopify.com/s/files/1/1000/1121/3137/files/speedy302.8.jpg?v=1776104669" TargetMode="External"/><Relationship Id="rId103" Type="http://schemas.openxmlformats.org/officeDocument/2006/relationships/hyperlink" Target="https://cdn.shopify.com/s/files/1/1000/1121/3137/files/speedy30-2.1.png?v=1776104671" TargetMode="External"/><Relationship Id="rId104" Type="http://schemas.openxmlformats.org/officeDocument/2006/relationships/hyperlink" Target="https://cdn.shopify.com/s/files/1/1000/1121/3137/files/speedy302.9.jpg?v=1776104669" TargetMode="External"/><Relationship Id="rId105" Type="http://schemas.openxmlformats.org/officeDocument/2006/relationships/hyperlink" Target="https://cdn.shopify.com/s/files/1/1000/1121/3137/files/BINNENKANT_ZONDER_SLOTJE.jpg?v=1776104907" TargetMode="External"/><Relationship Id="rId106" Type="http://schemas.openxmlformats.org/officeDocument/2006/relationships/hyperlink" Target="https://cdn.shopify.com/s/files/1/1000/1121/3137/files/ZONDER_SLOTJE_NR.jpg?v=1776104907" TargetMode="External"/><Relationship Id="rId107" Type="http://schemas.openxmlformats.org/officeDocument/2006/relationships/hyperlink" Target="https://cdn.shopify.com/s/files/1/1000/1121/3137/files/ChatGPTImageFeb1_2026at09_46_54PM.png?v=1769979326" TargetMode="External"/><Relationship Id="rId108" Type="http://schemas.openxmlformats.org/officeDocument/2006/relationships/hyperlink" Target="https://cdn.shopify.com/s/files/1/1000/1121/3137/files/binnenkant_orga.jpg?v=1769979359" TargetMode="External"/><Relationship Id="rId109" Type="http://schemas.openxmlformats.org/officeDocument/2006/relationships/hyperlink" Target="https://cdn.shopify.com/s/files/1/1000/1121/3137/files/orgin.png?v=1769979361" TargetMode="External"/><Relationship Id="rId110" Type="http://schemas.openxmlformats.org/officeDocument/2006/relationships/hyperlink" Target="https://cdn.shopify.com/s/files/1/1000/1121/3137/files/gucci5.jpg?v=1769538174" TargetMode="External"/><Relationship Id="rId111" Type="http://schemas.openxmlformats.org/officeDocument/2006/relationships/hyperlink" Target="https://cdn.shopify.com/s/files/1/1000/1121/3137/files/gucci2.jpg?v=1769538174" TargetMode="External"/><Relationship Id="rId112" Type="http://schemas.openxmlformats.org/officeDocument/2006/relationships/hyperlink" Target="https://cdn.shopify.com/s/files/1/1000/1121/3137/files/gucci1.jpg?v=1769538174" TargetMode="External"/><Relationship Id="rId113" Type="http://schemas.openxmlformats.org/officeDocument/2006/relationships/hyperlink" Target="https://cdn.shopify.com/s/files/1/1000/1121/3137/files/gucci3.jpg?v=1769538174" TargetMode="External"/><Relationship Id="rId114" Type="http://schemas.openxmlformats.org/officeDocument/2006/relationships/hyperlink" Target="https://cdn.shopify.com/s/files/1/1000/1121/3137/files/gucci6.jpg?v=1769538174" TargetMode="External"/><Relationship Id="rId115" Type="http://schemas.openxmlformats.org/officeDocument/2006/relationships/hyperlink" Target="https://cdn.shopify.com/s/files/1/1000/1121/3137/files/alma12.avif?v=1788012050" TargetMode="External"/><Relationship Id="rId116" Type="http://schemas.openxmlformats.org/officeDocument/2006/relationships/hyperlink" Target="https://cdn.shopify.com/s/files/1/1000/1121/3137/files/alma2.avif?v=1788012049" TargetMode="External"/><Relationship Id="rId117" Type="http://schemas.openxmlformats.org/officeDocument/2006/relationships/hyperlink" Target="https://cdn.shopify.com/s/files/1/1000/1121/3137/files/alma7.avif?v=1788012051" TargetMode="External"/><Relationship Id="rId118" Type="http://schemas.openxmlformats.org/officeDocument/2006/relationships/hyperlink" Target="https://cdn.shopify.com/s/files/1/1000/1121/3137/files/alma6.avif?v=1788012049" TargetMode="External"/><Relationship Id="rId119" Type="http://schemas.openxmlformats.org/officeDocument/2006/relationships/hyperlink" Target="https://cdn.shopify.com/s/files/1/1000/1121/3137/files/alma5.avif?v=1788012050" TargetMode="External"/><Relationship Id="rId120" Type="http://schemas.openxmlformats.org/officeDocument/2006/relationships/hyperlink" Target="https://cdn.shopify.com/s/files/1/1000/1121/3137/files/alma4.avif?v=1788012050" TargetMode="External"/><Relationship Id="rId121" Type="http://schemas.openxmlformats.org/officeDocument/2006/relationships/hyperlink" Target="https://cdn.shopify.com/s/files/1/1000/1121/3137/files/alma3.avif?v=1788012050" TargetMode="External"/><Relationship Id="rId122" Type="http://schemas.openxmlformats.org/officeDocument/2006/relationships/hyperlink" Target="https://cdn.shopify.com/s/files/1/1000/1121/3137/files/alma1.avif?v=1788012049" TargetMode="External"/><Relationship Id="rId123" Type="http://schemas.openxmlformats.org/officeDocument/2006/relationships/hyperlink" Target="https://cdn.shopify.com/s/files/1/1000/1121/3137/files/alma8.avif?v=1788012049" TargetMode="External"/><Relationship Id="rId124" Type="http://schemas.openxmlformats.org/officeDocument/2006/relationships/hyperlink" Target="https://cdn.shopify.com/s/files/1/1000/1121/3137/files/keepall1_aac566dc-3fff-4dd2-9e2a-65136867337f.jpg?v=1783279757" TargetMode="External"/><Relationship Id="rId125" Type="http://schemas.openxmlformats.org/officeDocument/2006/relationships/hyperlink" Target="https://cdn.shopify.com/s/files/1/1000/1121/3137/files/keepall6_2d4b1413-d961-4270-a3c1-5f5c8c6709f1.jpg?v=1783279757" TargetMode="External"/><Relationship Id="rId126" Type="http://schemas.openxmlformats.org/officeDocument/2006/relationships/hyperlink" Target="https://cdn.shopify.com/s/files/1/1000/1121/3137/files/keepall8_5ec59fb0-afd3-4dc7-8fd5-9e61d93f590f.jpg?v=1783279757" TargetMode="External"/><Relationship Id="rId127" Type="http://schemas.openxmlformats.org/officeDocument/2006/relationships/hyperlink" Target="https://cdn.shopify.com/s/files/1/1000/1121/3137/files/keepall7_75222e77-853e-42f4-aead-daa62def3abc.jpg?v=1783279757" TargetMode="External"/><Relationship Id="rId128" Type="http://schemas.openxmlformats.org/officeDocument/2006/relationships/hyperlink" Target="https://cdn.shopify.com/s/files/1/1000/1121/3137/files/keepall3_b9d4c602-ab88-430c-b469-1b9ae2c46792.jpg?v=1783279757" TargetMode="External"/><Relationship Id="rId129" Type="http://schemas.openxmlformats.org/officeDocument/2006/relationships/hyperlink" Target="https://cdn.shopify.com/s/files/1/1000/1121/3137/files/keepall6_8f727136-c245-4c28-8b4c-b1a6c0e4953b.avif?v=1783279756" TargetMode="External"/><Relationship Id="rId130" Type="http://schemas.openxmlformats.org/officeDocument/2006/relationships/hyperlink" Target="https://cdn.shopify.com/s/files/1/1000/1121/3137/files/keepall10_692a4520-94d2-4d0f-ae94-c6253fb495bc.jpg?v=1783279756" TargetMode="External"/><Relationship Id="rId131" Type="http://schemas.openxmlformats.org/officeDocument/2006/relationships/hyperlink" Target="https://cdn.shopify.com/s/files/1/1000/1121/3137/files/looping_1_juiste_foto_a90aa455-4d41-4bdc-b04f-c4ffa3eae2a2.jpg?v=1789935085" TargetMode="External"/><Relationship Id="rId132" Type="http://schemas.openxmlformats.org/officeDocument/2006/relationships/hyperlink" Target="https://cdn.shopify.com/s/files/1/1000/1121/3137/files/looping_1_juiste_foto1_31e332f5-34a8-4b07-9fb2-5daef1d1ddd4.jpg?v=1789935084" TargetMode="External"/><Relationship Id="rId133" Type="http://schemas.openxmlformats.org/officeDocument/2006/relationships/hyperlink" Target="https://cdn.shopify.com/s/files/1/1000/1121/3137/files/looping_2.jpg?v=1789935084" TargetMode="External"/><Relationship Id="rId134" Type="http://schemas.openxmlformats.org/officeDocument/2006/relationships/hyperlink" Target="https://cdn.shopify.com/s/files/1/1000/1121/3137/files/lp_3.jpg?v=1789935084" TargetMode="External"/><Relationship Id="rId135" Type="http://schemas.openxmlformats.org/officeDocument/2006/relationships/hyperlink" Target="https://cdn.shopify.com/s/files/1/1000/1121/3137/files/lp4.jpg?v=1789935084" TargetMode="External"/><Relationship Id="rId136" Type="http://schemas.openxmlformats.org/officeDocument/2006/relationships/hyperlink" Target="https://cdn.shopify.com/s/files/1/1000/1121/3137/files/lp7.jpg?v=1789935084" TargetMode="External"/><Relationship Id="rId137" Type="http://schemas.openxmlformats.org/officeDocument/2006/relationships/hyperlink" Target="https://cdn.shopify.com/s/files/1/1000/1121/3137/files/lp_5.jpg?v=1789935086" TargetMode="External"/><Relationship Id="rId138" Type="http://schemas.openxmlformats.org/officeDocument/2006/relationships/hyperlink" Target="https://cdn.shopify.com/s/files/1/1000/1121/3137/files/lp_6.jpg?v=1789935086" TargetMode="External"/><Relationship Id="rId139" Type="http://schemas.openxmlformats.org/officeDocument/2006/relationships/hyperlink" Target="https://cdn.shopify.com/s/files/1/1000/1121/3137/files/looping_recht.jpg?v=1774972719" TargetMode="External"/><Relationship Id="rId140" Type="http://schemas.openxmlformats.org/officeDocument/2006/relationships/hyperlink" Target="https://cdn.shopify.com/s/files/1/1000/1121/3137/files/ChatGPTImageJan25_2026at05_26_54PM.png?v=1774972719" TargetMode="External"/><Relationship Id="rId141" Type="http://schemas.openxmlformats.org/officeDocument/2006/relationships/hyperlink" Target="https://cdn.shopify.com/s/files/1/1000/1121/3137/files/llooping.jpg?v=1774972719" TargetMode="External"/><Relationship Id="rId142" Type="http://schemas.openxmlformats.org/officeDocument/2006/relationships/hyperlink" Target="https://cdn.shopify.com/s/files/1/1000/1121/3137/files/ChatGPT_Image_Jan_25_2026_at_05_27_05_PM.png?v=1774972719" TargetMode="External"/><Relationship Id="rId143" Type="http://schemas.openxmlformats.org/officeDocument/2006/relationships/hyperlink" Target="https://cdn.shopify.com/s/files/1/1000/1121/3137/files/ChatGPT_Image_Jan_25_2026_at_05_36_51_PM.png?v=1774972719" TargetMode="External"/><Relationship Id="rId144" Type="http://schemas.openxmlformats.org/officeDocument/2006/relationships/hyperlink" Target="https://cdn.shopify.com/s/files/1/1000/1121/3137/files/looping_gm_2.jpg?v=1774972719" TargetMode="External"/><Relationship Id="rId145" Type="http://schemas.openxmlformats.org/officeDocument/2006/relationships/hyperlink" Target="https://cdn.shopify.com/s/files/1/1000/1121/3137/files/looping_gm_4.jpg?v=1774972719" TargetMode="External"/><Relationship Id="rId146" Type="http://schemas.openxmlformats.org/officeDocument/2006/relationships/hyperlink" Target="https://cdn.shopify.com/s/files/1/1000/1121/3137/files/looping_gm1.jpg?v=1774972719" TargetMode="External"/><Relationship Id="rId147" Type="http://schemas.openxmlformats.org/officeDocument/2006/relationships/hyperlink" Target="https://cdn.shopify.com/s/files/1/1000/1121/3137/files/tasnadiavoorkantwit.jpg?v=1769980900" TargetMode="External"/><Relationship Id="rId148" Type="http://schemas.openxmlformats.org/officeDocument/2006/relationships/hyperlink" Target="https://cdn.shopify.com/s/files/1/1000/1121/3137/files/tasnadia5.jpg?v=1769980901" TargetMode="External"/><Relationship Id="rId149" Type="http://schemas.openxmlformats.org/officeDocument/2006/relationships/hyperlink" Target="https://cdn.shopify.com/s/files/1/1000/1121/3137/files/17585d74-ed0c-4cb2-a7a5-ca33b6e19009-md.jpg?v=1769980901" TargetMode="External"/><Relationship Id="rId150" Type="http://schemas.openxmlformats.org/officeDocument/2006/relationships/hyperlink" Target="https://cdn.shopify.com/s/files/1/1000/1121/3137/files/e7f395dc-d590-47f2-bdfc-74d18e8d2f4e-md.jpg?v=1769980901" TargetMode="External"/><Relationship Id="rId151" Type="http://schemas.openxmlformats.org/officeDocument/2006/relationships/hyperlink" Target="https://cdn.shopify.com/s/files/1/1000/1121/3137/files/looping_1_juiste_foto1.jpg?v=1774967428" TargetMode="External"/><Relationship Id="rId152" Type="http://schemas.openxmlformats.org/officeDocument/2006/relationships/hyperlink" Target="https://cdn.shopify.com/s/files/1/1000/1121/3137/files/Unknownnn.jpg?v=1790322325" TargetMode="External"/><Relationship Id="rId153" Type="http://schemas.openxmlformats.org/officeDocument/2006/relationships/hyperlink" Target="https://cdn.shopify.com/s/files/1/1000/1121/3137/files/looping_1_juiste_foto.jpg?v=1774967428" TargetMode="External"/><Relationship Id="rId154" Type="http://schemas.openxmlformats.org/officeDocument/2006/relationships/hyperlink" Target="https://cdn.shopify.com/s/files/1/1000/1121/3137/files/ChatGPTImageJan25_2026at03_11_02PM.png?v=1774967428" TargetMode="External"/><Relationship Id="rId155" Type="http://schemas.openxmlformats.org/officeDocument/2006/relationships/hyperlink" Target="https://cdn.shopify.com/s/files/1/1000/1121/3137/files/ChatGPTImageJan25_2026at02_35_24PM.jpg?v=1774967428" TargetMode="External"/><Relationship Id="rId156" Type="http://schemas.openxmlformats.org/officeDocument/2006/relationships/hyperlink" Target="https://cdn.shopify.com/s/files/1/1000/1121/3137/files/ChatGPTImageJan25_2026at03_05_23PM_accd6e7b-e462-4b7c-8861-dbfd8bf54223.png?v=1774967428" TargetMode="External"/><Relationship Id="rId157" Type="http://schemas.openxmlformats.org/officeDocument/2006/relationships/hyperlink" Target="https://cdn.shopify.com/s/files/1/1000/1121/3137/files/looping_09.jpg?v=1788009105" TargetMode="External"/><Relationship Id="rId158" Type="http://schemas.openxmlformats.org/officeDocument/2006/relationships/hyperlink" Target="https://cdn.shopify.com/s/files/1/1000/1121/3137/files/IMG_0500.jpg?v=1774967428" TargetMode="External"/><Relationship Id="rId159" Type="http://schemas.openxmlformats.org/officeDocument/2006/relationships/hyperlink" Target="https://cdn.shopify.com/s/files/1/1000/1121/3137/files/details_tas_lp1.png?v=1781552138" TargetMode="External"/><Relationship Id="rId160" Type="http://schemas.openxmlformats.org/officeDocument/2006/relationships/hyperlink" Target="https://cdn.shopify.com/s/files/1/1000/1121/3137/files/code_lp_1.jpg?v=1781551961" TargetMode="External"/><Relationship Id="rId161" Type="http://schemas.openxmlformats.org/officeDocument/2006/relationships/hyperlink" Target="https://cdn.shopify.com/s/files/1/1000/1121/3137/files/looping.jpg?v=1788009105" TargetMode="External"/><Relationship Id="rId162" Type="http://schemas.openxmlformats.org/officeDocument/2006/relationships/hyperlink" Target="https://cdn.shopify.com/s/files/1/1000/1121/3137/files/neverfullll.png?v=1789933979" TargetMode="External"/><Relationship Id="rId163" Type="http://schemas.openxmlformats.org/officeDocument/2006/relationships/hyperlink" Target="https://cdn.shopify.com/s/files/1/1000/1121/3137/files/neverfull2.png?v=1789933979" TargetMode="External"/><Relationship Id="rId164" Type="http://schemas.openxmlformats.org/officeDocument/2006/relationships/hyperlink" Target="https://cdn.shopify.com/s/files/1/1000/1121/3137/files/never.png?v=1789933979" TargetMode="External"/><Relationship Id="rId165" Type="http://schemas.openxmlformats.org/officeDocument/2006/relationships/hyperlink" Target="https://cdn.shopify.com/s/files/1/1000/1121/3137/files/binnenin.png?v=1789933978" TargetMode="External"/><Relationship Id="rId166" Type="http://schemas.openxmlformats.org/officeDocument/2006/relationships/hyperlink" Target="https://cdn.shopify.com/s/files/1/1000/1121/3137/files/NEVERFULL.png?v=1789934030" TargetMode="External"/><Relationship Id="rId167" Type="http://schemas.openxmlformats.org/officeDocument/2006/relationships/hyperlink" Target="https://cdn.shopify.com/s/files/1/1000/1121/3137/files/sac2noe10.jpg?v=1769355641" TargetMode="External"/><Relationship Id="rId168" Type="http://schemas.openxmlformats.org/officeDocument/2006/relationships/hyperlink" Target="https://cdn.shopify.com/s/files/1/1000/1121/3137/files/sac2noe7.jpg?v=1769355641" TargetMode="External"/><Relationship Id="rId169" Type="http://schemas.openxmlformats.org/officeDocument/2006/relationships/hyperlink" Target="https://cdn.shopify.com/s/files/1/1000/1121/3137/files/sac2noe6.jpg?v=1769355522" TargetMode="External"/><Relationship Id="rId170" Type="http://schemas.openxmlformats.org/officeDocument/2006/relationships/hyperlink" Target="https://cdn.shopify.com/s/files/1/1000/1121/3137/files/sac2noe11.jpg?v=1769355522" TargetMode="External"/><Relationship Id="rId171" Type="http://schemas.openxmlformats.org/officeDocument/2006/relationships/hyperlink" Target="https://cdn.shopify.com/s/files/1/1000/1121/3137/files/sac2noe12.png?v=1769355524" TargetMode="External"/><Relationship Id="rId172" Type="http://schemas.openxmlformats.org/officeDocument/2006/relationships/hyperlink" Target="https://cdn.shopify.com/s/files/1/1000/1121/3137/files/sac2noe3.jpg?v=1769355522" TargetMode="External"/><Relationship Id="rId173" Type="http://schemas.openxmlformats.org/officeDocument/2006/relationships/hyperlink" Target="https://cdn.shopify.com/s/files/1/1000/1121/3137/files/sac2noe4.jpg?v=1769355522" TargetMode="External"/><Relationship Id="rId174" Type="http://schemas.openxmlformats.org/officeDocument/2006/relationships/hyperlink" Target="https://cdn.shopify.com/s/files/1/1000/1121/3137/files/Sacnoe2...jpg?v=1769355522" TargetMode="External"/><Relationship Id="rId175" Type="http://schemas.openxmlformats.org/officeDocument/2006/relationships/hyperlink" Target="https://cdn.shopify.com/s/files/1/1000/1121/3137/files/lvspeedyslotje1.png?v=1776103747" TargetMode="External"/><Relationship Id="rId176" Type="http://schemas.openxmlformats.org/officeDocument/2006/relationships/hyperlink" Target="https://cdn.shopify.com/s/files/1/1000/1121/3137/files/LVspeedymetslotje.png?v=1776103749" TargetMode="External"/><Relationship Id="rId177" Type="http://schemas.openxmlformats.org/officeDocument/2006/relationships/hyperlink" Target="https://cdn.shopify.com/s/files/1/1000/1121/3137/files/slotje30.jpg?v=1776103746" TargetMode="External"/><Relationship Id="rId178" Type="http://schemas.openxmlformats.org/officeDocument/2006/relationships/hyperlink" Target="https://cdn.shopify.com/s/files/1/1000/1121/3137/files/speedy30slotjezijkant.jpg?v=1776103746" TargetMode="External"/><Relationship Id="rId179" Type="http://schemas.openxmlformats.org/officeDocument/2006/relationships/hyperlink" Target="https://cdn.shopify.com/s/files/1/1000/1121/3137/files/speedy30slotje.jpg?v=1776103746" TargetMode="External"/><Relationship Id="rId180" Type="http://schemas.openxmlformats.org/officeDocument/2006/relationships/hyperlink" Target="https://cdn.shopify.com/s/files/1/1000/1121/3137/files/speedyslotjebinnenkant.jpg?v=1776103747" TargetMode="External"/><Relationship Id="rId181" Type="http://schemas.openxmlformats.org/officeDocument/2006/relationships/hyperlink" Target="https://cdn.shopify.com/s/files/1/1000/1121/3137/files/speedyslotjeonderkant.jpg?v=1776103746" TargetMode="External"/><Relationship Id="rId182" Type="http://schemas.openxmlformats.org/officeDocument/2006/relationships/hyperlink" Target="https://cdn.shopify.com/s/files/1/1000/1121/3137/files/speeyd30-2.4.jpg?v=1776104669" TargetMode="External"/><Relationship Id="rId183" Type="http://schemas.openxmlformats.org/officeDocument/2006/relationships/hyperlink" Target="https://cdn.shopify.com/s/files/1/1000/1121/3137/files/sleutel_c66572d3-25d4-4d33-b5bf-3e36587fed54.jpg?v=1774982339" TargetMode="External"/><Relationship Id="rId184" Type="http://schemas.openxmlformats.org/officeDocument/2006/relationships/hyperlink" Target="https://cdn.shopify.com/s/files/1/1000/1121/3137/files/strap.jpg?v=1774894865" TargetMode="External"/><Relationship Id="rId185" Type="http://schemas.openxmlformats.org/officeDocument/2006/relationships/hyperlink" Target="https://cdn.shopify.com/s/files/1/1000/1121/3137/files/giftcard_b4175f51-85d1-4aac-8f84-75a659bd5631.png?v=1774873365" TargetMode="External"/><Relationship Id="rId186" Type="http://schemas.openxmlformats.org/officeDocument/2006/relationships/hyperlink" Target="https://cdn.shopify.com/s/files/1/1000/1121/3137/files/giftcard_b4175f51-85d1-4aac-8f84-75a659bd5631.png?v=1774873365" TargetMode="External"/><Relationship Id="rId187" Type="http://schemas.openxmlformats.org/officeDocument/2006/relationships/hyperlink" Target="https://cdn.shopify.com/s/files/1/1000/1121/3137/files/giftcard_b4175f51-85d1-4aac-8f84-75a659bd5631.png?v=1774873365" TargetMode="External"/><Relationship Id="rId188" Type="http://schemas.openxmlformats.org/officeDocument/2006/relationships/hyperlink" Target="https://cdn.shopify.com/s/files/1/1000/1121/3137/files/giftcard_b4175f51-85d1-4aac-8f84-75a659bd5631.png?v=17748733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3" width="11" customWidth="1"/>
    <col min="4" max="4" width="15" customWidth="1"/>
    <col min="5" max="5" width="36" customWidth="1"/>
    <col min="6" max="6" width="11" customWidth="1"/>
    <col min="7" max="7" width="72" customWidth="1"/>
    <col min="8" max="8" width="48" customWidth="1"/>
    <col min="9" max="9" width="44" customWidth="1"/>
    <col min="11" max="11" width="38" customWidth="1"/>
    <col min="12" max="12" width="17" customWidth="1"/>
    <col min="13" max="14" width="12" customWidth="1"/>
    <col min="15" max="15" width="22" customWidth="1"/>
    <col min="16" max="16" width="15" customWidth="1"/>
    <col min="17" max="17" width="72" customWidth="1"/>
  </cols>
  <sheetData>
    <row r="1" ht="22"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20" customHeight="1" spans="1:17" x14ac:dyDescent="0.25">
      <c r="A2" s="2">
        <v>1</v>
      </c>
      <c r="B2" s="3" t="s">
        <v>17</v>
      </c>
      <c r="C2" s="3" t="s">
        <v>18</v>
      </c>
      <c r="D2" s="3" t="s">
        <v>19</v>
      </c>
      <c r="E2" s="3" t="s">
        <v>20</v>
      </c>
      <c r="F2" s="4">
        <v>750</v>
      </c>
      <c r="G2" s="3" t="s">
        <v>21</v>
      </c>
      <c r="H2" s="5" t="s">
        <v>22</v>
      </c>
      <c r="I2" s="5" t="s">
        <v>23</v>
      </c>
      <c r="J2" s="2">
        <v>12</v>
      </c>
      <c r="K2" s="6" t="s">
        <v>24</v>
      </c>
      <c r="L2" s="7" t="s">
        <v>25</v>
      </c>
      <c r="M2" s="8">
        <v>46285</v>
      </c>
      <c r="N2" s="8">
        <v>46285</v>
      </c>
      <c r="O2" s="3" t="s">
        <v>26</v>
      </c>
      <c r="P2" s="3" t="s">
        <v>26</v>
      </c>
      <c r="Q2" s="3" t="s">
        <v>27</v>
      </c>
    </row>
    <row r="3" ht="120" customHeight="1" spans="1:17" x14ac:dyDescent="0.25">
      <c r="A3" s="2">
        <v>2</v>
      </c>
      <c r="B3" s="3" t="s">
        <v>17</v>
      </c>
      <c r="C3" s="3" t="s">
        <v>18</v>
      </c>
      <c r="D3" s="3" t="s">
        <v>28</v>
      </c>
      <c r="E3" s="3" t="s">
        <v>29</v>
      </c>
      <c r="F3" s="4">
        <v>650</v>
      </c>
      <c r="G3" s="3" t="s">
        <v>30</v>
      </c>
      <c r="H3" s="5" t="s">
        <v>31</v>
      </c>
      <c r="I3" s="5" t="s">
        <v>32</v>
      </c>
      <c r="J3" s="2">
        <v>5</v>
      </c>
      <c r="K3" s="6" t="s">
        <v>33</v>
      </c>
      <c r="L3" s="7" t="s">
        <v>34</v>
      </c>
      <c r="M3" s="8">
        <v>46183</v>
      </c>
      <c r="N3" s="8">
        <v>46183</v>
      </c>
      <c r="O3" s="3" t="s">
        <v>26</v>
      </c>
      <c r="P3" s="3" t="s">
        <v>26</v>
      </c>
      <c r="Q3" s="3" t="s">
        <v>35</v>
      </c>
    </row>
    <row r="4" ht="120" customHeight="1" spans="1:17" x14ac:dyDescent="0.25">
      <c r="A4" s="2">
        <v>3</v>
      </c>
      <c r="B4" s="3" t="s">
        <v>17</v>
      </c>
      <c r="C4" s="3" t="s">
        <v>18</v>
      </c>
      <c r="D4" s="3" t="s">
        <v>28</v>
      </c>
      <c r="E4" s="3" t="s">
        <v>36</v>
      </c>
      <c r="F4" s="4">
        <v>575</v>
      </c>
      <c r="G4" s="3" t="s">
        <v>37</v>
      </c>
      <c r="H4" s="5" t="s">
        <v>38</v>
      </c>
      <c r="I4" s="5" t="s">
        <v>39</v>
      </c>
      <c r="J4" s="2">
        <v>6</v>
      </c>
      <c r="K4" s="6" t="s">
        <v>40</v>
      </c>
      <c r="L4" s="7" t="s">
        <v>41</v>
      </c>
      <c r="M4" s="8">
        <v>46104</v>
      </c>
      <c r="N4" s="8">
        <v>46104</v>
      </c>
      <c r="O4" s="3" t="s">
        <v>26</v>
      </c>
      <c r="P4" s="3" t="s">
        <v>26</v>
      </c>
      <c r="Q4" s="3" t="s">
        <v>42</v>
      </c>
    </row>
    <row r="5" ht="120" customHeight="1" spans="1:17" x14ac:dyDescent="0.25">
      <c r="A5" s="2">
        <v>4</v>
      </c>
      <c r="B5" s="3" t="s">
        <v>17</v>
      </c>
      <c r="C5" s="3" t="s">
        <v>18</v>
      </c>
      <c r="D5" s="3" t="s">
        <v>28</v>
      </c>
      <c r="E5" s="3" t="s">
        <v>43</v>
      </c>
      <c r="F5" s="4">
        <v>520</v>
      </c>
      <c r="G5" s="3" t="s">
        <v>44</v>
      </c>
      <c r="H5" s="5" t="s">
        <v>45</v>
      </c>
      <c r="I5" s="5" t="s">
        <v>46</v>
      </c>
      <c r="J5" s="2">
        <v>9</v>
      </c>
      <c r="K5" s="6" t="s">
        <v>47</v>
      </c>
      <c r="L5" s="7" t="s">
        <v>48</v>
      </c>
      <c r="M5" s="8">
        <v>46313</v>
      </c>
      <c r="N5" s="8">
        <v>46313</v>
      </c>
      <c r="O5" s="3" t="s">
        <v>49</v>
      </c>
      <c r="P5" s="3" t="s">
        <v>26</v>
      </c>
      <c r="Q5" s="3" t="s">
        <v>50</v>
      </c>
    </row>
    <row r="6" ht="120" customHeight="1" spans="1:17" x14ac:dyDescent="0.25">
      <c r="A6" s="2">
        <v>5</v>
      </c>
      <c r="B6" s="3" t="s">
        <v>17</v>
      </c>
      <c r="C6" s="3" t="s">
        <v>18</v>
      </c>
      <c r="D6" s="3" t="s">
        <v>51</v>
      </c>
      <c r="E6" s="3" t="s">
        <v>52</v>
      </c>
      <c r="F6" s="4">
        <v>485</v>
      </c>
      <c r="G6" s="3" t="s">
        <v>53</v>
      </c>
      <c r="H6" s="5" t="s">
        <v>54</v>
      </c>
      <c r="I6" s="5" t="s">
        <v>55</v>
      </c>
      <c r="J6" s="2">
        <v>5</v>
      </c>
      <c r="K6" s="6" t="s">
        <v>56</v>
      </c>
      <c r="L6" s="7" t="s">
        <v>57</v>
      </c>
      <c r="M6" s="8">
        <v>46226</v>
      </c>
      <c r="N6" s="8">
        <v>46226</v>
      </c>
      <c r="O6" s="3" t="s">
        <v>26</v>
      </c>
      <c r="P6" s="3" t="s">
        <v>26</v>
      </c>
      <c r="Q6" s="3" t="s">
        <v>58</v>
      </c>
    </row>
    <row r="7" ht="120" customHeight="1" spans="1:17" x14ac:dyDescent="0.25">
      <c r="A7" s="2">
        <v>6</v>
      </c>
      <c r="B7" s="3" t="s">
        <v>17</v>
      </c>
      <c r="C7" s="3" t="s">
        <v>18</v>
      </c>
      <c r="D7" s="3" t="s">
        <v>51</v>
      </c>
      <c r="E7" s="3" t="s">
        <v>52</v>
      </c>
      <c r="F7" s="4">
        <v>485</v>
      </c>
      <c r="G7" s="3" t="s">
        <v>59</v>
      </c>
      <c r="H7" s="5" t="s">
        <v>60</v>
      </c>
      <c r="I7" s="5" t="s">
        <v>61</v>
      </c>
      <c r="J7" s="2">
        <v>6</v>
      </c>
      <c r="K7" s="6" t="s">
        <v>62</v>
      </c>
      <c r="L7" s="7" t="s">
        <v>63</v>
      </c>
      <c r="M7" s="8">
        <v>46226</v>
      </c>
      <c r="N7" s="8">
        <v>46226</v>
      </c>
      <c r="O7" s="3" t="s">
        <v>64</v>
      </c>
      <c r="P7" s="3" t="s">
        <v>26</v>
      </c>
      <c r="Q7" s="3" t="s">
        <v>65</v>
      </c>
    </row>
    <row r="8" ht="120" customHeight="1" spans="1:17" x14ac:dyDescent="0.25">
      <c r="A8" s="2">
        <v>7</v>
      </c>
      <c r="B8" s="3" t="s">
        <v>17</v>
      </c>
      <c r="C8" s="3" t="s">
        <v>18</v>
      </c>
      <c r="D8" s="3" t="s">
        <v>66</v>
      </c>
      <c r="E8" s="3" t="s">
        <v>67</v>
      </c>
      <c r="F8" s="4">
        <v>650</v>
      </c>
      <c r="G8" s="3" t="s">
        <v>68</v>
      </c>
      <c r="H8" s="5" t="s">
        <v>69</v>
      </c>
      <c r="I8" s="5" t="s">
        <v>70</v>
      </c>
      <c r="J8" s="2">
        <v>9</v>
      </c>
      <c r="K8" s="6" t="s">
        <v>71</v>
      </c>
      <c r="L8" s="7" t="s">
        <v>72</v>
      </c>
      <c r="M8" s="8">
        <v>46285</v>
      </c>
      <c r="N8" s="8">
        <v>46285</v>
      </c>
      <c r="O8" s="3" t="s">
        <v>26</v>
      </c>
      <c r="P8" s="3" t="s">
        <v>26</v>
      </c>
      <c r="Q8" s="3" t="s">
        <v>73</v>
      </c>
    </row>
    <row r="9" ht="120" customHeight="1" spans="1:17" x14ac:dyDescent="0.25">
      <c r="A9" s="2">
        <v>8</v>
      </c>
      <c r="B9" s="3" t="s">
        <v>17</v>
      </c>
      <c r="C9" s="3" t="s">
        <v>18</v>
      </c>
      <c r="D9" s="3" t="s">
        <v>66</v>
      </c>
      <c r="E9" s="3" t="s">
        <v>74</v>
      </c>
      <c r="F9" s="4">
        <v>498</v>
      </c>
      <c r="G9" s="3" t="s">
        <v>75</v>
      </c>
      <c r="H9" s="5" t="s">
        <v>76</v>
      </c>
      <c r="I9" s="5" t="s">
        <v>77</v>
      </c>
      <c r="J9" s="2">
        <v>7</v>
      </c>
      <c r="K9" s="6" t="s">
        <v>78</v>
      </c>
      <c r="L9" s="7" t="s">
        <v>79</v>
      </c>
      <c r="M9" s="8">
        <v>46104</v>
      </c>
      <c r="N9" s="8">
        <v>46104</v>
      </c>
      <c r="O9" s="3" t="s">
        <v>26</v>
      </c>
      <c r="P9" s="3" t="s">
        <v>26</v>
      </c>
      <c r="Q9" s="3" t="s">
        <v>80</v>
      </c>
    </row>
    <row r="10" ht="120" customHeight="1" spans="1:17" x14ac:dyDescent="0.25">
      <c r="A10" s="2">
        <v>9</v>
      </c>
      <c r="B10" s="3" t="s">
        <v>17</v>
      </c>
      <c r="C10" s="3" t="s">
        <v>18</v>
      </c>
      <c r="D10" s="3" t="s">
        <v>66</v>
      </c>
      <c r="E10" s="3" t="s">
        <v>81</v>
      </c>
      <c r="F10" s="4">
        <v>580</v>
      </c>
      <c r="G10" s="3" t="s">
        <v>82</v>
      </c>
      <c r="H10" s="5" t="s">
        <v>83</v>
      </c>
      <c r="I10" s="5" t="s">
        <v>84</v>
      </c>
      <c r="J10" s="2">
        <v>10</v>
      </c>
      <c r="K10" s="6" t="s">
        <v>85</v>
      </c>
      <c r="L10" s="7" t="s">
        <v>86</v>
      </c>
      <c r="M10" s="8">
        <v>46047</v>
      </c>
      <c r="N10" s="8">
        <v>46047</v>
      </c>
      <c r="O10" s="3" t="s">
        <v>26</v>
      </c>
      <c r="P10" s="3" t="s">
        <v>26</v>
      </c>
      <c r="Q10" s="3" t="s">
        <v>87</v>
      </c>
    </row>
    <row r="11" ht="120" customHeight="1" spans="1:17" x14ac:dyDescent="0.25">
      <c r="A11" s="2">
        <v>10</v>
      </c>
      <c r="B11" s="3" t="s">
        <v>17</v>
      </c>
      <c r="C11" s="3" t="s">
        <v>18</v>
      </c>
      <c r="D11" s="3" t="s">
        <v>66</v>
      </c>
      <c r="E11" s="3" t="s">
        <v>81</v>
      </c>
      <c r="F11" s="4">
        <v>540</v>
      </c>
      <c r="G11" s="3" t="s">
        <v>82</v>
      </c>
      <c r="H11" s="5" t="s">
        <v>88</v>
      </c>
      <c r="I11" s="5" t="s">
        <v>89</v>
      </c>
      <c r="J11" s="2">
        <v>7</v>
      </c>
      <c r="K11" s="6" t="s">
        <v>90</v>
      </c>
      <c r="L11" s="7" t="s">
        <v>91</v>
      </c>
      <c r="M11" s="8">
        <v>46049</v>
      </c>
      <c r="N11" s="8">
        <v>46049</v>
      </c>
      <c r="O11" s="3" t="s">
        <v>26</v>
      </c>
      <c r="P11" s="3" t="s">
        <v>26</v>
      </c>
      <c r="Q11" s="3" t="s">
        <v>87</v>
      </c>
    </row>
    <row r="12" ht="120" customHeight="1" spans="1:17" x14ac:dyDescent="0.25">
      <c r="A12" s="2">
        <v>11</v>
      </c>
      <c r="B12" s="3" t="s">
        <v>17</v>
      </c>
      <c r="C12" s="3" t="s">
        <v>18</v>
      </c>
      <c r="D12" s="3" t="s">
        <v>66</v>
      </c>
      <c r="E12" s="3" t="s">
        <v>92</v>
      </c>
      <c r="F12" s="4">
        <v>425</v>
      </c>
      <c r="G12" s="3" t="s">
        <v>93</v>
      </c>
      <c r="H12" s="5" t="s">
        <v>94</v>
      </c>
      <c r="I12" s="5" t="s">
        <v>95</v>
      </c>
      <c r="J12" s="2">
        <v>13</v>
      </c>
      <c r="K12" s="6" t="s">
        <v>96</v>
      </c>
      <c r="L12" s="7" t="s">
        <v>97</v>
      </c>
      <c r="M12" s="8">
        <v>46208</v>
      </c>
      <c r="N12" s="8">
        <v>46208</v>
      </c>
      <c r="O12" s="3" t="s">
        <v>98</v>
      </c>
      <c r="P12" s="3" t="s">
        <v>26</v>
      </c>
      <c r="Q12" s="3" t="s">
        <v>99</v>
      </c>
    </row>
    <row r="13" ht="120" customHeight="1" spans="1:17" x14ac:dyDescent="0.25">
      <c r="A13" s="2">
        <v>12</v>
      </c>
      <c r="B13" s="3" t="s">
        <v>17</v>
      </c>
      <c r="C13" s="3" t="s">
        <v>18</v>
      </c>
      <c r="D13" s="3" t="s">
        <v>66</v>
      </c>
      <c r="E13" s="3" t="s">
        <v>100</v>
      </c>
      <c r="F13" s="4">
        <v>520</v>
      </c>
      <c r="G13" s="3" t="s">
        <v>101</v>
      </c>
      <c r="H13" s="5" t="s">
        <v>102</v>
      </c>
      <c r="I13" s="5" t="s">
        <v>103</v>
      </c>
      <c r="J13" s="2">
        <v>7</v>
      </c>
      <c r="K13" s="6" t="s">
        <v>104</v>
      </c>
      <c r="L13" s="7" t="s">
        <v>105</v>
      </c>
      <c r="M13" s="8">
        <v>46104</v>
      </c>
      <c r="N13" s="8">
        <v>46104</v>
      </c>
      <c r="O13" s="3" t="s">
        <v>26</v>
      </c>
      <c r="P13" s="3" t="s">
        <v>26</v>
      </c>
      <c r="Q13" s="3" t="s">
        <v>106</v>
      </c>
    </row>
    <row r="14" ht="120" customHeight="1" spans="1:17" x14ac:dyDescent="0.25">
      <c r="A14" s="2">
        <v>13</v>
      </c>
      <c r="B14" s="3" t="s">
        <v>17</v>
      </c>
      <c r="C14" s="3" t="s">
        <v>18</v>
      </c>
      <c r="D14" s="3" t="s">
        <v>66</v>
      </c>
      <c r="E14" s="3" t="s">
        <v>100</v>
      </c>
      <c r="F14" s="4">
        <v>495</v>
      </c>
      <c r="G14" s="3" t="s">
        <v>101</v>
      </c>
      <c r="H14" s="5" t="s">
        <v>107</v>
      </c>
      <c r="I14" s="5" t="s">
        <v>108</v>
      </c>
      <c r="J14" s="2">
        <v>10</v>
      </c>
      <c r="K14" s="6" t="s">
        <v>109</v>
      </c>
      <c r="L14" s="7" t="s">
        <v>110</v>
      </c>
      <c r="M14" s="8">
        <v>46125</v>
      </c>
      <c r="N14" s="8">
        <v>46125</v>
      </c>
      <c r="O14" s="3" t="s">
        <v>26</v>
      </c>
      <c r="P14" s="3" t="s">
        <v>111</v>
      </c>
      <c r="Q14" s="3" t="s">
        <v>112</v>
      </c>
    </row>
    <row r="15" ht="120" customHeight="1" spans="1:17" x14ac:dyDescent="0.25">
      <c r="A15" s="2">
        <v>14</v>
      </c>
      <c r="B15" s="3" t="s">
        <v>17</v>
      </c>
      <c r="C15" s="3" t="s">
        <v>113</v>
      </c>
      <c r="D15" s="3" t="s">
        <v>114</v>
      </c>
      <c r="E15" s="3" t="s">
        <v>115</v>
      </c>
      <c r="F15" s="4">
        <v>14.95</v>
      </c>
      <c r="G15" s="3" t="s">
        <v>116</v>
      </c>
      <c r="H15" s="5" t="s">
        <v>117</v>
      </c>
      <c r="I15" s="5" t="s">
        <v>118</v>
      </c>
      <c r="J15" s="2">
        <v>3</v>
      </c>
      <c r="K15" s="6" t="s">
        <v>119</v>
      </c>
      <c r="L15" s="7" t="s">
        <v>120</v>
      </c>
      <c r="M15" s="8">
        <v>46054</v>
      </c>
      <c r="N15" s="8">
        <v>46054</v>
      </c>
      <c r="O15" s="3" t="s">
        <v>26</v>
      </c>
      <c r="P15" s="3" t="s">
        <v>26</v>
      </c>
      <c r="Q15" s="3" t="s">
        <v>121</v>
      </c>
    </row>
  </sheetData>
  <autoFilter ref="A1:Q15"/>
  <hyperlinks>
    <hyperlink ref="H2" r:id="rId1" tooltip="Open productpagina"/>
    <hyperlink ref="I2" r:id="rId2" tooltip="Open fotomap (werkt als dit bestand in dezelfde map staat als de map fotos)"/>
    <hyperlink ref="H3" r:id="rId3" tooltip="Open productpagina"/>
    <hyperlink ref="I3" r:id="rId4" tooltip="Open fotomap (werkt als dit bestand in dezelfde map staat als de map fotos)"/>
    <hyperlink ref="H4" r:id="rId5" tooltip="Open productpagina"/>
    <hyperlink ref="I4" r:id="rId6" tooltip="Open fotomap (werkt als dit bestand in dezelfde map staat als de map fotos)"/>
    <hyperlink ref="H5" r:id="rId7" tooltip="Open productpagina"/>
    <hyperlink ref="I5" r:id="rId8" tooltip="Open fotomap (werkt als dit bestand in dezelfde map staat als de map fotos)"/>
    <hyperlink ref="H6" r:id="rId9" tooltip="Open productpagina"/>
    <hyperlink ref="I6" r:id="rId10" tooltip="Open fotomap (werkt als dit bestand in dezelfde map staat als de map fotos)"/>
    <hyperlink ref="H7" r:id="rId11" tooltip="Open productpagina"/>
    <hyperlink ref="I7" r:id="rId12" tooltip="Open fotomap (werkt als dit bestand in dezelfde map staat als de map fotos)"/>
    <hyperlink ref="H8" r:id="rId13" tooltip="Open productpagina"/>
    <hyperlink ref="I8" r:id="rId14" tooltip="Open fotomap (werkt als dit bestand in dezelfde map staat als de map fotos)"/>
    <hyperlink ref="H9" r:id="rId15" tooltip="Open productpagina"/>
    <hyperlink ref="I9" r:id="rId16" tooltip="Open fotomap (werkt als dit bestand in dezelfde map staat als de map fotos)"/>
    <hyperlink ref="H10" r:id="rId17" tooltip="Open productpagina"/>
    <hyperlink ref="I10" r:id="rId18" tooltip="Open fotomap (werkt als dit bestand in dezelfde map staat als de map fotos)"/>
    <hyperlink ref="H11" r:id="rId19" tooltip="Open productpagina"/>
    <hyperlink ref="I11" r:id="rId20" tooltip="Open fotomap (werkt als dit bestand in dezelfde map staat als de map fotos)"/>
    <hyperlink ref="H12" r:id="rId21" tooltip="Open productpagina"/>
    <hyperlink ref="I12" r:id="rId22" tooltip="Open fotomap (werkt als dit bestand in dezelfde map staat als de map fotos)"/>
    <hyperlink ref="H13" r:id="rId23" tooltip="Open productpagina"/>
    <hyperlink ref="I13" r:id="rId24" tooltip="Open fotomap (werkt als dit bestand in dezelfde map staat als de map fotos)"/>
    <hyperlink ref="H14" r:id="rId25" tooltip="Open productpagina"/>
    <hyperlink ref="I14" r:id="rId26" tooltip="Open fotomap (werkt als dit bestand in dezelfde map staat als de map fotos)"/>
    <hyperlink ref="H15" r:id="rId27" tooltip="Open productpagina"/>
    <hyperlink ref="I15" r:id="rId28" tooltip="Open fotomap (werkt als dit bestand in dezelfde map staat als de map fotos)"/>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3" width="11" customWidth="1"/>
    <col min="4" max="4" width="15" customWidth="1"/>
    <col min="5" max="5" width="36" customWidth="1"/>
    <col min="6" max="6" width="11" customWidth="1"/>
    <col min="7" max="7" width="72" customWidth="1"/>
    <col min="8" max="8" width="48" customWidth="1"/>
    <col min="9" max="9" width="44" customWidth="1"/>
    <col min="11" max="11" width="38" customWidth="1"/>
    <col min="12" max="12" width="17" customWidth="1"/>
    <col min="13" max="14" width="12" customWidth="1"/>
    <col min="15" max="15" width="22" customWidth="1"/>
    <col min="16" max="16" width="15" customWidth="1"/>
    <col min="17" max="17" width="72" customWidth="1"/>
  </cols>
  <sheetData>
    <row r="1" ht="22"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20" customHeight="1" spans="1:17" x14ac:dyDescent="0.25">
      <c r="A2" s="2">
        <v>1</v>
      </c>
      <c r="B2" s="3" t="s">
        <v>122</v>
      </c>
      <c r="C2" s="3" t="s">
        <v>18</v>
      </c>
      <c r="D2" s="3" t="s">
        <v>28</v>
      </c>
      <c r="E2" s="3" t="s">
        <v>123</v>
      </c>
      <c r="F2" s="4">
        <v>425</v>
      </c>
      <c r="G2" s="3" t="s">
        <v>124</v>
      </c>
      <c r="H2" s="5" t="s">
        <v>125</v>
      </c>
      <c r="I2" s="5" t="s">
        <v>126</v>
      </c>
      <c r="J2" s="2">
        <v>5</v>
      </c>
      <c r="K2" s="6" t="s">
        <v>127</v>
      </c>
      <c r="L2" s="7" t="s">
        <v>128</v>
      </c>
      <c r="M2" s="8">
        <v>46049</v>
      </c>
      <c r="N2" s="8">
        <v>46208</v>
      </c>
      <c r="O2" s="3" t="s">
        <v>26</v>
      </c>
      <c r="P2" s="3" t="s">
        <v>26</v>
      </c>
      <c r="Q2" s="3" t="s">
        <v>129</v>
      </c>
    </row>
    <row r="3" ht="120" customHeight="1" spans="1:17" x14ac:dyDescent="0.25">
      <c r="A3" s="2">
        <v>2</v>
      </c>
      <c r="B3" s="3" t="s">
        <v>122</v>
      </c>
      <c r="C3" s="3" t="s">
        <v>18</v>
      </c>
      <c r="D3" s="3" t="s">
        <v>66</v>
      </c>
      <c r="E3" s="3" t="s">
        <v>130</v>
      </c>
      <c r="F3" s="4">
        <v>575</v>
      </c>
      <c r="G3" s="3" t="s">
        <v>131</v>
      </c>
      <c r="H3" s="5" t="s">
        <v>132</v>
      </c>
      <c r="I3" s="5" t="s">
        <v>133</v>
      </c>
      <c r="J3" s="2">
        <v>9</v>
      </c>
      <c r="K3" s="6" t="s">
        <v>134</v>
      </c>
      <c r="L3" s="7" t="s">
        <v>135</v>
      </c>
      <c r="M3" s="8">
        <v>46263</v>
      </c>
      <c r="N3" s="8">
        <v>46263</v>
      </c>
      <c r="O3" s="3" t="s">
        <v>26</v>
      </c>
      <c r="P3" s="3" t="s">
        <v>26</v>
      </c>
      <c r="Q3" s="3" t="s">
        <v>136</v>
      </c>
    </row>
    <row r="4" ht="120" customHeight="1" spans="1:17" x14ac:dyDescent="0.25">
      <c r="A4" s="2">
        <v>3</v>
      </c>
      <c r="B4" s="3" t="s">
        <v>122</v>
      </c>
      <c r="C4" s="3" t="s">
        <v>18</v>
      </c>
      <c r="D4" s="3" t="s">
        <v>66</v>
      </c>
      <c r="E4" s="3" t="s">
        <v>137</v>
      </c>
      <c r="F4" s="4">
        <v>600</v>
      </c>
      <c r="G4" s="3" t="s">
        <v>138</v>
      </c>
      <c r="H4" s="5" t="s">
        <v>139</v>
      </c>
      <c r="I4" s="5" t="s">
        <v>140</v>
      </c>
      <c r="J4" s="2">
        <v>7</v>
      </c>
      <c r="K4" s="6" t="s">
        <v>141</v>
      </c>
      <c r="L4" s="7" t="s">
        <v>142</v>
      </c>
      <c r="M4" s="8">
        <v>46208</v>
      </c>
      <c r="N4" s="8">
        <v>46208</v>
      </c>
      <c r="O4" s="3" t="s">
        <v>26</v>
      </c>
      <c r="P4" s="3" t="s">
        <v>26</v>
      </c>
      <c r="Q4" s="3" t="s">
        <v>143</v>
      </c>
    </row>
    <row r="5" ht="120" customHeight="1" spans="1:17" x14ac:dyDescent="0.25">
      <c r="A5" s="2">
        <v>4</v>
      </c>
      <c r="B5" s="3" t="s">
        <v>122</v>
      </c>
      <c r="C5" s="3" t="s">
        <v>18</v>
      </c>
      <c r="D5" s="3" t="s">
        <v>66</v>
      </c>
      <c r="E5" s="3" t="s">
        <v>144</v>
      </c>
      <c r="F5" s="4">
        <v>640</v>
      </c>
      <c r="G5" s="3" t="s">
        <v>145</v>
      </c>
      <c r="H5" s="5" t="s">
        <v>146</v>
      </c>
      <c r="I5" s="5" t="s">
        <v>147</v>
      </c>
      <c r="J5" s="2">
        <v>8</v>
      </c>
      <c r="K5" s="6" t="s">
        <v>148</v>
      </c>
      <c r="L5" s="7" t="s">
        <v>149</v>
      </c>
      <c r="M5" s="8">
        <v>46285</v>
      </c>
      <c r="N5" s="8">
        <v>46285</v>
      </c>
      <c r="O5" s="3" t="s">
        <v>26</v>
      </c>
      <c r="P5" s="3" t="s">
        <v>26</v>
      </c>
      <c r="Q5" s="3" t="s">
        <v>150</v>
      </c>
    </row>
    <row r="6" ht="120" customHeight="1" spans="1:17" x14ac:dyDescent="0.25">
      <c r="A6" s="2">
        <v>5</v>
      </c>
      <c r="B6" s="3" t="s">
        <v>122</v>
      </c>
      <c r="C6" s="3" t="s">
        <v>18</v>
      </c>
      <c r="D6" s="3" t="s">
        <v>66</v>
      </c>
      <c r="E6" s="3" t="s">
        <v>151</v>
      </c>
      <c r="F6" s="4">
        <v>615</v>
      </c>
      <c r="G6" s="3" t="s">
        <v>152</v>
      </c>
      <c r="H6" s="5" t="s">
        <v>153</v>
      </c>
      <c r="I6" s="5" t="s">
        <v>154</v>
      </c>
      <c r="J6" s="2">
        <v>8</v>
      </c>
      <c r="K6" s="6" t="s">
        <v>155</v>
      </c>
      <c r="L6" s="7" t="s">
        <v>156</v>
      </c>
      <c r="M6" s="8">
        <v>46047</v>
      </c>
      <c r="N6" s="8">
        <v>46047</v>
      </c>
      <c r="O6" s="3" t="s">
        <v>26</v>
      </c>
      <c r="P6" s="3" t="s">
        <v>26</v>
      </c>
      <c r="Q6" s="3" t="s">
        <v>157</v>
      </c>
    </row>
    <row r="7" ht="120" customHeight="1" spans="1:17" x14ac:dyDescent="0.25">
      <c r="A7" s="2">
        <v>6</v>
      </c>
      <c r="B7" s="3" t="s">
        <v>122</v>
      </c>
      <c r="C7" s="3" t="s">
        <v>18</v>
      </c>
      <c r="D7" s="3" t="s">
        <v>66</v>
      </c>
      <c r="E7" s="3" t="s">
        <v>151</v>
      </c>
      <c r="F7" s="4">
        <v>495</v>
      </c>
      <c r="G7" s="3" t="s">
        <v>152</v>
      </c>
      <c r="H7" s="5" t="s">
        <v>158</v>
      </c>
      <c r="I7" s="5" t="s">
        <v>159</v>
      </c>
      <c r="J7" s="2">
        <v>4</v>
      </c>
      <c r="K7" s="6" t="s">
        <v>160</v>
      </c>
      <c r="L7" s="7" t="s">
        <v>161</v>
      </c>
      <c r="M7" s="8">
        <v>46054</v>
      </c>
      <c r="N7" s="8">
        <v>46208</v>
      </c>
      <c r="O7" s="3" t="s">
        <v>26</v>
      </c>
      <c r="P7" s="3" t="s">
        <v>26</v>
      </c>
      <c r="Q7" s="3" t="s">
        <v>157</v>
      </c>
    </row>
    <row r="8" ht="120" customHeight="1" spans="1:17" x14ac:dyDescent="0.25">
      <c r="A8" s="2">
        <v>7</v>
      </c>
      <c r="B8" s="3" t="s">
        <v>122</v>
      </c>
      <c r="C8" s="3" t="s">
        <v>18</v>
      </c>
      <c r="D8" s="3" t="s">
        <v>66</v>
      </c>
      <c r="E8" s="3" t="s">
        <v>162</v>
      </c>
      <c r="F8" s="4">
        <v>560</v>
      </c>
      <c r="G8" s="3" t="s">
        <v>145</v>
      </c>
      <c r="H8" s="5" t="s">
        <v>163</v>
      </c>
      <c r="I8" s="5" t="s">
        <v>164</v>
      </c>
      <c r="J8" s="2">
        <v>11</v>
      </c>
      <c r="K8" s="6" t="s">
        <v>165</v>
      </c>
      <c r="L8" s="7" t="s">
        <v>166</v>
      </c>
      <c r="M8" s="8">
        <v>46039</v>
      </c>
      <c r="N8" s="8">
        <v>46039</v>
      </c>
      <c r="O8" s="3" t="s">
        <v>26</v>
      </c>
      <c r="P8" s="3" t="s">
        <v>26</v>
      </c>
      <c r="Q8" s="3" t="s">
        <v>150</v>
      </c>
    </row>
    <row r="9" ht="120" customHeight="1" spans="1:17" x14ac:dyDescent="0.25">
      <c r="A9" s="2">
        <v>8</v>
      </c>
      <c r="B9" s="3" t="s">
        <v>122</v>
      </c>
      <c r="C9" s="3" t="s">
        <v>18</v>
      </c>
      <c r="D9" s="3" t="s">
        <v>66</v>
      </c>
      <c r="E9" s="3" t="s">
        <v>167</v>
      </c>
      <c r="F9" s="4">
        <v>850</v>
      </c>
      <c r="G9" s="3" t="s">
        <v>168</v>
      </c>
      <c r="H9" s="5" t="s">
        <v>169</v>
      </c>
      <c r="I9" s="5" t="s">
        <v>170</v>
      </c>
      <c r="J9" s="2">
        <v>5</v>
      </c>
      <c r="K9" s="6" t="s">
        <v>171</v>
      </c>
      <c r="L9" s="7" t="s">
        <v>172</v>
      </c>
      <c r="M9" s="8">
        <v>46285</v>
      </c>
      <c r="N9" s="8">
        <v>46285</v>
      </c>
      <c r="O9" s="3" t="s">
        <v>26</v>
      </c>
      <c r="P9" s="3" t="s">
        <v>26</v>
      </c>
      <c r="Q9" s="3" t="s">
        <v>173</v>
      </c>
    </row>
    <row r="10" ht="120" customHeight="1" spans="1:17" x14ac:dyDescent="0.25">
      <c r="A10" s="2">
        <v>9</v>
      </c>
      <c r="B10" s="3" t="s">
        <v>122</v>
      </c>
      <c r="C10" s="3" t="s">
        <v>18</v>
      </c>
      <c r="D10" s="3" t="s">
        <v>66</v>
      </c>
      <c r="E10" s="3" t="s">
        <v>81</v>
      </c>
      <c r="F10" s="4">
        <v>565</v>
      </c>
      <c r="G10" s="3" t="s">
        <v>82</v>
      </c>
      <c r="H10" s="5" t="s">
        <v>174</v>
      </c>
      <c r="I10" s="5" t="s">
        <v>175</v>
      </c>
      <c r="J10" s="2">
        <v>8</v>
      </c>
      <c r="K10" s="6" t="s">
        <v>176</v>
      </c>
      <c r="L10" s="7" t="s">
        <v>177</v>
      </c>
      <c r="M10" s="8">
        <v>46047</v>
      </c>
      <c r="N10" s="8">
        <v>46047</v>
      </c>
      <c r="O10" s="3" t="s">
        <v>26</v>
      </c>
      <c r="P10" s="3" t="s">
        <v>26</v>
      </c>
      <c r="Q10" s="3" t="s">
        <v>178</v>
      </c>
    </row>
    <row r="11" ht="120" customHeight="1" spans="1:17" x14ac:dyDescent="0.25">
      <c r="A11" s="2">
        <v>10</v>
      </c>
      <c r="B11" s="3" t="s">
        <v>122</v>
      </c>
      <c r="C11" s="3" t="s">
        <v>18</v>
      </c>
      <c r="D11" s="3" t="s">
        <v>66</v>
      </c>
      <c r="E11" s="3" t="s">
        <v>100</v>
      </c>
      <c r="F11" s="4">
        <v>550</v>
      </c>
      <c r="G11" s="3" t="s">
        <v>179</v>
      </c>
      <c r="H11" s="5" t="s">
        <v>180</v>
      </c>
      <c r="I11" s="5" t="s">
        <v>181</v>
      </c>
      <c r="J11" s="2">
        <v>8</v>
      </c>
      <c r="K11" s="6" t="s">
        <v>182</v>
      </c>
      <c r="L11" s="7" t="s">
        <v>183</v>
      </c>
      <c r="M11" s="8">
        <v>46125</v>
      </c>
      <c r="N11" s="8">
        <v>46125</v>
      </c>
      <c r="O11" s="3" t="s">
        <v>26</v>
      </c>
      <c r="P11" s="3" t="s">
        <v>184</v>
      </c>
      <c r="Q11" s="3" t="s">
        <v>185</v>
      </c>
    </row>
    <row r="12" ht="120" customHeight="1" spans="1:17" x14ac:dyDescent="0.25">
      <c r="A12" s="2">
        <v>11</v>
      </c>
      <c r="B12" s="3" t="s">
        <v>122</v>
      </c>
      <c r="C12" s="3" t="s">
        <v>113</v>
      </c>
      <c r="D12" s="3" t="s">
        <v>66</v>
      </c>
      <c r="E12" s="3" t="s">
        <v>186</v>
      </c>
      <c r="F12" s="4">
        <v>49</v>
      </c>
      <c r="G12" s="3" t="s">
        <v>26</v>
      </c>
      <c r="H12" s="5" t="s">
        <v>187</v>
      </c>
      <c r="I12" s="5" t="s">
        <v>188</v>
      </c>
      <c r="J12" s="2">
        <v>1</v>
      </c>
      <c r="K12" s="6" t="s">
        <v>189</v>
      </c>
      <c r="L12" s="7" t="s">
        <v>190</v>
      </c>
      <c r="M12" s="8">
        <v>46111</v>
      </c>
      <c r="N12" s="8">
        <v>46111</v>
      </c>
      <c r="O12" s="3" t="s">
        <v>26</v>
      </c>
      <c r="P12" s="3" t="s">
        <v>26</v>
      </c>
      <c r="Q12" s="3" t="s">
        <v>26</v>
      </c>
    </row>
    <row r="13" ht="120" customHeight="1" spans="1:17" x14ac:dyDescent="0.25">
      <c r="A13" s="2">
        <v>12</v>
      </c>
      <c r="B13" s="3" t="s">
        <v>122</v>
      </c>
      <c r="C13" s="3" t="s">
        <v>113</v>
      </c>
      <c r="D13" s="3" t="s">
        <v>66</v>
      </c>
      <c r="E13" s="3" t="s">
        <v>191</v>
      </c>
      <c r="F13" s="4">
        <v>420</v>
      </c>
      <c r="G13" s="3" t="s">
        <v>26</v>
      </c>
      <c r="H13" s="5" t="s">
        <v>192</v>
      </c>
      <c r="I13" s="5" t="s">
        <v>193</v>
      </c>
      <c r="J13" s="2">
        <v>1</v>
      </c>
      <c r="K13" s="6" t="s">
        <v>194</v>
      </c>
      <c r="L13" s="7" t="s">
        <v>195</v>
      </c>
      <c r="M13" s="8">
        <v>46111</v>
      </c>
      <c r="N13" s="8">
        <v>46111</v>
      </c>
      <c r="O13" s="3" t="s">
        <v>26</v>
      </c>
      <c r="P13" s="3" t="s">
        <v>26</v>
      </c>
      <c r="Q13" s="3" t="s">
        <v>26</v>
      </c>
    </row>
  </sheetData>
  <autoFilter ref="A1:Q13"/>
  <hyperlinks>
    <hyperlink ref="H2" r:id="rId1" tooltip="Open productpagina"/>
    <hyperlink ref="I2" r:id="rId2" tooltip="Open fotomap (werkt als dit bestand in dezelfde map staat als de map fotos)"/>
    <hyperlink ref="H3" r:id="rId3" tooltip="Open productpagina"/>
    <hyperlink ref="I3" r:id="rId4" tooltip="Open fotomap (werkt als dit bestand in dezelfde map staat als de map fotos)"/>
    <hyperlink ref="H4" r:id="rId5" tooltip="Open productpagina"/>
    <hyperlink ref="I4" r:id="rId6" tooltip="Open fotomap (werkt als dit bestand in dezelfde map staat als de map fotos)"/>
    <hyperlink ref="H5" r:id="rId7" tooltip="Open productpagina"/>
    <hyperlink ref="I5" r:id="rId8" tooltip="Open fotomap (werkt als dit bestand in dezelfde map staat als de map fotos)"/>
    <hyperlink ref="H6" r:id="rId9" tooltip="Open productpagina"/>
    <hyperlink ref="I6" r:id="rId10" tooltip="Open fotomap (werkt als dit bestand in dezelfde map staat als de map fotos)"/>
    <hyperlink ref="H7" r:id="rId11" tooltip="Open productpagina"/>
    <hyperlink ref="I7" r:id="rId12" tooltip="Open fotomap (werkt als dit bestand in dezelfde map staat als de map fotos)"/>
    <hyperlink ref="H8" r:id="rId13" tooltip="Open productpagina"/>
    <hyperlink ref="I8" r:id="rId14" tooltip="Open fotomap (werkt als dit bestand in dezelfde map staat als de map fotos)"/>
    <hyperlink ref="H9" r:id="rId15" tooltip="Open productpagina"/>
    <hyperlink ref="I9" r:id="rId16" tooltip="Open fotomap (werkt als dit bestand in dezelfde map staat als de map fotos)"/>
    <hyperlink ref="H10" r:id="rId17" tooltip="Open productpagina"/>
    <hyperlink ref="I10" r:id="rId18" tooltip="Open fotomap (werkt als dit bestand in dezelfde map staat als de map fotos)"/>
    <hyperlink ref="H11" r:id="rId19" tooltip="Open productpagina"/>
    <hyperlink ref="I11" r:id="rId20" tooltip="Open fotomap (werkt als dit bestand in dezelfde map staat als de map fotos)"/>
    <hyperlink ref="H12" r:id="rId21" tooltip="Open productpagina"/>
    <hyperlink ref="I12" r:id="rId22" tooltip="Open fotomap (werkt als dit bestand in dezelfde map staat als de map fotos)"/>
    <hyperlink ref="H13" r:id="rId23" tooltip="Open productpagina"/>
    <hyperlink ref="I13" r:id="rId24" tooltip="Open fotomap (werkt als dit bestand in dezelfde map staat als de map fotos)"/>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2" customWidth="1"/>
    <col min="3" max="3" width="11" customWidth="1"/>
    <col min="4" max="4" width="15" customWidth="1"/>
    <col min="5" max="5" width="36" customWidth="1"/>
    <col min="6" max="6" width="11" customWidth="1"/>
    <col min="7" max="7" width="72" customWidth="1"/>
    <col min="8" max="8" width="48" customWidth="1"/>
    <col min="9" max="9" width="44" customWidth="1"/>
    <col min="11" max="11" width="38" customWidth="1"/>
    <col min="12" max="12" width="17" customWidth="1"/>
    <col min="13" max="14" width="12" customWidth="1"/>
    <col min="15" max="15" width="22" customWidth="1"/>
    <col min="16" max="16" width="15" customWidth="1"/>
    <col min="17" max="17" width="72" customWidth="1"/>
  </cols>
  <sheetData>
    <row r="1" ht="22" customHeight="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20" customHeight="1" spans="1:17" x14ac:dyDescent="0.25">
      <c r="A2" s="2">
        <v>1</v>
      </c>
      <c r="B2" s="3" t="s">
        <v>17</v>
      </c>
      <c r="C2" s="3" t="s">
        <v>196</v>
      </c>
      <c r="D2" s="3" t="s">
        <v>197</v>
      </c>
      <c r="E2" s="3" t="s">
        <v>198</v>
      </c>
      <c r="F2" s="4">
        <v>50</v>
      </c>
      <c r="G2" s="3" t="s">
        <v>199</v>
      </c>
      <c r="H2" s="5" t="s">
        <v>200</v>
      </c>
      <c r="I2" s="5" t="s">
        <v>201</v>
      </c>
      <c r="J2" s="2">
        <v>1</v>
      </c>
      <c r="K2" s="6" t="s">
        <v>202</v>
      </c>
      <c r="L2" s="7" t="s">
        <v>203</v>
      </c>
      <c r="M2" s="8">
        <v>46111</v>
      </c>
      <c r="N2" s="8">
        <v>46111</v>
      </c>
      <c r="O2" s="3" t="s">
        <v>26</v>
      </c>
      <c r="P2" s="3" t="s">
        <v>26</v>
      </c>
      <c r="Q2" s="3" t="s">
        <v>204</v>
      </c>
    </row>
    <row r="3" ht="120" customHeight="1" spans="1:17" x14ac:dyDescent="0.25">
      <c r="A3" s="2">
        <v>2</v>
      </c>
      <c r="B3" s="3" t="s">
        <v>17</v>
      </c>
      <c r="C3" s="3" t="s">
        <v>196</v>
      </c>
      <c r="D3" s="3" t="s">
        <v>197</v>
      </c>
      <c r="E3" s="3" t="s">
        <v>205</v>
      </c>
      <c r="F3" s="4">
        <v>100</v>
      </c>
      <c r="G3" s="3" t="s">
        <v>199</v>
      </c>
      <c r="H3" s="5" t="s">
        <v>206</v>
      </c>
      <c r="I3" s="5" t="s">
        <v>201</v>
      </c>
      <c r="J3" s="2">
        <v>1</v>
      </c>
      <c r="K3" s="6" t="s">
        <v>207</v>
      </c>
      <c r="L3" s="7" t="s">
        <v>208</v>
      </c>
      <c r="M3" s="8">
        <v>46111</v>
      </c>
      <c r="N3" s="8">
        <v>46111</v>
      </c>
      <c r="O3" s="3" t="s">
        <v>26</v>
      </c>
      <c r="P3" s="3" t="s">
        <v>26</v>
      </c>
      <c r="Q3" s="3" t="s">
        <v>204</v>
      </c>
    </row>
    <row r="4" ht="120" customHeight="1" spans="1:17" x14ac:dyDescent="0.25">
      <c r="A4" s="2">
        <v>3</v>
      </c>
      <c r="B4" s="3" t="s">
        <v>17</v>
      </c>
      <c r="C4" s="3" t="s">
        <v>196</v>
      </c>
      <c r="D4" s="3" t="s">
        <v>197</v>
      </c>
      <c r="E4" s="3" t="s">
        <v>209</v>
      </c>
      <c r="F4" s="4">
        <v>150</v>
      </c>
      <c r="G4" s="3" t="s">
        <v>199</v>
      </c>
      <c r="H4" s="5" t="s">
        <v>210</v>
      </c>
      <c r="I4" s="5" t="s">
        <v>201</v>
      </c>
      <c r="J4" s="2">
        <v>1</v>
      </c>
      <c r="K4" s="6" t="s">
        <v>211</v>
      </c>
      <c r="L4" s="7" t="s">
        <v>212</v>
      </c>
      <c r="M4" s="8">
        <v>46111</v>
      </c>
      <c r="N4" s="8">
        <v>46111</v>
      </c>
      <c r="O4" s="3" t="s">
        <v>26</v>
      </c>
      <c r="P4" s="3" t="s">
        <v>26</v>
      </c>
      <c r="Q4" s="3" t="s">
        <v>204</v>
      </c>
    </row>
    <row r="5" ht="120" customHeight="1" spans="1:17" x14ac:dyDescent="0.25">
      <c r="A5" s="2">
        <v>4</v>
      </c>
      <c r="B5" s="3" t="s">
        <v>17</v>
      </c>
      <c r="C5" s="3" t="s">
        <v>196</v>
      </c>
      <c r="D5" s="3" t="s">
        <v>197</v>
      </c>
      <c r="E5" s="3" t="s">
        <v>213</v>
      </c>
      <c r="F5" s="4">
        <v>200</v>
      </c>
      <c r="G5" s="3" t="s">
        <v>199</v>
      </c>
      <c r="H5" s="5" t="s">
        <v>214</v>
      </c>
      <c r="I5" s="5" t="s">
        <v>201</v>
      </c>
      <c r="J5" s="2">
        <v>1</v>
      </c>
      <c r="K5" s="6" t="s">
        <v>215</v>
      </c>
      <c r="L5" s="7" t="s">
        <v>216</v>
      </c>
      <c r="M5" s="8">
        <v>46111</v>
      </c>
      <c r="N5" s="8">
        <v>46111</v>
      </c>
      <c r="O5" s="3" t="s">
        <v>26</v>
      </c>
      <c r="P5" s="3" t="s">
        <v>26</v>
      </c>
      <c r="Q5" s="3" t="s">
        <v>204</v>
      </c>
    </row>
  </sheetData>
  <autoFilter ref="A1:Q5"/>
  <hyperlinks>
    <hyperlink ref="H2" r:id="rId1" tooltip="Open productpagina"/>
    <hyperlink ref="I2" r:id="rId2" tooltip="Open fotomap (werkt als dit bestand in dezelfde map staat als de map fotos)"/>
    <hyperlink ref="H3" r:id="rId3" tooltip="Open productpagina"/>
    <hyperlink ref="I3" r:id="rId4" tooltip="Open fotomap (werkt als dit bestand in dezelfde map staat als de map fotos)"/>
    <hyperlink ref="H4" r:id="rId5" tooltip="Open productpagina"/>
    <hyperlink ref="I4" r:id="rId6" tooltip="Open fotomap (werkt als dit bestand in dezelfde map staat als de map fotos)"/>
    <hyperlink ref="H5" r:id="rId7" tooltip="Open productpagina"/>
    <hyperlink ref="I5" r:id="rId8" tooltip="Open fotomap (werkt als dit bestand in dezelfde map staat als de map fotos)"/>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2" customWidth="1"/>
    <col min="3" max="3" width="15" customWidth="1"/>
    <col min="4" max="4" width="36" customWidth="1"/>
    <col min="5" max="5" width="44" customWidth="1"/>
    <col min="6" max="6" width="46" customWidth="1"/>
    <col min="7" max="7" width="10" customWidth="1"/>
    <col min="8" max="8" width="11" customWidth="1"/>
    <col min="9" max="9" width="10" customWidth="1"/>
    <col min="12" max="12" width="46" customWidth="1"/>
    <col min="13" max="13" width="60" customWidth="1"/>
  </cols>
  <sheetData>
    <row r="1" ht="22" customHeight="1" spans="1:13" x14ac:dyDescent="0.25">
      <c r="A1" s="1" t="s">
        <v>0</v>
      </c>
      <c r="B1" s="1" t="s">
        <v>1</v>
      </c>
      <c r="C1" s="1" t="s">
        <v>3</v>
      </c>
      <c r="D1" s="1" t="s">
        <v>4</v>
      </c>
      <c r="E1" s="1" t="s">
        <v>8</v>
      </c>
      <c r="F1" s="1" t="s">
        <v>217</v>
      </c>
      <c r="G1" s="1" t="s">
        <v>218</v>
      </c>
      <c r="H1" s="1" t="s">
        <v>219</v>
      </c>
      <c r="I1" s="1" t="s">
        <v>220</v>
      </c>
      <c r="J1" s="1" t="s">
        <v>221</v>
      </c>
      <c r="K1" s="1" t="s">
        <v>222</v>
      </c>
      <c r="L1" s="1" t="s">
        <v>223</v>
      </c>
      <c r="M1" s="1" t="s">
        <v>224</v>
      </c>
    </row>
    <row r="2" spans="1:13" x14ac:dyDescent="0.25">
      <c r="A2" s="6">
        <v>1</v>
      </c>
      <c r="B2" s="6" t="s">
        <v>17</v>
      </c>
      <c r="C2" s="6" t="s">
        <v>19</v>
      </c>
      <c r="D2" s="6" t="s">
        <v>20</v>
      </c>
      <c r="E2" s="6" t="s">
        <v>23</v>
      </c>
      <c r="F2" s="6" t="s">
        <v>225</v>
      </c>
      <c r="G2" s="6">
        <v>1</v>
      </c>
      <c r="H2" s="6" t="s">
        <v>226</v>
      </c>
      <c r="I2" s="9">
        <v>2.31</v>
      </c>
      <c r="J2" s="6">
        <v>941</v>
      </c>
      <c r="K2" s="6">
        <v>1672</v>
      </c>
      <c r="L2" s="6" t="s">
        <v>227</v>
      </c>
      <c r="M2" s="5" t="s">
        <v>228</v>
      </c>
    </row>
    <row r="3" spans="1:13" x14ac:dyDescent="0.25">
      <c r="A3" s="6">
        <v>2</v>
      </c>
      <c r="B3" s="6" t="s">
        <v>17</v>
      </c>
      <c r="C3" s="6" t="s">
        <v>19</v>
      </c>
      <c r="D3" s="6" t="s">
        <v>20</v>
      </c>
      <c r="E3" s="6" t="s">
        <v>23</v>
      </c>
      <c r="F3" s="6" t="s">
        <v>229</v>
      </c>
      <c r="G3" s="6">
        <v>2</v>
      </c>
      <c r="H3" s="6" t="s">
        <v>230</v>
      </c>
      <c r="I3" s="9">
        <v>0.18</v>
      </c>
      <c r="J3" s="6">
        <v>1536</v>
      </c>
      <c r="K3" s="6">
        <v>2048</v>
      </c>
      <c r="L3" s="6" t="s">
        <v>231</v>
      </c>
      <c r="M3" s="5" t="s">
        <v>232</v>
      </c>
    </row>
    <row r="4" spans="1:13" x14ac:dyDescent="0.25">
      <c r="A4" s="6">
        <v>3</v>
      </c>
      <c r="B4" s="6" t="s">
        <v>17</v>
      </c>
      <c r="C4" s="6" t="s">
        <v>19</v>
      </c>
      <c r="D4" s="6" t="s">
        <v>20</v>
      </c>
      <c r="E4" s="6" t="s">
        <v>23</v>
      </c>
      <c r="F4" s="6" t="s">
        <v>233</v>
      </c>
      <c r="G4" s="6">
        <v>3</v>
      </c>
      <c r="H4" s="6" t="s">
        <v>226</v>
      </c>
      <c r="I4" s="9">
        <v>2.07</v>
      </c>
      <c r="J4" s="6">
        <v>3000</v>
      </c>
      <c r="K4" s="6">
        <v>3000</v>
      </c>
      <c r="L4" s="6" t="s">
        <v>234</v>
      </c>
      <c r="M4" s="5" t="s">
        <v>235</v>
      </c>
    </row>
    <row r="5" spans="1:13" x14ac:dyDescent="0.25">
      <c r="A5" s="6">
        <v>4</v>
      </c>
      <c r="B5" s="6" t="s">
        <v>17</v>
      </c>
      <c r="C5" s="6" t="s">
        <v>19</v>
      </c>
      <c r="D5" s="6" t="s">
        <v>20</v>
      </c>
      <c r="E5" s="6" t="s">
        <v>23</v>
      </c>
      <c r="F5" s="6" t="s">
        <v>236</v>
      </c>
      <c r="G5" s="6">
        <v>4</v>
      </c>
      <c r="H5" s="6" t="s">
        <v>226</v>
      </c>
      <c r="I5" s="9">
        <v>2.14</v>
      </c>
      <c r="J5" s="6">
        <v>3000</v>
      </c>
      <c r="K5" s="6">
        <v>3000</v>
      </c>
      <c r="L5" s="6" t="s">
        <v>237</v>
      </c>
      <c r="M5" s="5" t="s">
        <v>238</v>
      </c>
    </row>
    <row r="6" spans="1:13" x14ac:dyDescent="0.25">
      <c r="A6" s="6">
        <v>5</v>
      </c>
      <c r="B6" s="6" t="s">
        <v>17</v>
      </c>
      <c r="C6" s="6" t="s">
        <v>19</v>
      </c>
      <c r="D6" s="6" t="s">
        <v>20</v>
      </c>
      <c r="E6" s="6" t="s">
        <v>23</v>
      </c>
      <c r="F6" s="6" t="s">
        <v>239</v>
      </c>
      <c r="G6" s="6">
        <v>5</v>
      </c>
      <c r="H6" s="6" t="s">
        <v>226</v>
      </c>
      <c r="I6" s="9">
        <v>2.15</v>
      </c>
      <c r="J6" s="6">
        <v>3000</v>
      </c>
      <c r="K6" s="6">
        <v>3000</v>
      </c>
      <c r="L6" s="6" t="s">
        <v>240</v>
      </c>
      <c r="M6" s="5" t="s">
        <v>241</v>
      </c>
    </row>
    <row r="7" spans="1:13" x14ac:dyDescent="0.25">
      <c r="A7" s="6">
        <v>6</v>
      </c>
      <c r="B7" s="6" t="s">
        <v>17</v>
      </c>
      <c r="C7" s="6" t="s">
        <v>19</v>
      </c>
      <c r="D7" s="6" t="s">
        <v>20</v>
      </c>
      <c r="E7" s="6" t="s">
        <v>23</v>
      </c>
      <c r="F7" s="6" t="s">
        <v>242</v>
      </c>
      <c r="G7" s="6">
        <v>6</v>
      </c>
      <c r="H7" s="6" t="s">
        <v>226</v>
      </c>
      <c r="I7" s="9">
        <v>3.25</v>
      </c>
      <c r="J7" s="6">
        <v>3000</v>
      </c>
      <c r="K7" s="6">
        <v>3000</v>
      </c>
      <c r="L7" s="6" t="s">
        <v>243</v>
      </c>
      <c r="M7" s="5" t="s">
        <v>244</v>
      </c>
    </row>
    <row r="8" spans="1:13" x14ac:dyDescent="0.25">
      <c r="A8" s="6">
        <v>7</v>
      </c>
      <c r="B8" s="6" t="s">
        <v>17</v>
      </c>
      <c r="C8" s="6" t="s">
        <v>19</v>
      </c>
      <c r="D8" s="6" t="s">
        <v>20</v>
      </c>
      <c r="E8" s="6" t="s">
        <v>23</v>
      </c>
      <c r="F8" s="6" t="s">
        <v>245</v>
      </c>
      <c r="G8" s="6">
        <v>7</v>
      </c>
      <c r="H8" s="6" t="s">
        <v>230</v>
      </c>
      <c r="I8" s="9">
        <v>0.11</v>
      </c>
      <c r="J8" s="6">
        <v>1600</v>
      </c>
      <c r="K8" s="6">
        <v>1600</v>
      </c>
      <c r="L8" s="6" t="s">
        <v>246</v>
      </c>
      <c r="M8" s="5" t="s">
        <v>247</v>
      </c>
    </row>
    <row r="9" spans="1:13" x14ac:dyDescent="0.25">
      <c r="A9" s="6">
        <v>8</v>
      </c>
      <c r="B9" s="6" t="s">
        <v>17</v>
      </c>
      <c r="C9" s="6" t="s">
        <v>19</v>
      </c>
      <c r="D9" s="6" t="s">
        <v>20</v>
      </c>
      <c r="E9" s="6" t="s">
        <v>23</v>
      </c>
      <c r="F9" s="6" t="s">
        <v>248</v>
      </c>
      <c r="G9" s="6">
        <v>8</v>
      </c>
      <c r="H9" s="6" t="s">
        <v>230</v>
      </c>
      <c r="I9" s="9">
        <v>0.53</v>
      </c>
      <c r="J9" s="6">
        <v>3000</v>
      </c>
      <c r="K9" s="6">
        <v>3000</v>
      </c>
      <c r="L9" s="6" t="s">
        <v>249</v>
      </c>
      <c r="M9" s="5" t="s">
        <v>250</v>
      </c>
    </row>
    <row r="10" spans="1:13" x14ac:dyDescent="0.25">
      <c r="A10" s="6">
        <v>9</v>
      </c>
      <c r="B10" s="6" t="s">
        <v>17</v>
      </c>
      <c r="C10" s="6" t="s">
        <v>19</v>
      </c>
      <c r="D10" s="6" t="s">
        <v>20</v>
      </c>
      <c r="E10" s="6" t="s">
        <v>23</v>
      </c>
      <c r="F10" s="6" t="s">
        <v>251</v>
      </c>
      <c r="G10" s="6">
        <v>9</v>
      </c>
      <c r="H10" s="6" t="s">
        <v>230</v>
      </c>
      <c r="I10" s="9">
        <v>0.37</v>
      </c>
      <c r="J10" s="6">
        <v>3000</v>
      </c>
      <c r="K10" s="6">
        <v>3000</v>
      </c>
      <c r="L10" s="6" t="s">
        <v>252</v>
      </c>
      <c r="M10" s="5" t="s">
        <v>253</v>
      </c>
    </row>
    <row r="11" spans="1:13" x14ac:dyDescent="0.25">
      <c r="A11" s="6">
        <v>10</v>
      </c>
      <c r="B11" s="6" t="s">
        <v>17</v>
      </c>
      <c r="C11" s="6" t="s">
        <v>19</v>
      </c>
      <c r="D11" s="6" t="s">
        <v>20</v>
      </c>
      <c r="E11" s="6" t="s">
        <v>23</v>
      </c>
      <c r="F11" s="6" t="s">
        <v>254</v>
      </c>
      <c r="G11" s="6">
        <v>10</v>
      </c>
      <c r="H11" s="6" t="s">
        <v>230</v>
      </c>
      <c r="I11" s="9">
        <v>0.35</v>
      </c>
      <c r="J11" s="6">
        <v>3000</v>
      </c>
      <c r="K11" s="6">
        <v>3000</v>
      </c>
      <c r="L11" s="6" t="s">
        <v>255</v>
      </c>
      <c r="M11" s="5" t="s">
        <v>256</v>
      </c>
    </row>
    <row r="12" spans="1:13" x14ac:dyDescent="0.25">
      <c r="A12" s="6">
        <v>11</v>
      </c>
      <c r="B12" s="6" t="s">
        <v>17</v>
      </c>
      <c r="C12" s="6" t="s">
        <v>19</v>
      </c>
      <c r="D12" s="6" t="s">
        <v>20</v>
      </c>
      <c r="E12" s="6" t="s">
        <v>23</v>
      </c>
      <c r="F12" s="6" t="s">
        <v>257</v>
      </c>
      <c r="G12" s="6">
        <v>11</v>
      </c>
      <c r="H12" s="6" t="s">
        <v>226</v>
      </c>
      <c r="I12" s="9">
        <v>3.25</v>
      </c>
      <c r="J12" s="6">
        <v>3000</v>
      </c>
      <c r="K12" s="6">
        <v>3000</v>
      </c>
      <c r="L12" s="6" t="s">
        <v>258</v>
      </c>
      <c r="M12" s="5" t="s">
        <v>259</v>
      </c>
    </row>
    <row r="13" spans="1:13" x14ac:dyDescent="0.25">
      <c r="A13" s="6">
        <v>12</v>
      </c>
      <c r="B13" s="6" t="s">
        <v>17</v>
      </c>
      <c r="C13" s="6" t="s">
        <v>19</v>
      </c>
      <c r="D13" s="6" t="s">
        <v>20</v>
      </c>
      <c r="E13" s="6" t="s">
        <v>23</v>
      </c>
      <c r="F13" s="6" t="s">
        <v>260</v>
      </c>
      <c r="G13" s="6">
        <v>12</v>
      </c>
      <c r="H13" s="6" t="s">
        <v>230</v>
      </c>
      <c r="I13" s="9">
        <v>1.25</v>
      </c>
      <c r="J13" s="6">
        <v>3000</v>
      </c>
      <c r="K13" s="6">
        <v>3000</v>
      </c>
      <c r="L13" s="6" t="s">
        <v>261</v>
      </c>
      <c r="M13" s="5" t="s">
        <v>262</v>
      </c>
    </row>
    <row r="14" spans="1:13" x14ac:dyDescent="0.25">
      <c r="A14" s="6">
        <v>13</v>
      </c>
      <c r="B14" s="6" t="s">
        <v>17</v>
      </c>
      <c r="C14" s="6" t="s">
        <v>28</v>
      </c>
      <c r="D14" s="6" t="s">
        <v>29</v>
      </c>
      <c r="E14" s="6" t="s">
        <v>32</v>
      </c>
      <c r="F14" s="6" t="s">
        <v>263</v>
      </c>
      <c r="G14" s="6">
        <v>1</v>
      </c>
      <c r="H14" s="6" t="s">
        <v>230</v>
      </c>
      <c r="I14" s="9">
        <v>0.12</v>
      </c>
      <c r="J14" s="6">
        <v>2000</v>
      </c>
      <c r="K14" s="6">
        <v>2000</v>
      </c>
      <c r="L14" s="6" t="s">
        <v>264</v>
      </c>
      <c r="M14" s="5" t="s">
        <v>265</v>
      </c>
    </row>
    <row r="15" spans="1:13" x14ac:dyDescent="0.25">
      <c r="A15" s="6">
        <v>14</v>
      </c>
      <c r="B15" s="6" t="s">
        <v>17</v>
      </c>
      <c r="C15" s="6" t="s">
        <v>28</v>
      </c>
      <c r="D15" s="6" t="s">
        <v>29</v>
      </c>
      <c r="E15" s="6" t="s">
        <v>32</v>
      </c>
      <c r="F15" s="6" t="s">
        <v>266</v>
      </c>
      <c r="G15" s="6">
        <v>2</v>
      </c>
      <c r="H15" s="6" t="s">
        <v>230</v>
      </c>
      <c r="I15" s="9">
        <v>0.2</v>
      </c>
      <c r="J15" s="6">
        <v>2000</v>
      </c>
      <c r="K15" s="6">
        <v>2000</v>
      </c>
      <c r="L15" s="6" t="s">
        <v>267</v>
      </c>
      <c r="M15" s="5" t="s">
        <v>268</v>
      </c>
    </row>
    <row r="16" spans="1:13" x14ac:dyDescent="0.25">
      <c r="A16" s="6">
        <v>15</v>
      </c>
      <c r="B16" s="6" t="s">
        <v>17</v>
      </c>
      <c r="C16" s="6" t="s">
        <v>28</v>
      </c>
      <c r="D16" s="6" t="s">
        <v>29</v>
      </c>
      <c r="E16" s="6" t="s">
        <v>32</v>
      </c>
      <c r="F16" s="6" t="s">
        <v>269</v>
      </c>
      <c r="G16" s="6">
        <v>3</v>
      </c>
      <c r="H16" s="6" t="s">
        <v>230</v>
      </c>
      <c r="I16" s="9">
        <v>0.1</v>
      </c>
      <c r="J16" s="6">
        <v>2000</v>
      </c>
      <c r="K16" s="6">
        <v>2000</v>
      </c>
      <c r="L16" s="6" t="s">
        <v>270</v>
      </c>
      <c r="M16" s="5" t="s">
        <v>271</v>
      </c>
    </row>
    <row r="17" spans="1:13" x14ac:dyDescent="0.25">
      <c r="A17" s="6">
        <v>16</v>
      </c>
      <c r="B17" s="6" t="s">
        <v>17</v>
      </c>
      <c r="C17" s="6" t="s">
        <v>28</v>
      </c>
      <c r="D17" s="6" t="s">
        <v>29</v>
      </c>
      <c r="E17" s="6" t="s">
        <v>32</v>
      </c>
      <c r="F17" s="6" t="s">
        <v>272</v>
      </c>
      <c r="G17" s="6">
        <v>4</v>
      </c>
      <c r="H17" s="6" t="s">
        <v>226</v>
      </c>
      <c r="I17" s="9">
        <v>1.14</v>
      </c>
      <c r="J17" s="6">
        <v>1254</v>
      </c>
      <c r="K17" s="6">
        <v>1254</v>
      </c>
      <c r="L17" s="6" t="s">
        <v>273</v>
      </c>
      <c r="M17" s="5" t="s">
        <v>274</v>
      </c>
    </row>
    <row r="18" spans="1:13" x14ac:dyDescent="0.25">
      <c r="A18" s="6">
        <v>17</v>
      </c>
      <c r="B18" s="6" t="s">
        <v>17</v>
      </c>
      <c r="C18" s="6" t="s">
        <v>28</v>
      </c>
      <c r="D18" s="6" t="s">
        <v>29</v>
      </c>
      <c r="E18" s="6" t="s">
        <v>32</v>
      </c>
      <c r="F18" s="6" t="s">
        <v>275</v>
      </c>
      <c r="G18" s="6">
        <v>5</v>
      </c>
      <c r="H18" s="6" t="s">
        <v>226</v>
      </c>
      <c r="I18" s="9">
        <v>2.32</v>
      </c>
      <c r="J18" s="6">
        <v>1448</v>
      </c>
      <c r="K18" s="6">
        <v>1086</v>
      </c>
      <c r="L18" s="6" t="s">
        <v>276</v>
      </c>
      <c r="M18" s="5" t="s">
        <v>277</v>
      </c>
    </row>
    <row r="19" spans="1:13" x14ac:dyDescent="0.25">
      <c r="A19" s="6">
        <v>18</v>
      </c>
      <c r="B19" s="6" t="s">
        <v>17</v>
      </c>
      <c r="C19" s="6" t="s">
        <v>28</v>
      </c>
      <c r="D19" s="6" t="s">
        <v>36</v>
      </c>
      <c r="E19" s="6" t="s">
        <v>39</v>
      </c>
      <c r="F19" s="6" t="s">
        <v>278</v>
      </c>
      <c r="G19" s="6">
        <v>1</v>
      </c>
      <c r="H19" s="6" t="s">
        <v>226</v>
      </c>
      <c r="I19" s="9">
        <v>1.49</v>
      </c>
      <c r="J19" s="6">
        <v>1096</v>
      </c>
      <c r="K19" s="6">
        <v>1435</v>
      </c>
      <c r="L19" s="6" t="s">
        <v>279</v>
      </c>
      <c r="M19" s="5" t="s">
        <v>280</v>
      </c>
    </row>
    <row r="20" spans="1:13" x14ac:dyDescent="0.25">
      <c r="A20" s="6">
        <v>19</v>
      </c>
      <c r="B20" s="6" t="s">
        <v>17</v>
      </c>
      <c r="C20" s="6" t="s">
        <v>28</v>
      </c>
      <c r="D20" s="6" t="s">
        <v>36</v>
      </c>
      <c r="E20" s="6" t="s">
        <v>39</v>
      </c>
      <c r="F20" s="6" t="s">
        <v>281</v>
      </c>
      <c r="G20" s="6">
        <v>2</v>
      </c>
      <c r="H20" s="6" t="s">
        <v>226</v>
      </c>
      <c r="I20" s="9">
        <v>1.79</v>
      </c>
      <c r="J20" s="6">
        <v>1102</v>
      </c>
      <c r="K20" s="6">
        <v>1428</v>
      </c>
      <c r="L20" s="6" t="s">
        <v>282</v>
      </c>
      <c r="M20" s="5" t="s">
        <v>283</v>
      </c>
    </row>
    <row r="21" spans="1:13" x14ac:dyDescent="0.25">
      <c r="A21" s="6">
        <v>20</v>
      </c>
      <c r="B21" s="6" t="s">
        <v>17</v>
      </c>
      <c r="C21" s="6" t="s">
        <v>28</v>
      </c>
      <c r="D21" s="6" t="s">
        <v>36</v>
      </c>
      <c r="E21" s="6" t="s">
        <v>39</v>
      </c>
      <c r="F21" s="6" t="s">
        <v>284</v>
      </c>
      <c r="G21" s="6">
        <v>3</v>
      </c>
      <c r="H21" s="6" t="s">
        <v>226</v>
      </c>
      <c r="I21" s="9">
        <v>1.84</v>
      </c>
      <c r="J21" s="6">
        <v>1096</v>
      </c>
      <c r="K21" s="6">
        <v>1435</v>
      </c>
      <c r="L21" s="6" t="s">
        <v>285</v>
      </c>
      <c r="M21" s="5" t="s">
        <v>286</v>
      </c>
    </row>
    <row r="22" spans="1:13" x14ac:dyDescent="0.25">
      <c r="A22" s="6">
        <v>21</v>
      </c>
      <c r="B22" s="6" t="s">
        <v>17</v>
      </c>
      <c r="C22" s="6" t="s">
        <v>28</v>
      </c>
      <c r="D22" s="6" t="s">
        <v>36</v>
      </c>
      <c r="E22" s="6" t="s">
        <v>39</v>
      </c>
      <c r="F22" s="6" t="s">
        <v>287</v>
      </c>
      <c r="G22" s="6">
        <v>4</v>
      </c>
      <c r="H22" s="6" t="s">
        <v>226</v>
      </c>
      <c r="I22" s="9">
        <v>0.9</v>
      </c>
      <c r="J22" s="6">
        <v>1024</v>
      </c>
      <c r="K22" s="6">
        <v>1024</v>
      </c>
      <c r="L22" s="6" t="s">
        <v>288</v>
      </c>
      <c r="M22" s="5" t="s">
        <v>289</v>
      </c>
    </row>
    <row r="23" spans="1:13" x14ac:dyDescent="0.25">
      <c r="A23" s="6">
        <v>22</v>
      </c>
      <c r="B23" s="6" t="s">
        <v>17</v>
      </c>
      <c r="C23" s="6" t="s">
        <v>28</v>
      </c>
      <c r="D23" s="6" t="s">
        <v>36</v>
      </c>
      <c r="E23" s="6" t="s">
        <v>39</v>
      </c>
      <c r="F23" s="6" t="s">
        <v>290</v>
      </c>
      <c r="G23" s="6">
        <v>5</v>
      </c>
      <c r="H23" s="6" t="s">
        <v>230</v>
      </c>
      <c r="I23" s="9">
        <v>0.03</v>
      </c>
      <c r="J23" s="6">
        <v>900</v>
      </c>
      <c r="K23" s="6">
        <v>900</v>
      </c>
      <c r="L23" s="6" t="s">
        <v>291</v>
      </c>
      <c r="M23" s="5" t="s">
        <v>292</v>
      </c>
    </row>
    <row r="24" spans="1:13" x14ac:dyDescent="0.25">
      <c r="A24" s="6">
        <v>23</v>
      </c>
      <c r="B24" s="6" t="s">
        <v>17</v>
      </c>
      <c r="C24" s="6" t="s">
        <v>28</v>
      </c>
      <c r="D24" s="6" t="s">
        <v>36</v>
      </c>
      <c r="E24" s="6" t="s">
        <v>39</v>
      </c>
      <c r="F24" s="6" t="s">
        <v>293</v>
      </c>
      <c r="G24" s="6">
        <v>6</v>
      </c>
      <c r="H24" s="6" t="s">
        <v>230</v>
      </c>
      <c r="I24" s="9">
        <v>0.06</v>
      </c>
      <c r="J24" s="6">
        <v>1162</v>
      </c>
      <c r="K24" s="6">
        <v>1184</v>
      </c>
      <c r="L24" s="6" t="s">
        <v>294</v>
      </c>
      <c r="M24" s="5" t="s">
        <v>295</v>
      </c>
    </row>
    <row r="25" spans="1:13" x14ac:dyDescent="0.25">
      <c r="A25" s="6">
        <v>24</v>
      </c>
      <c r="B25" s="6" t="s">
        <v>17</v>
      </c>
      <c r="C25" s="6" t="s">
        <v>28</v>
      </c>
      <c r="D25" s="6" t="s">
        <v>43</v>
      </c>
      <c r="E25" s="6" t="s">
        <v>46</v>
      </c>
      <c r="F25" s="6" t="s">
        <v>296</v>
      </c>
      <c r="G25" s="6">
        <v>1</v>
      </c>
      <c r="H25" s="6" t="s">
        <v>226</v>
      </c>
      <c r="I25" s="9">
        <v>1.89</v>
      </c>
      <c r="J25" s="6">
        <v>1086</v>
      </c>
      <c r="K25" s="6">
        <v>1448</v>
      </c>
      <c r="L25" s="6" t="s">
        <v>297</v>
      </c>
      <c r="M25" s="5" t="s">
        <v>298</v>
      </c>
    </row>
    <row r="26" spans="1:13" x14ac:dyDescent="0.25">
      <c r="A26" s="6">
        <v>25</v>
      </c>
      <c r="B26" s="6" t="s">
        <v>17</v>
      </c>
      <c r="C26" s="6" t="s">
        <v>28</v>
      </c>
      <c r="D26" s="6" t="s">
        <v>43</v>
      </c>
      <c r="E26" s="6" t="s">
        <v>46</v>
      </c>
      <c r="F26" s="6" t="s">
        <v>299</v>
      </c>
      <c r="G26" s="6">
        <v>2</v>
      </c>
      <c r="H26" s="6" t="s">
        <v>230</v>
      </c>
      <c r="I26" s="9">
        <v>0.41</v>
      </c>
      <c r="J26" s="6">
        <v>1600</v>
      </c>
      <c r="K26" s="6">
        <v>1200</v>
      </c>
      <c r="L26" s="6" t="s">
        <v>300</v>
      </c>
      <c r="M26" s="5" t="s">
        <v>301</v>
      </c>
    </row>
    <row r="27" spans="1:13" x14ac:dyDescent="0.25">
      <c r="A27" s="6">
        <v>26</v>
      </c>
      <c r="B27" s="6" t="s">
        <v>17</v>
      </c>
      <c r="C27" s="6" t="s">
        <v>28</v>
      </c>
      <c r="D27" s="6" t="s">
        <v>43</v>
      </c>
      <c r="E27" s="6" t="s">
        <v>46</v>
      </c>
      <c r="F27" s="6" t="s">
        <v>302</v>
      </c>
      <c r="G27" s="6">
        <v>3</v>
      </c>
      <c r="H27" s="6" t="s">
        <v>230</v>
      </c>
      <c r="I27" s="9">
        <v>0.31</v>
      </c>
      <c r="J27" s="6">
        <v>1600</v>
      </c>
      <c r="K27" s="6">
        <v>1200</v>
      </c>
      <c r="L27" s="6" t="s">
        <v>303</v>
      </c>
      <c r="M27" s="5" t="s">
        <v>304</v>
      </c>
    </row>
    <row r="28" spans="1:13" x14ac:dyDescent="0.25">
      <c r="A28" s="6">
        <v>27</v>
      </c>
      <c r="B28" s="6" t="s">
        <v>17</v>
      </c>
      <c r="C28" s="6" t="s">
        <v>28</v>
      </c>
      <c r="D28" s="6" t="s">
        <v>43</v>
      </c>
      <c r="E28" s="6" t="s">
        <v>46</v>
      </c>
      <c r="F28" s="6" t="s">
        <v>305</v>
      </c>
      <c r="G28" s="6">
        <v>4</v>
      </c>
      <c r="H28" s="6" t="s">
        <v>230</v>
      </c>
      <c r="I28" s="9">
        <v>0.38</v>
      </c>
      <c r="J28" s="6">
        <v>1600</v>
      </c>
      <c r="K28" s="6">
        <v>1200</v>
      </c>
      <c r="L28" s="6" t="s">
        <v>306</v>
      </c>
      <c r="M28" s="5" t="s">
        <v>307</v>
      </c>
    </row>
    <row r="29" spans="1:13" x14ac:dyDescent="0.25">
      <c r="A29" s="6">
        <v>28</v>
      </c>
      <c r="B29" s="6" t="s">
        <v>17</v>
      </c>
      <c r="C29" s="6" t="s">
        <v>28</v>
      </c>
      <c r="D29" s="6" t="s">
        <v>43</v>
      </c>
      <c r="E29" s="6" t="s">
        <v>46</v>
      </c>
      <c r="F29" s="6" t="s">
        <v>308</v>
      </c>
      <c r="G29" s="6">
        <v>5</v>
      </c>
      <c r="H29" s="6" t="s">
        <v>230</v>
      </c>
      <c r="I29" s="9">
        <v>0.37</v>
      </c>
      <c r="J29" s="6">
        <v>1600</v>
      </c>
      <c r="K29" s="6">
        <v>1200</v>
      </c>
      <c r="L29" s="6" t="s">
        <v>309</v>
      </c>
      <c r="M29" s="5" t="s">
        <v>310</v>
      </c>
    </row>
    <row r="30" spans="1:13" x14ac:dyDescent="0.25">
      <c r="A30" s="6">
        <v>29</v>
      </c>
      <c r="B30" s="6" t="s">
        <v>17</v>
      </c>
      <c r="C30" s="6" t="s">
        <v>28</v>
      </c>
      <c r="D30" s="6" t="s">
        <v>43</v>
      </c>
      <c r="E30" s="6" t="s">
        <v>46</v>
      </c>
      <c r="F30" s="6" t="s">
        <v>311</v>
      </c>
      <c r="G30" s="6">
        <v>6</v>
      </c>
      <c r="H30" s="6" t="s">
        <v>230</v>
      </c>
      <c r="I30" s="9">
        <v>0.36</v>
      </c>
      <c r="J30" s="6">
        <v>1600</v>
      </c>
      <c r="K30" s="6">
        <v>1200</v>
      </c>
      <c r="L30" s="6" t="s">
        <v>312</v>
      </c>
      <c r="M30" s="5" t="s">
        <v>313</v>
      </c>
    </row>
    <row r="31" spans="1:13" x14ac:dyDescent="0.25">
      <c r="A31" s="6">
        <v>30</v>
      </c>
      <c r="B31" s="6" t="s">
        <v>17</v>
      </c>
      <c r="C31" s="6" t="s">
        <v>28</v>
      </c>
      <c r="D31" s="6" t="s">
        <v>43</v>
      </c>
      <c r="E31" s="6" t="s">
        <v>46</v>
      </c>
      <c r="F31" s="6" t="s">
        <v>314</v>
      </c>
      <c r="G31" s="6">
        <v>7</v>
      </c>
      <c r="H31" s="6" t="s">
        <v>230</v>
      </c>
      <c r="I31" s="9">
        <v>0.29</v>
      </c>
      <c r="J31" s="6">
        <v>1600</v>
      </c>
      <c r="K31" s="6">
        <v>1200</v>
      </c>
      <c r="L31" s="6" t="s">
        <v>315</v>
      </c>
      <c r="M31" s="5" t="s">
        <v>316</v>
      </c>
    </row>
    <row r="32" spans="1:13" x14ac:dyDescent="0.25">
      <c r="A32" s="6">
        <v>31</v>
      </c>
      <c r="B32" s="6" t="s">
        <v>17</v>
      </c>
      <c r="C32" s="6" t="s">
        <v>28</v>
      </c>
      <c r="D32" s="6" t="s">
        <v>43</v>
      </c>
      <c r="E32" s="6" t="s">
        <v>46</v>
      </c>
      <c r="F32" s="6" t="s">
        <v>317</v>
      </c>
      <c r="G32" s="6">
        <v>8</v>
      </c>
      <c r="H32" s="6" t="s">
        <v>230</v>
      </c>
      <c r="I32" s="9">
        <v>0.41</v>
      </c>
      <c r="J32" s="6">
        <v>1600</v>
      </c>
      <c r="K32" s="6">
        <v>1200</v>
      </c>
      <c r="L32" s="6" t="s">
        <v>318</v>
      </c>
      <c r="M32" s="5" t="s">
        <v>319</v>
      </c>
    </row>
    <row r="33" spans="1:13" x14ac:dyDescent="0.25">
      <c r="A33" s="6">
        <v>32</v>
      </c>
      <c r="B33" s="6" t="s">
        <v>17</v>
      </c>
      <c r="C33" s="6" t="s">
        <v>28</v>
      </c>
      <c r="D33" s="6" t="s">
        <v>43</v>
      </c>
      <c r="E33" s="6" t="s">
        <v>46</v>
      </c>
      <c r="F33" s="6" t="s">
        <v>320</v>
      </c>
      <c r="G33" s="6">
        <v>9</v>
      </c>
      <c r="H33" s="6" t="s">
        <v>230</v>
      </c>
      <c r="I33" s="9">
        <v>0.13</v>
      </c>
      <c r="J33" s="6">
        <v>1600</v>
      </c>
      <c r="K33" s="6">
        <v>1200</v>
      </c>
      <c r="L33" s="6" t="s">
        <v>321</v>
      </c>
      <c r="M33" s="5" t="s">
        <v>322</v>
      </c>
    </row>
    <row r="34" spans="1:13" x14ac:dyDescent="0.25">
      <c r="A34" s="6">
        <v>33</v>
      </c>
      <c r="B34" s="6" t="s">
        <v>17</v>
      </c>
      <c r="C34" s="6" t="s">
        <v>51</v>
      </c>
      <c r="D34" s="6" t="s">
        <v>52</v>
      </c>
      <c r="E34" s="6" t="s">
        <v>55</v>
      </c>
      <c r="F34" s="6" t="s">
        <v>323</v>
      </c>
      <c r="G34" s="6">
        <v>1</v>
      </c>
      <c r="H34" s="6" t="s">
        <v>230</v>
      </c>
      <c r="I34" s="9">
        <v>2.63</v>
      </c>
      <c r="J34" s="6">
        <v>4284</v>
      </c>
      <c r="K34" s="6">
        <v>5712</v>
      </c>
      <c r="L34" s="6" t="s">
        <v>324</v>
      </c>
      <c r="M34" s="5" t="s">
        <v>325</v>
      </c>
    </row>
    <row r="35" spans="1:13" x14ac:dyDescent="0.25">
      <c r="A35" s="6">
        <v>34</v>
      </c>
      <c r="B35" s="6" t="s">
        <v>17</v>
      </c>
      <c r="C35" s="6" t="s">
        <v>51</v>
      </c>
      <c r="D35" s="6" t="s">
        <v>52</v>
      </c>
      <c r="E35" s="6" t="s">
        <v>55</v>
      </c>
      <c r="F35" s="6" t="s">
        <v>326</v>
      </c>
      <c r="G35" s="6">
        <v>2</v>
      </c>
      <c r="H35" s="6" t="s">
        <v>230</v>
      </c>
      <c r="I35" s="9">
        <v>1.55</v>
      </c>
      <c r="J35" s="6">
        <v>4284</v>
      </c>
      <c r="K35" s="6">
        <v>5712</v>
      </c>
      <c r="L35" s="6" t="s">
        <v>327</v>
      </c>
      <c r="M35" s="5" t="s">
        <v>328</v>
      </c>
    </row>
    <row r="36" spans="1:13" x14ac:dyDescent="0.25">
      <c r="A36" s="6">
        <v>35</v>
      </c>
      <c r="B36" s="6" t="s">
        <v>17</v>
      </c>
      <c r="C36" s="6" t="s">
        <v>51</v>
      </c>
      <c r="D36" s="6" t="s">
        <v>52</v>
      </c>
      <c r="E36" s="6" t="s">
        <v>55</v>
      </c>
      <c r="F36" s="6" t="s">
        <v>329</v>
      </c>
      <c r="G36" s="6">
        <v>3</v>
      </c>
      <c r="H36" s="6" t="s">
        <v>230</v>
      </c>
      <c r="I36" s="9">
        <v>1.57</v>
      </c>
      <c r="J36" s="6">
        <v>4284</v>
      </c>
      <c r="K36" s="6">
        <v>5712</v>
      </c>
      <c r="L36" s="6" t="s">
        <v>330</v>
      </c>
      <c r="M36" s="5" t="s">
        <v>331</v>
      </c>
    </row>
    <row r="37" spans="1:13" x14ac:dyDescent="0.25">
      <c r="A37" s="6">
        <v>36</v>
      </c>
      <c r="B37" s="6" t="s">
        <v>17</v>
      </c>
      <c r="C37" s="6" t="s">
        <v>51</v>
      </c>
      <c r="D37" s="6" t="s">
        <v>52</v>
      </c>
      <c r="E37" s="6" t="s">
        <v>55</v>
      </c>
      <c r="F37" s="6" t="s">
        <v>332</v>
      </c>
      <c r="G37" s="6">
        <v>4</v>
      </c>
      <c r="H37" s="6" t="s">
        <v>230</v>
      </c>
      <c r="I37" s="9">
        <v>1.61</v>
      </c>
      <c r="J37" s="6">
        <v>4284</v>
      </c>
      <c r="K37" s="6">
        <v>5712</v>
      </c>
      <c r="L37" s="6" t="s">
        <v>333</v>
      </c>
      <c r="M37" s="5" t="s">
        <v>334</v>
      </c>
    </row>
    <row r="38" spans="1:13" x14ac:dyDescent="0.25">
      <c r="A38" s="6">
        <v>37</v>
      </c>
      <c r="B38" s="6" t="s">
        <v>17</v>
      </c>
      <c r="C38" s="6" t="s">
        <v>51</v>
      </c>
      <c r="D38" s="6" t="s">
        <v>52</v>
      </c>
      <c r="E38" s="6" t="s">
        <v>55</v>
      </c>
      <c r="F38" s="6" t="s">
        <v>335</v>
      </c>
      <c r="G38" s="6">
        <v>5</v>
      </c>
      <c r="H38" s="6" t="s">
        <v>230</v>
      </c>
      <c r="I38" s="9">
        <v>1.85</v>
      </c>
      <c r="J38" s="6">
        <v>4284</v>
      </c>
      <c r="K38" s="6">
        <v>5712</v>
      </c>
      <c r="L38" s="6" t="s">
        <v>336</v>
      </c>
      <c r="M38" s="5" t="s">
        <v>337</v>
      </c>
    </row>
    <row r="39" spans="1:13" x14ac:dyDescent="0.25">
      <c r="A39" s="6">
        <v>38</v>
      </c>
      <c r="B39" s="6" t="s">
        <v>17</v>
      </c>
      <c r="C39" s="6" t="s">
        <v>51</v>
      </c>
      <c r="D39" s="6" t="s">
        <v>52</v>
      </c>
      <c r="E39" s="6" t="s">
        <v>61</v>
      </c>
      <c r="F39" s="6" t="s">
        <v>338</v>
      </c>
      <c r="G39" s="6">
        <v>1</v>
      </c>
      <c r="H39" s="6" t="s">
        <v>230</v>
      </c>
      <c r="I39" s="9">
        <v>0.38</v>
      </c>
      <c r="J39" s="6">
        <v>1242</v>
      </c>
      <c r="K39" s="6">
        <v>2208</v>
      </c>
      <c r="L39" s="6" t="s">
        <v>339</v>
      </c>
      <c r="M39" s="5" t="s">
        <v>340</v>
      </c>
    </row>
    <row r="40" spans="1:13" x14ac:dyDescent="0.25">
      <c r="A40" s="6">
        <v>39</v>
      </c>
      <c r="B40" s="6" t="s">
        <v>17</v>
      </c>
      <c r="C40" s="6" t="s">
        <v>51</v>
      </c>
      <c r="D40" s="6" t="s">
        <v>52</v>
      </c>
      <c r="E40" s="6" t="s">
        <v>61</v>
      </c>
      <c r="F40" s="6" t="s">
        <v>341</v>
      </c>
      <c r="G40" s="6">
        <v>2</v>
      </c>
      <c r="H40" s="6" t="s">
        <v>230</v>
      </c>
      <c r="I40" s="9">
        <v>0.36</v>
      </c>
      <c r="J40" s="6">
        <v>1242</v>
      </c>
      <c r="K40" s="6">
        <v>2208</v>
      </c>
      <c r="L40" s="6" t="s">
        <v>342</v>
      </c>
      <c r="M40" s="5" t="s">
        <v>343</v>
      </c>
    </row>
    <row r="41" spans="1:13" x14ac:dyDescent="0.25">
      <c r="A41" s="6">
        <v>40</v>
      </c>
      <c r="B41" s="6" t="s">
        <v>17</v>
      </c>
      <c r="C41" s="6" t="s">
        <v>51</v>
      </c>
      <c r="D41" s="6" t="s">
        <v>52</v>
      </c>
      <c r="E41" s="6" t="s">
        <v>61</v>
      </c>
      <c r="F41" s="6" t="s">
        <v>344</v>
      </c>
      <c r="G41" s="6">
        <v>3</v>
      </c>
      <c r="H41" s="6" t="s">
        <v>230</v>
      </c>
      <c r="I41" s="9">
        <v>0.36</v>
      </c>
      <c r="J41" s="6">
        <v>1242</v>
      </c>
      <c r="K41" s="6">
        <v>2208</v>
      </c>
      <c r="L41" s="6" t="s">
        <v>345</v>
      </c>
      <c r="M41" s="5" t="s">
        <v>346</v>
      </c>
    </row>
    <row r="42" spans="1:13" x14ac:dyDescent="0.25">
      <c r="A42" s="6">
        <v>41</v>
      </c>
      <c r="B42" s="6" t="s">
        <v>17</v>
      </c>
      <c r="C42" s="6" t="s">
        <v>51</v>
      </c>
      <c r="D42" s="6" t="s">
        <v>52</v>
      </c>
      <c r="E42" s="6" t="s">
        <v>61</v>
      </c>
      <c r="F42" s="6" t="s">
        <v>347</v>
      </c>
      <c r="G42" s="6">
        <v>4</v>
      </c>
      <c r="H42" s="6" t="s">
        <v>230</v>
      </c>
      <c r="I42" s="9">
        <v>0.23</v>
      </c>
      <c r="J42" s="6">
        <v>1242</v>
      </c>
      <c r="K42" s="6">
        <v>2208</v>
      </c>
      <c r="L42" s="6" t="s">
        <v>348</v>
      </c>
      <c r="M42" s="5" t="s">
        <v>349</v>
      </c>
    </row>
    <row r="43" spans="1:13" x14ac:dyDescent="0.25">
      <c r="A43" s="6">
        <v>42</v>
      </c>
      <c r="B43" s="6" t="s">
        <v>17</v>
      </c>
      <c r="C43" s="6" t="s">
        <v>51</v>
      </c>
      <c r="D43" s="6" t="s">
        <v>52</v>
      </c>
      <c r="E43" s="6" t="s">
        <v>61</v>
      </c>
      <c r="F43" s="6" t="s">
        <v>350</v>
      </c>
      <c r="G43" s="6">
        <v>5</v>
      </c>
      <c r="H43" s="6" t="s">
        <v>230</v>
      </c>
      <c r="I43" s="9">
        <v>0.16</v>
      </c>
      <c r="J43" s="6">
        <v>1242</v>
      </c>
      <c r="K43" s="6">
        <v>2208</v>
      </c>
      <c r="L43" s="6" t="s">
        <v>351</v>
      </c>
      <c r="M43" s="5" t="s">
        <v>352</v>
      </c>
    </row>
    <row r="44" spans="1:13" x14ac:dyDescent="0.25">
      <c r="A44" s="6">
        <v>43</v>
      </c>
      <c r="B44" s="6" t="s">
        <v>17</v>
      </c>
      <c r="C44" s="6" t="s">
        <v>51</v>
      </c>
      <c r="D44" s="6" t="s">
        <v>52</v>
      </c>
      <c r="E44" s="6" t="s">
        <v>61</v>
      </c>
      <c r="F44" s="6" t="s">
        <v>353</v>
      </c>
      <c r="G44" s="6">
        <v>6</v>
      </c>
      <c r="H44" s="6" t="s">
        <v>230</v>
      </c>
      <c r="I44" s="9">
        <v>0.2</v>
      </c>
      <c r="J44" s="6">
        <v>1242</v>
      </c>
      <c r="K44" s="6">
        <v>2208</v>
      </c>
      <c r="L44" s="6" t="s">
        <v>354</v>
      </c>
      <c r="M44" s="5" t="s">
        <v>355</v>
      </c>
    </row>
    <row r="45" spans="1:13" x14ac:dyDescent="0.25">
      <c r="A45" s="6">
        <v>44</v>
      </c>
      <c r="B45" s="6" t="s">
        <v>17</v>
      </c>
      <c r="C45" s="6" t="s">
        <v>66</v>
      </c>
      <c r="D45" s="6" t="s">
        <v>67</v>
      </c>
      <c r="E45" s="6" t="s">
        <v>70</v>
      </c>
      <c r="F45" s="6" t="s">
        <v>356</v>
      </c>
      <c r="G45" s="6">
        <v>1</v>
      </c>
      <c r="H45" s="6" t="s">
        <v>230</v>
      </c>
      <c r="I45" s="9">
        <v>0.41</v>
      </c>
      <c r="J45" s="6">
        <v>1536</v>
      </c>
      <c r="K45" s="6">
        <v>2048</v>
      </c>
      <c r="L45" s="6" t="s">
        <v>357</v>
      </c>
      <c r="M45" s="5" t="s">
        <v>358</v>
      </c>
    </row>
    <row r="46" spans="1:13" x14ac:dyDescent="0.25">
      <c r="A46" s="6">
        <v>45</v>
      </c>
      <c r="B46" s="6" t="s">
        <v>17</v>
      </c>
      <c r="C46" s="6" t="s">
        <v>66</v>
      </c>
      <c r="D46" s="6" t="s">
        <v>67</v>
      </c>
      <c r="E46" s="6" t="s">
        <v>70</v>
      </c>
      <c r="F46" s="6" t="s">
        <v>359</v>
      </c>
      <c r="G46" s="6">
        <v>2</v>
      </c>
      <c r="H46" s="6" t="s">
        <v>230</v>
      </c>
      <c r="I46" s="9">
        <v>0.46</v>
      </c>
      <c r="J46" s="6">
        <v>1536</v>
      </c>
      <c r="K46" s="6">
        <v>2048</v>
      </c>
      <c r="L46" s="6" t="s">
        <v>360</v>
      </c>
      <c r="M46" s="5" t="s">
        <v>361</v>
      </c>
    </row>
    <row r="47" spans="1:13" x14ac:dyDescent="0.25">
      <c r="A47" s="6">
        <v>46</v>
      </c>
      <c r="B47" s="6" t="s">
        <v>17</v>
      </c>
      <c r="C47" s="6" t="s">
        <v>66</v>
      </c>
      <c r="D47" s="6" t="s">
        <v>67</v>
      </c>
      <c r="E47" s="6" t="s">
        <v>70</v>
      </c>
      <c r="F47" s="6" t="s">
        <v>362</v>
      </c>
      <c r="G47" s="6">
        <v>3</v>
      </c>
      <c r="H47" s="6" t="s">
        <v>230</v>
      </c>
      <c r="I47" s="9">
        <v>0.44</v>
      </c>
      <c r="J47" s="6">
        <v>1536</v>
      </c>
      <c r="K47" s="6">
        <v>2048</v>
      </c>
      <c r="L47" s="6" t="s">
        <v>363</v>
      </c>
      <c r="M47" s="5" t="s">
        <v>364</v>
      </c>
    </row>
    <row r="48" spans="1:13" x14ac:dyDescent="0.25">
      <c r="A48" s="6">
        <v>47</v>
      </c>
      <c r="B48" s="6" t="s">
        <v>17</v>
      </c>
      <c r="C48" s="6" t="s">
        <v>66</v>
      </c>
      <c r="D48" s="6" t="s">
        <v>67</v>
      </c>
      <c r="E48" s="6" t="s">
        <v>70</v>
      </c>
      <c r="F48" s="6" t="s">
        <v>365</v>
      </c>
      <c r="G48" s="6">
        <v>4</v>
      </c>
      <c r="H48" s="6" t="s">
        <v>230</v>
      </c>
      <c r="I48" s="9">
        <v>0.26</v>
      </c>
      <c r="J48" s="6">
        <v>2048</v>
      </c>
      <c r="K48" s="6">
        <v>1536</v>
      </c>
      <c r="L48" s="6" t="s">
        <v>366</v>
      </c>
      <c r="M48" s="5" t="s">
        <v>367</v>
      </c>
    </row>
    <row r="49" spans="1:13" x14ac:dyDescent="0.25">
      <c r="A49" s="6">
        <v>48</v>
      </c>
      <c r="B49" s="6" t="s">
        <v>17</v>
      </c>
      <c r="C49" s="6" t="s">
        <v>66</v>
      </c>
      <c r="D49" s="6" t="s">
        <v>67</v>
      </c>
      <c r="E49" s="6" t="s">
        <v>70</v>
      </c>
      <c r="F49" s="6" t="s">
        <v>368</v>
      </c>
      <c r="G49" s="6">
        <v>5</v>
      </c>
      <c r="H49" s="6" t="s">
        <v>230</v>
      </c>
      <c r="I49" s="9">
        <v>0.18</v>
      </c>
      <c r="J49" s="6">
        <v>1536</v>
      </c>
      <c r="K49" s="6">
        <v>2048</v>
      </c>
      <c r="L49" s="6" t="s">
        <v>369</v>
      </c>
      <c r="M49" s="5" t="s">
        <v>370</v>
      </c>
    </row>
    <row r="50" spans="1:13" x14ac:dyDescent="0.25">
      <c r="A50" s="6">
        <v>49</v>
      </c>
      <c r="B50" s="6" t="s">
        <v>17</v>
      </c>
      <c r="C50" s="6" t="s">
        <v>66</v>
      </c>
      <c r="D50" s="6" t="s">
        <v>67</v>
      </c>
      <c r="E50" s="6" t="s">
        <v>70</v>
      </c>
      <c r="F50" s="6" t="s">
        <v>371</v>
      </c>
      <c r="G50" s="6">
        <v>6</v>
      </c>
      <c r="H50" s="6" t="s">
        <v>230</v>
      </c>
      <c r="I50" s="9">
        <v>0.19</v>
      </c>
      <c r="J50" s="6">
        <v>1536</v>
      </c>
      <c r="K50" s="6">
        <v>2048</v>
      </c>
      <c r="L50" s="6" t="s">
        <v>372</v>
      </c>
      <c r="M50" s="5" t="s">
        <v>373</v>
      </c>
    </row>
    <row r="51" spans="1:13" x14ac:dyDescent="0.25">
      <c r="A51" s="6">
        <v>50</v>
      </c>
      <c r="B51" s="6" t="s">
        <v>17</v>
      </c>
      <c r="C51" s="6" t="s">
        <v>66</v>
      </c>
      <c r="D51" s="6" t="s">
        <v>67</v>
      </c>
      <c r="E51" s="6" t="s">
        <v>70</v>
      </c>
      <c r="F51" s="6" t="s">
        <v>374</v>
      </c>
      <c r="G51" s="6">
        <v>7</v>
      </c>
      <c r="H51" s="6" t="s">
        <v>230</v>
      </c>
      <c r="I51" s="9">
        <v>0.14</v>
      </c>
      <c r="J51" s="6">
        <v>2048</v>
      </c>
      <c r="K51" s="6">
        <v>1536</v>
      </c>
      <c r="L51" s="6" t="s">
        <v>375</v>
      </c>
      <c r="M51" s="5" t="s">
        <v>376</v>
      </c>
    </row>
    <row r="52" spans="1:13" x14ac:dyDescent="0.25">
      <c r="A52" s="6">
        <v>51</v>
      </c>
      <c r="B52" s="6" t="s">
        <v>17</v>
      </c>
      <c r="C52" s="6" t="s">
        <v>66</v>
      </c>
      <c r="D52" s="6" t="s">
        <v>67</v>
      </c>
      <c r="E52" s="6" t="s">
        <v>70</v>
      </c>
      <c r="F52" s="6" t="s">
        <v>377</v>
      </c>
      <c r="G52" s="6">
        <v>8</v>
      </c>
      <c r="H52" s="6" t="s">
        <v>230</v>
      </c>
      <c r="I52" s="9">
        <v>0.1</v>
      </c>
      <c r="J52" s="6">
        <v>2048</v>
      </c>
      <c r="K52" s="6">
        <v>1536</v>
      </c>
      <c r="L52" s="6" t="s">
        <v>378</v>
      </c>
      <c r="M52" s="5" t="s">
        <v>379</v>
      </c>
    </row>
    <row r="53" spans="1:13" x14ac:dyDescent="0.25">
      <c r="A53" s="6">
        <v>52</v>
      </c>
      <c r="B53" s="6" t="s">
        <v>17</v>
      </c>
      <c r="C53" s="6" t="s">
        <v>66</v>
      </c>
      <c r="D53" s="6" t="s">
        <v>67</v>
      </c>
      <c r="E53" s="6" t="s">
        <v>70</v>
      </c>
      <c r="F53" s="6" t="s">
        <v>380</v>
      </c>
      <c r="G53" s="6">
        <v>9</v>
      </c>
      <c r="H53" s="6" t="s">
        <v>230</v>
      </c>
      <c r="I53" s="9">
        <v>0.34</v>
      </c>
      <c r="J53" s="6">
        <v>2048</v>
      </c>
      <c r="K53" s="6">
        <v>1536</v>
      </c>
      <c r="L53" s="6" t="s">
        <v>381</v>
      </c>
      <c r="M53" s="5" t="s">
        <v>382</v>
      </c>
    </row>
    <row r="54" spans="1:13" x14ac:dyDescent="0.25">
      <c r="A54" s="6">
        <v>53</v>
      </c>
      <c r="B54" s="6" t="s">
        <v>17</v>
      </c>
      <c r="C54" s="6" t="s">
        <v>66</v>
      </c>
      <c r="D54" s="6" t="s">
        <v>74</v>
      </c>
      <c r="E54" s="6" t="s">
        <v>77</v>
      </c>
      <c r="F54" s="6" t="s">
        <v>383</v>
      </c>
      <c r="G54" s="6">
        <v>1</v>
      </c>
      <c r="H54" s="6" t="s">
        <v>230</v>
      </c>
      <c r="I54" s="9">
        <v>0.05</v>
      </c>
      <c r="J54" s="6">
        <v>900</v>
      </c>
      <c r="K54" s="6">
        <v>900</v>
      </c>
      <c r="L54" s="6" t="s">
        <v>384</v>
      </c>
      <c r="M54" s="5" t="s">
        <v>385</v>
      </c>
    </row>
    <row r="55" spans="1:13" x14ac:dyDescent="0.25">
      <c r="A55" s="6">
        <v>54</v>
      </c>
      <c r="B55" s="6" t="s">
        <v>17</v>
      </c>
      <c r="C55" s="6" t="s">
        <v>66</v>
      </c>
      <c r="D55" s="6" t="s">
        <v>74</v>
      </c>
      <c r="E55" s="6" t="s">
        <v>77</v>
      </c>
      <c r="F55" s="6" t="s">
        <v>386</v>
      </c>
      <c r="G55" s="6">
        <v>2</v>
      </c>
      <c r="H55" s="6" t="s">
        <v>230</v>
      </c>
      <c r="I55" s="9">
        <v>0.06</v>
      </c>
      <c r="J55" s="6">
        <v>900</v>
      </c>
      <c r="K55" s="6">
        <v>900</v>
      </c>
      <c r="L55" s="6" t="s">
        <v>387</v>
      </c>
      <c r="M55" s="5" t="s">
        <v>388</v>
      </c>
    </row>
    <row r="56" spans="1:13" x14ac:dyDescent="0.25">
      <c r="A56" s="6">
        <v>55</v>
      </c>
      <c r="B56" s="6" t="s">
        <v>17</v>
      </c>
      <c r="C56" s="6" t="s">
        <v>66</v>
      </c>
      <c r="D56" s="6" t="s">
        <v>74</v>
      </c>
      <c r="E56" s="6" t="s">
        <v>77</v>
      </c>
      <c r="F56" s="6" t="s">
        <v>389</v>
      </c>
      <c r="G56" s="6">
        <v>3</v>
      </c>
      <c r="H56" s="6" t="s">
        <v>226</v>
      </c>
      <c r="I56" s="9">
        <v>0.62</v>
      </c>
      <c r="J56" s="6">
        <v>1024</v>
      </c>
      <c r="K56" s="6">
        <v>1024</v>
      </c>
      <c r="L56" s="6" t="s">
        <v>390</v>
      </c>
      <c r="M56" s="5" t="s">
        <v>391</v>
      </c>
    </row>
    <row r="57" spans="1:13" x14ac:dyDescent="0.25">
      <c r="A57" s="6">
        <v>56</v>
      </c>
      <c r="B57" s="6" t="s">
        <v>17</v>
      </c>
      <c r="C57" s="6" t="s">
        <v>66</v>
      </c>
      <c r="D57" s="6" t="s">
        <v>74</v>
      </c>
      <c r="E57" s="6" t="s">
        <v>77</v>
      </c>
      <c r="F57" s="6" t="s">
        <v>392</v>
      </c>
      <c r="G57" s="6">
        <v>4</v>
      </c>
      <c r="H57" s="6" t="s">
        <v>230</v>
      </c>
      <c r="I57" s="9">
        <v>0.06</v>
      </c>
      <c r="J57" s="6">
        <v>900</v>
      </c>
      <c r="K57" s="6">
        <v>900</v>
      </c>
      <c r="L57" s="6" t="s">
        <v>393</v>
      </c>
      <c r="M57" s="5" t="s">
        <v>394</v>
      </c>
    </row>
    <row r="58" spans="1:13" x14ac:dyDescent="0.25">
      <c r="A58" s="6">
        <v>57</v>
      </c>
      <c r="B58" s="6" t="s">
        <v>17</v>
      </c>
      <c r="C58" s="6" t="s">
        <v>66</v>
      </c>
      <c r="D58" s="6" t="s">
        <v>74</v>
      </c>
      <c r="E58" s="6" t="s">
        <v>77</v>
      </c>
      <c r="F58" s="6" t="s">
        <v>395</v>
      </c>
      <c r="G58" s="6">
        <v>5</v>
      </c>
      <c r="H58" s="6" t="s">
        <v>230</v>
      </c>
      <c r="I58" s="9">
        <v>0.05</v>
      </c>
      <c r="J58" s="6">
        <v>900</v>
      </c>
      <c r="K58" s="6">
        <v>900</v>
      </c>
      <c r="L58" s="6" t="s">
        <v>396</v>
      </c>
      <c r="M58" s="5" t="s">
        <v>397</v>
      </c>
    </row>
    <row r="59" spans="1:13" x14ac:dyDescent="0.25">
      <c r="A59" s="6">
        <v>58</v>
      </c>
      <c r="B59" s="6" t="s">
        <v>17</v>
      </c>
      <c r="C59" s="6" t="s">
        <v>66</v>
      </c>
      <c r="D59" s="6" t="s">
        <v>74</v>
      </c>
      <c r="E59" s="6" t="s">
        <v>77</v>
      </c>
      <c r="F59" s="6" t="s">
        <v>398</v>
      </c>
      <c r="G59" s="6">
        <v>6</v>
      </c>
      <c r="H59" s="6" t="s">
        <v>230</v>
      </c>
      <c r="I59" s="9">
        <v>0.15</v>
      </c>
      <c r="J59" s="6">
        <v>900</v>
      </c>
      <c r="K59" s="6">
        <v>900</v>
      </c>
      <c r="L59" s="6" t="s">
        <v>399</v>
      </c>
      <c r="M59" s="5" t="s">
        <v>400</v>
      </c>
    </row>
    <row r="60" spans="1:13" x14ac:dyDescent="0.25">
      <c r="A60" s="6">
        <v>59</v>
      </c>
      <c r="B60" s="6" t="s">
        <v>17</v>
      </c>
      <c r="C60" s="6" t="s">
        <v>66</v>
      </c>
      <c r="D60" s="6" t="s">
        <v>74</v>
      </c>
      <c r="E60" s="6" t="s">
        <v>77</v>
      </c>
      <c r="F60" s="6" t="s">
        <v>401</v>
      </c>
      <c r="G60" s="6">
        <v>7</v>
      </c>
      <c r="H60" s="6" t="s">
        <v>230</v>
      </c>
      <c r="I60" s="9">
        <v>0.04</v>
      </c>
      <c r="J60" s="6">
        <v>536</v>
      </c>
      <c r="K60" s="6">
        <v>536</v>
      </c>
      <c r="L60" s="6" t="s">
        <v>402</v>
      </c>
      <c r="M60" s="5" t="s">
        <v>403</v>
      </c>
    </row>
    <row r="61" spans="1:13" x14ac:dyDescent="0.25">
      <c r="A61" s="6">
        <v>60</v>
      </c>
      <c r="B61" s="6" t="s">
        <v>17</v>
      </c>
      <c r="C61" s="6" t="s">
        <v>66</v>
      </c>
      <c r="D61" s="6" t="s">
        <v>81</v>
      </c>
      <c r="E61" s="6" t="s">
        <v>84</v>
      </c>
      <c r="F61" s="6" t="s">
        <v>404</v>
      </c>
      <c r="G61" s="6">
        <v>1</v>
      </c>
      <c r="H61" s="6" t="s">
        <v>226</v>
      </c>
      <c r="I61" s="9">
        <v>0.98</v>
      </c>
      <c r="J61" s="6">
        <v>1024</v>
      </c>
      <c r="K61" s="6">
        <v>1536</v>
      </c>
      <c r="L61" s="6" t="s">
        <v>405</v>
      </c>
      <c r="M61" s="5" t="s">
        <v>406</v>
      </c>
    </row>
    <row r="62" spans="1:13" x14ac:dyDescent="0.25">
      <c r="A62" s="6">
        <v>61</v>
      </c>
      <c r="B62" s="6" t="s">
        <v>17</v>
      </c>
      <c r="C62" s="6" t="s">
        <v>66</v>
      </c>
      <c r="D62" s="6" t="s">
        <v>81</v>
      </c>
      <c r="E62" s="6" t="s">
        <v>84</v>
      </c>
      <c r="F62" s="6" t="s">
        <v>407</v>
      </c>
      <c r="G62" s="6">
        <v>2</v>
      </c>
      <c r="H62" s="6" t="s">
        <v>226</v>
      </c>
      <c r="I62" s="9">
        <v>0.98</v>
      </c>
      <c r="J62" s="6">
        <v>1024</v>
      </c>
      <c r="K62" s="6">
        <v>1536</v>
      </c>
      <c r="L62" s="6" t="s">
        <v>408</v>
      </c>
      <c r="M62" s="5" t="s">
        <v>409</v>
      </c>
    </row>
    <row r="63" spans="1:13" x14ac:dyDescent="0.25">
      <c r="A63" s="6">
        <v>62</v>
      </c>
      <c r="B63" s="6" t="s">
        <v>17</v>
      </c>
      <c r="C63" s="6" t="s">
        <v>66</v>
      </c>
      <c r="D63" s="6" t="s">
        <v>81</v>
      </c>
      <c r="E63" s="6" t="s">
        <v>84</v>
      </c>
      <c r="F63" s="6" t="s">
        <v>410</v>
      </c>
      <c r="G63" s="6">
        <v>3</v>
      </c>
      <c r="H63" s="6" t="s">
        <v>226</v>
      </c>
      <c r="I63" s="9">
        <v>1.25</v>
      </c>
      <c r="J63" s="6">
        <v>1024</v>
      </c>
      <c r="K63" s="6">
        <v>1536</v>
      </c>
      <c r="L63" s="6" t="s">
        <v>411</v>
      </c>
      <c r="M63" s="5" t="s">
        <v>412</v>
      </c>
    </row>
    <row r="64" spans="1:13" x14ac:dyDescent="0.25">
      <c r="A64" s="6">
        <v>63</v>
      </c>
      <c r="B64" s="6" t="s">
        <v>17</v>
      </c>
      <c r="C64" s="6" t="s">
        <v>66</v>
      </c>
      <c r="D64" s="6" t="s">
        <v>81</v>
      </c>
      <c r="E64" s="6" t="s">
        <v>84</v>
      </c>
      <c r="F64" s="6" t="s">
        <v>413</v>
      </c>
      <c r="G64" s="6">
        <v>4</v>
      </c>
      <c r="H64" s="6" t="s">
        <v>230</v>
      </c>
      <c r="I64" s="9">
        <v>0.38</v>
      </c>
      <c r="J64" s="6">
        <v>1536</v>
      </c>
      <c r="K64" s="6">
        <v>2048</v>
      </c>
      <c r="L64" s="6" t="s">
        <v>414</v>
      </c>
      <c r="M64" s="5" t="s">
        <v>415</v>
      </c>
    </row>
    <row r="65" spans="1:13" x14ac:dyDescent="0.25">
      <c r="A65" s="6">
        <v>64</v>
      </c>
      <c r="B65" s="6" t="s">
        <v>17</v>
      </c>
      <c r="C65" s="6" t="s">
        <v>66</v>
      </c>
      <c r="D65" s="6" t="s">
        <v>81</v>
      </c>
      <c r="E65" s="6" t="s">
        <v>84</v>
      </c>
      <c r="F65" s="6" t="s">
        <v>416</v>
      </c>
      <c r="G65" s="6">
        <v>5</v>
      </c>
      <c r="H65" s="6" t="s">
        <v>230</v>
      </c>
      <c r="I65" s="9">
        <v>0.27</v>
      </c>
      <c r="J65" s="6">
        <v>1536</v>
      </c>
      <c r="K65" s="6">
        <v>2048</v>
      </c>
      <c r="L65" s="6" t="s">
        <v>417</v>
      </c>
      <c r="M65" s="5" t="s">
        <v>418</v>
      </c>
    </row>
    <row r="66" spans="1:13" x14ac:dyDescent="0.25">
      <c r="A66" s="6">
        <v>65</v>
      </c>
      <c r="B66" s="6" t="s">
        <v>17</v>
      </c>
      <c r="C66" s="6" t="s">
        <v>66</v>
      </c>
      <c r="D66" s="6" t="s">
        <v>81</v>
      </c>
      <c r="E66" s="6" t="s">
        <v>84</v>
      </c>
      <c r="F66" s="6" t="s">
        <v>419</v>
      </c>
      <c r="G66" s="6">
        <v>6</v>
      </c>
      <c r="H66" s="6" t="s">
        <v>230</v>
      </c>
      <c r="I66" s="9">
        <v>0.19</v>
      </c>
      <c r="J66" s="6">
        <v>1536</v>
      </c>
      <c r="K66" s="6">
        <v>2048</v>
      </c>
      <c r="L66" s="6" t="s">
        <v>420</v>
      </c>
      <c r="M66" s="5" t="s">
        <v>421</v>
      </c>
    </row>
    <row r="67" spans="1:13" x14ac:dyDescent="0.25">
      <c r="A67" s="6">
        <v>66</v>
      </c>
      <c r="B67" s="6" t="s">
        <v>17</v>
      </c>
      <c r="C67" s="6" t="s">
        <v>66</v>
      </c>
      <c r="D67" s="6" t="s">
        <v>81</v>
      </c>
      <c r="E67" s="6" t="s">
        <v>84</v>
      </c>
      <c r="F67" s="6" t="s">
        <v>422</v>
      </c>
      <c r="G67" s="6">
        <v>7</v>
      </c>
      <c r="H67" s="6" t="s">
        <v>230</v>
      </c>
      <c r="I67" s="9">
        <v>0.24</v>
      </c>
      <c r="J67" s="6">
        <v>1536</v>
      </c>
      <c r="K67" s="6">
        <v>2048</v>
      </c>
      <c r="L67" s="6" t="s">
        <v>423</v>
      </c>
      <c r="M67" s="5" t="s">
        <v>424</v>
      </c>
    </row>
    <row r="68" spans="1:13" x14ac:dyDescent="0.25">
      <c r="A68" s="6">
        <v>67</v>
      </c>
      <c r="B68" s="6" t="s">
        <v>17</v>
      </c>
      <c r="C68" s="6" t="s">
        <v>66</v>
      </c>
      <c r="D68" s="6" t="s">
        <v>81</v>
      </c>
      <c r="E68" s="6" t="s">
        <v>84</v>
      </c>
      <c r="F68" s="6" t="s">
        <v>425</v>
      </c>
      <c r="G68" s="6">
        <v>8</v>
      </c>
      <c r="H68" s="6" t="s">
        <v>230</v>
      </c>
      <c r="I68" s="9">
        <v>0.23</v>
      </c>
      <c r="J68" s="6">
        <v>1536</v>
      </c>
      <c r="K68" s="6">
        <v>2048</v>
      </c>
      <c r="L68" s="6" t="s">
        <v>426</v>
      </c>
      <c r="M68" s="5" t="s">
        <v>427</v>
      </c>
    </row>
    <row r="69" spans="1:13" x14ac:dyDescent="0.25">
      <c r="A69" s="6">
        <v>68</v>
      </c>
      <c r="B69" s="6" t="s">
        <v>17</v>
      </c>
      <c r="C69" s="6" t="s">
        <v>66</v>
      </c>
      <c r="D69" s="6" t="s">
        <v>81</v>
      </c>
      <c r="E69" s="6" t="s">
        <v>84</v>
      </c>
      <c r="F69" s="6" t="s">
        <v>428</v>
      </c>
      <c r="G69" s="6">
        <v>9</v>
      </c>
      <c r="H69" s="6" t="s">
        <v>226</v>
      </c>
      <c r="I69" s="9">
        <v>1.56</v>
      </c>
      <c r="J69" s="6">
        <v>1024</v>
      </c>
      <c r="K69" s="6">
        <v>1536</v>
      </c>
      <c r="L69" s="6" t="s">
        <v>429</v>
      </c>
      <c r="M69" s="5" t="s">
        <v>430</v>
      </c>
    </row>
    <row r="70" spans="1:13" x14ac:dyDescent="0.25">
      <c r="A70" s="6">
        <v>69</v>
      </c>
      <c r="B70" s="6" t="s">
        <v>17</v>
      </c>
      <c r="C70" s="6" t="s">
        <v>66</v>
      </c>
      <c r="D70" s="6" t="s">
        <v>81</v>
      </c>
      <c r="E70" s="6" t="s">
        <v>84</v>
      </c>
      <c r="F70" s="6" t="s">
        <v>431</v>
      </c>
      <c r="G70" s="6">
        <v>10</v>
      </c>
      <c r="H70" s="6" t="s">
        <v>226</v>
      </c>
      <c r="I70" s="9">
        <v>1.29</v>
      </c>
      <c r="J70" s="6">
        <v>1536</v>
      </c>
      <c r="K70" s="6">
        <v>1024</v>
      </c>
      <c r="L70" s="6" t="s">
        <v>432</v>
      </c>
      <c r="M70" s="5" t="s">
        <v>433</v>
      </c>
    </row>
    <row r="71" spans="1:13" x14ac:dyDescent="0.25">
      <c r="A71" s="6">
        <v>70</v>
      </c>
      <c r="B71" s="6" t="s">
        <v>17</v>
      </c>
      <c r="C71" s="6" t="s">
        <v>66</v>
      </c>
      <c r="D71" s="6" t="s">
        <v>81</v>
      </c>
      <c r="E71" s="6" t="s">
        <v>89</v>
      </c>
      <c r="F71" s="6" t="s">
        <v>434</v>
      </c>
      <c r="G71" s="6">
        <v>1</v>
      </c>
      <c r="H71" s="6" t="s">
        <v>230</v>
      </c>
      <c r="I71" s="9">
        <v>0.07</v>
      </c>
      <c r="J71" s="6">
        <v>800</v>
      </c>
      <c r="K71" s="6">
        <v>1200</v>
      </c>
      <c r="L71" s="6" t="s">
        <v>435</v>
      </c>
      <c r="M71" s="5" t="s">
        <v>436</v>
      </c>
    </row>
    <row r="72" spans="1:13" x14ac:dyDescent="0.25">
      <c r="A72" s="6">
        <v>71</v>
      </c>
      <c r="B72" s="6" t="s">
        <v>17</v>
      </c>
      <c r="C72" s="6" t="s">
        <v>66</v>
      </c>
      <c r="D72" s="6" t="s">
        <v>81</v>
      </c>
      <c r="E72" s="6" t="s">
        <v>89</v>
      </c>
      <c r="F72" s="6" t="s">
        <v>437</v>
      </c>
      <c r="G72" s="6">
        <v>2</v>
      </c>
      <c r="H72" s="6" t="s">
        <v>230</v>
      </c>
      <c r="I72" s="9">
        <v>0.07</v>
      </c>
      <c r="J72" s="6">
        <v>800</v>
      </c>
      <c r="K72" s="6">
        <v>1200</v>
      </c>
      <c r="L72" s="6" t="s">
        <v>438</v>
      </c>
      <c r="M72" s="5" t="s">
        <v>439</v>
      </c>
    </row>
    <row r="73" spans="1:13" x14ac:dyDescent="0.25">
      <c r="A73" s="6">
        <v>72</v>
      </c>
      <c r="B73" s="6" t="s">
        <v>17</v>
      </c>
      <c r="C73" s="6" t="s">
        <v>66</v>
      </c>
      <c r="D73" s="6" t="s">
        <v>81</v>
      </c>
      <c r="E73" s="6" t="s">
        <v>89</v>
      </c>
      <c r="F73" s="6" t="s">
        <v>440</v>
      </c>
      <c r="G73" s="6">
        <v>3</v>
      </c>
      <c r="H73" s="6" t="s">
        <v>230</v>
      </c>
      <c r="I73" s="9">
        <v>0.06</v>
      </c>
      <c r="J73" s="6">
        <v>800</v>
      </c>
      <c r="K73" s="6">
        <v>1200</v>
      </c>
      <c r="L73" s="6" t="s">
        <v>441</v>
      </c>
      <c r="M73" s="5" t="s">
        <v>442</v>
      </c>
    </row>
    <row r="74" spans="1:13" x14ac:dyDescent="0.25">
      <c r="A74" s="6">
        <v>73</v>
      </c>
      <c r="B74" s="6" t="s">
        <v>17</v>
      </c>
      <c r="C74" s="6" t="s">
        <v>66</v>
      </c>
      <c r="D74" s="6" t="s">
        <v>81</v>
      </c>
      <c r="E74" s="6" t="s">
        <v>89</v>
      </c>
      <c r="F74" s="6" t="s">
        <v>443</v>
      </c>
      <c r="G74" s="6">
        <v>4</v>
      </c>
      <c r="H74" s="6" t="s">
        <v>230</v>
      </c>
      <c r="I74" s="9">
        <v>0.16</v>
      </c>
      <c r="J74" s="6">
        <v>800</v>
      </c>
      <c r="K74" s="6">
        <v>1200</v>
      </c>
      <c r="L74" s="6" t="s">
        <v>444</v>
      </c>
      <c r="M74" s="5" t="s">
        <v>445</v>
      </c>
    </row>
    <row r="75" spans="1:13" x14ac:dyDescent="0.25">
      <c r="A75" s="6">
        <v>74</v>
      </c>
      <c r="B75" s="6" t="s">
        <v>17</v>
      </c>
      <c r="C75" s="6" t="s">
        <v>66</v>
      </c>
      <c r="D75" s="6" t="s">
        <v>81</v>
      </c>
      <c r="E75" s="6" t="s">
        <v>89</v>
      </c>
      <c r="F75" s="6" t="s">
        <v>446</v>
      </c>
      <c r="G75" s="6">
        <v>5</v>
      </c>
      <c r="H75" s="6" t="s">
        <v>230</v>
      </c>
      <c r="I75" s="9">
        <v>0.05</v>
      </c>
      <c r="J75" s="6">
        <v>800</v>
      </c>
      <c r="K75" s="6">
        <v>1200</v>
      </c>
      <c r="L75" s="6" t="s">
        <v>447</v>
      </c>
      <c r="M75" s="5" t="s">
        <v>448</v>
      </c>
    </row>
    <row r="76" spans="1:13" x14ac:dyDescent="0.25">
      <c r="A76" s="6">
        <v>75</v>
      </c>
      <c r="B76" s="6" t="s">
        <v>17</v>
      </c>
      <c r="C76" s="6" t="s">
        <v>66</v>
      </c>
      <c r="D76" s="6" t="s">
        <v>81</v>
      </c>
      <c r="E76" s="6" t="s">
        <v>89</v>
      </c>
      <c r="F76" s="6" t="s">
        <v>449</v>
      </c>
      <c r="G76" s="6">
        <v>6</v>
      </c>
      <c r="H76" s="6" t="s">
        <v>230</v>
      </c>
      <c r="I76" s="9">
        <v>0.05</v>
      </c>
      <c r="J76" s="6">
        <v>800</v>
      </c>
      <c r="K76" s="6">
        <v>533</v>
      </c>
      <c r="L76" s="6" t="s">
        <v>450</v>
      </c>
      <c r="M76" s="5" t="s">
        <v>451</v>
      </c>
    </row>
    <row r="77" spans="1:13" x14ac:dyDescent="0.25">
      <c r="A77" s="6">
        <v>76</v>
      </c>
      <c r="B77" s="6" t="s">
        <v>17</v>
      </c>
      <c r="C77" s="6" t="s">
        <v>66</v>
      </c>
      <c r="D77" s="6" t="s">
        <v>81</v>
      </c>
      <c r="E77" s="6" t="s">
        <v>89</v>
      </c>
      <c r="F77" s="6" t="s">
        <v>452</v>
      </c>
      <c r="G77" s="6">
        <v>7</v>
      </c>
      <c r="H77" s="6" t="s">
        <v>230</v>
      </c>
      <c r="I77" s="9">
        <v>0.05</v>
      </c>
      <c r="J77" s="6">
        <v>800</v>
      </c>
      <c r="K77" s="6">
        <v>533</v>
      </c>
      <c r="L77" s="6" t="s">
        <v>453</v>
      </c>
      <c r="M77" s="5" t="s">
        <v>454</v>
      </c>
    </row>
    <row r="78" spans="1:13" x14ac:dyDescent="0.25">
      <c r="A78" s="6">
        <v>77</v>
      </c>
      <c r="B78" s="6" t="s">
        <v>17</v>
      </c>
      <c r="C78" s="6" t="s">
        <v>66</v>
      </c>
      <c r="D78" s="6" t="s">
        <v>92</v>
      </c>
      <c r="E78" s="6" t="s">
        <v>95</v>
      </c>
      <c r="F78" s="6" t="s">
        <v>455</v>
      </c>
      <c r="G78" s="6">
        <v>1</v>
      </c>
      <c r="H78" s="6" t="s">
        <v>230</v>
      </c>
      <c r="I78" s="9">
        <v>0.51</v>
      </c>
      <c r="J78" s="6">
        <v>2048</v>
      </c>
      <c r="K78" s="6">
        <v>1536</v>
      </c>
      <c r="L78" s="6" t="s">
        <v>456</v>
      </c>
      <c r="M78" s="5" t="s">
        <v>457</v>
      </c>
    </row>
    <row r="79" spans="1:13" x14ac:dyDescent="0.25">
      <c r="A79" s="6">
        <v>78</v>
      </c>
      <c r="B79" s="6" t="s">
        <v>17</v>
      </c>
      <c r="C79" s="6" t="s">
        <v>66</v>
      </c>
      <c r="D79" s="6" t="s">
        <v>92</v>
      </c>
      <c r="E79" s="6" t="s">
        <v>95</v>
      </c>
      <c r="F79" s="6" t="s">
        <v>458</v>
      </c>
      <c r="G79" s="6">
        <v>2</v>
      </c>
      <c r="H79" s="6" t="s">
        <v>230</v>
      </c>
      <c r="I79" s="9">
        <v>0.6</v>
      </c>
      <c r="J79" s="6">
        <v>2048</v>
      </c>
      <c r="K79" s="6">
        <v>1536</v>
      </c>
      <c r="L79" s="6" t="s">
        <v>459</v>
      </c>
      <c r="M79" s="5" t="s">
        <v>460</v>
      </c>
    </row>
    <row r="80" spans="1:13" x14ac:dyDescent="0.25">
      <c r="A80" s="6">
        <v>79</v>
      </c>
      <c r="B80" s="6" t="s">
        <v>17</v>
      </c>
      <c r="C80" s="6" t="s">
        <v>66</v>
      </c>
      <c r="D80" s="6" t="s">
        <v>92</v>
      </c>
      <c r="E80" s="6" t="s">
        <v>95</v>
      </c>
      <c r="F80" s="6" t="s">
        <v>461</v>
      </c>
      <c r="G80" s="6">
        <v>3</v>
      </c>
      <c r="H80" s="6" t="s">
        <v>230</v>
      </c>
      <c r="I80" s="9">
        <v>0.59</v>
      </c>
      <c r="J80" s="6">
        <v>2048</v>
      </c>
      <c r="K80" s="6">
        <v>1536</v>
      </c>
      <c r="L80" s="6" t="s">
        <v>462</v>
      </c>
      <c r="M80" s="5" t="s">
        <v>463</v>
      </c>
    </row>
    <row r="81" spans="1:13" x14ac:dyDescent="0.25">
      <c r="A81" s="6">
        <v>80</v>
      </c>
      <c r="B81" s="6" t="s">
        <v>17</v>
      </c>
      <c r="C81" s="6" t="s">
        <v>66</v>
      </c>
      <c r="D81" s="6" t="s">
        <v>92</v>
      </c>
      <c r="E81" s="6" t="s">
        <v>95</v>
      </c>
      <c r="F81" s="6" t="s">
        <v>464</v>
      </c>
      <c r="G81" s="6">
        <v>4</v>
      </c>
      <c r="H81" s="6" t="s">
        <v>230</v>
      </c>
      <c r="I81" s="9">
        <v>0.22</v>
      </c>
      <c r="J81" s="6">
        <v>1536</v>
      </c>
      <c r="K81" s="6">
        <v>2048</v>
      </c>
      <c r="L81" s="6" t="s">
        <v>465</v>
      </c>
      <c r="M81" s="5" t="s">
        <v>466</v>
      </c>
    </row>
    <row r="82" spans="1:13" x14ac:dyDescent="0.25">
      <c r="A82" s="6">
        <v>81</v>
      </c>
      <c r="B82" s="6" t="s">
        <v>17</v>
      </c>
      <c r="C82" s="6" t="s">
        <v>66</v>
      </c>
      <c r="D82" s="6" t="s">
        <v>92</v>
      </c>
      <c r="E82" s="6" t="s">
        <v>95</v>
      </c>
      <c r="F82" s="6" t="s">
        <v>467</v>
      </c>
      <c r="G82" s="6">
        <v>5</v>
      </c>
      <c r="H82" s="6" t="s">
        <v>230</v>
      </c>
      <c r="I82" s="9">
        <v>0.54</v>
      </c>
      <c r="J82" s="6">
        <v>2048</v>
      </c>
      <c r="K82" s="6">
        <v>1536</v>
      </c>
      <c r="L82" s="6" t="s">
        <v>468</v>
      </c>
      <c r="M82" s="5" t="s">
        <v>469</v>
      </c>
    </row>
    <row r="83" spans="1:13" x14ac:dyDescent="0.25">
      <c r="A83" s="6">
        <v>82</v>
      </c>
      <c r="B83" s="6" t="s">
        <v>17</v>
      </c>
      <c r="C83" s="6" t="s">
        <v>66</v>
      </c>
      <c r="D83" s="6" t="s">
        <v>92</v>
      </c>
      <c r="E83" s="6" t="s">
        <v>95</v>
      </c>
      <c r="F83" s="6" t="s">
        <v>470</v>
      </c>
      <c r="G83" s="6">
        <v>6</v>
      </c>
      <c r="H83" s="6" t="s">
        <v>230</v>
      </c>
      <c r="I83" s="9">
        <v>0.41</v>
      </c>
      <c r="J83" s="6">
        <v>1536</v>
      </c>
      <c r="K83" s="6">
        <v>2048</v>
      </c>
      <c r="L83" s="6" t="s">
        <v>471</v>
      </c>
      <c r="M83" s="5" t="s">
        <v>472</v>
      </c>
    </row>
    <row r="84" spans="1:13" x14ac:dyDescent="0.25">
      <c r="A84" s="6">
        <v>83</v>
      </c>
      <c r="B84" s="6" t="s">
        <v>17</v>
      </c>
      <c r="C84" s="6" t="s">
        <v>66</v>
      </c>
      <c r="D84" s="6" t="s">
        <v>92</v>
      </c>
      <c r="E84" s="6" t="s">
        <v>95</v>
      </c>
      <c r="F84" s="6" t="s">
        <v>473</v>
      </c>
      <c r="G84" s="6">
        <v>7</v>
      </c>
      <c r="H84" s="6" t="s">
        <v>230</v>
      </c>
      <c r="I84" s="9">
        <v>0.85</v>
      </c>
      <c r="J84" s="6">
        <v>4032</v>
      </c>
      <c r="K84" s="6">
        <v>3024</v>
      </c>
      <c r="L84" s="6" t="s">
        <v>474</v>
      </c>
      <c r="M84" s="5" t="s">
        <v>475</v>
      </c>
    </row>
    <row r="85" spans="1:13" x14ac:dyDescent="0.25">
      <c r="A85" s="6">
        <v>84</v>
      </c>
      <c r="B85" s="6" t="s">
        <v>17</v>
      </c>
      <c r="C85" s="6" t="s">
        <v>66</v>
      </c>
      <c r="D85" s="6" t="s">
        <v>92</v>
      </c>
      <c r="E85" s="6" t="s">
        <v>95</v>
      </c>
      <c r="F85" s="6" t="s">
        <v>476</v>
      </c>
      <c r="G85" s="6">
        <v>8</v>
      </c>
      <c r="H85" s="6" t="s">
        <v>230</v>
      </c>
      <c r="I85" s="9">
        <v>0.24</v>
      </c>
      <c r="J85" s="6">
        <v>1536</v>
      </c>
      <c r="K85" s="6">
        <v>2048</v>
      </c>
      <c r="L85" s="6" t="s">
        <v>477</v>
      </c>
      <c r="M85" s="5" t="s">
        <v>478</v>
      </c>
    </row>
    <row r="86" spans="1:13" x14ac:dyDescent="0.25">
      <c r="A86" s="6">
        <v>85</v>
      </c>
      <c r="B86" s="6" t="s">
        <v>17</v>
      </c>
      <c r="C86" s="6" t="s">
        <v>66</v>
      </c>
      <c r="D86" s="6" t="s">
        <v>92</v>
      </c>
      <c r="E86" s="6" t="s">
        <v>95</v>
      </c>
      <c r="F86" s="6" t="s">
        <v>479</v>
      </c>
      <c r="G86" s="6">
        <v>9</v>
      </c>
      <c r="H86" s="6" t="s">
        <v>230</v>
      </c>
      <c r="I86" s="9">
        <v>0.7</v>
      </c>
      <c r="J86" s="6">
        <v>4032</v>
      </c>
      <c r="K86" s="6">
        <v>3024</v>
      </c>
      <c r="L86" s="6" t="s">
        <v>480</v>
      </c>
      <c r="M86" s="5" t="s">
        <v>481</v>
      </c>
    </row>
    <row r="87" spans="1:13" x14ac:dyDescent="0.25">
      <c r="A87" s="6">
        <v>86</v>
      </c>
      <c r="B87" s="6" t="s">
        <v>17</v>
      </c>
      <c r="C87" s="6" t="s">
        <v>66</v>
      </c>
      <c r="D87" s="6" t="s">
        <v>92</v>
      </c>
      <c r="E87" s="6" t="s">
        <v>95</v>
      </c>
      <c r="F87" s="6" t="s">
        <v>482</v>
      </c>
      <c r="G87" s="6">
        <v>10</v>
      </c>
      <c r="H87" s="6" t="s">
        <v>230</v>
      </c>
      <c r="I87" s="9">
        <v>0.43</v>
      </c>
      <c r="J87" s="6">
        <v>4032</v>
      </c>
      <c r="K87" s="6">
        <v>3024</v>
      </c>
      <c r="L87" s="6" t="s">
        <v>483</v>
      </c>
      <c r="M87" s="5" t="s">
        <v>484</v>
      </c>
    </row>
    <row r="88" spans="1:13" x14ac:dyDescent="0.25">
      <c r="A88" s="6">
        <v>87</v>
      </c>
      <c r="B88" s="6" t="s">
        <v>17</v>
      </c>
      <c r="C88" s="6" t="s">
        <v>66</v>
      </c>
      <c r="D88" s="6" t="s">
        <v>92</v>
      </c>
      <c r="E88" s="6" t="s">
        <v>95</v>
      </c>
      <c r="F88" s="6" t="s">
        <v>485</v>
      </c>
      <c r="G88" s="6">
        <v>11</v>
      </c>
      <c r="H88" s="6" t="s">
        <v>230</v>
      </c>
      <c r="I88" s="9">
        <v>0.59</v>
      </c>
      <c r="J88" s="6">
        <v>4032</v>
      </c>
      <c r="K88" s="6">
        <v>3024</v>
      </c>
      <c r="L88" s="6" t="s">
        <v>486</v>
      </c>
      <c r="M88" s="5" t="s">
        <v>487</v>
      </c>
    </row>
    <row r="89" spans="1:13" x14ac:dyDescent="0.25">
      <c r="A89" s="6">
        <v>88</v>
      </c>
      <c r="B89" s="6" t="s">
        <v>17</v>
      </c>
      <c r="C89" s="6" t="s">
        <v>66</v>
      </c>
      <c r="D89" s="6" t="s">
        <v>92</v>
      </c>
      <c r="E89" s="6" t="s">
        <v>95</v>
      </c>
      <c r="F89" s="6" t="s">
        <v>488</v>
      </c>
      <c r="G89" s="6">
        <v>12</v>
      </c>
      <c r="H89" s="6" t="s">
        <v>230</v>
      </c>
      <c r="I89" s="9">
        <v>0.89</v>
      </c>
      <c r="J89" s="6">
        <v>4032</v>
      </c>
      <c r="K89" s="6">
        <v>3024</v>
      </c>
      <c r="L89" s="6" t="s">
        <v>489</v>
      </c>
      <c r="M89" s="5" t="s">
        <v>490</v>
      </c>
    </row>
    <row r="90" spans="1:13" x14ac:dyDescent="0.25">
      <c r="A90" s="6">
        <v>89</v>
      </c>
      <c r="B90" s="6" t="s">
        <v>17</v>
      </c>
      <c r="C90" s="6" t="s">
        <v>66</v>
      </c>
      <c r="D90" s="6" t="s">
        <v>92</v>
      </c>
      <c r="E90" s="6" t="s">
        <v>95</v>
      </c>
      <c r="F90" s="6" t="s">
        <v>491</v>
      </c>
      <c r="G90" s="6">
        <v>13</v>
      </c>
      <c r="H90" s="6" t="s">
        <v>230</v>
      </c>
      <c r="I90" s="9">
        <v>0.75</v>
      </c>
      <c r="J90" s="6">
        <v>4032</v>
      </c>
      <c r="K90" s="6">
        <v>3024</v>
      </c>
      <c r="L90" s="6" t="s">
        <v>492</v>
      </c>
      <c r="M90" s="5" t="s">
        <v>493</v>
      </c>
    </row>
    <row r="91" spans="1:13" x14ac:dyDescent="0.25">
      <c r="A91" s="6">
        <v>90</v>
      </c>
      <c r="B91" s="6" t="s">
        <v>17</v>
      </c>
      <c r="C91" s="6" t="s">
        <v>66</v>
      </c>
      <c r="D91" s="6" t="s">
        <v>100</v>
      </c>
      <c r="E91" s="6" t="s">
        <v>103</v>
      </c>
      <c r="F91" s="6" t="s">
        <v>494</v>
      </c>
      <c r="G91" s="6">
        <v>1</v>
      </c>
      <c r="H91" s="6" t="s">
        <v>226</v>
      </c>
      <c r="I91" s="9">
        <v>1.39</v>
      </c>
      <c r="J91" s="6">
        <v>1536</v>
      </c>
      <c r="K91" s="6">
        <v>1024</v>
      </c>
      <c r="L91" s="6" t="s">
        <v>495</v>
      </c>
      <c r="M91" s="5" t="s">
        <v>496</v>
      </c>
    </row>
    <row r="92" spans="1:13" x14ac:dyDescent="0.25">
      <c r="A92" s="6">
        <v>91</v>
      </c>
      <c r="B92" s="6" t="s">
        <v>17</v>
      </c>
      <c r="C92" s="6" t="s">
        <v>66</v>
      </c>
      <c r="D92" s="6" t="s">
        <v>100</v>
      </c>
      <c r="E92" s="6" t="s">
        <v>103</v>
      </c>
      <c r="F92" s="6" t="s">
        <v>497</v>
      </c>
      <c r="G92" s="6">
        <v>2</v>
      </c>
      <c r="H92" s="6" t="s">
        <v>226</v>
      </c>
      <c r="I92" s="9">
        <v>1.16</v>
      </c>
      <c r="J92" s="6">
        <v>1024</v>
      </c>
      <c r="K92" s="6">
        <v>1365</v>
      </c>
      <c r="L92" s="6" t="s">
        <v>498</v>
      </c>
      <c r="M92" s="5" t="s">
        <v>499</v>
      </c>
    </row>
    <row r="93" spans="1:13" x14ac:dyDescent="0.25">
      <c r="A93" s="6">
        <v>92</v>
      </c>
      <c r="B93" s="6" t="s">
        <v>17</v>
      </c>
      <c r="C93" s="6" t="s">
        <v>66</v>
      </c>
      <c r="D93" s="6" t="s">
        <v>100</v>
      </c>
      <c r="E93" s="6" t="s">
        <v>103</v>
      </c>
      <c r="F93" s="6" t="s">
        <v>500</v>
      </c>
      <c r="G93" s="6">
        <v>3</v>
      </c>
      <c r="H93" s="6" t="s">
        <v>226</v>
      </c>
      <c r="I93" s="9">
        <v>0.99</v>
      </c>
      <c r="J93" s="6">
        <v>1024</v>
      </c>
      <c r="K93" s="6">
        <v>1365</v>
      </c>
      <c r="L93" s="6" t="s">
        <v>501</v>
      </c>
      <c r="M93" s="5" t="s">
        <v>502</v>
      </c>
    </row>
    <row r="94" spans="1:13" x14ac:dyDescent="0.25">
      <c r="A94" s="6">
        <v>93</v>
      </c>
      <c r="B94" s="6" t="s">
        <v>17</v>
      </c>
      <c r="C94" s="6" t="s">
        <v>66</v>
      </c>
      <c r="D94" s="6" t="s">
        <v>100</v>
      </c>
      <c r="E94" s="6" t="s">
        <v>103</v>
      </c>
      <c r="F94" s="6" t="s">
        <v>503</v>
      </c>
      <c r="G94" s="6">
        <v>4</v>
      </c>
      <c r="H94" s="6" t="s">
        <v>226</v>
      </c>
      <c r="I94" s="9">
        <v>2.23</v>
      </c>
      <c r="J94" s="6">
        <v>1536</v>
      </c>
      <c r="K94" s="6">
        <v>1024</v>
      </c>
      <c r="L94" s="6" t="s">
        <v>504</v>
      </c>
      <c r="M94" s="5" t="s">
        <v>505</v>
      </c>
    </row>
    <row r="95" spans="1:13" x14ac:dyDescent="0.25">
      <c r="A95" s="6">
        <v>94</v>
      </c>
      <c r="B95" s="6" t="s">
        <v>17</v>
      </c>
      <c r="C95" s="6" t="s">
        <v>66</v>
      </c>
      <c r="D95" s="6" t="s">
        <v>100</v>
      </c>
      <c r="E95" s="6" t="s">
        <v>103</v>
      </c>
      <c r="F95" s="6" t="s">
        <v>506</v>
      </c>
      <c r="G95" s="6">
        <v>5</v>
      </c>
      <c r="H95" s="6" t="s">
        <v>230</v>
      </c>
      <c r="I95" s="9">
        <v>0.22</v>
      </c>
      <c r="J95" s="6">
        <v>1824</v>
      </c>
      <c r="K95" s="6">
        <v>1026</v>
      </c>
      <c r="L95" s="6" t="s">
        <v>507</v>
      </c>
      <c r="M95" s="5" t="s">
        <v>508</v>
      </c>
    </row>
    <row r="96" spans="1:13" x14ac:dyDescent="0.25">
      <c r="A96" s="6">
        <v>95</v>
      </c>
      <c r="B96" s="6" t="s">
        <v>17</v>
      </c>
      <c r="C96" s="6" t="s">
        <v>66</v>
      </c>
      <c r="D96" s="6" t="s">
        <v>100</v>
      </c>
      <c r="E96" s="6" t="s">
        <v>103</v>
      </c>
      <c r="F96" s="6" t="s">
        <v>509</v>
      </c>
      <c r="G96" s="6">
        <v>6</v>
      </c>
      <c r="H96" s="6" t="s">
        <v>226</v>
      </c>
      <c r="I96" s="9">
        <v>1.15</v>
      </c>
      <c r="J96" s="6">
        <v>1024</v>
      </c>
      <c r="K96" s="6">
        <v>1536</v>
      </c>
      <c r="L96" s="6" t="s">
        <v>510</v>
      </c>
      <c r="M96" s="5" t="s">
        <v>511</v>
      </c>
    </row>
    <row r="97" spans="1:13" x14ac:dyDescent="0.25">
      <c r="A97" s="6">
        <v>96</v>
      </c>
      <c r="B97" s="6" t="s">
        <v>17</v>
      </c>
      <c r="C97" s="6" t="s">
        <v>66</v>
      </c>
      <c r="D97" s="6" t="s">
        <v>100</v>
      </c>
      <c r="E97" s="6" t="s">
        <v>103</v>
      </c>
      <c r="F97" s="6" t="s">
        <v>512</v>
      </c>
      <c r="G97" s="6">
        <v>7</v>
      </c>
      <c r="H97" s="6" t="s">
        <v>226</v>
      </c>
      <c r="I97" s="9">
        <v>1.55</v>
      </c>
      <c r="J97" s="6">
        <v>1536</v>
      </c>
      <c r="K97" s="6">
        <v>1024</v>
      </c>
      <c r="L97" s="6" t="s">
        <v>513</v>
      </c>
      <c r="M97" s="5" t="s">
        <v>514</v>
      </c>
    </row>
    <row r="98" spans="1:13" x14ac:dyDescent="0.25">
      <c r="A98" s="6">
        <v>97</v>
      </c>
      <c r="B98" s="6" t="s">
        <v>17</v>
      </c>
      <c r="C98" s="6" t="s">
        <v>66</v>
      </c>
      <c r="D98" s="6" t="s">
        <v>100</v>
      </c>
      <c r="E98" s="6" t="s">
        <v>108</v>
      </c>
      <c r="F98" s="6" t="s">
        <v>515</v>
      </c>
      <c r="G98" s="6">
        <v>1</v>
      </c>
      <c r="H98" s="6" t="s">
        <v>226</v>
      </c>
      <c r="I98" s="9">
        <v>0.83</v>
      </c>
      <c r="J98" s="6">
        <v>1024</v>
      </c>
      <c r="K98" s="6">
        <v>1024</v>
      </c>
      <c r="L98" s="6" t="s">
        <v>516</v>
      </c>
      <c r="M98" s="5" t="s">
        <v>517</v>
      </c>
    </row>
    <row r="99" spans="1:13" x14ac:dyDescent="0.25">
      <c r="A99" s="6">
        <v>98</v>
      </c>
      <c r="B99" s="6" t="s">
        <v>17</v>
      </c>
      <c r="C99" s="6" t="s">
        <v>66</v>
      </c>
      <c r="D99" s="6" t="s">
        <v>100</v>
      </c>
      <c r="E99" s="6" t="s">
        <v>108</v>
      </c>
      <c r="F99" s="6" t="s">
        <v>518</v>
      </c>
      <c r="G99" s="6">
        <v>2</v>
      </c>
      <c r="H99" s="6" t="s">
        <v>226</v>
      </c>
      <c r="I99" s="9">
        <v>0.67</v>
      </c>
      <c r="J99" s="6">
        <v>1024</v>
      </c>
      <c r="K99" s="6">
        <v>1024</v>
      </c>
      <c r="L99" s="6" t="s">
        <v>519</v>
      </c>
      <c r="M99" s="5" t="s">
        <v>520</v>
      </c>
    </row>
    <row r="100" spans="1:13" x14ac:dyDescent="0.25">
      <c r="A100" s="6">
        <v>99</v>
      </c>
      <c r="B100" s="6" t="s">
        <v>17</v>
      </c>
      <c r="C100" s="6" t="s">
        <v>66</v>
      </c>
      <c r="D100" s="6" t="s">
        <v>100</v>
      </c>
      <c r="E100" s="6" t="s">
        <v>108</v>
      </c>
      <c r="F100" s="6" t="s">
        <v>521</v>
      </c>
      <c r="G100" s="6">
        <v>3</v>
      </c>
      <c r="H100" s="6" t="s">
        <v>230</v>
      </c>
      <c r="I100" s="9">
        <v>0.07</v>
      </c>
      <c r="J100" s="6">
        <v>900</v>
      </c>
      <c r="K100" s="6">
        <v>900</v>
      </c>
      <c r="L100" s="6" t="s">
        <v>522</v>
      </c>
      <c r="M100" s="5" t="s">
        <v>523</v>
      </c>
    </row>
    <row r="101" spans="1:13" x14ac:dyDescent="0.25">
      <c r="A101" s="6">
        <v>100</v>
      </c>
      <c r="B101" s="6" t="s">
        <v>17</v>
      </c>
      <c r="C101" s="6" t="s">
        <v>66</v>
      </c>
      <c r="D101" s="6" t="s">
        <v>100</v>
      </c>
      <c r="E101" s="6" t="s">
        <v>108</v>
      </c>
      <c r="F101" s="6" t="s">
        <v>524</v>
      </c>
      <c r="G101" s="6">
        <v>4</v>
      </c>
      <c r="H101" s="6" t="s">
        <v>230</v>
      </c>
      <c r="I101" s="9">
        <v>0.08</v>
      </c>
      <c r="J101" s="6">
        <v>900</v>
      </c>
      <c r="K101" s="6">
        <v>900</v>
      </c>
      <c r="L101" s="6" t="s">
        <v>525</v>
      </c>
      <c r="M101" s="5" t="s">
        <v>526</v>
      </c>
    </row>
    <row r="102" spans="1:13" x14ac:dyDescent="0.25">
      <c r="A102" s="6">
        <v>101</v>
      </c>
      <c r="B102" s="6" t="s">
        <v>17</v>
      </c>
      <c r="C102" s="6" t="s">
        <v>66</v>
      </c>
      <c r="D102" s="6" t="s">
        <v>100</v>
      </c>
      <c r="E102" s="6" t="s">
        <v>108</v>
      </c>
      <c r="F102" s="6" t="s">
        <v>527</v>
      </c>
      <c r="G102" s="6">
        <v>5</v>
      </c>
      <c r="H102" s="6" t="s">
        <v>230</v>
      </c>
      <c r="I102" s="9">
        <v>0.06</v>
      </c>
      <c r="J102" s="6">
        <v>900</v>
      </c>
      <c r="K102" s="6">
        <v>900</v>
      </c>
      <c r="L102" s="6" t="s">
        <v>528</v>
      </c>
      <c r="M102" s="5" t="s">
        <v>529</v>
      </c>
    </row>
    <row r="103" spans="1:13" x14ac:dyDescent="0.25">
      <c r="A103" s="6">
        <v>102</v>
      </c>
      <c r="B103" s="6" t="s">
        <v>17</v>
      </c>
      <c r="C103" s="6" t="s">
        <v>66</v>
      </c>
      <c r="D103" s="6" t="s">
        <v>100</v>
      </c>
      <c r="E103" s="6" t="s">
        <v>108</v>
      </c>
      <c r="F103" s="6" t="s">
        <v>530</v>
      </c>
      <c r="G103" s="6">
        <v>6</v>
      </c>
      <c r="H103" s="6" t="s">
        <v>230</v>
      </c>
      <c r="I103" s="9">
        <v>0.08</v>
      </c>
      <c r="J103" s="6">
        <v>900</v>
      </c>
      <c r="K103" s="6">
        <v>900</v>
      </c>
      <c r="L103" s="6" t="s">
        <v>531</v>
      </c>
      <c r="M103" s="5" t="s">
        <v>532</v>
      </c>
    </row>
    <row r="104" spans="1:13" x14ac:dyDescent="0.25">
      <c r="A104" s="6">
        <v>103</v>
      </c>
      <c r="B104" s="6" t="s">
        <v>17</v>
      </c>
      <c r="C104" s="6" t="s">
        <v>66</v>
      </c>
      <c r="D104" s="6" t="s">
        <v>100</v>
      </c>
      <c r="E104" s="6" t="s">
        <v>108</v>
      </c>
      <c r="F104" s="6" t="s">
        <v>533</v>
      </c>
      <c r="G104" s="6">
        <v>7</v>
      </c>
      <c r="H104" s="6" t="s">
        <v>226</v>
      </c>
      <c r="I104" s="9">
        <v>0.75</v>
      </c>
      <c r="J104" s="6">
        <v>1024</v>
      </c>
      <c r="K104" s="6">
        <v>1024</v>
      </c>
      <c r="L104" s="6" t="s">
        <v>534</v>
      </c>
      <c r="M104" s="5" t="s">
        <v>535</v>
      </c>
    </row>
    <row r="105" spans="1:13" x14ac:dyDescent="0.25">
      <c r="A105" s="6">
        <v>104</v>
      </c>
      <c r="B105" s="6" t="s">
        <v>17</v>
      </c>
      <c r="C105" s="6" t="s">
        <v>66</v>
      </c>
      <c r="D105" s="6" t="s">
        <v>100</v>
      </c>
      <c r="E105" s="6" t="s">
        <v>108</v>
      </c>
      <c r="F105" s="6" t="s">
        <v>536</v>
      </c>
      <c r="G105" s="6">
        <v>8</v>
      </c>
      <c r="H105" s="6" t="s">
        <v>230</v>
      </c>
      <c r="I105" s="9">
        <v>0.05</v>
      </c>
      <c r="J105" s="6">
        <v>900</v>
      </c>
      <c r="K105" s="6">
        <v>900</v>
      </c>
      <c r="L105" s="6" t="s">
        <v>537</v>
      </c>
      <c r="M105" s="5" t="s">
        <v>538</v>
      </c>
    </row>
    <row r="106" spans="1:13" x14ac:dyDescent="0.25">
      <c r="A106" s="6">
        <v>105</v>
      </c>
      <c r="B106" s="6" t="s">
        <v>17</v>
      </c>
      <c r="C106" s="6" t="s">
        <v>66</v>
      </c>
      <c r="D106" s="6" t="s">
        <v>100</v>
      </c>
      <c r="E106" s="6" t="s">
        <v>108</v>
      </c>
      <c r="F106" s="6" t="s">
        <v>539</v>
      </c>
      <c r="G106" s="6">
        <v>9</v>
      </c>
      <c r="H106" s="6" t="s">
        <v>230</v>
      </c>
      <c r="I106" s="9">
        <v>0.16</v>
      </c>
      <c r="J106" s="6">
        <v>900</v>
      </c>
      <c r="K106" s="6">
        <v>900</v>
      </c>
      <c r="L106" s="6" t="s">
        <v>540</v>
      </c>
      <c r="M106" s="5" t="s">
        <v>541</v>
      </c>
    </row>
    <row r="107" spans="1:13" x14ac:dyDescent="0.25">
      <c r="A107" s="6">
        <v>106</v>
      </c>
      <c r="B107" s="6" t="s">
        <v>17</v>
      </c>
      <c r="C107" s="6" t="s">
        <v>66</v>
      </c>
      <c r="D107" s="6" t="s">
        <v>100</v>
      </c>
      <c r="E107" s="6" t="s">
        <v>108</v>
      </c>
      <c r="F107" s="6" t="s">
        <v>542</v>
      </c>
      <c r="G107" s="6">
        <v>10</v>
      </c>
      <c r="H107" s="6" t="s">
        <v>230</v>
      </c>
      <c r="I107" s="9">
        <v>0.14</v>
      </c>
      <c r="J107" s="6">
        <v>900</v>
      </c>
      <c r="K107" s="6">
        <v>900</v>
      </c>
      <c r="L107" s="6" t="s">
        <v>543</v>
      </c>
      <c r="M107" s="5" t="s">
        <v>544</v>
      </c>
    </row>
    <row r="108" spans="1:13" x14ac:dyDescent="0.25">
      <c r="A108" s="6">
        <v>107</v>
      </c>
      <c r="B108" s="6" t="s">
        <v>17</v>
      </c>
      <c r="C108" s="6" t="s">
        <v>114</v>
      </c>
      <c r="D108" s="6" t="s">
        <v>115</v>
      </c>
      <c r="E108" s="6" t="s">
        <v>118</v>
      </c>
      <c r="F108" s="6" t="s">
        <v>545</v>
      </c>
      <c r="G108" s="6">
        <v>1</v>
      </c>
      <c r="H108" s="6" t="s">
        <v>226</v>
      </c>
      <c r="I108" s="9">
        <v>0.57</v>
      </c>
      <c r="J108" s="6">
        <v>1024</v>
      </c>
      <c r="K108" s="6">
        <v>1536</v>
      </c>
      <c r="L108" s="6" t="s">
        <v>546</v>
      </c>
      <c r="M108" s="5" t="s">
        <v>547</v>
      </c>
    </row>
    <row r="109" spans="1:13" x14ac:dyDescent="0.25">
      <c r="A109" s="6">
        <v>108</v>
      </c>
      <c r="B109" s="6" t="s">
        <v>17</v>
      </c>
      <c r="C109" s="6" t="s">
        <v>114</v>
      </c>
      <c r="D109" s="6" t="s">
        <v>115</v>
      </c>
      <c r="E109" s="6" t="s">
        <v>118</v>
      </c>
      <c r="F109" s="6" t="s">
        <v>548</v>
      </c>
      <c r="G109" s="6">
        <v>2</v>
      </c>
      <c r="H109" s="6" t="s">
        <v>230</v>
      </c>
      <c r="I109" s="9">
        <v>0.09</v>
      </c>
      <c r="J109" s="6">
        <v>800</v>
      </c>
      <c r="K109" s="6">
        <v>1200</v>
      </c>
      <c r="L109" s="6" t="s">
        <v>549</v>
      </c>
      <c r="M109" s="5" t="s">
        <v>550</v>
      </c>
    </row>
    <row r="110" spans="1:13" x14ac:dyDescent="0.25">
      <c r="A110" s="6">
        <v>109</v>
      </c>
      <c r="B110" s="6" t="s">
        <v>17</v>
      </c>
      <c r="C110" s="6" t="s">
        <v>114</v>
      </c>
      <c r="D110" s="6" t="s">
        <v>115</v>
      </c>
      <c r="E110" s="6" t="s">
        <v>118</v>
      </c>
      <c r="F110" s="6" t="s">
        <v>551</v>
      </c>
      <c r="G110" s="6">
        <v>3</v>
      </c>
      <c r="H110" s="6" t="s">
        <v>226</v>
      </c>
      <c r="I110" s="9">
        <v>0.61</v>
      </c>
      <c r="J110" s="6">
        <v>1024</v>
      </c>
      <c r="K110" s="6">
        <v>1536</v>
      </c>
      <c r="L110" s="6" t="s">
        <v>552</v>
      </c>
      <c r="M110" s="5" t="s">
        <v>553</v>
      </c>
    </row>
    <row r="111" spans="1:13" x14ac:dyDescent="0.25">
      <c r="A111" s="6">
        <v>110</v>
      </c>
      <c r="B111" s="6" t="s">
        <v>122</v>
      </c>
      <c r="C111" s="6" t="s">
        <v>28</v>
      </c>
      <c r="D111" s="6" t="s">
        <v>123</v>
      </c>
      <c r="E111" s="6" t="s">
        <v>126</v>
      </c>
      <c r="F111" s="6" t="s">
        <v>554</v>
      </c>
      <c r="G111" s="6">
        <v>1</v>
      </c>
      <c r="H111" s="6" t="s">
        <v>230</v>
      </c>
      <c r="I111" s="9">
        <v>0.05</v>
      </c>
      <c r="J111" s="6">
        <v>800</v>
      </c>
      <c r="K111" s="6">
        <v>1200</v>
      </c>
      <c r="L111" s="6" t="s">
        <v>555</v>
      </c>
      <c r="M111" s="5" t="s">
        <v>556</v>
      </c>
    </row>
    <row r="112" spans="1:13" x14ac:dyDescent="0.25">
      <c r="A112" s="6">
        <v>111</v>
      </c>
      <c r="B112" s="6" t="s">
        <v>122</v>
      </c>
      <c r="C112" s="6" t="s">
        <v>28</v>
      </c>
      <c r="D112" s="6" t="s">
        <v>123</v>
      </c>
      <c r="E112" s="6" t="s">
        <v>126</v>
      </c>
      <c r="F112" s="6" t="s">
        <v>557</v>
      </c>
      <c r="G112" s="6">
        <v>2</v>
      </c>
      <c r="H112" s="6" t="s">
        <v>230</v>
      </c>
      <c r="I112" s="9">
        <v>0.07</v>
      </c>
      <c r="J112" s="6">
        <v>800</v>
      </c>
      <c r="K112" s="6">
        <v>1200</v>
      </c>
      <c r="L112" s="6" t="s">
        <v>558</v>
      </c>
      <c r="M112" s="5" t="s">
        <v>559</v>
      </c>
    </row>
    <row r="113" spans="1:13" x14ac:dyDescent="0.25">
      <c r="A113" s="6">
        <v>112</v>
      </c>
      <c r="B113" s="6" t="s">
        <v>122</v>
      </c>
      <c r="C113" s="6" t="s">
        <v>28</v>
      </c>
      <c r="D113" s="6" t="s">
        <v>123</v>
      </c>
      <c r="E113" s="6" t="s">
        <v>126</v>
      </c>
      <c r="F113" s="6" t="s">
        <v>560</v>
      </c>
      <c r="G113" s="6">
        <v>3</v>
      </c>
      <c r="H113" s="6" t="s">
        <v>230</v>
      </c>
      <c r="I113" s="9">
        <v>0.06</v>
      </c>
      <c r="J113" s="6">
        <v>800</v>
      </c>
      <c r="K113" s="6">
        <v>533</v>
      </c>
      <c r="L113" s="6" t="s">
        <v>561</v>
      </c>
      <c r="M113" s="5" t="s">
        <v>562</v>
      </c>
    </row>
    <row r="114" spans="1:13" x14ac:dyDescent="0.25">
      <c r="A114" s="6">
        <v>113</v>
      </c>
      <c r="B114" s="6" t="s">
        <v>122</v>
      </c>
      <c r="C114" s="6" t="s">
        <v>28</v>
      </c>
      <c r="D114" s="6" t="s">
        <v>123</v>
      </c>
      <c r="E114" s="6" t="s">
        <v>126</v>
      </c>
      <c r="F114" s="6" t="s">
        <v>563</v>
      </c>
      <c r="G114" s="6">
        <v>4</v>
      </c>
      <c r="H114" s="6" t="s">
        <v>230</v>
      </c>
      <c r="I114" s="9">
        <v>0.03</v>
      </c>
      <c r="J114" s="6">
        <v>800</v>
      </c>
      <c r="K114" s="6">
        <v>533</v>
      </c>
      <c r="L114" s="6" t="s">
        <v>564</v>
      </c>
      <c r="M114" s="5" t="s">
        <v>565</v>
      </c>
    </row>
    <row r="115" spans="1:13" x14ac:dyDescent="0.25">
      <c r="A115" s="6">
        <v>114</v>
      </c>
      <c r="B115" s="6" t="s">
        <v>122</v>
      </c>
      <c r="C115" s="6" t="s">
        <v>28</v>
      </c>
      <c r="D115" s="6" t="s">
        <v>123</v>
      </c>
      <c r="E115" s="6" t="s">
        <v>126</v>
      </c>
      <c r="F115" s="6" t="s">
        <v>566</v>
      </c>
      <c r="G115" s="6">
        <v>5</v>
      </c>
      <c r="H115" s="6" t="s">
        <v>230</v>
      </c>
      <c r="I115" s="9">
        <v>0.05</v>
      </c>
      <c r="J115" s="6">
        <v>800</v>
      </c>
      <c r="K115" s="6">
        <v>1200</v>
      </c>
      <c r="L115" s="6" t="s">
        <v>567</v>
      </c>
      <c r="M115" s="5" t="s">
        <v>568</v>
      </c>
    </row>
    <row r="116" spans="1:13" x14ac:dyDescent="0.25">
      <c r="A116" s="6">
        <v>115</v>
      </c>
      <c r="B116" s="6" t="s">
        <v>122</v>
      </c>
      <c r="C116" s="6" t="s">
        <v>66</v>
      </c>
      <c r="D116" s="6" t="s">
        <v>130</v>
      </c>
      <c r="E116" s="6" t="s">
        <v>133</v>
      </c>
      <c r="F116" s="6" t="s">
        <v>569</v>
      </c>
      <c r="G116" s="6">
        <v>1</v>
      </c>
      <c r="H116" s="6" t="s">
        <v>230</v>
      </c>
      <c r="I116" s="9">
        <v>0.19</v>
      </c>
      <c r="J116" s="6">
        <v>1200</v>
      </c>
      <c r="K116" s="6">
        <v>1200</v>
      </c>
      <c r="L116" s="6" t="s">
        <v>570</v>
      </c>
      <c r="M116" s="5" t="s">
        <v>571</v>
      </c>
    </row>
    <row r="117" spans="1:13" x14ac:dyDescent="0.25">
      <c r="A117" s="6">
        <v>116</v>
      </c>
      <c r="B117" s="6" t="s">
        <v>122</v>
      </c>
      <c r="C117" s="6" t="s">
        <v>66</v>
      </c>
      <c r="D117" s="6" t="s">
        <v>130</v>
      </c>
      <c r="E117" s="6" t="s">
        <v>133</v>
      </c>
      <c r="F117" s="6" t="s">
        <v>572</v>
      </c>
      <c r="G117" s="6">
        <v>2</v>
      </c>
      <c r="H117" s="6" t="s">
        <v>230</v>
      </c>
      <c r="I117" s="9">
        <v>0.11</v>
      </c>
      <c r="J117" s="6">
        <v>1200</v>
      </c>
      <c r="K117" s="6">
        <v>1200</v>
      </c>
      <c r="L117" s="6" t="s">
        <v>573</v>
      </c>
      <c r="M117" s="5" t="s">
        <v>574</v>
      </c>
    </row>
    <row r="118" spans="1:13" x14ac:dyDescent="0.25">
      <c r="A118" s="6">
        <v>117</v>
      </c>
      <c r="B118" s="6" t="s">
        <v>122</v>
      </c>
      <c r="C118" s="6" t="s">
        <v>66</v>
      </c>
      <c r="D118" s="6" t="s">
        <v>130</v>
      </c>
      <c r="E118" s="6" t="s">
        <v>133</v>
      </c>
      <c r="F118" s="6" t="s">
        <v>575</v>
      </c>
      <c r="G118" s="6">
        <v>3</v>
      </c>
      <c r="H118" s="6" t="s">
        <v>230</v>
      </c>
      <c r="I118" s="9">
        <v>0.18</v>
      </c>
      <c r="J118" s="6">
        <v>1200</v>
      </c>
      <c r="K118" s="6">
        <v>1200</v>
      </c>
      <c r="L118" s="6" t="s">
        <v>576</v>
      </c>
      <c r="M118" s="5" t="s">
        <v>577</v>
      </c>
    </row>
    <row r="119" spans="1:13" x14ac:dyDescent="0.25">
      <c r="A119" s="6">
        <v>118</v>
      </c>
      <c r="B119" s="6" t="s">
        <v>122</v>
      </c>
      <c r="C119" s="6" t="s">
        <v>66</v>
      </c>
      <c r="D119" s="6" t="s">
        <v>130</v>
      </c>
      <c r="E119" s="6" t="s">
        <v>133</v>
      </c>
      <c r="F119" s="6" t="s">
        <v>578</v>
      </c>
      <c r="G119" s="6">
        <v>4</v>
      </c>
      <c r="H119" s="6" t="s">
        <v>230</v>
      </c>
      <c r="I119" s="9">
        <v>0.13</v>
      </c>
      <c r="J119" s="6">
        <v>1200</v>
      </c>
      <c r="K119" s="6">
        <v>1200</v>
      </c>
      <c r="L119" s="6" t="s">
        <v>579</v>
      </c>
      <c r="M119" s="5" t="s">
        <v>580</v>
      </c>
    </row>
    <row r="120" spans="1:13" x14ac:dyDescent="0.25">
      <c r="A120" s="6">
        <v>119</v>
      </c>
      <c r="B120" s="6" t="s">
        <v>122</v>
      </c>
      <c r="C120" s="6" t="s">
        <v>66</v>
      </c>
      <c r="D120" s="6" t="s">
        <v>130</v>
      </c>
      <c r="E120" s="6" t="s">
        <v>133</v>
      </c>
      <c r="F120" s="6" t="s">
        <v>581</v>
      </c>
      <c r="G120" s="6">
        <v>5</v>
      </c>
      <c r="H120" s="6" t="s">
        <v>230</v>
      </c>
      <c r="I120" s="9">
        <v>0.16</v>
      </c>
      <c r="J120" s="6">
        <v>1200</v>
      </c>
      <c r="K120" s="6">
        <v>1200</v>
      </c>
      <c r="L120" s="6" t="s">
        <v>582</v>
      </c>
      <c r="M120" s="5" t="s">
        <v>583</v>
      </c>
    </row>
    <row r="121" spans="1:13" x14ac:dyDescent="0.25">
      <c r="A121" s="6">
        <v>120</v>
      </c>
      <c r="B121" s="6" t="s">
        <v>122</v>
      </c>
      <c r="C121" s="6" t="s">
        <v>66</v>
      </c>
      <c r="D121" s="6" t="s">
        <v>130</v>
      </c>
      <c r="E121" s="6" t="s">
        <v>133</v>
      </c>
      <c r="F121" s="6" t="s">
        <v>584</v>
      </c>
      <c r="G121" s="6">
        <v>6</v>
      </c>
      <c r="H121" s="6" t="s">
        <v>230</v>
      </c>
      <c r="I121" s="9">
        <v>0.09</v>
      </c>
      <c r="J121" s="6">
        <v>1200</v>
      </c>
      <c r="K121" s="6">
        <v>1200</v>
      </c>
      <c r="L121" s="6" t="s">
        <v>585</v>
      </c>
      <c r="M121" s="5" t="s">
        <v>586</v>
      </c>
    </row>
    <row r="122" spans="1:13" x14ac:dyDescent="0.25">
      <c r="A122" s="6">
        <v>121</v>
      </c>
      <c r="B122" s="6" t="s">
        <v>122</v>
      </c>
      <c r="C122" s="6" t="s">
        <v>66</v>
      </c>
      <c r="D122" s="6" t="s">
        <v>130</v>
      </c>
      <c r="E122" s="6" t="s">
        <v>133</v>
      </c>
      <c r="F122" s="6" t="s">
        <v>587</v>
      </c>
      <c r="G122" s="6">
        <v>7</v>
      </c>
      <c r="H122" s="6" t="s">
        <v>230</v>
      </c>
      <c r="I122" s="9">
        <v>0.21</v>
      </c>
      <c r="J122" s="6">
        <v>1200</v>
      </c>
      <c r="K122" s="6">
        <v>1200</v>
      </c>
      <c r="L122" s="6" t="s">
        <v>588</v>
      </c>
      <c r="M122" s="5" t="s">
        <v>589</v>
      </c>
    </row>
    <row r="123" spans="1:13" x14ac:dyDescent="0.25">
      <c r="A123" s="6">
        <v>122</v>
      </c>
      <c r="B123" s="6" t="s">
        <v>122</v>
      </c>
      <c r="C123" s="6" t="s">
        <v>66</v>
      </c>
      <c r="D123" s="6" t="s">
        <v>130</v>
      </c>
      <c r="E123" s="6" t="s">
        <v>133</v>
      </c>
      <c r="F123" s="6" t="s">
        <v>590</v>
      </c>
      <c r="G123" s="6">
        <v>8</v>
      </c>
      <c r="H123" s="6" t="s">
        <v>230</v>
      </c>
      <c r="I123" s="9">
        <v>0.1</v>
      </c>
      <c r="J123" s="6">
        <v>1200</v>
      </c>
      <c r="K123" s="6">
        <v>1200</v>
      </c>
      <c r="L123" s="6" t="s">
        <v>591</v>
      </c>
      <c r="M123" s="5" t="s">
        <v>592</v>
      </c>
    </row>
    <row r="124" spans="1:13" x14ac:dyDescent="0.25">
      <c r="A124" s="6">
        <v>123</v>
      </c>
      <c r="B124" s="6" t="s">
        <v>122</v>
      </c>
      <c r="C124" s="6" t="s">
        <v>66</v>
      </c>
      <c r="D124" s="6" t="s">
        <v>130</v>
      </c>
      <c r="E124" s="6" t="s">
        <v>133</v>
      </c>
      <c r="F124" s="6" t="s">
        <v>593</v>
      </c>
      <c r="G124" s="6">
        <v>9</v>
      </c>
      <c r="H124" s="6" t="s">
        <v>230</v>
      </c>
      <c r="I124" s="9">
        <v>0.05</v>
      </c>
      <c r="J124" s="6">
        <v>1200</v>
      </c>
      <c r="K124" s="6">
        <v>1200</v>
      </c>
      <c r="L124" s="6" t="s">
        <v>594</v>
      </c>
      <c r="M124" s="5" t="s">
        <v>595</v>
      </c>
    </row>
    <row r="125" spans="1:13" x14ac:dyDescent="0.25">
      <c r="A125" s="6">
        <v>124</v>
      </c>
      <c r="B125" s="6" t="s">
        <v>122</v>
      </c>
      <c r="C125" s="6" t="s">
        <v>66</v>
      </c>
      <c r="D125" s="6" t="s">
        <v>137</v>
      </c>
      <c r="E125" s="6" t="s">
        <v>140</v>
      </c>
      <c r="F125" s="6" t="s">
        <v>596</v>
      </c>
      <c r="G125" s="6">
        <v>1</v>
      </c>
      <c r="H125" s="6" t="s">
        <v>230</v>
      </c>
      <c r="I125" s="9">
        <v>0.95</v>
      </c>
      <c r="J125" s="6">
        <v>4032</v>
      </c>
      <c r="K125" s="6">
        <v>3024</v>
      </c>
      <c r="L125" s="6" t="s">
        <v>597</v>
      </c>
      <c r="M125" s="5" t="s">
        <v>598</v>
      </c>
    </row>
    <row r="126" spans="1:13" x14ac:dyDescent="0.25">
      <c r="A126" s="6">
        <v>125</v>
      </c>
      <c r="B126" s="6" t="s">
        <v>122</v>
      </c>
      <c r="C126" s="6" t="s">
        <v>66</v>
      </c>
      <c r="D126" s="6" t="s">
        <v>137</v>
      </c>
      <c r="E126" s="6" t="s">
        <v>140</v>
      </c>
      <c r="F126" s="6" t="s">
        <v>599</v>
      </c>
      <c r="G126" s="6">
        <v>2</v>
      </c>
      <c r="H126" s="6" t="s">
        <v>230</v>
      </c>
      <c r="I126" s="9">
        <v>0.8</v>
      </c>
      <c r="J126" s="6">
        <v>4032</v>
      </c>
      <c r="K126" s="6">
        <v>3024</v>
      </c>
      <c r="L126" s="6" t="s">
        <v>600</v>
      </c>
      <c r="M126" s="5" t="s">
        <v>601</v>
      </c>
    </row>
    <row r="127" spans="1:13" x14ac:dyDescent="0.25">
      <c r="A127" s="6">
        <v>126</v>
      </c>
      <c r="B127" s="6" t="s">
        <v>122</v>
      </c>
      <c r="C127" s="6" t="s">
        <v>66</v>
      </c>
      <c r="D127" s="6" t="s">
        <v>137</v>
      </c>
      <c r="E127" s="6" t="s">
        <v>140</v>
      </c>
      <c r="F127" s="6" t="s">
        <v>602</v>
      </c>
      <c r="G127" s="6">
        <v>3</v>
      </c>
      <c r="H127" s="6" t="s">
        <v>230</v>
      </c>
      <c r="I127" s="9">
        <v>0.67</v>
      </c>
      <c r="J127" s="6">
        <v>4032</v>
      </c>
      <c r="K127" s="6">
        <v>3024</v>
      </c>
      <c r="L127" s="6" t="s">
        <v>603</v>
      </c>
      <c r="M127" s="5" t="s">
        <v>604</v>
      </c>
    </row>
    <row r="128" spans="1:13" x14ac:dyDescent="0.25">
      <c r="A128" s="6">
        <v>127</v>
      </c>
      <c r="B128" s="6" t="s">
        <v>122</v>
      </c>
      <c r="C128" s="6" t="s">
        <v>66</v>
      </c>
      <c r="D128" s="6" t="s">
        <v>137</v>
      </c>
      <c r="E128" s="6" t="s">
        <v>140</v>
      </c>
      <c r="F128" s="6" t="s">
        <v>605</v>
      </c>
      <c r="G128" s="6">
        <v>4</v>
      </c>
      <c r="H128" s="6" t="s">
        <v>230</v>
      </c>
      <c r="I128" s="9">
        <v>0.87</v>
      </c>
      <c r="J128" s="6">
        <v>4032</v>
      </c>
      <c r="K128" s="6">
        <v>3024</v>
      </c>
      <c r="L128" s="6" t="s">
        <v>606</v>
      </c>
      <c r="M128" s="5" t="s">
        <v>607</v>
      </c>
    </row>
    <row r="129" spans="1:13" x14ac:dyDescent="0.25">
      <c r="A129" s="6">
        <v>128</v>
      </c>
      <c r="B129" s="6" t="s">
        <v>122</v>
      </c>
      <c r="C129" s="6" t="s">
        <v>66</v>
      </c>
      <c r="D129" s="6" t="s">
        <v>137</v>
      </c>
      <c r="E129" s="6" t="s">
        <v>140</v>
      </c>
      <c r="F129" s="6" t="s">
        <v>608</v>
      </c>
      <c r="G129" s="6">
        <v>5</v>
      </c>
      <c r="H129" s="6" t="s">
        <v>230</v>
      </c>
      <c r="I129" s="9">
        <v>0.74</v>
      </c>
      <c r="J129" s="6">
        <v>4032</v>
      </c>
      <c r="K129" s="6">
        <v>3024</v>
      </c>
      <c r="L129" s="6" t="s">
        <v>609</v>
      </c>
      <c r="M129" s="5" t="s">
        <v>610</v>
      </c>
    </row>
    <row r="130" spans="1:13" x14ac:dyDescent="0.25">
      <c r="A130" s="6">
        <v>129</v>
      </c>
      <c r="B130" s="6" t="s">
        <v>122</v>
      </c>
      <c r="C130" s="6" t="s">
        <v>66</v>
      </c>
      <c r="D130" s="6" t="s">
        <v>137</v>
      </c>
      <c r="E130" s="6" t="s">
        <v>140</v>
      </c>
      <c r="F130" s="6" t="s">
        <v>611</v>
      </c>
      <c r="G130" s="6">
        <v>6</v>
      </c>
      <c r="H130" s="6" t="s">
        <v>230</v>
      </c>
      <c r="I130" s="9">
        <v>0.22</v>
      </c>
      <c r="J130" s="6">
        <v>1200</v>
      </c>
      <c r="K130" s="6">
        <v>1200</v>
      </c>
      <c r="L130" s="6" t="s">
        <v>612</v>
      </c>
      <c r="M130" s="5" t="s">
        <v>613</v>
      </c>
    </row>
    <row r="131" spans="1:13" x14ac:dyDescent="0.25">
      <c r="A131" s="6">
        <v>130</v>
      </c>
      <c r="B131" s="6" t="s">
        <v>122</v>
      </c>
      <c r="C131" s="6" t="s">
        <v>66</v>
      </c>
      <c r="D131" s="6" t="s">
        <v>137</v>
      </c>
      <c r="E131" s="6" t="s">
        <v>140</v>
      </c>
      <c r="F131" s="6" t="s">
        <v>614</v>
      </c>
      <c r="G131" s="6">
        <v>7</v>
      </c>
      <c r="H131" s="6" t="s">
        <v>230</v>
      </c>
      <c r="I131" s="9">
        <v>0.39</v>
      </c>
      <c r="J131" s="6">
        <v>4032</v>
      </c>
      <c r="K131" s="6">
        <v>3024</v>
      </c>
      <c r="L131" s="6" t="s">
        <v>615</v>
      </c>
      <c r="M131" s="5" t="s">
        <v>616</v>
      </c>
    </row>
    <row r="132" spans="1:13" x14ac:dyDescent="0.25">
      <c r="A132" s="6">
        <v>131</v>
      </c>
      <c r="B132" s="6" t="s">
        <v>122</v>
      </c>
      <c r="C132" s="6" t="s">
        <v>66</v>
      </c>
      <c r="D132" s="6" t="s">
        <v>144</v>
      </c>
      <c r="E132" s="6" t="s">
        <v>147</v>
      </c>
      <c r="F132" s="6" t="s">
        <v>617</v>
      </c>
      <c r="G132" s="6">
        <v>1</v>
      </c>
      <c r="H132" s="6" t="s">
        <v>230</v>
      </c>
      <c r="I132" s="9">
        <v>0.12</v>
      </c>
      <c r="J132" s="6">
        <v>1024</v>
      </c>
      <c r="K132" s="6">
        <v>1536</v>
      </c>
      <c r="L132" s="6" t="s">
        <v>618</v>
      </c>
      <c r="M132" s="5" t="s">
        <v>619</v>
      </c>
    </row>
    <row r="133" spans="1:13" x14ac:dyDescent="0.25">
      <c r="A133" s="6">
        <v>132</v>
      </c>
      <c r="B133" s="6" t="s">
        <v>122</v>
      </c>
      <c r="C133" s="6" t="s">
        <v>66</v>
      </c>
      <c r="D133" s="6" t="s">
        <v>144</v>
      </c>
      <c r="E133" s="6" t="s">
        <v>147</v>
      </c>
      <c r="F133" s="6" t="s">
        <v>620</v>
      </c>
      <c r="G133" s="6">
        <v>2</v>
      </c>
      <c r="H133" s="6" t="s">
        <v>230</v>
      </c>
      <c r="I133" s="9">
        <v>0.1</v>
      </c>
      <c r="J133" s="6">
        <v>1024</v>
      </c>
      <c r="K133" s="6">
        <v>1536</v>
      </c>
      <c r="L133" s="6" t="s">
        <v>621</v>
      </c>
      <c r="M133" s="5" t="s">
        <v>622</v>
      </c>
    </row>
    <row r="134" spans="1:13" x14ac:dyDescent="0.25">
      <c r="A134" s="6">
        <v>133</v>
      </c>
      <c r="B134" s="6" t="s">
        <v>122</v>
      </c>
      <c r="C134" s="6" t="s">
        <v>66</v>
      </c>
      <c r="D134" s="6" t="s">
        <v>144</v>
      </c>
      <c r="E134" s="6" t="s">
        <v>147</v>
      </c>
      <c r="F134" s="6" t="s">
        <v>623</v>
      </c>
      <c r="G134" s="6">
        <v>3</v>
      </c>
      <c r="H134" s="6" t="s">
        <v>230</v>
      </c>
      <c r="I134" s="9">
        <v>0.07</v>
      </c>
      <c r="J134" s="6">
        <v>1024</v>
      </c>
      <c r="K134" s="6">
        <v>1024</v>
      </c>
      <c r="L134" s="6" t="s">
        <v>624</v>
      </c>
      <c r="M134" s="5" t="s">
        <v>625</v>
      </c>
    </row>
    <row r="135" spans="1:13" x14ac:dyDescent="0.25">
      <c r="A135" s="6">
        <v>134</v>
      </c>
      <c r="B135" s="6" t="s">
        <v>122</v>
      </c>
      <c r="C135" s="6" t="s">
        <v>66</v>
      </c>
      <c r="D135" s="6" t="s">
        <v>144</v>
      </c>
      <c r="E135" s="6" t="s">
        <v>147</v>
      </c>
      <c r="F135" s="6" t="s">
        <v>626</v>
      </c>
      <c r="G135" s="6">
        <v>4</v>
      </c>
      <c r="H135" s="6" t="s">
        <v>230</v>
      </c>
      <c r="I135" s="9">
        <v>0.17</v>
      </c>
      <c r="J135" s="6">
        <v>1536</v>
      </c>
      <c r="K135" s="6">
        <v>1024</v>
      </c>
      <c r="L135" s="6" t="s">
        <v>627</v>
      </c>
      <c r="M135" s="5" t="s">
        <v>628</v>
      </c>
    </row>
    <row r="136" spans="1:13" x14ac:dyDescent="0.25">
      <c r="A136" s="6">
        <v>135</v>
      </c>
      <c r="B136" s="6" t="s">
        <v>122</v>
      </c>
      <c r="C136" s="6" t="s">
        <v>66</v>
      </c>
      <c r="D136" s="6" t="s">
        <v>144</v>
      </c>
      <c r="E136" s="6" t="s">
        <v>147</v>
      </c>
      <c r="F136" s="6" t="s">
        <v>629</v>
      </c>
      <c r="G136" s="6">
        <v>5</v>
      </c>
      <c r="H136" s="6" t="s">
        <v>230</v>
      </c>
      <c r="I136" s="9">
        <v>0.11</v>
      </c>
      <c r="J136" s="6">
        <v>1536</v>
      </c>
      <c r="K136" s="6">
        <v>1024</v>
      </c>
      <c r="L136" s="6" t="s">
        <v>630</v>
      </c>
      <c r="M136" s="5" t="s">
        <v>631</v>
      </c>
    </row>
    <row r="137" spans="1:13" x14ac:dyDescent="0.25">
      <c r="A137" s="6">
        <v>136</v>
      </c>
      <c r="B137" s="6" t="s">
        <v>122</v>
      </c>
      <c r="C137" s="6" t="s">
        <v>66</v>
      </c>
      <c r="D137" s="6" t="s">
        <v>144</v>
      </c>
      <c r="E137" s="6" t="s">
        <v>147</v>
      </c>
      <c r="F137" s="6" t="s">
        <v>632</v>
      </c>
      <c r="G137" s="6">
        <v>6</v>
      </c>
      <c r="H137" s="6" t="s">
        <v>230</v>
      </c>
      <c r="I137" s="9">
        <v>0.13</v>
      </c>
      <c r="J137" s="6">
        <v>1024</v>
      </c>
      <c r="K137" s="6">
        <v>1536</v>
      </c>
      <c r="L137" s="6" t="s">
        <v>633</v>
      </c>
      <c r="M137" s="5" t="s">
        <v>634</v>
      </c>
    </row>
    <row r="138" spans="1:13" x14ac:dyDescent="0.25">
      <c r="A138" s="6">
        <v>137</v>
      </c>
      <c r="B138" s="6" t="s">
        <v>122</v>
      </c>
      <c r="C138" s="6" t="s">
        <v>66</v>
      </c>
      <c r="D138" s="6" t="s">
        <v>144</v>
      </c>
      <c r="E138" s="6" t="s">
        <v>147</v>
      </c>
      <c r="F138" s="6" t="s">
        <v>635</v>
      </c>
      <c r="G138" s="6">
        <v>7</v>
      </c>
      <c r="H138" s="6" t="s">
        <v>230</v>
      </c>
      <c r="I138" s="9">
        <v>0.68</v>
      </c>
      <c r="J138" s="6">
        <v>1536</v>
      </c>
      <c r="K138" s="6">
        <v>2048</v>
      </c>
      <c r="L138" s="6" t="s">
        <v>636</v>
      </c>
      <c r="M138" s="5" t="s">
        <v>637</v>
      </c>
    </row>
    <row r="139" spans="1:13" x14ac:dyDescent="0.25">
      <c r="A139" s="6">
        <v>138</v>
      </c>
      <c r="B139" s="6" t="s">
        <v>122</v>
      </c>
      <c r="C139" s="6" t="s">
        <v>66</v>
      </c>
      <c r="D139" s="6" t="s">
        <v>144</v>
      </c>
      <c r="E139" s="6" t="s">
        <v>147</v>
      </c>
      <c r="F139" s="6" t="s">
        <v>638</v>
      </c>
      <c r="G139" s="6">
        <v>8</v>
      </c>
      <c r="H139" s="6" t="s">
        <v>230</v>
      </c>
      <c r="I139" s="9">
        <v>0.36</v>
      </c>
      <c r="J139" s="6">
        <v>1536</v>
      </c>
      <c r="K139" s="6">
        <v>2048</v>
      </c>
      <c r="L139" s="6" t="s">
        <v>639</v>
      </c>
      <c r="M139" s="5" t="s">
        <v>640</v>
      </c>
    </row>
    <row r="140" spans="1:13" x14ac:dyDescent="0.25">
      <c r="A140" s="6">
        <v>139</v>
      </c>
      <c r="B140" s="6" t="s">
        <v>122</v>
      </c>
      <c r="C140" s="6" t="s">
        <v>66</v>
      </c>
      <c r="D140" s="6" t="s">
        <v>151</v>
      </c>
      <c r="E140" s="6" t="s">
        <v>154</v>
      </c>
      <c r="F140" s="6" t="s">
        <v>641</v>
      </c>
      <c r="G140" s="6">
        <v>1</v>
      </c>
      <c r="H140" s="6" t="s">
        <v>230</v>
      </c>
      <c r="I140" s="9">
        <v>0.14</v>
      </c>
      <c r="J140" s="6">
        <v>1024</v>
      </c>
      <c r="K140" s="6">
        <v>1536</v>
      </c>
      <c r="L140" s="6" t="s">
        <v>642</v>
      </c>
      <c r="M140" s="5" t="s">
        <v>643</v>
      </c>
    </row>
    <row r="141" spans="1:13" x14ac:dyDescent="0.25">
      <c r="A141" s="6">
        <v>140</v>
      </c>
      <c r="B141" s="6" t="s">
        <v>122</v>
      </c>
      <c r="C141" s="6" t="s">
        <v>66</v>
      </c>
      <c r="D141" s="6" t="s">
        <v>151</v>
      </c>
      <c r="E141" s="6" t="s">
        <v>154</v>
      </c>
      <c r="F141" s="6" t="s">
        <v>644</v>
      </c>
      <c r="G141" s="6">
        <v>2</v>
      </c>
      <c r="H141" s="6" t="s">
        <v>226</v>
      </c>
      <c r="I141" s="9">
        <v>0.74</v>
      </c>
      <c r="J141" s="6">
        <v>1024</v>
      </c>
      <c r="K141" s="6">
        <v>1536</v>
      </c>
      <c r="L141" s="6" t="s">
        <v>645</v>
      </c>
      <c r="M141" s="5" t="s">
        <v>646</v>
      </c>
    </row>
    <row r="142" spans="1:13" x14ac:dyDescent="0.25">
      <c r="A142" s="6">
        <v>141</v>
      </c>
      <c r="B142" s="6" t="s">
        <v>122</v>
      </c>
      <c r="C142" s="6" t="s">
        <v>66</v>
      </c>
      <c r="D142" s="6" t="s">
        <v>151</v>
      </c>
      <c r="E142" s="6" t="s">
        <v>154</v>
      </c>
      <c r="F142" s="6" t="s">
        <v>647</v>
      </c>
      <c r="G142" s="6">
        <v>3</v>
      </c>
      <c r="H142" s="6" t="s">
        <v>230</v>
      </c>
      <c r="I142" s="9">
        <v>0.12</v>
      </c>
      <c r="J142" s="6">
        <v>800</v>
      </c>
      <c r="K142" s="6">
        <v>1200</v>
      </c>
      <c r="L142" s="6" t="s">
        <v>648</v>
      </c>
      <c r="M142" s="5" t="s">
        <v>649</v>
      </c>
    </row>
    <row r="143" spans="1:13" x14ac:dyDescent="0.25">
      <c r="A143" s="6">
        <v>142</v>
      </c>
      <c r="B143" s="6" t="s">
        <v>122</v>
      </c>
      <c r="C143" s="6" t="s">
        <v>66</v>
      </c>
      <c r="D143" s="6" t="s">
        <v>151</v>
      </c>
      <c r="E143" s="6" t="s">
        <v>154</v>
      </c>
      <c r="F143" s="6" t="s">
        <v>650</v>
      </c>
      <c r="G143" s="6">
        <v>4</v>
      </c>
      <c r="H143" s="6" t="s">
        <v>226</v>
      </c>
      <c r="I143" s="9">
        <v>1.2</v>
      </c>
      <c r="J143" s="6">
        <v>1024</v>
      </c>
      <c r="K143" s="6">
        <v>1536</v>
      </c>
      <c r="L143" s="6" t="s">
        <v>651</v>
      </c>
      <c r="M143" s="5" t="s">
        <v>652</v>
      </c>
    </row>
    <row r="144" spans="1:13" x14ac:dyDescent="0.25">
      <c r="A144" s="6">
        <v>143</v>
      </c>
      <c r="B144" s="6" t="s">
        <v>122</v>
      </c>
      <c r="C144" s="6" t="s">
        <v>66</v>
      </c>
      <c r="D144" s="6" t="s">
        <v>151</v>
      </c>
      <c r="E144" s="6" t="s">
        <v>154</v>
      </c>
      <c r="F144" s="6" t="s">
        <v>653</v>
      </c>
      <c r="G144" s="6">
        <v>5</v>
      </c>
      <c r="H144" s="6" t="s">
        <v>226</v>
      </c>
      <c r="I144" s="9">
        <v>0.94</v>
      </c>
      <c r="J144" s="6">
        <v>1536</v>
      </c>
      <c r="K144" s="6">
        <v>1024</v>
      </c>
      <c r="L144" s="6" t="s">
        <v>654</v>
      </c>
      <c r="M144" s="5" t="s">
        <v>655</v>
      </c>
    </row>
    <row r="145" spans="1:13" x14ac:dyDescent="0.25">
      <c r="A145" s="6">
        <v>144</v>
      </c>
      <c r="B145" s="6" t="s">
        <v>122</v>
      </c>
      <c r="C145" s="6" t="s">
        <v>66</v>
      </c>
      <c r="D145" s="6" t="s">
        <v>151</v>
      </c>
      <c r="E145" s="6" t="s">
        <v>154</v>
      </c>
      <c r="F145" s="6" t="s">
        <v>656</v>
      </c>
      <c r="G145" s="6">
        <v>6</v>
      </c>
      <c r="H145" s="6" t="s">
        <v>230</v>
      </c>
      <c r="I145" s="9">
        <v>0.44</v>
      </c>
      <c r="J145" s="6">
        <v>1536</v>
      </c>
      <c r="K145" s="6">
        <v>2048</v>
      </c>
      <c r="L145" s="6" t="s">
        <v>657</v>
      </c>
      <c r="M145" s="5" t="s">
        <v>658</v>
      </c>
    </row>
    <row r="146" spans="1:13" x14ac:dyDescent="0.25">
      <c r="A146" s="6">
        <v>145</v>
      </c>
      <c r="B146" s="6" t="s">
        <v>122</v>
      </c>
      <c r="C146" s="6" t="s">
        <v>66</v>
      </c>
      <c r="D146" s="6" t="s">
        <v>151</v>
      </c>
      <c r="E146" s="6" t="s">
        <v>154</v>
      </c>
      <c r="F146" s="6" t="s">
        <v>659</v>
      </c>
      <c r="G146" s="6">
        <v>7</v>
      </c>
      <c r="H146" s="6" t="s">
        <v>230</v>
      </c>
      <c r="I146" s="9">
        <v>0.09</v>
      </c>
      <c r="J146" s="6">
        <v>800</v>
      </c>
      <c r="K146" s="6">
        <v>1200</v>
      </c>
      <c r="L146" s="6" t="s">
        <v>660</v>
      </c>
      <c r="M146" s="5" t="s">
        <v>661</v>
      </c>
    </row>
    <row r="147" spans="1:13" x14ac:dyDescent="0.25">
      <c r="A147" s="6">
        <v>146</v>
      </c>
      <c r="B147" s="6" t="s">
        <v>122</v>
      </c>
      <c r="C147" s="6" t="s">
        <v>66</v>
      </c>
      <c r="D147" s="6" t="s">
        <v>151</v>
      </c>
      <c r="E147" s="6" t="s">
        <v>154</v>
      </c>
      <c r="F147" s="6" t="s">
        <v>662</v>
      </c>
      <c r="G147" s="6">
        <v>8</v>
      </c>
      <c r="H147" s="6" t="s">
        <v>230</v>
      </c>
      <c r="I147" s="9">
        <v>0.22</v>
      </c>
      <c r="J147" s="6">
        <v>1536</v>
      </c>
      <c r="K147" s="6">
        <v>2048</v>
      </c>
      <c r="L147" s="6" t="s">
        <v>663</v>
      </c>
      <c r="M147" s="5" t="s">
        <v>664</v>
      </c>
    </row>
    <row r="148" spans="1:13" x14ac:dyDescent="0.25">
      <c r="A148" s="6">
        <v>147</v>
      </c>
      <c r="B148" s="6" t="s">
        <v>122</v>
      </c>
      <c r="C148" s="6" t="s">
        <v>66</v>
      </c>
      <c r="D148" s="6" t="s">
        <v>151</v>
      </c>
      <c r="E148" s="6" t="s">
        <v>159</v>
      </c>
      <c r="F148" s="6" t="s">
        <v>665</v>
      </c>
      <c r="G148" s="6">
        <v>1</v>
      </c>
      <c r="H148" s="6" t="s">
        <v>230</v>
      </c>
      <c r="I148" s="9">
        <v>0.16</v>
      </c>
      <c r="J148" s="6">
        <v>800</v>
      </c>
      <c r="K148" s="6">
        <v>1200</v>
      </c>
      <c r="L148" s="6" t="s">
        <v>666</v>
      </c>
      <c r="M148" s="5" t="s">
        <v>667</v>
      </c>
    </row>
    <row r="149" spans="1:13" x14ac:dyDescent="0.25">
      <c r="A149" s="6">
        <v>148</v>
      </c>
      <c r="B149" s="6" t="s">
        <v>122</v>
      </c>
      <c r="C149" s="6" t="s">
        <v>66</v>
      </c>
      <c r="D149" s="6" t="s">
        <v>151</v>
      </c>
      <c r="E149" s="6" t="s">
        <v>159</v>
      </c>
      <c r="F149" s="6" t="s">
        <v>668</v>
      </c>
      <c r="G149" s="6">
        <v>2</v>
      </c>
      <c r="H149" s="6" t="s">
        <v>230</v>
      </c>
      <c r="I149" s="9">
        <v>0.34</v>
      </c>
      <c r="J149" s="6">
        <v>1152</v>
      </c>
      <c r="K149" s="6">
        <v>2048</v>
      </c>
      <c r="L149" s="6" t="s">
        <v>669</v>
      </c>
      <c r="M149" s="5" t="s">
        <v>670</v>
      </c>
    </row>
    <row r="150" spans="1:13" x14ac:dyDescent="0.25">
      <c r="A150" s="6">
        <v>149</v>
      </c>
      <c r="B150" s="6" t="s">
        <v>122</v>
      </c>
      <c r="C150" s="6" t="s">
        <v>66</v>
      </c>
      <c r="D150" s="6" t="s">
        <v>151</v>
      </c>
      <c r="E150" s="6" t="s">
        <v>159</v>
      </c>
      <c r="F150" s="6" t="s">
        <v>671</v>
      </c>
      <c r="G150" s="6">
        <v>3</v>
      </c>
      <c r="H150" s="6" t="s">
        <v>230</v>
      </c>
      <c r="I150" s="9">
        <v>0.13</v>
      </c>
      <c r="J150" s="6">
        <v>800</v>
      </c>
      <c r="K150" s="6">
        <v>1200</v>
      </c>
      <c r="L150" s="6" t="s">
        <v>672</v>
      </c>
      <c r="M150" s="5" t="s">
        <v>673</v>
      </c>
    </row>
    <row r="151" spans="1:13" x14ac:dyDescent="0.25">
      <c r="A151" s="6">
        <v>150</v>
      </c>
      <c r="B151" s="6" t="s">
        <v>122</v>
      </c>
      <c r="C151" s="6" t="s">
        <v>66</v>
      </c>
      <c r="D151" s="6" t="s">
        <v>151</v>
      </c>
      <c r="E151" s="6" t="s">
        <v>159</v>
      </c>
      <c r="F151" s="6" t="s">
        <v>674</v>
      </c>
      <c r="G151" s="6">
        <v>4</v>
      </c>
      <c r="H151" s="6" t="s">
        <v>230</v>
      </c>
      <c r="I151" s="9">
        <v>0.14</v>
      </c>
      <c r="J151" s="6">
        <v>800</v>
      </c>
      <c r="K151" s="6">
        <v>1200</v>
      </c>
      <c r="L151" s="6" t="s">
        <v>675</v>
      </c>
      <c r="M151" s="5" t="s">
        <v>676</v>
      </c>
    </row>
    <row r="152" spans="1:13" x14ac:dyDescent="0.25">
      <c r="A152" s="6">
        <v>151</v>
      </c>
      <c r="B152" s="6" t="s">
        <v>122</v>
      </c>
      <c r="C152" s="6" t="s">
        <v>66</v>
      </c>
      <c r="D152" s="6" t="s">
        <v>162</v>
      </c>
      <c r="E152" s="6" t="s">
        <v>164</v>
      </c>
      <c r="F152" s="6" t="s">
        <v>677</v>
      </c>
      <c r="G152" s="6">
        <v>1</v>
      </c>
      <c r="H152" s="6" t="s">
        <v>230</v>
      </c>
      <c r="I152" s="9">
        <v>0.1</v>
      </c>
      <c r="J152" s="6">
        <v>1024</v>
      </c>
      <c r="K152" s="6">
        <v>1536</v>
      </c>
      <c r="L152" s="6" t="s">
        <v>678</v>
      </c>
      <c r="M152" s="5" t="s">
        <v>679</v>
      </c>
    </row>
    <row r="153" spans="1:13" x14ac:dyDescent="0.25">
      <c r="A153" s="6">
        <v>152</v>
      </c>
      <c r="B153" s="6" t="s">
        <v>122</v>
      </c>
      <c r="C153" s="6" t="s">
        <v>66</v>
      </c>
      <c r="D153" s="6" t="s">
        <v>162</v>
      </c>
      <c r="E153" s="6" t="s">
        <v>164</v>
      </c>
      <c r="F153" s="6" t="s">
        <v>680</v>
      </c>
      <c r="G153" s="6">
        <v>2</v>
      </c>
      <c r="H153" s="6" t="s">
        <v>230</v>
      </c>
      <c r="I153" s="9">
        <v>0.12</v>
      </c>
      <c r="J153" s="6">
        <v>941</v>
      </c>
      <c r="K153" s="6">
        <v>1672</v>
      </c>
      <c r="L153" s="6" t="s">
        <v>681</v>
      </c>
      <c r="M153" s="5" t="s">
        <v>682</v>
      </c>
    </row>
    <row r="154" spans="1:13" x14ac:dyDescent="0.25">
      <c r="A154" s="6">
        <v>153</v>
      </c>
      <c r="B154" s="6" t="s">
        <v>122</v>
      </c>
      <c r="C154" s="6" t="s">
        <v>66</v>
      </c>
      <c r="D154" s="6" t="s">
        <v>162</v>
      </c>
      <c r="E154" s="6" t="s">
        <v>164</v>
      </c>
      <c r="F154" s="6" t="s">
        <v>683</v>
      </c>
      <c r="G154" s="6">
        <v>3</v>
      </c>
      <c r="H154" s="6" t="s">
        <v>230</v>
      </c>
      <c r="I154" s="9">
        <v>0.12</v>
      </c>
      <c r="J154" s="6">
        <v>1024</v>
      </c>
      <c r="K154" s="6">
        <v>1536</v>
      </c>
      <c r="L154" s="6" t="s">
        <v>684</v>
      </c>
      <c r="M154" s="5" t="s">
        <v>685</v>
      </c>
    </row>
    <row r="155" spans="1:13" x14ac:dyDescent="0.25">
      <c r="A155" s="6">
        <v>154</v>
      </c>
      <c r="B155" s="6" t="s">
        <v>122</v>
      </c>
      <c r="C155" s="6" t="s">
        <v>66</v>
      </c>
      <c r="D155" s="6" t="s">
        <v>162</v>
      </c>
      <c r="E155" s="6" t="s">
        <v>164</v>
      </c>
      <c r="F155" s="6" t="s">
        <v>686</v>
      </c>
      <c r="G155" s="6">
        <v>4</v>
      </c>
      <c r="H155" s="6" t="s">
        <v>226</v>
      </c>
      <c r="I155" s="9">
        <v>0.82</v>
      </c>
      <c r="J155" s="6">
        <v>1024</v>
      </c>
      <c r="K155" s="6">
        <v>1536</v>
      </c>
      <c r="L155" s="6" t="s">
        <v>687</v>
      </c>
      <c r="M155" s="5" t="s">
        <v>688</v>
      </c>
    </row>
    <row r="156" spans="1:13" x14ac:dyDescent="0.25">
      <c r="A156" s="6">
        <v>155</v>
      </c>
      <c r="B156" s="6" t="s">
        <v>122</v>
      </c>
      <c r="C156" s="6" t="s">
        <v>66</v>
      </c>
      <c r="D156" s="6" t="s">
        <v>162</v>
      </c>
      <c r="E156" s="6" t="s">
        <v>164</v>
      </c>
      <c r="F156" s="6" t="s">
        <v>689</v>
      </c>
      <c r="G156" s="6">
        <v>5</v>
      </c>
      <c r="H156" s="6" t="s">
        <v>230</v>
      </c>
      <c r="I156" s="9">
        <v>0.05</v>
      </c>
      <c r="J156" s="6">
        <v>800</v>
      </c>
      <c r="K156" s="6">
        <v>533</v>
      </c>
      <c r="L156" s="6" t="s">
        <v>690</v>
      </c>
      <c r="M156" s="5" t="s">
        <v>691</v>
      </c>
    </row>
    <row r="157" spans="1:13" x14ac:dyDescent="0.25">
      <c r="A157" s="6">
        <v>156</v>
      </c>
      <c r="B157" s="6" t="s">
        <v>122</v>
      </c>
      <c r="C157" s="6" t="s">
        <v>66</v>
      </c>
      <c r="D157" s="6" t="s">
        <v>162</v>
      </c>
      <c r="E157" s="6" t="s">
        <v>164</v>
      </c>
      <c r="F157" s="6" t="s">
        <v>692</v>
      </c>
      <c r="G157" s="6">
        <v>6</v>
      </c>
      <c r="H157" s="6" t="s">
        <v>226</v>
      </c>
      <c r="I157" s="9">
        <v>0.44</v>
      </c>
      <c r="J157" s="6">
        <v>1024</v>
      </c>
      <c r="K157" s="6">
        <v>1536</v>
      </c>
      <c r="L157" s="6" t="s">
        <v>693</v>
      </c>
      <c r="M157" s="5" t="s">
        <v>694</v>
      </c>
    </row>
    <row r="158" spans="1:13" x14ac:dyDescent="0.25">
      <c r="A158" s="6">
        <v>157</v>
      </c>
      <c r="B158" s="6" t="s">
        <v>122</v>
      </c>
      <c r="C158" s="6" t="s">
        <v>66</v>
      </c>
      <c r="D158" s="6" t="s">
        <v>162</v>
      </c>
      <c r="E158" s="6" t="s">
        <v>164</v>
      </c>
      <c r="F158" s="6" t="s">
        <v>695</v>
      </c>
      <c r="G158" s="6">
        <v>7</v>
      </c>
      <c r="H158" s="6" t="s">
        <v>230</v>
      </c>
      <c r="I158" s="9">
        <v>0.3</v>
      </c>
      <c r="J158" s="6">
        <v>1152</v>
      </c>
      <c r="K158" s="6">
        <v>2048</v>
      </c>
      <c r="L158" s="6" t="s">
        <v>696</v>
      </c>
      <c r="M158" s="5" t="s">
        <v>697</v>
      </c>
    </row>
    <row r="159" spans="1:13" x14ac:dyDescent="0.25">
      <c r="A159" s="6">
        <v>158</v>
      </c>
      <c r="B159" s="6" t="s">
        <v>122</v>
      </c>
      <c r="C159" s="6" t="s">
        <v>66</v>
      </c>
      <c r="D159" s="6" t="s">
        <v>162</v>
      </c>
      <c r="E159" s="6" t="s">
        <v>164</v>
      </c>
      <c r="F159" s="6" t="s">
        <v>698</v>
      </c>
      <c r="G159" s="6">
        <v>8</v>
      </c>
      <c r="H159" s="6" t="s">
        <v>230</v>
      </c>
      <c r="I159" s="9">
        <v>0.45</v>
      </c>
      <c r="J159" s="6">
        <v>2048</v>
      </c>
      <c r="K159" s="6">
        <v>1536</v>
      </c>
      <c r="L159" s="6" t="s">
        <v>699</v>
      </c>
      <c r="M159" s="5" t="s">
        <v>700</v>
      </c>
    </row>
    <row r="160" spans="1:13" x14ac:dyDescent="0.25">
      <c r="A160" s="6">
        <v>159</v>
      </c>
      <c r="B160" s="6" t="s">
        <v>122</v>
      </c>
      <c r="C160" s="6" t="s">
        <v>66</v>
      </c>
      <c r="D160" s="6" t="s">
        <v>162</v>
      </c>
      <c r="E160" s="6" t="s">
        <v>164</v>
      </c>
      <c r="F160" s="6" t="s">
        <v>701</v>
      </c>
      <c r="G160" s="6">
        <v>9</v>
      </c>
      <c r="H160" s="6" t="s">
        <v>226</v>
      </c>
      <c r="I160" s="9">
        <v>1.06</v>
      </c>
      <c r="J160" s="6">
        <v>941</v>
      </c>
      <c r="K160" s="6">
        <v>1672</v>
      </c>
      <c r="L160" s="6" t="s">
        <v>702</v>
      </c>
      <c r="M160" s="5" t="s">
        <v>703</v>
      </c>
    </row>
    <row r="161" spans="1:13" x14ac:dyDescent="0.25">
      <c r="A161" s="6">
        <v>160</v>
      </c>
      <c r="B161" s="6" t="s">
        <v>122</v>
      </c>
      <c r="C161" s="6" t="s">
        <v>66</v>
      </c>
      <c r="D161" s="6" t="s">
        <v>162</v>
      </c>
      <c r="E161" s="6" t="s">
        <v>164</v>
      </c>
      <c r="F161" s="6" t="s">
        <v>704</v>
      </c>
      <c r="G161" s="6">
        <v>10</v>
      </c>
      <c r="H161" s="6" t="s">
        <v>230</v>
      </c>
      <c r="I161" s="9">
        <v>0.52</v>
      </c>
      <c r="J161" s="6">
        <v>1152</v>
      </c>
      <c r="K161" s="6">
        <v>2048</v>
      </c>
      <c r="L161" s="6" t="s">
        <v>705</v>
      </c>
      <c r="M161" s="5" t="s">
        <v>706</v>
      </c>
    </row>
    <row r="162" spans="1:13" x14ac:dyDescent="0.25">
      <c r="A162" s="6">
        <v>161</v>
      </c>
      <c r="B162" s="6" t="s">
        <v>122</v>
      </c>
      <c r="C162" s="6" t="s">
        <v>66</v>
      </c>
      <c r="D162" s="6" t="s">
        <v>162</v>
      </c>
      <c r="E162" s="6" t="s">
        <v>164</v>
      </c>
      <c r="F162" s="6" t="s">
        <v>707</v>
      </c>
      <c r="G162" s="6">
        <v>11</v>
      </c>
      <c r="H162" s="6" t="s">
        <v>230</v>
      </c>
      <c r="I162" s="9">
        <v>0.29</v>
      </c>
      <c r="J162" s="6">
        <v>1152</v>
      </c>
      <c r="K162" s="6">
        <v>2048</v>
      </c>
      <c r="L162" s="6" t="s">
        <v>708</v>
      </c>
      <c r="M162" s="5" t="s">
        <v>709</v>
      </c>
    </row>
    <row r="163" spans="1:13" x14ac:dyDescent="0.25">
      <c r="A163" s="6">
        <v>162</v>
      </c>
      <c r="B163" s="6" t="s">
        <v>122</v>
      </c>
      <c r="C163" s="6" t="s">
        <v>66</v>
      </c>
      <c r="D163" s="6" t="s">
        <v>167</v>
      </c>
      <c r="E163" s="6" t="s">
        <v>170</v>
      </c>
      <c r="F163" s="6" t="s">
        <v>710</v>
      </c>
      <c r="G163" s="6">
        <v>1</v>
      </c>
      <c r="H163" s="6" t="s">
        <v>226</v>
      </c>
      <c r="I163" s="9">
        <v>1.18</v>
      </c>
      <c r="J163" s="6">
        <v>941</v>
      </c>
      <c r="K163" s="6">
        <v>1672</v>
      </c>
      <c r="L163" s="6" t="s">
        <v>711</v>
      </c>
      <c r="M163" s="5" t="s">
        <v>712</v>
      </c>
    </row>
    <row r="164" spans="1:13" x14ac:dyDescent="0.25">
      <c r="A164" s="6">
        <v>163</v>
      </c>
      <c r="B164" s="6" t="s">
        <v>122</v>
      </c>
      <c r="C164" s="6" t="s">
        <v>66</v>
      </c>
      <c r="D164" s="6" t="s">
        <v>167</v>
      </c>
      <c r="E164" s="6" t="s">
        <v>170</v>
      </c>
      <c r="F164" s="6" t="s">
        <v>713</v>
      </c>
      <c r="G164" s="6">
        <v>2</v>
      </c>
      <c r="H164" s="6" t="s">
        <v>226</v>
      </c>
      <c r="I164" s="9">
        <v>1.75</v>
      </c>
      <c r="J164" s="6">
        <v>941</v>
      </c>
      <c r="K164" s="6">
        <v>1672</v>
      </c>
      <c r="L164" s="6" t="s">
        <v>714</v>
      </c>
      <c r="M164" s="5" t="s">
        <v>715</v>
      </c>
    </row>
    <row r="165" spans="1:13" x14ac:dyDescent="0.25">
      <c r="A165" s="6">
        <v>164</v>
      </c>
      <c r="B165" s="6" t="s">
        <v>122</v>
      </c>
      <c r="C165" s="6" t="s">
        <v>66</v>
      </c>
      <c r="D165" s="6" t="s">
        <v>167</v>
      </c>
      <c r="E165" s="6" t="s">
        <v>170</v>
      </c>
      <c r="F165" s="6" t="s">
        <v>716</v>
      </c>
      <c r="G165" s="6">
        <v>3</v>
      </c>
      <c r="H165" s="6" t="s">
        <v>226</v>
      </c>
      <c r="I165" s="9">
        <v>1.36</v>
      </c>
      <c r="J165" s="6">
        <v>941</v>
      </c>
      <c r="K165" s="6">
        <v>1672</v>
      </c>
      <c r="L165" s="6" t="s">
        <v>717</v>
      </c>
      <c r="M165" s="5" t="s">
        <v>718</v>
      </c>
    </row>
    <row r="166" spans="1:13" x14ac:dyDescent="0.25">
      <c r="A166" s="6">
        <v>165</v>
      </c>
      <c r="B166" s="6" t="s">
        <v>122</v>
      </c>
      <c r="C166" s="6" t="s">
        <v>66</v>
      </c>
      <c r="D166" s="6" t="s">
        <v>167</v>
      </c>
      <c r="E166" s="6" t="s">
        <v>170</v>
      </c>
      <c r="F166" s="6" t="s">
        <v>719</v>
      </c>
      <c r="G166" s="6">
        <v>4</v>
      </c>
      <c r="H166" s="6" t="s">
        <v>226</v>
      </c>
      <c r="I166" s="9">
        <v>2.21</v>
      </c>
      <c r="J166" s="6">
        <v>1108</v>
      </c>
      <c r="K166" s="6">
        <v>1419</v>
      </c>
      <c r="L166" s="6" t="s">
        <v>720</v>
      </c>
      <c r="M166" s="5" t="s">
        <v>721</v>
      </c>
    </row>
    <row r="167" spans="1:13" x14ac:dyDescent="0.25">
      <c r="A167" s="6">
        <v>166</v>
      </c>
      <c r="B167" s="6" t="s">
        <v>122</v>
      </c>
      <c r="C167" s="6" t="s">
        <v>66</v>
      </c>
      <c r="D167" s="6" t="s">
        <v>167</v>
      </c>
      <c r="E167" s="6" t="s">
        <v>170</v>
      </c>
      <c r="F167" s="6" t="s">
        <v>722</v>
      </c>
      <c r="G167" s="6">
        <v>5</v>
      </c>
      <c r="H167" s="6" t="s">
        <v>226</v>
      </c>
      <c r="I167" s="9">
        <v>1.52</v>
      </c>
      <c r="J167" s="6">
        <v>941</v>
      </c>
      <c r="K167" s="6">
        <v>1672</v>
      </c>
      <c r="L167" s="6" t="s">
        <v>723</v>
      </c>
      <c r="M167" s="5" t="s">
        <v>724</v>
      </c>
    </row>
    <row r="168" spans="1:13" x14ac:dyDescent="0.25">
      <c r="A168" s="6">
        <v>167</v>
      </c>
      <c r="B168" s="6" t="s">
        <v>122</v>
      </c>
      <c r="C168" s="6" t="s">
        <v>66</v>
      </c>
      <c r="D168" s="6" t="s">
        <v>81</v>
      </c>
      <c r="E168" s="6" t="s">
        <v>175</v>
      </c>
      <c r="F168" s="6" t="s">
        <v>725</v>
      </c>
      <c r="G168" s="6">
        <v>1</v>
      </c>
      <c r="H168" s="6" t="s">
        <v>230</v>
      </c>
      <c r="I168" s="9">
        <v>0.09</v>
      </c>
      <c r="J168" s="6">
        <v>800</v>
      </c>
      <c r="K168" s="6">
        <v>800</v>
      </c>
      <c r="L168" s="6" t="s">
        <v>726</v>
      </c>
      <c r="M168" s="5" t="s">
        <v>727</v>
      </c>
    </row>
    <row r="169" spans="1:13" x14ac:dyDescent="0.25">
      <c r="A169" s="6">
        <v>168</v>
      </c>
      <c r="B169" s="6" t="s">
        <v>122</v>
      </c>
      <c r="C169" s="6" t="s">
        <v>66</v>
      </c>
      <c r="D169" s="6" t="s">
        <v>81</v>
      </c>
      <c r="E169" s="6" t="s">
        <v>175</v>
      </c>
      <c r="F169" s="6" t="s">
        <v>728</v>
      </c>
      <c r="G169" s="6">
        <v>2</v>
      </c>
      <c r="H169" s="6" t="s">
        <v>230</v>
      </c>
      <c r="I169" s="9">
        <v>0.09</v>
      </c>
      <c r="J169" s="6">
        <v>900</v>
      </c>
      <c r="K169" s="6">
        <v>900</v>
      </c>
      <c r="L169" s="6" t="s">
        <v>729</v>
      </c>
      <c r="M169" s="5" t="s">
        <v>730</v>
      </c>
    </row>
    <row r="170" spans="1:13" x14ac:dyDescent="0.25">
      <c r="A170" s="6">
        <v>169</v>
      </c>
      <c r="B170" s="6" t="s">
        <v>122</v>
      </c>
      <c r="C170" s="6" t="s">
        <v>66</v>
      </c>
      <c r="D170" s="6" t="s">
        <v>81</v>
      </c>
      <c r="E170" s="6" t="s">
        <v>175</v>
      </c>
      <c r="F170" s="6" t="s">
        <v>731</v>
      </c>
      <c r="G170" s="6">
        <v>3</v>
      </c>
      <c r="H170" s="6" t="s">
        <v>230</v>
      </c>
      <c r="I170" s="9">
        <v>0.09</v>
      </c>
      <c r="J170" s="6">
        <v>900</v>
      </c>
      <c r="K170" s="6">
        <v>900</v>
      </c>
      <c r="L170" s="6" t="s">
        <v>732</v>
      </c>
      <c r="M170" s="5" t="s">
        <v>733</v>
      </c>
    </row>
    <row r="171" spans="1:13" x14ac:dyDescent="0.25">
      <c r="A171" s="6">
        <v>170</v>
      </c>
      <c r="B171" s="6" t="s">
        <v>122</v>
      </c>
      <c r="C171" s="6" t="s">
        <v>66</v>
      </c>
      <c r="D171" s="6" t="s">
        <v>81</v>
      </c>
      <c r="E171" s="6" t="s">
        <v>175</v>
      </c>
      <c r="F171" s="6" t="s">
        <v>734</v>
      </c>
      <c r="G171" s="6">
        <v>4</v>
      </c>
      <c r="H171" s="6" t="s">
        <v>230</v>
      </c>
      <c r="I171" s="9">
        <v>0.08</v>
      </c>
      <c r="J171" s="6">
        <v>800</v>
      </c>
      <c r="K171" s="6">
        <v>800</v>
      </c>
      <c r="L171" s="6" t="s">
        <v>735</v>
      </c>
      <c r="M171" s="5" t="s">
        <v>736</v>
      </c>
    </row>
    <row r="172" spans="1:13" x14ac:dyDescent="0.25">
      <c r="A172" s="6">
        <v>171</v>
      </c>
      <c r="B172" s="6" t="s">
        <v>122</v>
      </c>
      <c r="C172" s="6" t="s">
        <v>66</v>
      </c>
      <c r="D172" s="6" t="s">
        <v>81</v>
      </c>
      <c r="E172" s="6" t="s">
        <v>175</v>
      </c>
      <c r="F172" s="6" t="s">
        <v>737</v>
      </c>
      <c r="G172" s="6">
        <v>5</v>
      </c>
      <c r="H172" s="6" t="s">
        <v>226</v>
      </c>
      <c r="I172" s="9">
        <v>0.78</v>
      </c>
      <c r="J172" s="6">
        <v>1024</v>
      </c>
      <c r="K172" s="6">
        <v>1024</v>
      </c>
      <c r="L172" s="6" t="s">
        <v>738</v>
      </c>
      <c r="M172" s="5" t="s">
        <v>739</v>
      </c>
    </row>
    <row r="173" spans="1:13" x14ac:dyDescent="0.25">
      <c r="A173" s="6">
        <v>172</v>
      </c>
      <c r="B173" s="6" t="s">
        <v>122</v>
      </c>
      <c r="C173" s="6" t="s">
        <v>66</v>
      </c>
      <c r="D173" s="6" t="s">
        <v>81</v>
      </c>
      <c r="E173" s="6" t="s">
        <v>175</v>
      </c>
      <c r="F173" s="6" t="s">
        <v>740</v>
      </c>
      <c r="G173" s="6">
        <v>6</v>
      </c>
      <c r="H173" s="6" t="s">
        <v>230</v>
      </c>
      <c r="I173" s="9">
        <v>0.08</v>
      </c>
      <c r="J173" s="6">
        <v>900</v>
      </c>
      <c r="K173" s="6">
        <v>900</v>
      </c>
      <c r="L173" s="6" t="s">
        <v>741</v>
      </c>
      <c r="M173" s="5" t="s">
        <v>742</v>
      </c>
    </row>
    <row r="174" spans="1:13" x14ac:dyDescent="0.25">
      <c r="A174" s="6">
        <v>173</v>
      </c>
      <c r="B174" s="6" t="s">
        <v>122</v>
      </c>
      <c r="C174" s="6" t="s">
        <v>66</v>
      </c>
      <c r="D174" s="6" t="s">
        <v>81</v>
      </c>
      <c r="E174" s="6" t="s">
        <v>175</v>
      </c>
      <c r="F174" s="6" t="s">
        <v>743</v>
      </c>
      <c r="G174" s="6">
        <v>7</v>
      </c>
      <c r="H174" s="6" t="s">
        <v>230</v>
      </c>
      <c r="I174" s="9">
        <v>0.09</v>
      </c>
      <c r="J174" s="6">
        <v>900</v>
      </c>
      <c r="K174" s="6">
        <v>900</v>
      </c>
      <c r="L174" s="6" t="s">
        <v>744</v>
      </c>
      <c r="M174" s="5" t="s">
        <v>745</v>
      </c>
    </row>
    <row r="175" spans="1:13" x14ac:dyDescent="0.25">
      <c r="A175" s="6">
        <v>174</v>
      </c>
      <c r="B175" s="6" t="s">
        <v>122</v>
      </c>
      <c r="C175" s="6" t="s">
        <v>66</v>
      </c>
      <c r="D175" s="6" t="s">
        <v>81</v>
      </c>
      <c r="E175" s="6" t="s">
        <v>175</v>
      </c>
      <c r="F175" s="6" t="s">
        <v>746</v>
      </c>
      <c r="G175" s="6">
        <v>8</v>
      </c>
      <c r="H175" s="6" t="s">
        <v>230</v>
      </c>
      <c r="I175" s="9">
        <v>0.05</v>
      </c>
      <c r="J175" s="6">
        <v>900</v>
      </c>
      <c r="K175" s="6">
        <v>900</v>
      </c>
      <c r="L175" s="6" t="s">
        <v>747</v>
      </c>
      <c r="M175" s="5" t="s">
        <v>748</v>
      </c>
    </row>
    <row r="176" spans="1:13" x14ac:dyDescent="0.25">
      <c r="A176" s="6">
        <v>175</v>
      </c>
      <c r="B176" s="6" t="s">
        <v>122</v>
      </c>
      <c r="C176" s="6" t="s">
        <v>66</v>
      </c>
      <c r="D176" s="6" t="s">
        <v>100</v>
      </c>
      <c r="E176" s="6" t="s">
        <v>181</v>
      </c>
      <c r="F176" s="6" t="s">
        <v>749</v>
      </c>
      <c r="G176" s="6">
        <v>1</v>
      </c>
      <c r="H176" s="6" t="s">
        <v>226</v>
      </c>
      <c r="I176" s="9">
        <v>0.82</v>
      </c>
      <c r="J176" s="6">
        <v>1024</v>
      </c>
      <c r="K176" s="6">
        <v>1024</v>
      </c>
      <c r="L176" s="6" t="s">
        <v>750</v>
      </c>
      <c r="M176" s="5" t="s">
        <v>751</v>
      </c>
    </row>
    <row r="177" spans="1:13" x14ac:dyDescent="0.25">
      <c r="A177" s="6">
        <v>176</v>
      </c>
      <c r="B177" s="6" t="s">
        <v>122</v>
      </c>
      <c r="C177" s="6" t="s">
        <v>66</v>
      </c>
      <c r="D177" s="6" t="s">
        <v>100</v>
      </c>
      <c r="E177" s="6" t="s">
        <v>181</v>
      </c>
      <c r="F177" s="6" t="s">
        <v>752</v>
      </c>
      <c r="G177" s="6">
        <v>2</v>
      </c>
      <c r="H177" s="6" t="s">
        <v>226</v>
      </c>
      <c r="I177" s="9">
        <v>0.74</v>
      </c>
      <c r="J177" s="6">
        <v>1024</v>
      </c>
      <c r="K177" s="6">
        <v>1024</v>
      </c>
      <c r="L177" s="6" t="s">
        <v>753</v>
      </c>
      <c r="M177" s="5" t="s">
        <v>754</v>
      </c>
    </row>
    <row r="178" spans="1:13" x14ac:dyDescent="0.25">
      <c r="A178" s="6">
        <v>177</v>
      </c>
      <c r="B178" s="6" t="s">
        <v>122</v>
      </c>
      <c r="C178" s="6" t="s">
        <v>66</v>
      </c>
      <c r="D178" s="6" t="s">
        <v>100</v>
      </c>
      <c r="E178" s="6" t="s">
        <v>181</v>
      </c>
      <c r="F178" s="6" t="s">
        <v>755</v>
      </c>
      <c r="G178" s="6">
        <v>3</v>
      </c>
      <c r="H178" s="6" t="s">
        <v>230</v>
      </c>
      <c r="I178" s="9">
        <v>0.07</v>
      </c>
      <c r="J178" s="6">
        <v>900</v>
      </c>
      <c r="K178" s="6">
        <v>900</v>
      </c>
      <c r="L178" s="6" t="s">
        <v>756</v>
      </c>
      <c r="M178" s="5" t="s">
        <v>757</v>
      </c>
    </row>
    <row r="179" spans="1:13" x14ac:dyDescent="0.25">
      <c r="A179" s="6">
        <v>178</v>
      </c>
      <c r="B179" s="6" t="s">
        <v>122</v>
      </c>
      <c r="C179" s="6" t="s">
        <v>66</v>
      </c>
      <c r="D179" s="6" t="s">
        <v>100</v>
      </c>
      <c r="E179" s="6" t="s">
        <v>181</v>
      </c>
      <c r="F179" s="6" t="s">
        <v>758</v>
      </c>
      <c r="G179" s="6">
        <v>4</v>
      </c>
      <c r="H179" s="6" t="s">
        <v>230</v>
      </c>
      <c r="I179" s="9">
        <v>0.06</v>
      </c>
      <c r="J179" s="6">
        <v>900</v>
      </c>
      <c r="K179" s="6">
        <v>900</v>
      </c>
      <c r="L179" s="6" t="s">
        <v>759</v>
      </c>
      <c r="M179" s="5" t="s">
        <v>760</v>
      </c>
    </row>
    <row r="180" spans="1:13" x14ac:dyDescent="0.25">
      <c r="A180" s="6">
        <v>179</v>
      </c>
      <c r="B180" s="6" t="s">
        <v>122</v>
      </c>
      <c r="C180" s="6" t="s">
        <v>66</v>
      </c>
      <c r="D180" s="6" t="s">
        <v>100</v>
      </c>
      <c r="E180" s="6" t="s">
        <v>181</v>
      </c>
      <c r="F180" s="6" t="s">
        <v>761</v>
      </c>
      <c r="G180" s="6">
        <v>5</v>
      </c>
      <c r="H180" s="6" t="s">
        <v>230</v>
      </c>
      <c r="I180" s="9">
        <v>0.07</v>
      </c>
      <c r="J180" s="6">
        <v>900</v>
      </c>
      <c r="K180" s="6">
        <v>900</v>
      </c>
      <c r="L180" s="6" t="s">
        <v>762</v>
      </c>
      <c r="M180" s="5" t="s">
        <v>763</v>
      </c>
    </row>
    <row r="181" spans="1:13" x14ac:dyDescent="0.25">
      <c r="A181" s="6">
        <v>180</v>
      </c>
      <c r="B181" s="6" t="s">
        <v>122</v>
      </c>
      <c r="C181" s="6" t="s">
        <v>66</v>
      </c>
      <c r="D181" s="6" t="s">
        <v>100</v>
      </c>
      <c r="E181" s="6" t="s">
        <v>181</v>
      </c>
      <c r="F181" s="6" t="s">
        <v>764</v>
      </c>
      <c r="G181" s="6">
        <v>6</v>
      </c>
      <c r="H181" s="6" t="s">
        <v>230</v>
      </c>
      <c r="I181" s="9">
        <v>0.1</v>
      </c>
      <c r="J181" s="6">
        <v>900</v>
      </c>
      <c r="K181" s="6">
        <v>900</v>
      </c>
      <c r="L181" s="6" t="s">
        <v>765</v>
      </c>
      <c r="M181" s="5" t="s">
        <v>766</v>
      </c>
    </row>
    <row r="182" spans="1:13" x14ac:dyDescent="0.25">
      <c r="A182" s="6">
        <v>181</v>
      </c>
      <c r="B182" s="6" t="s">
        <v>122</v>
      </c>
      <c r="C182" s="6" t="s">
        <v>66</v>
      </c>
      <c r="D182" s="6" t="s">
        <v>100</v>
      </c>
      <c r="E182" s="6" t="s">
        <v>181</v>
      </c>
      <c r="F182" s="6" t="s">
        <v>767</v>
      </c>
      <c r="G182" s="6">
        <v>7</v>
      </c>
      <c r="H182" s="6" t="s">
        <v>230</v>
      </c>
      <c r="I182" s="9">
        <v>0.06</v>
      </c>
      <c r="J182" s="6">
        <v>900</v>
      </c>
      <c r="K182" s="6">
        <v>900</v>
      </c>
      <c r="L182" s="6" t="s">
        <v>768</v>
      </c>
      <c r="M182" s="5" t="s">
        <v>769</v>
      </c>
    </row>
    <row r="183" spans="1:13" x14ac:dyDescent="0.25">
      <c r="A183" s="6">
        <v>182</v>
      </c>
      <c r="B183" s="6" t="s">
        <v>122</v>
      </c>
      <c r="C183" s="6" t="s">
        <v>66</v>
      </c>
      <c r="D183" s="6" t="s">
        <v>100</v>
      </c>
      <c r="E183" s="6" t="s">
        <v>181</v>
      </c>
      <c r="F183" s="6" t="s">
        <v>770</v>
      </c>
      <c r="G183" s="6">
        <v>8</v>
      </c>
      <c r="H183" s="6" t="s">
        <v>230</v>
      </c>
      <c r="I183" s="9">
        <v>0.12</v>
      </c>
      <c r="J183" s="6">
        <v>900</v>
      </c>
      <c r="K183" s="6">
        <v>900</v>
      </c>
      <c r="L183" s="6" t="s">
        <v>771</v>
      </c>
      <c r="M183" s="5" t="s">
        <v>772</v>
      </c>
    </row>
    <row r="184" spans="1:13" x14ac:dyDescent="0.25">
      <c r="A184" s="6">
        <v>183</v>
      </c>
      <c r="B184" s="6" t="s">
        <v>122</v>
      </c>
      <c r="C184" s="6" t="s">
        <v>66</v>
      </c>
      <c r="D184" s="6" t="s">
        <v>186</v>
      </c>
      <c r="E184" s="6" t="s">
        <v>188</v>
      </c>
      <c r="F184" s="6" t="s">
        <v>773</v>
      </c>
      <c r="G184" s="6">
        <v>1</v>
      </c>
      <c r="H184" s="6" t="s">
        <v>230</v>
      </c>
      <c r="I184" s="9">
        <v>0.04</v>
      </c>
      <c r="J184" s="6">
        <v>1024</v>
      </c>
      <c r="K184" s="6">
        <v>1536</v>
      </c>
      <c r="L184" s="6" t="s">
        <v>774</v>
      </c>
      <c r="M184" s="5" t="s">
        <v>775</v>
      </c>
    </row>
    <row r="185" spans="1:13" x14ac:dyDescent="0.25">
      <c r="A185" s="6">
        <v>184</v>
      </c>
      <c r="B185" s="6" t="s">
        <v>122</v>
      </c>
      <c r="C185" s="6" t="s">
        <v>66</v>
      </c>
      <c r="D185" s="6" t="s">
        <v>191</v>
      </c>
      <c r="E185" s="6" t="s">
        <v>193</v>
      </c>
      <c r="F185" s="6" t="s">
        <v>776</v>
      </c>
      <c r="G185" s="6">
        <v>1</v>
      </c>
      <c r="H185" s="6" t="s">
        <v>230</v>
      </c>
      <c r="I185" s="9">
        <v>0.13</v>
      </c>
      <c r="J185" s="6">
        <v>1024</v>
      </c>
      <c r="K185" s="6">
        <v>1536</v>
      </c>
      <c r="L185" s="6" t="s">
        <v>777</v>
      </c>
      <c r="M185" s="5" t="s">
        <v>778</v>
      </c>
    </row>
    <row r="186" spans="1:13" x14ac:dyDescent="0.25">
      <c r="A186" s="6">
        <v>185</v>
      </c>
      <c r="B186" s="6" t="s">
        <v>17</v>
      </c>
      <c r="C186" s="6" t="s">
        <v>197</v>
      </c>
      <c r="D186" s="6" t="s">
        <v>198</v>
      </c>
      <c r="E186" s="6" t="s">
        <v>201</v>
      </c>
      <c r="F186" s="6" t="s">
        <v>779</v>
      </c>
      <c r="G186" s="6">
        <v>1</v>
      </c>
      <c r="H186" s="6" t="s">
        <v>226</v>
      </c>
      <c r="I186" s="9">
        <v>1.94</v>
      </c>
      <c r="J186" s="6">
        <v>1365</v>
      </c>
      <c r="K186" s="6">
        <v>1024</v>
      </c>
      <c r="L186" s="6" t="s">
        <v>780</v>
      </c>
      <c r="M186" s="5" t="s">
        <v>781</v>
      </c>
    </row>
    <row r="187" spans="1:13" x14ac:dyDescent="0.25">
      <c r="A187" s="6">
        <v>186</v>
      </c>
      <c r="B187" s="6" t="s">
        <v>17</v>
      </c>
      <c r="C187" s="6" t="s">
        <v>197</v>
      </c>
      <c r="D187" s="6" t="s">
        <v>205</v>
      </c>
      <c r="E187" s="6" t="s">
        <v>201</v>
      </c>
      <c r="F187" s="6" t="s">
        <v>779</v>
      </c>
      <c r="G187" s="6">
        <v>1</v>
      </c>
      <c r="H187" s="6" t="s">
        <v>226</v>
      </c>
      <c r="I187" s="9">
        <v>1.94</v>
      </c>
      <c r="J187" s="6">
        <v>1365</v>
      </c>
      <c r="K187" s="6">
        <v>1024</v>
      </c>
      <c r="L187" s="6" t="s">
        <v>780</v>
      </c>
      <c r="M187" s="5" t="s">
        <v>781</v>
      </c>
    </row>
    <row r="188" spans="1:13" x14ac:dyDescent="0.25">
      <c r="A188" s="6">
        <v>187</v>
      </c>
      <c r="B188" s="6" t="s">
        <v>17</v>
      </c>
      <c r="C188" s="6" t="s">
        <v>197</v>
      </c>
      <c r="D188" s="6" t="s">
        <v>209</v>
      </c>
      <c r="E188" s="6" t="s">
        <v>201</v>
      </c>
      <c r="F188" s="6" t="s">
        <v>779</v>
      </c>
      <c r="G188" s="6">
        <v>1</v>
      </c>
      <c r="H188" s="6" t="s">
        <v>226</v>
      </c>
      <c r="I188" s="9">
        <v>1.94</v>
      </c>
      <c r="J188" s="6">
        <v>1365</v>
      </c>
      <c r="K188" s="6">
        <v>1024</v>
      </c>
      <c r="L188" s="6" t="s">
        <v>780</v>
      </c>
      <c r="M188" s="5" t="s">
        <v>781</v>
      </c>
    </row>
    <row r="189" spans="1:13" x14ac:dyDescent="0.25">
      <c r="A189" s="6">
        <v>188</v>
      </c>
      <c r="B189" s="6" t="s">
        <v>17</v>
      </c>
      <c r="C189" s="6" t="s">
        <v>197</v>
      </c>
      <c r="D189" s="6" t="s">
        <v>213</v>
      </c>
      <c r="E189" s="6" t="s">
        <v>201</v>
      </c>
      <c r="F189" s="6" t="s">
        <v>779</v>
      </c>
      <c r="G189" s="6">
        <v>1</v>
      </c>
      <c r="H189" s="6" t="s">
        <v>226</v>
      </c>
      <c r="I189" s="9">
        <v>1.94</v>
      </c>
      <c r="J189" s="6">
        <v>1365</v>
      </c>
      <c r="K189" s="6">
        <v>1024</v>
      </c>
      <c r="L189" s="6" t="s">
        <v>780</v>
      </c>
      <c r="M189" s="5" t="s">
        <v>781</v>
      </c>
    </row>
  </sheetData>
  <autoFilter ref="A1:M189"/>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 ref="M95" r:id="rId94"/>
    <hyperlink ref="M96" r:id="rId95"/>
    <hyperlink ref="M97" r:id="rId96"/>
    <hyperlink ref="M98" r:id="rId97"/>
    <hyperlink ref="M99" r:id="rId98"/>
    <hyperlink ref="M100" r:id="rId99"/>
    <hyperlink ref="M101" r:id="rId100"/>
    <hyperlink ref="M102" r:id="rId101"/>
    <hyperlink ref="M103" r:id="rId102"/>
    <hyperlink ref="M104" r:id="rId103"/>
    <hyperlink ref="M105" r:id="rId104"/>
    <hyperlink ref="M106" r:id="rId105"/>
    <hyperlink ref="M107" r:id="rId106"/>
    <hyperlink ref="M108" r:id="rId107"/>
    <hyperlink ref="M109" r:id="rId108"/>
    <hyperlink ref="M110" r:id="rId109"/>
    <hyperlink ref="M111" r:id="rId110"/>
    <hyperlink ref="M112" r:id="rId111"/>
    <hyperlink ref="M113" r:id="rId112"/>
    <hyperlink ref="M114" r:id="rId113"/>
    <hyperlink ref="M115" r:id="rId114"/>
    <hyperlink ref="M116" r:id="rId115"/>
    <hyperlink ref="M117" r:id="rId116"/>
    <hyperlink ref="M118" r:id="rId117"/>
    <hyperlink ref="M119" r:id="rId118"/>
    <hyperlink ref="M120" r:id="rId119"/>
    <hyperlink ref="M121" r:id="rId120"/>
    <hyperlink ref="M122" r:id="rId121"/>
    <hyperlink ref="M123" r:id="rId122"/>
    <hyperlink ref="M124" r:id="rId123"/>
    <hyperlink ref="M125" r:id="rId124"/>
    <hyperlink ref="M126" r:id="rId125"/>
    <hyperlink ref="M127" r:id="rId126"/>
    <hyperlink ref="M128" r:id="rId127"/>
    <hyperlink ref="M129" r:id="rId128"/>
    <hyperlink ref="M130" r:id="rId129"/>
    <hyperlink ref="M131" r:id="rId130"/>
    <hyperlink ref="M132" r:id="rId131"/>
    <hyperlink ref="M133" r:id="rId132"/>
    <hyperlink ref="M134" r:id="rId133"/>
    <hyperlink ref="M135" r:id="rId134"/>
    <hyperlink ref="M136" r:id="rId135"/>
    <hyperlink ref="M137" r:id="rId136"/>
    <hyperlink ref="M138" r:id="rId137"/>
    <hyperlink ref="M139" r:id="rId138"/>
    <hyperlink ref="M140" r:id="rId139"/>
    <hyperlink ref="M141" r:id="rId140"/>
    <hyperlink ref="M142" r:id="rId141"/>
    <hyperlink ref="M143" r:id="rId142"/>
    <hyperlink ref="M144" r:id="rId143"/>
    <hyperlink ref="M145" r:id="rId144"/>
    <hyperlink ref="M146" r:id="rId145"/>
    <hyperlink ref="M147" r:id="rId146"/>
    <hyperlink ref="M148" r:id="rId147"/>
    <hyperlink ref="M149" r:id="rId148"/>
    <hyperlink ref="M150" r:id="rId149"/>
    <hyperlink ref="M151" r:id="rId150"/>
    <hyperlink ref="M152" r:id="rId151"/>
    <hyperlink ref="M153" r:id="rId152"/>
    <hyperlink ref="M154" r:id="rId153"/>
    <hyperlink ref="M155" r:id="rId154"/>
    <hyperlink ref="M156" r:id="rId155"/>
    <hyperlink ref="M157" r:id="rId156"/>
    <hyperlink ref="M158" r:id="rId157"/>
    <hyperlink ref="M159" r:id="rId158"/>
    <hyperlink ref="M160" r:id="rId159"/>
    <hyperlink ref="M161" r:id="rId160"/>
    <hyperlink ref="M162" r:id="rId161"/>
    <hyperlink ref="M163" r:id="rId162"/>
    <hyperlink ref="M164" r:id="rId163"/>
    <hyperlink ref="M165" r:id="rId164"/>
    <hyperlink ref="M166" r:id="rId165"/>
    <hyperlink ref="M167" r:id="rId166"/>
    <hyperlink ref="M168" r:id="rId167"/>
    <hyperlink ref="M169" r:id="rId168"/>
    <hyperlink ref="M170" r:id="rId169"/>
    <hyperlink ref="M171" r:id="rId170"/>
    <hyperlink ref="M172" r:id="rId171"/>
    <hyperlink ref="M173" r:id="rId172"/>
    <hyperlink ref="M174" r:id="rId173"/>
    <hyperlink ref="M175" r:id="rId174"/>
    <hyperlink ref="M176" r:id="rId175"/>
    <hyperlink ref="M177" r:id="rId176"/>
    <hyperlink ref="M178" r:id="rId177"/>
    <hyperlink ref="M179" r:id="rId178"/>
    <hyperlink ref="M180" r:id="rId179"/>
    <hyperlink ref="M181" r:id="rId180"/>
    <hyperlink ref="M182" r:id="rId181"/>
    <hyperlink ref="M183" r:id="rId182"/>
    <hyperlink ref="M184" r:id="rId183"/>
    <hyperlink ref="M185" r:id="rId184"/>
    <hyperlink ref="M186" r:id="rId185"/>
    <hyperlink ref="M187" r:id="rId186"/>
    <hyperlink ref="M188" r:id="rId187"/>
    <hyperlink ref="M189" r:id="rId188"/>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28" customWidth="1"/>
    <col min="2" max="2" width="110" customWidth="1"/>
  </cols>
  <sheetData>
    <row r="1" spans="1:1" x14ac:dyDescent="0.25">
      <c r="A1" s="10" t="s">
        <v>782</v>
      </c>
    </row>
    <row r="3" spans="1:2" x14ac:dyDescent="0.25">
      <c r="A3" s="11" t="s">
        <v>783</v>
      </c>
      <c r="B3" s="12" t="s">
        <v>784</v>
      </c>
    </row>
    <row r="4" spans="1:2" x14ac:dyDescent="0.25">
      <c r="A4" s="11" t="s">
        <v>17</v>
      </c>
      <c r="B4" s="12">
        <f>COUNTA(Beschikbaar!E:E)-1</f>
        <v>14</v>
      </c>
    </row>
    <row r="5" spans="1:2" x14ac:dyDescent="0.25">
      <c r="A5" s="11" t="s">
        <v>122</v>
      </c>
      <c r="B5" s="12">
        <f>COUNTA(Verkocht!E:E)-1</f>
        <v>12</v>
      </c>
    </row>
    <row r="6" spans="1:2" x14ac:dyDescent="0.25">
      <c r="A6" s="11" t="s">
        <v>785</v>
      </c>
      <c r="B6" s="12">
        <f>COUNTA(Cadeaubonnen!E:E)-1</f>
        <v>4</v>
      </c>
    </row>
    <row r="7" spans="1:2" x14ac:dyDescent="0.25">
      <c r="A7" s="11" t="s">
        <v>786</v>
      </c>
      <c r="B7" s="12">
        <f>COUNTA('Foto''s'!F:F)-1</f>
        <v>188</v>
      </c>
    </row>
    <row r="9" spans="1:2" x14ac:dyDescent="0.25">
      <c r="A9" s="11" t="s">
        <v>1</v>
      </c>
      <c r="B9" s="12" t="s">
        <v>787</v>
      </c>
    </row>
    <row r="10" spans="1:2" x14ac:dyDescent="0.25">
      <c r="A10" s="11" t="s">
        <v>2</v>
      </c>
      <c r="B10" s="12" t="s">
        <v>788</v>
      </c>
    </row>
    <row r="11" spans="1:2" x14ac:dyDescent="0.25">
      <c r="A11" s="11" t="s">
        <v>3</v>
      </c>
      <c r="B11" s="12" t="s">
        <v>789</v>
      </c>
    </row>
    <row r="12" spans="1:2" x14ac:dyDescent="0.25">
      <c r="A12" s="11" t="s">
        <v>790</v>
      </c>
      <c r="B12" s="12" t="s">
        <v>791</v>
      </c>
    </row>
    <row r="13" spans="1:2" x14ac:dyDescent="0.25">
      <c r="A13" s="11" t="s">
        <v>6</v>
      </c>
      <c r="B13" s="12" t="s">
        <v>792</v>
      </c>
    </row>
    <row r="14" spans="1:2" x14ac:dyDescent="0.25">
      <c r="A14" s="11" t="s">
        <v>793</v>
      </c>
      <c r="B14" s="12" t="s">
        <v>794</v>
      </c>
    </row>
    <row r="15" spans="1:2" x14ac:dyDescent="0.25">
      <c r="A15" s="11" t="s">
        <v>8</v>
      </c>
      <c r="B15" s="12" t="s">
        <v>795</v>
      </c>
    </row>
    <row r="16" spans="1:2" x14ac:dyDescent="0.25">
      <c r="A16" s="11" t="s">
        <v>796</v>
      </c>
      <c r="B16" s="12" t="s">
        <v>797</v>
      </c>
    </row>
    <row r="17" spans="1:2" x14ac:dyDescent="0.25">
      <c r="A17" s="11" t="s">
        <v>798</v>
      </c>
      <c r="B17" s="12" t="s">
        <v>799</v>
      </c>
    </row>
    <row r="18" spans="1:2" x14ac:dyDescent="0.25">
      <c r="A18" s="11" t="s">
        <v>800</v>
      </c>
      <c r="B18" s="12" t="s">
        <v>801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Beschikbaar</vt:lpstr>
      <vt:lpstr>Verkocht</vt:lpstr>
      <vt:lpstr>Cadeaubonnen</vt:lpstr>
      <vt:lpstr>Foto's</vt:lpstr>
      <vt:lpstr>Toelichting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BKCHR</dc:creator>
  <dc:title/>
  <dc:subject/>
  <dc:description/>
  <cp:keywords/>
  <cp:category/>
  <cp:lastModifiedBy>Unknown</cp:lastModifiedBy>
  <dcterms:created xsi:type="dcterms:W3CDTF">2026-10-22T11:03:52Z</dcterms:created>
  <dcterms:modified xsi:type="dcterms:W3CDTF">2026-10-22T11:03:52Z</dcterms:modified>
</cp:coreProperties>
</file>