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8_{4B895846-D615-4A76-A497-1F23E42C5826}" xr6:coauthVersionLast="47" xr6:coauthVersionMax="47" xr10:uidLastSave="{00000000-0000-0000-0000-000000000000}"/>
  <bookViews>
    <workbookView xWindow="-120" yWindow="-120" windowWidth="29040" windowHeight="15840" firstSheet="3" activeTab="8" xr2:uid="{9208C3EE-64C8-4A1C-B143-D8350C1A0134}"/>
  </bookViews>
  <sheets>
    <sheet name="Asset_To _Liability" sheetId="1" r:id="rId1"/>
    <sheet name="Debt_To_Equity" sheetId="2" r:id="rId2"/>
    <sheet name="Debt_Ratio" sheetId="3" r:id="rId3"/>
    <sheet name="EBIT_Margin" sheetId="4" r:id="rId4"/>
    <sheet name="Free_Cash_Flow_Margin" sheetId="5" r:id="rId5"/>
    <sheet name="Free_Cash_Flow_Per_Share" sheetId="6" r:id="rId6"/>
    <sheet name="Price_To_Book_Ratio" sheetId="8" r:id="rId7"/>
    <sheet name="Price_To_Sales_Ratio" sheetId="9" r:id="rId8"/>
    <sheet name="Return_On_Equity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<sst xmlns="http://schemas.openxmlformats.org/spreadsheetml/2006/main" count="63" uniqueCount="55">
  <si>
    <t>Quarter Ending</t>
  </si>
  <si>
    <t>P/S Ratio AAPL</t>
  </si>
  <si>
    <t>P/B Ratio AAPL</t>
  </si>
  <si>
    <t>D/E Ratio AAPL</t>
  </si>
  <si>
    <t>ROE AAPL</t>
  </si>
  <si>
    <t>EBIT Margin AAPL</t>
  </si>
  <si>
    <t>Debt Ratio AAPL</t>
  </si>
  <si>
    <t>Free Cash Flow Per Share AAPL</t>
  </si>
  <si>
    <t>Free Cash Flow Margin AAPL</t>
  </si>
  <si>
    <t>P/S Ratio ADBE</t>
  </si>
  <si>
    <t>P/B Ratio ADBE</t>
  </si>
  <si>
    <t>D/E Ratio ADBE</t>
  </si>
  <si>
    <t>ROE ADBE</t>
  </si>
  <si>
    <t>EBIT Margin ADBE</t>
  </si>
  <si>
    <t>Debt Ratio ADBE</t>
  </si>
  <si>
    <t>Free Cash Flow Per Share ADBE</t>
  </si>
  <si>
    <t>Free Cash Flow Margin ADBE</t>
  </si>
  <si>
    <t>P/S Ratio AMZN</t>
  </si>
  <si>
    <t>P/B Ratio AMZN</t>
  </si>
  <si>
    <t>D/E Ratio AMZN</t>
  </si>
  <si>
    <t>ROE AMZN</t>
  </si>
  <si>
    <t>EBIT Margin AMZN</t>
  </si>
  <si>
    <t>Debt Ratio AMZN</t>
  </si>
  <si>
    <t>Free Cash Flow Per Share AMZN</t>
  </si>
  <si>
    <t>Free Cash Flow Margin AMZN</t>
  </si>
  <si>
    <t>P/S Ratio MSFT</t>
  </si>
  <si>
    <t>P/B Ratio MSFT</t>
  </si>
  <si>
    <t>D/E Ratio MSFT</t>
  </si>
  <si>
    <t>ROE MSFT</t>
  </si>
  <si>
    <t>EBIT Margin MSFT</t>
  </si>
  <si>
    <t>Debt Ratio MSFT</t>
  </si>
  <si>
    <t>Free Cash Flow Per Share MSFT</t>
  </si>
  <si>
    <t>Free Cash Flow Margin MSFT</t>
  </si>
  <si>
    <t>P/S Ratio NVDA</t>
  </si>
  <si>
    <t>P/B Ratio NVDA</t>
  </si>
  <si>
    <t>D/E Ratio NVDA</t>
  </si>
  <si>
    <t>ROE NVDA</t>
  </si>
  <si>
    <t>EBIT Margin NVDA</t>
  </si>
  <si>
    <t>Debt Ratio NVDA</t>
  </si>
  <si>
    <t>Free Cash Flow Per Share NVDA</t>
  </si>
  <si>
    <t>Free Cash Flow Margin NVDA</t>
  </si>
  <si>
    <t>P/S Ratio TSLA</t>
  </si>
  <si>
    <t>P/B Ratio TSLA</t>
  </si>
  <si>
    <t>D/E Ratio TSLA</t>
  </si>
  <si>
    <t>ROE TSLA</t>
  </si>
  <si>
    <t>EBIT Margin TSLA</t>
  </si>
  <si>
    <t>Debt Ratio TSLA</t>
  </si>
  <si>
    <t>Free Cash Flow Per Share TSLA</t>
  </si>
  <si>
    <t>Free Cash Flow Margin TSLA</t>
  </si>
  <si>
    <t>Asset to Liability Ratio ADBE</t>
  </si>
  <si>
    <t>Asset to Liability Ratio AAPL</t>
  </si>
  <si>
    <t>Asset to Liability Ratio AMZN</t>
  </si>
  <si>
    <t>Asset to Liability Ratio MSFT</t>
  </si>
  <si>
    <t>Asset to Liability Ratio NVDA</t>
  </si>
  <si>
    <t>Asset to Liability Ratio 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</si>
</sst>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3" fillId="33" borderId="12" xfId="0" applyFont="1" applyFill="1" applyBorder="1"/>
    <xf numFmtId="2" fontId="0" fillId="0" borderId="0" xfId="0" applyNumberFormat="1"/>
    <xf numFmtId="9" fontId="0" fillId="0" borderId="0" xfId="42" applyFont="1"/>
    <xf numFmtId="14" fontId="13" fillId="34" borderId="0" xfId="19" applyNumberFormat="1" applyFont="1" applyFill="1" applyAlignment="1">
      <alignment horizontal="left" vertical="top"/>
    </xf>
    <xf numFmtId="0" fontId="13" fillId="34" borderId="0" xfId="19" applyFont="1" applyFill="1" applyAlignment="1">
      <alignment horizontal="left" vertical="top"/>
    </xf>
    <xf numFmtId="9" fontId="13" fillId="34" borderId="0" xfId="42" applyFont="1" applyFill="1" applyAlignment="1">
      <alignment horizontal="left" vertical="top"/>
    </xf>
    <xf numFmtId="0" fontId="13" fillId="34" borderId="11" xfId="0" applyFont="1" applyFill="1" applyBorder="1"/>
    <xf numFmtId="0" fontId="13" fillId="35" borderId="11" xfId="0" applyFont="1" applyFill="1" applyBorder="1"/>
    <xf numFmtId="0" fontId="13" fillId="35" borderId="10" xfId="0" applyFont="1" applyFill="1" applyBorder="1"/>
    <xf numFmtId="0" fontId="13" fillId="34" borderId="0" xfId="0" applyFont="1" applyFill="1" applyAlignment="1">
      <alignment horizontal="left"/>
    </xf>
    <xf numFmtId="14" fontId="13" fillId="34" borderId="0" xfId="0" applyNumberFormat="1" applyFont="1" applyFill="1" applyAlignment="1">
      <alignment horizontal="left"/>
    </xf>
    <xf numFmtId="14" fontId="13" fillId="35" borderId="11" xfId="0" applyNumberFormat="1" applyFont="1" applyFill="1" applyBorder="1"/>
    <xf numFmtId="14" fontId="13" fillId="35" borderId="11" xfId="0" applyNumberFormat="1" applyFont="1" applyFill="1" applyBorder="1" applyAlignment="1">
      <alignment horizontal="left"/>
    </xf>
    <xf numFmtId="9" fontId="0" fillId="0" borderId="0" xfId="42" applyFont="1" applyAlignment="1">
      <alignment horizontal="left"/>
    </xf>
    <xf numFmtId="9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'Asset_To _Liability'!$B$1</c:f>
              <c:strCache>
                <c:ptCount val="1"/>
                <c:pt idx="0">
                  <c:v>Asset to Liability Ratio 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'Asset_To _Liability'!$A$2:$A$21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'Asset_To _Liability'!$B$2:$B$21</c:f>
              <c:numCache>
                <c:formatCode>0.00</c:formatCode>
                <c:ptCount val="20"/>
                <c:pt idx="0">
                  <c:v>1.42720665417679</c:v>
                </c:pt>
                <c:pt idx="1">
                  <c:v>1.3648297772832001</c:v>
                </c:pt>
                <c:pt idx="2">
                  <c:v>1.35657361790933</c:v>
                </c:pt>
                <c:pt idx="3">
                  <c:v>1.32410372972414</c:v>
                </c:pt>
                <c:pt idx="4">
                  <c:v>1.2949539300258699</c:v>
                </c:pt>
                <c:pt idx="5">
                  <c:v>1.2527141857056101</c:v>
                </c:pt>
                <c:pt idx="6">
                  <c:v>1.23008025570649</c:v>
                </c:pt>
                <c:pt idx="7">
                  <c:v>1.25814613030823</c:v>
                </c:pt>
                <c:pt idx="8">
                  <c:v>1.2420545262840701</c:v>
                </c:pt>
                <c:pt idx="9">
                  <c:v>1.2191294562227299</c:v>
                </c:pt>
                <c:pt idx="10">
                  <c:v>1.2325946860075201</c:v>
                </c:pt>
                <c:pt idx="11">
                  <c:v>1.2379378881110401</c:v>
                </c:pt>
                <c:pt idx="12">
                  <c:v>1.2088662195095601</c:v>
                </c:pt>
                <c:pt idx="13">
                  <c:v>1.16774197819804</c:v>
                </c:pt>
                <c:pt idx="14">
                  <c:v>1.19559685538928</c:v>
                </c:pt>
                <c:pt idx="15">
                  <c:v>1.2302131095325199</c:v>
                </c:pt>
                <c:pt idx="16">
                  <c:v>1.2193664381068801</c:v>
                </c:pt>
                <c:pt idx="17">
                  <c:v>1.2139741148682801</c:v>
                </c:pt>
                <c:pt idx="18">
                  <c:v>1.26519787841697</c:v>
                </c:pt>
                <c:pt idx="19">
                  <c:v>1.2818738911240499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1-429A-A1EB-248BCCB8D4F5}"/>
            </c:ext>
          </c:extLst>
        </c:ser>
        <c:ser>
          <c:idx val="1"/>
          <c:order val="1"/>
          <c:tx>
            <c:strRef>
              <c:f>'Asset_To _Liability'!$C$1</c:f>
              <c:strCache>
                <c:ptCount val="1"/>
                <c:pt idx="0">
                  <c:v>Asset to Liability Ratio 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'Asset_To _Liability'!$A$2:$A$21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'Asset_To _Liability'!$C$2:$C$21</c:f>
              <c:numCache>
                <c:formatCode>0.00</c:formatCode>
                <c:ptCount val="20"/>
                <c:pt idx="0">
                  <c:v>2.0439258051365599</c:v>
                </c:pt>
                <c:pt idx="1">
                  <c:v>2.02912431587177</c:v>
                </c:pt>
                <c:pt idx="2">
                  <c:v>1.9735789375755799</c:v>
                </c:pt>
                <c:pt idx="3">
                  <c:v>2.01482932288752</c:v>
                </c:pt>
                <c:pt idx="4">
                  <c:v>2.09457060087842</c:v>
                </c:pt>
                <c:pt idx="5">
                  <c:v>2.20362976406533</c:v>
                </c:pt>
                <c:pt idx="6">
                  <c:v>2.1841944225893801</c:v>
                </c:pt>
                <c:pt idx="7">
                  <c:v>2.1809036658141498</c:v>
                </c:pt>
                <c:pt idx="8">
                  <c:v>2.2288150042625698</c:v>
                </c:pt>
                <c:pt idx="9">
                  <c:v>2.1890871102539302</c:v>
                </c:pt>
                <c:pt idx="10">
                  <c:v>2.12900581919514</c:v>
                </c:pt>
                <c:pt idx="11">
                  <c:v>2.1332144882910602</c:v>
                </c:pt>
                <c:pt idx="12">
                  <c:v>2.1618300864925999</c:v>
                </c:pt>
                <c:pt idx="13">
                  <c:v>2.0714503583955999</c:v>
                </c:pt>
                <c:pt idx="14">
                  <c:v>2.1400369151753398</c:v>
                </c:pt>
                <c:pt idx="15">
                  <c:v>2.1413846153846099</c:v>
                </c:pt>
                <c:pt idx="16">
                  <c:v>2.1849181312903698</c:v>
                </c:pt>
                <c:pt idx="17">
                  <c:v>2.2456074202548799</c:v>
                </c:pt>
                <c:pt idx="18">
                  <c:v>2.1631931382138201</c:v>
                </c:pt>
                <c:pt idx="19">
                  <c:v>1.9788314428910501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1-429A-A1EB-248BCCB8D4F5}"/>
            </c:ext>
          </c:extLst>
        </c:ser>
        <c:ser>
          <c:idx val="2"/>
          <c:order val="2"/>
          <c:tx>
            <c:strRef>
              <c:f>'Asset_To _Liability'!$D$1</c:f>
              <c:strCache>
                <c:ptCount val="1"/>
                <c:pt idx="0">
                  <c:v>Asset to Liability Ratio 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'Asset_To _Liability'!$A$2:$A$21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'Asset_To _Liability'!$D$2:$D$21</c:f>
              <c:numCache>
                <c:formatCode>0.00</c:formatCode>
                <c:ptCount val="20"/>
                <c:pt idx="0">
                  <c:v>1.3836936871791099</c:v>
                </c:pt>
                <c:pt idx="1">
                  <c:v>1.39629429627395</c:v>
                </c:pt>
                <c:pt idx="2">
                  <c:v>1.38029757089982</c:v>
                </c:pt>
                <c:pt idx="3">
                  <c:v>1.41850146826872</c:v>
                </c:pt>
                <c:pt idx="4">
                  <c:v>1.399423574919</c:v>
                </c:pt>
                <c:pt idx="5">
                  <c:v>1.4151120338609</c:v>
                </c:pt>
                <c:pt idx="6">
                  <c:v>1.4100425389940701</c:v>
                </c:pt>
                <c:pt idx="7">
                  <c:v>1.4701556719467399</c:v>
                </c:pt>
                <c:pt idx="8">
                  <c:v>1.4675988530279001</c:v>
                </c:pt>
                <c:pt idx="9">
                  <c:v>1.46044561223944</c:v>
                </c:pt>
                <c:pt idx="10">
                  <c:v>1.48970259011562</c:v>
                </c:pt>
                <c:pt idx="11">
                  <c:v>1.4841671303556001</c:v>
                </c:pt>
                <c:pt idx="12">
                  <c:v>1.45574107087116</c:v>
                </c:pt>
                <c:pt idx="13">
                  <c:v>1.47267707900011</c:v>
                </c:pt>
                <c:pt idx="14">
                  <c:v>1.4612389145759099</c:v>
                </c:pt>
                <c:pt idx="15">
                  <c:v>1.4987090611001299</c:v>
                </c:pt>
                <c:pt idx="16">
                  <c:v>1.54562871150952</c:v>
                </c:pt>
                <c:pt idx="17">
                  <c:v>1.6020631107893699</c:v>
                </c:pt>
                <c:pt idx="18">
                  <c:v>1.61928835906607</c:v>
                </c:pt>
                <c:pt idx="19">
                  <c:v>1.6893270295378999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1-429A-A1EB-248BCCB8D4F5}"/>
            </c:ext>
          </c:extLst>
        </c:ser>
        <c:ser>
          <c:idx val="3"/>
          <c:order val="3"/>
          <c:tx>
            <c:strRef>
              <c:f>'Asset_To _Liability'!$E$1</c:f>
              <c:strCache>
                <c:ptCount val="1"/>
                <c:pt idx="0">
                  <c:v>Asset to Liability Ratio MSFT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'Asset_To _Liability'!$A$2:$A$21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'Asset_To _Liability'!$E$2:$E$21</c:f>
              <c:numCache>
                <c:formatCode>0.00</c:formatCode>
                <c:ptCount val="20"/>
                <c:pt idx="0">
                  <c:v>1.5554590557250301</c:v>
                </c:pt>
                <c:pt idx="1">
                  <c:v>1.6134452323388799</c:v>
                </c:pt>
                <c:pt idx="2">
                  <c:v>1.63762920925384</c:v>
                </c:pt>
                <c:pt idx="3">
                  <c:v>1.66980017315206</c:v>
                </c:pt>
                <c:pt idx="4">
                  <c:v>1.64644521794248</c:v>
                </c:pt>
                <c:pt idx="5">
                  <c:v>1.69473956837772</c:v>
                </c:pt>
                <c:pt idx="6">
                  <c:v>1.7489088619386799</c:v>
                </c:pt>
                <c:pt idx="7">
                  <c:v>1.77135926227533</c:v>
                </c:pt>
                <c:pt idx="8">
                  <c:v>1.7403267098038999</c:v>
                </c:pt>
                <c:pt idx="9">
                  <c:v>1.82848887919755</c:v>
                </c:pt>
                <c:pt idx="10">
                  <c:v>1.88707665526474</c:v>
                </c:pt>
                <c:pt idx="11">
                  <c:v>1.8967487326827399</c:v>
                </c:pt>
                <c:pt idx="12">
                  <c:v>1.8398571846412901</c:v>
                </c:pt>
                <c:pt idx="13">
                  <c:v>1.9320581254228899</c:v>
                </c:pt>
                <c:pt idx="14">
                  <c:v>2.0094809719098601</c:v>
                </c:pt>
                <c:pt idx="15">
                  <c:v>2.0500418003829401</c:v>
                </c:pt>
                <c:pt idx="16">
                  <c:v>2.00228429233109</c:v>
                </c:pt>
                <c:pt idx="17">
                  <c:v>1.9806416641859601</c:v>
                </c:pt>
                <c:pt idx="18">
                  <c:v>2.0257350725386298</c:v>
                </c:pt>
                <c:pt idx="19">
                  <c:v>2.0953128853467602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1-429A-A1EB-248BCCB8D4F5}"/>
            </c:ext>
          </c:extLst>
        </c:ser>
        <c:ser>
          <c:idx val="4"/>
          <c:order val="4"/>
          <c:tx>
            <c:strRef>
              <c:f>'Asset_To _Liability'!$F$1</c:f>
              <c:strCache>
                <c:ptCount val="1"/>
                <c:pt idx="0">
                  <c:v>Asset to Liability Ratio NVDA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'Asset_To _Liability'!$A$2:$A$21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'Asset_To _Liability'!$F$2:$F$21</c:f>
              <c:numCache>
                <c:formatCode>0.00</c:formatCode>
                <c:ptCount val="20"/>
                <c:pt idx="0">
                  <c:v>3.3284523541338098</c:v>
                </c:pt>
                <c:pt idx="1">
                  <c:v>3.4399477806788501</c:v>
                </c:pt>
                <c:pt idx="2">
                  <c:v>3.3877910389356201</c:v>
                </c:pt>
                <c:pt idx="3">
                  <c:v>2.2899064500246098</c:v>
                </c:pt>
                <c:pt idx="4">
                  <c:v>2.2350434936978498</c:v>
                </c:pt>
                <c:pt idx="5">
                  <c:v>2.3279639733263999</c:v>
                </c:pt>
                <c:pt idx="6">
                  <c:v>2.4198184568835099</c:v>
                </c:pt>
                <c:pt idx="7">
                  <c:v>2.5616369988354601</c:v>
                </c:pt>
                <c:pt idx="8">
                  <c:v>2.2081928812203602</c:v>
                </c:pt>
                <c:pt idx="9">
                  <c:v>2.4136865866698298</c:v>
                </c:pt>
                <c:pt idx="10">
                  <c:v>2.51419630156472</c:v>
                </c:pt>
                <c:pt idx="11">
                  <c:v>2.3931822993859799</c:v>
                </c:pt>
                <c:pt idx="12">
                  <c:v>2.2153375796178301</c:v>
                </c:pt>
                <c:pt idx="13">
                  <c:v>2.1154710277443902</c:v>
                </c:pt>
                <c:pt idx="14">
                  <c:v>2.1582726272207902</c:v>
                </c:pt>
                <c:pt idx="15">
                  <c:v>2.2296890672015999</c:v>
                </c:pt>
                <c:pt idx="16">
                  <c:v>2.2469846739820398</c:v>
                </c:pt>
                <c:pt idx="17">
                  <c:v>2.5929224728247799</c:v>
                </c:pt>
                <c:pt idx="18">
                  <c:v>2.8891428571428501</c:v>
                </c:pt>
                <c:pt idx="19">
                  <c:v>2.7594701038310001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41-429A-A1EB-248BCCB8D4F5}"/>
            </c:ext>
          </c:extLst>
        </c:ser>
        <c:ser>
          <c:idx val="5"/>
          <c:order val="5"/>
          <c:tx>
            <c:strRef>
              <c:f>'Asset_To _Liability'!$G$1</c:f>
              <c:strCache>
                <c:ptCount val="1"/>
                <c:pt idx="0">
                  <c:v>Asset to Liability Ratio TSLA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'Asset_To _Liability'!$A$2:$A$21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'Asset_To _Liability'!$G$2:$G$21</c:f>
              <c:numCache>
                <c:formatCode>0.00</c:formatCode>
                <c:ptCount val="20"/>
                <c:pt idx="0">
                  <c:v>1.2892565326429899</c:v>
                </c:pt>
                <c:pt idx="1">
                  <c:v>1.2955793465808001</c:v>
                </c:pt>
                <c:pt idx="2">
                  <c:v>1.30955379976334</c:v>
                </c:pt>
                <c:pt idx="3">
                  <c:v>1.4047062372727901</c:v>
                </c:pt>
                <c:pt idx="4">
                  <c:v>1.42539433355759</c:v>
                </c:pt>
                <c:pt idx="5">
                  <c:v>1.62352982979781</c:v>
                </c:pt>
                <c:pt idx="6">
                  <c:v>1.83503413329579</c:v>
                </c:pt>
                <c:pt idx="7">
                  <c:v>1.8582102641456399</c:v>
                </c:pt>
                <c:pt idx="8">
                  <c:v>1.9084302325581299</c:v>
                </c:pt>
                <c:pt idx="9">
                  <c:v>1.97116564417177</c:v>
                </c:pt>
                <c:pt idx="10">
                  <c:v>2.033881105146</c:v>
                </c:pt>
                <c:pt idx="11">
                  <c:v>2.1558500914076699</c:v>
                </c:pt>
                <c:pt idx="12">
                  <c:v>2.22048290390536</c:v>
                </c:pt>
                <c:pt idx="13">
                  <c:v>2.2348807879406598</c:v>
                </c:pt>
                <c:pt idx="14">
                  <c:v>2.2595499451152499</c:v>
                </c:pt>
                <c:pt idx="15">
                  <c:v>2.30951114420979</c:v>
                </c:pt>
                <c:pt idx="16">
                  <c:v>2.3585878309771098</c:v>
                </c:pt>
                <c:pt idx="17">
                  <c:v>2.3815088982406301</c:v>
                </c:pt>
                <c:pt idx="18">
                  <c:v>2.4789695180078501</c:v>
                </c:pt>
                <c:pt idx="19">
                  <c:v>2.4798165554193301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41-429A-A1EB-248BCCB8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751823"/>
        <c:axId val="724766223"/>
      </c:lineChart>
      <c:dateAx>
        <c:axId val="724751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6223"/>
        <c:crosses val="autoZero"/>
        <c:auto val="1"/>
        <c:lblOffset val="100"/>
        <c:baseTimeUnit val="months"/>
      </c:dateAx>
      <c:valAx>
        <c:axId val="7247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Debt_To_Equity!$B$1</c:f>
              <c:strCache>
                <c:ptCount val="1"/>
                <c:pt idx="0">
                  <c:v>D/E Ratio 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Debt_To_Equity!$A$2:$A$21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Debt_To_Equity!$B$2:$B$21</c:f>
              <c:numCache>
                <c:formatCode>General</c:formatCode>
                <c:ptCount val="20"/>
                <c:pt idx="0">
                  <c:v>1.1200000000000001</c:v>
                </c:pt>
                <c:pt idx="1">
                  <c:v>1.19</c:v>
                </c:pt>
                <c:pt idx="2">
                  <c:v>1.21</c:v>
                </c:pt>
                <c:pt idx="3">
                  <c:v>1.4</c:v>
                </c:pt>
                <c:pt idx="4">
                  <c:v>1.56</c:v>
                </c:pt>
                <c:pt idx="5">
                  <c:v>1.72</c:v>
                </c:pt>
                <c:pt idx="6">
                  <c:v>1.69</c:v>
                </c:pt>
                <c:pt idx="7">
                  <c:v>1.76</c:v>
                </c:pt>
                <c:pt idx="8">
                  <c:v>1.89</c:v>
                </c:pt>
                <c:pt idx="9">
                  <c:v>1.98</c:v>
                </c:pt>
                <c:pt idx="10">
                  <c:v>1.71</c:v>
                </c:pt>
                <c:pt idx="11">
                  <c:v>1.78</c:v>
                </c:pt>
                <c:pt idx="12">
                  <c:v>2.06</c:v>
                </c:pt>
                <c:pt idx="13">
                  <c:v>2.37</c:v>
                </c:pt>
                <c:pt idx="14">
                  <c:v>1.96</c:v>
                </c:pt>
                <c:pt idx="15">
                  <c:v>1.76</c:v>
                </c:pt>
                <c:pt idx="16">
                  <c:v>1.81</c:v>
                </c:pt>
                <c:pt idx="17">
                  <c:v>1.79</c:v>
                </c:pt>
                <c:pt idx="18">
                  <c:v>1.46</c:v>
                </c:pt>
                <c:pt idx="19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4-45ED-997A-C77FFE39A62E}"/>
            </c:ext>
          </c:extLst>
        </c:ser>
        <c:ser>
          <c:idx val="1"/>
          <c:order val="1"/>
          <c:tx>
            <c:strRef>
              <c:f>Debt_To_Equity!$C$1</c:f>
              <c:strCache>
                <c:ptCount val="1"/>
                <c:pt idx="0">
                  <c:v>D/E Ratio 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Debt_To_Equity!$A$2:$A$21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Debt_To_Equity!$C$2:$C$21</c:f>
              <c:numCache>
                <c:formatCode>General</c:formatCode>
                <c:ptCount val="20"/>
                <c:pt idx="0">
                  <c:v>0.4</c:v>
                </c:pt>
                <c:pt idx="1">
                  <c:v>0.39</c:v>
                </c:pt>
                <c:pt idx="2">
                  <c:v>0.45</c:v>
                </c:pt>
                <c:pt idx="3">
                  <c:v>0.43</c:v>
                </c:pt>
                <c:pt idx="4">
                  <c:v>0.4</c:v>
                </c:pt>
                <c:pt idx="5">
                  <c:v>0.35</c:v>
                </c:pt>
                <c:pt idx="6">
                  <c:v>0.35</c:v>
                </c:pt>
                <c:pt idx="7">
                  <c:v>0.34</c:v>
                </c:pt>
                <c:pt idx="8">
                  <c:v>0.33</c:v>
                </c:pt>
                <c:pt idx="9">
                  <c:v>0.32</c:v>
                </c:pt>
                <c:pt idx="10">
                  <c:v>0.34</c:v>
                </c:pt>
                <c:pt idx="11">
                  <c:v>0.33</c:v>
                </c:pt>
                <c:pt idx="12">
                  <c:v>0.32</c:v>
                </c:pt>
                <c:pt idx="13">
                  <c:v>0.33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0.25</c:v>
                </c:pt>
                <c:pt idx="18">
                  <c:v>0.26</c:v>
                </c:pt>
                <c:pt idx="1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4-45ED-997A-C77FFE39A62E}"/>
            </c:ext>
          </c:extLst>
        </c:ser>
        <c:ser>
          <c:idx val="2"/>
          <c:order val="2"/>
          <c:tx>
            <c:strRef>
              <c:f>Debt_To_Equity!$D$1</c:f>
              <c:strCache>
                <c:ptCount val="1"/>
                <c:pt idx="0">
                  <c:v>D/E Ratio 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Debt_To_Equity!$A$2:$A$21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Debt_To_Equity!$D$2:$D$21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1.05</c:v>
                </c:pt>
                <c:pt idx="2">
                  <c:v>1.02</c:v>
                </c:pt>
                <c:pt idx="3">
                  <c:v>0.98</c:v>
                </c:pt>
                <c:pt idx="4">
                  <c:v>1.03</c:v>
                </c:pt>
                <c:pt idx="5">
                  <c:v>0.98</c:v>
                </c:pt>
                <c:pt idx="6">
                  <c:v>0.9</c:v>
                </c:pt>
                <c:pt idx="7">
                  <c:v>0.82</c:v>
                </c:pt>
                <c:pt idx="8">
                  <c:v>0.93</c:v>
                </c:pt>
                <c:pt idx="9">
                  <c:v>0.94</c:v>
                </c:pt>
                <c:pt idx="10">
                  <c:v>0.84</c:v>
                </c:pt>
                <c:pt idx="11">
                  <c:v>0.85</c:v>
                </c:pt>
                <c:pt idx="12">
                  <c:v>0.95</c:v>
                </c:pt>
                <c:pt idx="13">
                  <c:v>0.93</c:v>
                </c:pt>
                <c:pt idx="14">
                  <c:v>0.96</c:v>
                </c:pt>
                <c:pt idx="15">
                  <c:v>0.91</c:v>
                </c:pt>
                <c:pt idx="16">
                  <c:v>0.82</c:v>
                </c:pt>
                <c:pt idx="17">
                  <c:v>0.75</c:v>
                </c:pt>
                <c:pt idx="18">
                  <c:v>0.67</c:v>
                </c:pt>
                <c:pt idx="1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4-45ED-997A-C77FFE39A62E}"/>
            </c:ext>
          </c:extLst>
        </c:ser>
        <c:ser>
          <c:idx val="3"/>
          <c:order val="3"/>
          <c:tx>
            <c:strRef>
              <c:f>Debt_To_Equity!$E$1</c:f>
              <c:strCache>
                <c:ptCount val="1"/>
                <c:pt idx="0">
                  <c:v>D/E Ratio MSFT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Debt_To_Equity!$A$2:$A$21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Debt_To_Equity!$E$2:$E$21</c:f>
              <c:numCache>
                <c:formatCode>General</c:formatCode>
                <c:ptCount val="20"/>
                <c:pt idx="0">
                  <c:v>0.77</c:v>
                </c:pt>
                <c:pt idx="1">
                  <c:v>0.72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0.5</c:v>
                </c:pt>
                <c:pt idx="8">
                  <c:v>0.48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0.37</c:v>
                </c:pt>
                <c:pt idx="13">
                  <c:v>0.35</c:v>
                </c:pt>
                <c:pt idx="14">
                  <c:v>0.33</c:v>
                </c:pt>
                <c:pt idx="15">
                  <c:v>0.31</c:v>
                </c:pt>
                <c:pt idx="16">
                  <c:v>0.28999999999999998</c:v>
                </c:pt>
                <c:pt idx="17">
                  <c:v>0.39</c:v>
                </c:pt>
                <c:pt idx="18">
                  <c:v>0.37</c:v>
                </c:pt>
                <c:pt idx="1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4-45ED-997A-C77FFE39A62E}"/>
            </c:ext>
          </c:extLst>
        </c:ser>
        <c:ser>
          <c:idx val="4"/>
          <c:order val="4"/>
          <c:tx>
            <c:strRef>
              <c:f>Debt_To_Equity!$F$1</c:f>
              <c:strCache>
                <c:ptCount val="1"/>
                <c:pt idx="0">
                  <c:v>D/E Ratio NVDA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Debt_To_Equity!$A$2:$A$21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Debt_To_Equity!$F$2:$F$21</c:f>
              <c:numCache>
                <c:formatCode>General</c:formatCode>
                <c:ptCount val="20"/>
                <c:pt idx="0">
                  <c:v>0.24</c:v>
                </c:pt>
                <c:pt idx="1">
                  <c:v>0.22</c:v>
                </c:pt>
                <c:pt idx="2">
                  <c:v>0.21</c:v>
                </c:pt>
                <c:pt idx="3">
                  <c:v>0.56999999999999995</c:v>
                </c:pt>
                <c:pt idx="4">
                  <c:v>0.54</c:v>
                </c:pt>
                <c:pt idx="5">
                  <c:v>0.49</c:v>
                </c:pt>
                <c:pt idx="6">
                  <c:v>0.45</c:v>
                </c:pt>
                <c:pt idx="7">
                  <c:v>0.4</c:v>
                </c:pt>
                <c:pt idx="8">
                  <c:v>0.6</c:v>
                </c:pt>
                <c:pt idx="9">
                  <c:v>0.49</c:v>
                </c:pt>
                <c:pt idx="10">
                  <c:v>0.44</c:v>
                </c:pt>
                <c:pt idx="11">
                  <c:v>0.44</c:v>
                </c:pt>
                <c:pt idx="12">
                  <c:v>0.49</c:v>
                </c:pt>
                <c:pt idx="13">
                  <c:v>0.55000000000000004</c:v>
                </c:pt>
                <c:pt idx="14">
                  <c:v>0.54</c:v>
                </c:pt>
                <c:pt idx="15">
                  <c:v>0.49</c:v>
                </c:pt>
                <c:pt idx="16">
                  <c:v>0.39</c:v>
                </c:pt>
                <c:pt idx="17">
                  <c:v>0.32</c:v>
                </c:pt>
                <c:pt idx="18">
                  <c:v>0.25</c:v>
                </c:pt>
                <c:pt idx="1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4-45ED-997A-C77FFE39A62E}"/>
            </c:ext>
          </c:extLst>
        </c:ser>
        <c:ser>
          <c:idx val="5"/>
          <c:order val="5"/>
          <c:tx>
            <c:strRef>
              <c:f>Debt_To_Equity!$G$1</c:f>
              <c:strCache>
                <c:ptCount val="1"/>
                <c:pt idx="0">
                  <c:v>D/E Ratio TSLA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Debt_To_Equity!$A$2:$A$21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Debt_To_Equity!$G$2:$G$21</c:f>
              <c:numCache>
                <c:formatCode>General</c:formatCode>
                <c:ptCount val="20"/>
                <c:pt idx="0">
                  <c:v>2.2799999999999998</c:v>
                </c:pt>
                <c:pt idx="1">
                  <c:v>2.21</c:v>
                </c:pt>
                <c:pt idx="2">
                  <c:v>2.0299999999999998</c:v>
                </c:pt>
                <c:pt idx="3">
                  <c:v>1.52</c:v>
                </c:pt>
                <c:pt idx="4">
                  <c:v>1.43</c:v>
                </c:pt>
                <c:pt idx="5">
                  <c:v>0.86</c:v>
                </c:pt>
                <c:pt idx="6">
                  <c:v>0.53</c:v>
                </c:pt>
                <c:pt idx="7">
                  <c:v>0.47</c:v>
                </c:pt>
                <c:pt idx="8">
                  <c:v>0.38</c:v>
                </c:pt>
                <c:pt idx="9">
                  <c:v>0.3</c:v>
                </c:pt>
                <c:pt idx="10">
                  <c:v>0.23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0.05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4-45ED-997A-C77FFE39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018687"/>
        <c:axId val="911011967"/>
      </c:lineChart>
      <c:dateAx>
        <c:axId val="911018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11967"/>
        <c:crosses val="autoZero"/>
        <c:auto val="1"/>
        <c:lblOffset val="100"/>
        <c:baseTimeUnit val="months"/>
      </c:dateAx>
      <c:valAx>
        <c:axId val="9110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Debt_Ratio!$B$1</c:f>
              <c:strCache>
                <c:ptCount val="1"/>
                <c:pt idx="0">
                  <c:v>Debt Ratio 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Debt_Ratio!$A$2:$A$21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Debt_Ratio!$B$2:$B$21</c:f>
              <c:numCache>
                <c:formatCode>0%</c:formatCode>
                <c:ptCount val="20"/>
                <c:pt idx="0">
                  <c:v>0.33645213645772198</c:v>
                </c:pt>
                <c:pt idx="1">
                  <c:v>0.31917841401883501</c:v>
                </c:pt>
                <c:pt idx="2">
                  <c:v>0.317928001456176</c:v>
                </c:pt>
                <c:pt idx="3">
                  <c:v>0.34178214731585499</c:v>
                </c:pt>
                <c:pt idx="4">
                  <c:v>0.35520759806392999</c:v>
                </c:pt>
                <c:pt idx="5">
                  <c:v>0.34714469199229298</c:v>
                </c:pt>
                <c:pt idx="6">
                  <c:v>0.31645737655837802</c:v>
                </c:pt>
                <c:pt idx="7">
                  <c:v>0.360795235468237</c:v>
                </c:pt>
                <c:pt idx="8">
                  <c:v>0.36924266310938603</c:v>
                </c:pt>
                <c:pt idx="9">
                  <c:v>0.355322761693665</c:v>
                </c:pt>
                <c:pt idx="10">
                  <c:v>0.32214296769860701</c:v>
                </c:pt>
                <c:pt idx="11">
                  <c:v>0.34215569408718299</c:v>
                </c:pt>
                <c:pt idx="12">
                  <c:v>0.35589591714762298</c:v>
                </c:pt>
                <c:pt idx="13">
                  <c:v>0.34037504783773398</c:v>
                </c:pt>
                <c:pt idx="14">
                  <c:v>0.32043536065200201</c:v>
                </c:pt>
                <c:pt idx="15">
                  <c:v>0.330006623314065</c:v>
                </c:pt>
                <c:pt idx="16">
                  <c:v>0.32617195661387599</c:v>
                </c:pt>
                <c:pt idx="17">
                  <c:v>0.31506907593389299</c:v>
                </c:pt>
                <c:pt idx="18">
                  <c:v>0.30561731642876899</c:v>
                </c:pt>
                <c:pt idx="19">
                  <c:v>0.30997803865315499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4-4846-9D93-79CA3F62A961}"/>
            </c:ext>
          </c:extLst>
        </c:ser>
        <c:ser>
          <c:idx val="1"/>
          <c:order val="1"/>
          <c:tx>
            <c:strRef>
              <c:f>Debt_Ratio!$C$1</c:f>
              <c:strCache>
                <c:ptCount val="1"/>
                <c:pt idx="0">
                  <c:v>Debt Ratio 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Debt_Ratio!$A$2:$A$21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Debt_Ratio!$C$2:$C$21</c:f>
              <c:numCache>
                <c:formatCode>0%</c:formatCode>
                <c:ptCount val="20"/>
                <c:pt idx="0">
                  <c:v>0.20628272251308899</c:v>
                </c:pt>
                <c:pt idx="1">
                  <c:v>0.19930642519988401</c:v>
                </c:pt>
                <c:pt idx="2">
                  <c:v>0.222070330913547</c:v>
                </c:pt>
                <c:pt idx="3">
                  <c:v>0.217423505994537</c:v>
                </c:pt>
                <c:pt idx="4">
                  <c:v>0.21085036138127899</c:v>
                </c:pt>
                <c:pt idx="5">
                  <c:v>0.193872508647669</c:v>
                </c:pt>
                <c:pt idx="6">
                  <c:v>0.188393035821492</c:v>
                </c:pt>
                <c:pt idx="7">
                  <c:v>0.18344930028926501</c:v>
                </c:pt>
                <c:pt idx="8">
                  <c:v>0.17919981640146801</c:v>
                </c:pt>
                <c:pt idx="9">
                  <c:v>0.171542894901068</c:v>
                </c:pt>
                <c:pt idx="10">
                  <c:v>0.179588851247305</c:v>
                </c:pt>
                <c:pt idx="11">
                  <c:v>0.17693534908455499</c:v>
                </c:pt>
                <c:pt idx="12">
                  <c:v>0.17353425067304801</c:v>
                </c:pt>
                <c:pt idx="13">
                  <c:v>0.17055034051168699</c:v>
                </c:pt>
                <c:pt idx="14">
                  <c:v>0.15472306596167501</c:v>
                </c:pt>
                <c:pt idx="15">
                  <c:v>0.14774768302320501</c:v>
                </c:pt>
                <c:pt idx="16">
                  <c:v>0.140804400137504</c:v>
                </c:pt>
                <c:pt idx="17">
                  <c:v>0.13700930185701299</c:v>
                </c:pt>
                <c:pt idx="18">
                  <c:v>0.14211679593753199</c:v>
                </c:pt>
                <c:pt idx="19">
                  <c:v>0.202952644382977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4-4846-9D93-79CA3F62A961}"/>
            </c:ext>
          </c:extLst>
        </c:ser>
        <c:ser>
          <c:idx val="2"/>
          <c:order val="2"/>
          <c:tx>
            <c:strRef>
              <c:f>Debt_Ratio!$D$1</c:f>
              <c:strCache>
                <c:ptCount val="1"/>
                <c:pt idx="0">
                  <c:v>Debt Ratio 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Debt_Ratio!$A$2:$A$21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Debt_Ratio!$D$2:$D$21</c:f>
              <c:numCache>
                <c:formatCode>0%</c:formatCode>
                <c:ptCount val="20"/>
                <c:pt idx="0">
                  <c:v>0.273475341643518</c:v>
                </c:pt>
                <c:pt idx="1">
                  <c:v>0.27299743686257599</c:v>
                </c:pt>
                <c:pt idx="2">
                  <c:v>0.27150505314822798</c:v>
                </c:pt>
                <c:pt idx="3">
                  <c:v>0.25874324310121899</c:v>
                </c:pt>
                <c:pt idx="4">
                  <c:v>0.23563029560819199</c:v>
                </c:pt>
                <c:pt idx="5">
                  <c:v>0.23689290068803701</c:v>
                </c:pt>
                <c:pt idx="6">
                  <c:v>0.228180063589763</c:v>
                </c:pt>
                <c:pt idx="7">
                  <c:v>0.21798179869787199</c:v>
                </c:pt>
                <c:pt idx="8">
                  <c:v>0.20305351744717301</c:v>
                </c:pt>
                <c:pt idx="9">
                  <c:v>0.188833038179227</c:v>
                </c:pt>
                <c:pt idx="10">
                  <c:v>0.18811418700369201</c:v>
                </c:pt>
                <c:pt idx="11">
                  <c:v>0.177834460704512</c:v>
                </c:pt>
                <c:pt idx="12">
                  <c:v>0.16793662975550899</c:v>
                </c:pt>
                <c:pt idx="13">
                  <c:v>0.16755053031819001</c:v>
                </c:pt>
                <c:pt idx="14">
                  <c:v>0.16489828611556101</c:v>
                </c:pt>
                <c:pt idx="15">
                  <c:v>0.15923154637873299</c:v>
                </c:pt>
                <c:pt idx="16">
                  <c:v>0.14555459541332499</c:v>
                </c:pt>
                <c:pt idx="17">
                  <c:v>0.190650201330237</c:v>
                </c:pt>
                <c:pt idx="18">
                  <c:v>0.187806816587965</c:v>
                </c:pt>
                <c:pt idx="19">
                  <c:v>0.16501161530122299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4-4846-9D93-79CA3F62A961}"/>
            </c:ext>
          </c:extLst>
        </c:ser>
        <c:ser>
          <c:idx val="3"/>
          <c:order val="3"/>
          <c:tx>
            <c:strRef>
              <c:f>Debt_Ratio!$E$1</c:f>
              <c:strCache>
                <c:ptCount val="1"/>
                <c:pt idx="0">
                  <c:v>Debt Ratio MSFT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Debt_Ratio!$A$2:$A$21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Debt_Ratio!$E$2:$E$21</c:f>
              <c:numCache>
                <c:formatCode>0%</c:formatCode>
                <c:ptCount val="20"/>
                <c:pt idx="0">
                  <c:v>0.30552753839802199</c:v>
                </c:pt>
                <c:pt idx="1">
                  <c:v>0.298996981401212</c:v>
                </c:pt>
                <c:pt idx="2">
                  <c:v>0.28060182554340102</c:v>
                </c:pt>
                <c:pt idx="3">
                  <c:v>0.28809246151203599</c:v>
                </c:pt>
                <c:pt idx="4">
                  <c:v>0.29392909404832801</c:v>
                </c:pt>
                <c:pt idx="5">
                  <c:v>0.288887550101176</c:v>
                </c:pt>
                <c:pt idx="6">
                  <c:v>0.26273447594140598</c:v>
                </c:pt>
                <c:pt idx="7">
                  <c:v>0.26289398502524097</c:v>
                </c:pt>
                <c:pt idx="8">
                  <c:v>0.295782348419039</c:v>
                </c:pt>
                <c:pt idx="9">
                  <c:v>0.29785882020679499</c:v>
                </c:pt>
                <c:pt idx="10">
                  <c:v>0.27676917553008001</c:v>
                </c:pt>
                <c:pt idx="11">
                  <c:v>0.27579381985407703</c:v>
                </c:pt>
                <c:pt idx="12">
                  <c:v>0.29680412076392299</c:v>
                </c:pt>
                <c:pt idx="13">
                  <c:v>0.29939863946848599</c:v>
                </c:pt>
                <c:pt idx="14">
                  <c:v>0.30284324850056699</c:v>
                </c:pt>
                <c:pt idx="15">
                  <c:v>0.30438780476249899</c:v>
                </c:pt>
                <c:pt idx="16">
                  <c:v>0.29085419602308998</c:v>
                </c:pt>
                <c:pt idx="17">
                  <c:v>0.28135917663997301</c:v>
                </c:pt>
                <c:pt idx="18">
                  <c:v>0.25691005467420902</c:v>
                </c:pt>
                <c:pt idx="19">
                  <c:v>0.25366075985603598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34-4846-9D93-79CA3F62A961}"/>
            </c:ext>
          </c:extLst>
        </c:ser>
        <c:ser>
          <c:idx val="4"/>
          <c:order val="4"/>
          <c:tx>
            <c:strRef>
              <c:f>Debt_Ratio!$F$1</c:f>
              <c:strCache>
                <c:ptCount val="1"/>
                <c:pt idx="0">
                  <c:v>Debt Ratio NVDA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Debt_Ratio!$A$2:$A$21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Debt_Ratio!$F$2:$F$21</c:f>
              <c:numCache>
                <c:formatCode>0%</c:formatCode>
                <c:ptCount val="20"/>
                <c:pt idx="0">
                  <c:v>0.16730964467005</c:v>
                </c:pt>
                <c:pt idx="1">
                  <c:v>0.155534471853257</c:v>
                </c:pt>
                <c:pt idx="2">
                  <c:v>0.147386658966214</c:v>
                </c:pt>
                <c:pt idx="3">
                  <c:v>0.32157908316848699</c:v>
                </c:pt>
                <c:pt idx="4">
                  <c:v>0.300675138999205</c:v>
                </c:pt>
                <c:pt idx="5">
                  <c:v>0.28142554220453098</c:v>
                </c:pt>
                <c:pt idx="6">
                  <c:v>0.26386718071619603</c:v>
                </c:pt>
                <c:pt idx="7">
                  <c:v>0.246882712040524</c:v>
                </c:pt>
                <c:pt idx="8">
                  <c:v>0.32752910737386798</c:v>
                </c:pt>
                <c:pt idx="9">
                  <c:v>0.287630439062807</c:v>
                </c:pt>
                <c:pt idx="10">
                  <c:v>0.26448955575169097</c:v>
                </c:pt>
                <c:pt idx="11">
                  <c:v>0.258758736618596</c:v>
                </c:pt>
                <c:pt idx="12">
                  <c:v>0.26892998435918603</c:v>
                </c:pt>
                <c:pt idx="13">
                  <c:v>0.29016004742145801</c:v>
                </c:pt>
                <c:pt idx="14">
                  <c:v>0.28786848623184802</c:v>
                </c:pt>
                <c:pt idx="15">
                  <c:v>0.267498875393612</c:v>
                </c:pt>
                <c:pt idx="16">
                  <c:v>0.216849964685702</c:v>
                </c:pt>
                <c:pt idx="17">
                  <c:v>0.19939794636920999</c:v>
                </c:pt>
                <c:pt idx="18">
                  <c:v>0.16473953261927901</c:v>
                </c:pt>
                <c:pt idx="19">
                  <c:v>0.14260691301639999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34-4846-9D93-79CA3F62A961}"/>
            </c:ext>
          </c:extLst>
        </c:ser>
        <c:ser>
          <c:idx val="5"/>
          <c:order val="5"/>
          <c:tx>
            <c:strRef>
              <c:f>Debt_Ratio!$G$1</c:f>
              <c:strCache>
                <c:ptCount val="1"/>
                <c:pt idx="0">
                  <c:v>Debt Ratio TSLA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Debt_Ratio!$A$2:$A$21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Debt_Ratio!$G$2:$G$21</c:f>
              <c:numCache>
                <c:formatCode>0%</c:formatCode>
                <c:ptCount val="20"/>
                <c:pt idx="0">
                  <c:v>0.40865309195871102</c:v>
                </c:pt>
                <c:pt idx="1">
                  <c:v>0.40686080195151703</c:v>
                </c:pt>
                <c:pt idx="2">
                  <c:v>0.39112186306799901</c:v>
                </c:pt>
                <c:pt idx="3">
                  <c:v>0.374308724832214</c:v>
                </c:pt>
                <c:pt idx="4">
                  <c:v>0.37076176740527</c:v>
                </c:pt>
                <c:pt idx="5">
                  <c:v>0.30056247401019798</c:v>
                </c:pt>
                <c:pt idx="6">
                  <c:v>0.22510930428779599</c:v>
                </c:pt>
                <c:pt idx="7">
                  <c:v>0.205240504417428</c:v>
                </c:pt>
                <c:pt idx="8">
                  <c:v>0.17047473978166999</c:v>
                </c:pt>
                <c:pt idx="9">
                  <c:v>0.14098972922502301</c:v>
                </c:pt>
                <c:pt idx="10">
                  <c:v>0.109993401039738</c:v>
                </c:pt>
                <c:pt idx="11">
                  <c:v>7.2867137102880106E-2</c:v>
                </c:pt>
                <c:pt idx="12">
                  <c:v>6.4659261745945995E-2</c:v>
                </c:pt>
                <c:pt idx="13">
                  <c:v>4.7738693467336599E-2</c:v>
                </c:pt>
                <c:pt idx="14">
                  <c:v>3.7637542811338603E-2</c:v>
                </c:pt>
                <c:pt idx="15">
                  <c:v>3.08177766517337E-2</c:v>
                </c:pt>
                <c:pt idx="16">
                  <c:v>2.5731032884061301E-2</c:v>
                </c:pt>
                <c:pt idx="17">
                  <c:v>4.6763394045198498E-2</c:v>
                </c:pt>
                <c:pt idx="18">
                  <c:v>4.9053630719015501E-2</c:v>
                </c:pt>
                <c:pt idx="19">
                  <c:v>4.9072565140168001E-2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34-4846-9D93-79CA3F62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61295"/>
        <c:axId val="568155055"/>
      </c:lineChart>
      <c:dateAx>
        <c:axId val="5681612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55055"/>
        <c:crosses val="autoZero"/>
        <c:auto val="1"/>
        <c:lblOffset val="100"/>
        <c:baseTimeUnit val="months"/>
      </c:dateAx>
      <c:valAx>
        <c:axId val="5681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EBIT_Margin!$B$1</c:f>
              <c:strCache>
                <c:ptCount val="1"/>
                <c:pt idx="0">
                  <c:v>EBIT Margin 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EBIT_Margin!$A$2:$A$21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EBIT_Margin!$B$2:$B$21</c:f>
              <c:numCache>
                <c:formatCode>0%</c:formatCode>
                <c:ptCount val="20"/>
                <c:pt idx="0">
                  <c:v>0.23749999999999999</c:v>
                </c:pt>
                <c:pt idx="1">
                  <c:v>0.26450000000000001</c:v>
                </c:pt>
                <c:pt idx="2">
                  <c:v>0.2908</c:v>
                </c:pt>
                <c:pt idx="3">
                  <c:v>0.2382</c:v>
                </c:pt>
                <c:pt idx="4">
                  <c:v>0.23180000000000001</c:v>
                </c:pt>
                <c:pt idx="5">
                  <c:v>0.24010000000000001</c:v>
                </c:pt>
                <c:pt idx="6">
                  <c:v>0.307</c:v>
                </c:pt>
                <c:pt idx="7">
                  <c:v>0.32019999999999998</c:v>
                </c:pt>
                <c:pt idx="8">
                  <c:v>0.30740000000000001</c:v>
                </c:pt>
                <c:pt idx="9">
                  <c:v>0.28689999999999999</c:v>
                </c:pt>
                <c:pt idx="10">
                  <c:v>0.33829999999999999</c:v>
                </c:pt>
                <c:pt idx="11">
                  <c:v>0.31690000000000002</c:v>
                </c:pt>
                <c:pt idx="12">
                  <c:v>0.28670000000000001</c:v>
                </c:pt>
                <c:pt idx="13">
                  <c:v>0.28270000000000001</c:v>
                </c:pt>
                <c:pt idx="14">
                  <c:v>0.30409999999999998</c:v>
                </c:pt>
                <c:pt idx="15">
                  <c:v>0.29930000000000001</c:v>
                </c:pt>
                <c:pt idx="16">
                  <c:v>0.29010000000000002</c:v>
                </c:pt>
                <c:pt idx="17">
                  <c:v>0.31290000000000001</c:v>
                </c:pt>
                <c:pt idx="18">
                  <c:v>0.3372</c:v>
                </c:pt>
                <c:pt idx="19">
                  <c:v>0.30919999999999997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D-4E74-A786-7F681546BF95}"/>
            </c:ext>
          </c:extLst>
        </c:ser>
        <c:ser>
          <c:idx val="1"/>
          <c:order val="1"/>
          <c:tx>
            <c:strRef>
              <c:f>EBIT_Margin!$C$1</c:f>
              <c:strCache>
                <c:ptCount val="1"/>
                <c:pt idx="0">
                  <c:v>EBIT Margin 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EBIT_Margin!$A$2:$A$21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EBIT_Margin!$C$2:$C$21</c:f>
              <c:numCache>
                <c:formatCode>0%</c:formatCode>
                <c:ptCount val="20"/>
                <c:pt idx="0">
                  <c:v>0.30880000000000002</c:v>
                </c:pt>
                <c:pt idx="1">
                  <c:v>0.33189999999999997</c:v>
                </c:pt>
                <c:pt idx="2">
                  <c:v>0.308</c:v>
                </c:pt>
                <c:pt idx="3">
                  <c:v>0.3286</c:v>
                </c:pt>
                <c:pt idx="4">
                  <c:v>0.33739999999999998</c:v>
                </c:pt>
                <c:pt idx="5">
                  <c:v>0.35749999999999998</c:v>
                </c:pt>
                <c:pt idx="6">
                  <c:v>0.37459999999999999</c:v>
                </c:pt>
                <c:pt idx="7">
                  <c:v>0.36870000000000003</c:v>
                </c:pt>
                <c:pt idx="8">
                  <c:v>0.36720000000000003</c:v>
                </c:pt>
                <c:pt idx="9">
                  <c:v>0.36399999999999999</c:v>
                </c:pt>
                <c:pt idx="10">
                  <c:v>0.36859999999999998</c:v>
                </c:pt>
                <c:pt idx="11">
                  <c:v>0.34660000000000002</c:v>
                </c:pt>
                <c:pt idx="12">
                  <c:v>0.33479999999999999</c:v>
                </c:pt>
                <c:pt idx="13">
                  <c:v>0.34139999999999998</c:v>
                </c:pt>
                <c:pt idx="14">
                  <c:v>0.35020000000000001</c:v>
                </c:pt>
                <c:pt idx="15">
                  <c:v>0.34799999999999998</c:v>
                </c:pt>
                <c:pt idx="16">
                  <c:v>0.36199999999999999</c:v>
                </c:pt>
                <c:pt idx="17">
                  <c:v>0.36370000000000002</c:v>
                </c:pt>
                <c:pt idx="18">
                  <c:v>0.192</c:v>
                </c:pt>
                <c:pt idx="19">
                  <c:v>0.37130000000000002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D-4E74-A786-7F681546BF95}"/>
            </c:ext>
          </c:extLst>
        </c:ser>
        <c:ser>
          <c:idx val="2"/>
          <c:order val="2"/>
          <c:tx>
            <c:strRef>
              <c:f>EBIT_Margin!$D$1</c:f>
              <c:strCache>
                <c:ptCount val="1"/>
                <c:pt idx="0">
                  <c:v>EBIT Margin 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EBIT_Margin!$A$2:$A$21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EBIT_Margin!$D$2:$D$21</c:f>
              <c:numCache>
                <c:formatCode>0%</c:formatCode>
                <c:ptCount val="20"/>
                <c:pt idx="0">
                  <c:v>5.1499999999999997E-2</c:v>
                </c:pt>
                <c:pt idx="1">
                  <c:v>4.3200000000000002E-2</c:v>
                </c:pt>
                <c:pt idx="2">
                  <c:v>5.16E-2</c:v>
                </c:pt>
                <c:pt idx="3">
                  <c:v>4.8800000000000003E-2</c:v>
                </c:pt>
                <c:pt idx="4">
                  <c:v>7.46E-2</c:v>
                </c:pt>
                <c:pt idx="5">
                  <c:v>7.6200000000000004E-2</c:v>
                </c:pt>
                <c:pt idx="6">
                  <c:v>6.5299999999999997E-2</c:v>
                </c:pt>
                <c:pt idx="7">
                  <c:v>9.8299999999999998E-2</c:v>
                </c:pt>
                <c:pt idx="8">
                  <c:v>8.0299999999999996E-2</c:v>
                </c:pt>
                <c:pt idx="9">
                  <c:v>4.3400000000000001E-2</c:v>
                </c:pt>
                <c:pt idx="10">
                  <c:v>0.11219999999999999</c:v>
                </c:pt>
                <c:pt idx="11">
                  <c:v>-4.1200000000000001E-2</c:v>
                </c:pt>
                <c:pt idx="12">
                  <c:v>-1.72E-2</c:v>
                </c:pt>
                <c:pt idx="13">
                  <c:v>2.8000000000000001E-2</c:v>
                </c:pt>
                <c:pt idx="14">
                  <c:v>-1.6999999999999999E-3</c:v>
                </c:pt>
                <c:pt idx="15">
                  <c:v>3.8800000000000001E-2</c:v>
                </c:pt>
                <c:pt idx="16">
                  <c:v>6.25E-2</c:v>
                </c:pt>
                <c:pt idx="17">
                  <c:v>9.0800000000000006E-2</c:v>
                </c:pt>
                <c:pt idx="18">
                  <c:v>8.4699999999999998E-2</c:v>
                </c:pt>
                <c:pt idx="19">
                  <c:v>9.4500000000000001E-2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D-4E74-A786-7F681546BF95}"/>
            </c:ext>
          </c:extLst>
        </c:ser>
        <c:ser>
          <c:idx val="3"/>
          <c:order val="3"/>
          <c:tx>
            <c:strRef>
              <c:f>EBIT_Margin!$E$1</c:f>
              <c:strCache>
                <c:ptCount val="1"/>
                <c:pt idx="0">
                  <c:v>EBIT Margin MSFT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EBIT_Margin!$A$2:$A$21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EBIT_Margin!$E$2:$E$21</c:f>
              <c:numCache>
                <c:formatCode>0%</c:formatCode>
                <c:ptCount val="20"/>
                <c:pt idx="0">
                  <c:v>0.39340000000000003</c:v>
                </c:pt>
                <c:pt idx="1">
                  <c:v>0.40310000000000001</c:v>
                </c:pt>
                <c:pt idx="2">
                  <c:v>0.39939999999999998</c:v>
                </c:pt>
                <c:pt idx="3">
                  <c:v>0.38429999999999997</c:v>
                </c:pt>
                <c:pt idx="4">
                  <c:v>0.37090000000000001</c:v>
                </c:pt>
                <c:pt idx="5">
                  <c:v>0.44979999999999998</c:v>
                </c:pt>
                <c:pt idx="6">
                  <c:v>0.43890000000000001</c:v>
                </c:pt>
                <c:pt idx="7">
                  <c:v>0.42849999999999999</c:v>
                </c:pt>
                <c:pt idx="8">
                  <c:v>0.43240000000000001</c:v>
                </c:pt>
                <c:pt idx="9">
                  <c:v>0.46479999999999999</c:v>
                </c:pt>
                <c:pt idx="10">
                  <c:v>0.44540000000000002</c:v>
                </c:pt>
                <c:pt idx="11">
                  <c:v>0.41920000000000002</c:v>
                </c:pt>
                <c:pt idx="12">
                  <c:v>0.40460000000000002</c:v>
                </c:pt>
                <c:pt idx="13">
                  <c:v>0.44040000000000001</c:v>
                </c:pt>
                <c:pt idx="14">
                  <c:v>0.39489999999999997</c:v>
                </c:pt>
                <c:pt idx="15">
                  <c:v>0.43830000000000002</c:v>
                </c:pt>
                <c:pt idx="16">
                  <c:v>0.4486</c:v>
                </c:pt>
                <c:pt idx="17">
                  <c:v>0.49199999999999999</c:v>
                </c:pt>
                <c:pt idx="18">
                  <c:v>0.44240000000000002</c:v>
                </c:pt>
                <c:pt idx="19">
                  <c:v>0.44500000000000001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D-4E74-A786-7F681546BF95}"/>
            </c:ext>
          </c:extLst>
        </c:ser>
        <c:ser>
          <c:idx val="4"/>
          <c:order val="4"/>
          <c:tx>
            <c:strRef>
              <c:f>EBIT_Margin!$F$1</c:f>
              <c:strCache>
                <c:ptCount val="1"/>
                <c:pt idx="0">
                  <c:v>EBIT Margin NVDA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EBIT_Margin!$A$2:$A$21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EBIT_Margin!$F$2:$F$21</c:f>
              <c:numCache>
                <c:formatCode>0%</c:formatCode>
                <c:ptCount val="20"/>
                <c:pt idx="0">
                  <c:v>0.24</c:v>
                </c:pt>
                <c:pt idx="1">
                  <c:v>0.32250000000000001</c:v>
                </c:pt>
                <c:pt idx="2">
                  <c:v>0.33139999999999997</c:v>
                </c:pt>
                <c:pt idx="3">
                  <c:v>0.3266</c:v>
                </c:pt>
                <c:pt idx="4">
                  <c:v>0.17150000000000001</c:v>
                </c:pt>
                <c:pt idx="5">
                  <c:v>0.2964</c:v>
                </c:pt>
                <c:pt idx="6">
                  <c:v>0.3044</c:v>
                </c:pt>
                <c:pt idx="7">
                  <c:v>0.37040000000000001</c:v>
                </c:pt>
                <c:pt idx="8">
                  <c:v>0.37709999999999999</c:v>
                </c:pt>
                <c:pt idx="9">
                  <c:v>0.38009999999999999</c:v>
                </c:pt>
                <c:pt idx="10">
                  <c:v>0.38279999999999997</c:v>
                </c:pt>
                <c:pt idx="11">
                  <c:v>0.22600000000000001</c:v>
                </c:pt>
                <c:pt idx="12">
                  <c:v>8.0500000000000002E-2</c:v>
                </c:pt>
                <c:pt idx="13">
                  <c:v>0.1143</c:v>
                </c:pt>
                <c:pt idx="14">
                  <c:v>0.22339999999999999</c:v>
                </c:pt>
                <c:pt idx="15">
                  <c:v>0.31630000000000003</c:v>
                </c:pt>
                <c:pt idx="16">
                  <c:v>0.52170000000000005</c:v>
                </c:pt>
                <c:pt idx="17">
                  <c:v>0.58420000000000005</c:v>
                </c:pt>
                <c:pt idx="18">
                  <c:v>0.64100000000000001</c:v>
                </c:pt>
                <c:pt idx="19">
                  <c:v>0.66590000000000005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D-4E74-A786-7F681546BF95}"/>
            </c:ext>
          </c:extLst>
        </c:ser>
        <c:ser>
          <c:idx val="5"/>
          <c:order val="5"/>
          <c:tx>
            <c:strRef>
              <c:f>EBIT_Margin!$G$1</c:f>
              <c:strCache>
                <c:ptCount val="1"/>
                <c:pt idx="0">
                  <c:v>EBIT Margin TSLA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EBIT_Margin!$A$2:$A$21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EBIT_Margin!$G$2:$G$21</c:f>
              <c:numCache>
                <c:formatCode>0%</c:formatCode>
                <c:ptCount val="20"/>
                <c:pt idx="0">
                  <c:v>-3.4200000000000001E-2</c:v>
                </c:pt>
                <c:pt idx="1">
                  <c:v>5.62E-2</c:v>
                </c:pt>
                <c:pt idx="2">
                  <c:v>4.2900000000000001E-2</c:v>
                </c:pt>
                <c:pt idx="3">
                  <c:v>3.1199999999999999E-2</c:v>
                </c:pt>
                <c:pt idx="4">
                  <c:v>4.8899999999999999E-2</c:v>
                </c:pt>
                <c:pt idx="5">
                  <c:v>7.7499999999999999E-2</c:v>
                </c:pt>
                <c:pt idx="6">
                  <c:v>5.5800000000000002E-2</c:v>
                </c:pt>
                <c:pt idx="7">
                  <c:v>5.8299999999999998E-2</c:v>
                </c:pt>
                <c:pt idx="8">
                  <c:v>0.1114</c:v>
                </c:pt>
                <c:pt idx="9">
                  <c:v>0.14299999999999999</c:v>
                </c:pt>
                <c:pt idx="10">
                  <c:v>0.1515</c:v>
                </c:pt>
                <c:pt idx="11">
                  <c:v>0.1986</c:v>
                </c:pt>
                <c:pt idx="12">
                  <c:v>0.14810000000000001</c:v>
                </c:pt>
                <c:pt idx="13">
                  <c:v>0.1701</c:v>
                </c:pt>
                <c:pt idx="14">
                  <c:v>0.1643</c:v>
                </c:pt>
                <c:pt idx="15">
                  <c:v>0.1202</c:v>
                </c:pt>
                <c:pt idx="16">
                  <c:v>0.1225</c:v>
                </c:pt>
                <c:pt idx="17">
                  <c:v>8.8099999999999998E-2</c:v>
                </c:pt>
                <c:pt idx="18">
                  <c:v>8.8900000000000007E-2</c:v>
                </c:pt>
                <c:pt idx="19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D-4E74-A786-7F681546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698239"/>
        <c:axId val="828710719"/>
      </c:lineChart>
      <c:dateAx>
        <c:axId val="8286982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10719"/>
        <c:crosses val="autoZero"/>
        <c:auto val="1"/>
        <c:lblOffset val="100"/>
        <c:baseTimeUnit val="months"/>
      </c:dateAx>
      <c:valAx>
        <c:axId val="8287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Free_Cash_Flow_Margin!$B$1</c:f>
              <c:strCache>
                <c:ptCount val="1"/>
                <c:pt idx="0">
                  <c:v>Free Cash Flow Margin 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Free_Cash_Flow_Margin!$A$2:$A$21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Free_Cash_Flow_Margin!$B$2:$B$21</c:f>
              <c:numCache>
                <c:formatCode>0%</c:formatCode>
                <c:ptCount val="20"/>
                <c:pt idx="0">
                  <c:v>0.17910000000000001</c:v>
                </c:pt>
                <c:pt idx="1">
                  <c:v>0.26750000000000002</c:v>
                </c:pt>
                <c:pt idx="2">
                  <c:v>0.30940000000000001</c:v>
                </c:pt>
                <c:pt idx="3">
                  <c:v>0.19650000000000001</c:v>
                </c:pt>
                <c:pt idx="4">
                  <c:v>0.24640000000000001</c:v>
                </c:pt>
                <c:pt idx="5">
                  <c:v>0.29049999999999998</c:v>
                </c:pt>
                <c:pt idx="6">
                  <c:v>0.31640000000000001</c:v>
                </c:pt>
                <c:pt idx="7">
                  <c:v>0.2424</c:v>
                </c:pt>
                <c:pt idx="8">
                  <c:v>0.23330000000000001</c:v>
                </c:pt>
                <c:pt idx="9">
                  <c:v>0.20369999999999999</c:v>
                </c:pt>
                <c:pt idx="10">
                  <c:v>0.35630000000000001</c:v>
                </c:pt>
                <c:pt idx="11">
                  <c:v>0.26369999999999999</c:v>
                </c:pt>
                <c:pt idx="12">
                  <c:v>0.25059999999999999</c:v>
                </c:pt>
                <c:pt idx="13">
                  <c:v>0.23119999999999999</c:v>
                </c:pt>
                <c:pt idx="14">
                  <c:v>0.25790000000000002</c:v>
                </c:pt>
                <c:pt idx="15">
                  <c:v>0.27039999999999997</c:v>
                </c:pt>
                <c:pt idx="16">
                  <c:v>0.2969</c:v>
                </c:pt>
                <c:pt idx="17">
                  <c:v>0.2172</c:v>
                </c:pt>
                <c:pt idx="18">
                  <c:v>0.31359999999999999</c:v>
                </c:pt>
                <c:pt idx="19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4-4385-AE7F-1AE5ACF59050}"/>
            </c:ext>
          </c:extLst>
        </c:ser>
        <c:ser>
          <c:idx val="1"/>
          <c:order val="1"/>
          <c:tx>
            <c:strRef>
              <c:f>Free_Cash_Flow_Margin!$C$1</c:f>
              <c:strCache>
                <c:ptCount val="1"/>
                <c:pt idx="0">
                  <c:v>Free Cash Flow Margin 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Free_Cash_Flow_Margin!$A$2:$A$21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Free_Cash_Flow_Margin!$C$2:$C$21</c:f>
              <c:numCache>
                <c:formatCode>0%</c:formatCode>
                <c:ptCount val="20"/>
                <c:pt idx="0">
                  <c:v>0.29389999999999999</c:v>
                </c:pt>
                <c:pt idx="1">
                  <c:v>0.42849999999999999</c:v>
                </c:pt>
                <c:pt idx="2">
                  <c:v>0.39829999999999999</c:v>
                </c:pt>
                <c:pt idx="3">
                  <c:v>0.3478</c:v>
                </c:pt>
                <c:pt idx="4">
                  <c:v>0.40620000000000001</c:v>
                </c:pt>
                <c:pt idx="5">
                  <c:v>0.4904</c:v>
                </c:pt>
                <c:pt idx="6">
                  <c:v>0.43869999999999998</c:v>
                </c:pt>
                <c:pt idx="7">
                  <c:v>0.49359999999999998</c:v>
                </c:pt>
                <c:pt idx="8">
                  <c:v>0.3327</c:v>
                </c:pt>
                <c:pt idx="9">
                  <c:v>0.47860000000000003</c:v>
                </c:pt>
                <c:pt idx="10">
                  <c:v>0.3916</c:v>
                </c:pt>
                <c:pt idx="11">
                  <c:v>0.43640000000000001</c:v>
                </c:pt>
                <c:pt idx="12">
                  <c:v>0.35620000000000002</c:v>
                </c:pt>
                <c:pt idx="13">
                  <c:v>0.49370000000000003</c:v>
                </c:pt>
                <c:pt idx="14">
                  <c:v>0.34200000000000003</c:v>
                </c:pt>
                <c:pt idx="15">
                  <c:v>0.41899999999999998</c:v>
                </c:pt>
                <c:pt idx="16">
                  <c:v>0.3644</c:v>
                </c:pt>
                <c:pt idx="17">
                  <c:v>0.30709999999999998</c:v>
                </c:pt>
                <c:pt idx="18">
                  <c:v>0.21940000000000001</c:v>
                </c:pt>
                <c:pt idx="19">
                  <c:v>0.35770000000000002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4-4385-AE7F-1AE5ACF59050}"/>
            </c:ext>
          </c:extLst>
        </c:ser>
        <c:ser>
          <c:idx val="2"/>
          <c:order val="2"/>
          <c:tx>
            <c:strRef>
              <c:f>Free_Cash_Flow_Margin!$D$1</c:f>
              <c:strCache>
                <c:ptCount val="1"/>
                <c:pt idx="0">
                  <c:v>Free Cash Flow Margin 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Free_Cash_Flow_Margin!$A$2:$A$21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Free_Cash_Flow_Margin!$D$2:$D$21</c:f>
              <c:numCache>
                <c:formatCode>0%</c:formatCode>
                <c:ptCount val="20"/>
                <c:pt idx="0">
                  <c:v>0.1021</c:v>
                </c:pt>
                <c:pt idx="1">
                  <c:v>6.4399999999999999E-2</c:v>
                </c:pt>
                <c:pt idx="2">
                  <c:v>0.17979999999999999</c:v>
                </c:pt>
                <c:pt idx="3">
                  <c:v>-3.1300000000000001E-2</c:v>
                </c:pt>
                <c:pt idx="4">
                  <c:v>0.15740000000000001</c:v>
                </c:pt>
                <c:pt idx="5">
                  <c:v>2.24E-2</c:v>
                </c:pt>
                <c:pt idx="6">
                  <c:v>0.13730000000000001</c:v>
                </c:pt>
                <c:pt idx="7">
                  <c:v>-6.4299999999999996E-2</c:v>
                </c:pt>
                <c:pt idx="8">
                  <c:v>-2.3999999999999998E-3</c:v>
                </c:pt>
                <c:pt idx="9">
                  <c:v>-6.7100000000000007E-2</c:v>
                </c:pt>
                <c:pt idx="10">
                  <c:v>4.0899999999999999E-2</c:v>
                </c:pt>
                <c:pt idx="11">
                  <c:v>-0.14199999999999999</c:v>
                </c:pt>
                <c:pt idx="12">
                  <c:v>-4.2299999999999997E-2</c:v>
                </c:pt>
                <c:pt idx="13">
                  <c:v>-2.86E-2</c:v>
                </c:pt>
                <c:pt idx="14">
                  <c:v>9.1999999999999998E-2</c:v>
                </c:pt>
                <c:pt idx="15">
                  <c:v>-6.5000000000000002E-2</c:v>
                </c:pt>
                <c:pt idx="16">
                  <c:v>4.5100000000000001E-2</c:v>
                </c:pt>
                <c:pt idx="17">
                  <c:v>6.93E-2</c:v>
                </c:pt>
                <c:pt idx="18">
                  <c:v>0.17130000000000001</c:v>
                </c:pt>
                <c:pt idx="19">
                  <c:v>3.5299999999999998E-2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4-4385-AE7F-1AE5ACF59050}"/>
            </c:ext>
          </c:extLst>
        </c:ser>
        <c:ser>
          <c:idx val="3"/>
          <c:order val="3"/>
          <c:tx>
            <c:strRef>
              <c:f>Free_Cash_Flow_Margin!$E$1</c:f>
              <c:strCache>
                <c:ptCount val="1"/>
                <c:pt idx="0">
                  <c:v>Free Cash Flow Margin MSFT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Free_Cash_Flow_Margin!$A$2:$A$21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Free_Cash_Flow_Margin!$E$2:$E$21</c:f>
              <c:numCache>
                <c:formatCode>0%</c:formatCode>
                <c:ptCount val="20"/>
                <c:pt idx="0">
                  <c:v>0.35759999999999997</c:v>
                </c:pt>
                <c:pt idx="1">
                  <c:v>0.31559999999999999</c:v>
                </c:pt>
                <c:pt idx="2">
                  <c:v>0.1933</c:v>
                </c:pt>
                <c:pt idx="3">
                  <c:v>0.39229999999999998</c:v>
                </c:pt>
                <c:pt idx="4">
                  <c:v>0.36620000000000003</c:v>
                </c:pt>
                <c:pt idx="5">
                  <c:v>0.38829999999999998</c:v>
                </c:pt>
                <c:pt idx="6">
                  <c:v>0.19370000000000001</c:v>
                </c:pt>
                <c:pt idx="7">
                  <c:v>0.4098</c:v>
                </c:pt>
                <c:pt idx="8">
                  <c:v>0.3523</c:v>
                </c:pt>
                <c:pt idx="9">
                  <c:v>0.4133</c:v>
                </c:pt>
                <c:pt idx="10">
                  <c:v>0.16650000000000001</c:v>
                </c:pt>
                <c:pt idx="11">
                  <c:v>0.40610000000000002</c:v>
                </c:pt>
                <c:pt idx="12">
                  <c:v>0.34239999999999998</c:v>
                </c:pt>
                <c:pt idx="13">
                  <c:v>0.33750000000000002</c:v>
                </c:pt>
                <c:pt idx="14">
                  <c:v>9.2899999999999996E-2</c:v>
                </c:pt>
                <c:pt idx="15">
                  <c:v>0.33739999999999998</c:v>
                </c:pt>
                <c:pt idx="16">
                  <c:v>0.35289999999999999</c:v>
                </c:pt>
                <c:pt idx="17">
                  <c:v>0.36570000000000003</c:v>
                </c:pt>
                <c:pt idx="18">
                  <c:v>0.14699999999999999</c:v>
                </c:pt>
                <c:pt idx="19">
                  <c:v>0.33889999999999998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4-4385-AE7F-1AE5ACF59050}"/>
            </c:ext>
          </c:extLst>
        </c:ser>
        <c:ser>
          <c:idx val="4"/>
          <c:order val="4"/>
          <c:tx>
            <c:strRef>
              <c:f>Free_Cash_Flow_Margin!$F$1</c:f>
              <c:strCache>
                <c:ptCount val="1"/>
                <c:pt idx="0">
                  <c:v>Free Cash Flow Margin NVDA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Free_Cash_Flow_Margin!$A$2:$A$21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Free_Cash_Flow_Margin!$F$2:$F$21</c:f>
              <c:numCache>
                <c:formatCode>0%</c:formatCode>
                <c:ptCount val="20"/>
                <c:pt idx="0">
                  <c:v>0.31909999999999999</c:v>
                </c:pt>
                <c:pt idx="1">
                  <c:v>0.51</c:v>
                </c:pt>
                <c:pt idx="2">
                  <c:v>0.42509999999999998</c:v>
                </c:pt>
                <c:pt idx="3">
                  <c:v>0.24479999999999999</c:v>
                </c:pt>
                <c:pt idx="4">
                  <c:v>0.34920000000000001</c:v>
                </c:pt>
                <c:pt idx="5">
                  <c:v>0.17050000000000001</c:v>
                </c:pt>
                <c:pt idx="6">
                  <c:v>0.35659999999999997</c:v>
                </c:pt>
                <c:pt idx="7">
                  <c:v>0.27839999999999998</c:v>
                </c:pt>
                <c:pt idx="8">
                  <c:v>0.38400000000000001</c:v>
                </c:pt>
                <c:pt idx="9">
                  <c:v>0.18260000000000001</c:v>
                </c:pt>
                <c:pt idx="10">
                  <c:v>0.36109999999999998</c:v>
                </c:pt>
                <c:pt idx="11">
                  <c:v>0.1653</c:v>
                </c:pt>
                <c:pt idx="12">
                  <c:v>0.1249</c:v>
                </c:pt>
                <c:pt idx="13">
                  <c:v>-2.3300000000000001E-2</c:v>
                </c:pt>
                <c:pt idx="14">
                  <c:v>0.28739999999999999</c:v>
                </c:pt>
                <c:pt idx="15">
                  <c:v>0.37030000000000002</c:v>
                </c:pt>
                <c:pt idx="16">
                  <c:v>0.4486</c:v>
                </c:pt>
                <c:pt idx="17">
                  <c:v>0.38929999999999998</c:v>
                </c:pt>
                <c:pt idx="18">
                  <c:v>0.50880000000000003</c:v>
                </c:pt>
                <c:pt idx="19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4-4385-AE7F-1AE5ACF59050}"/>
            </c:ext>
          </c:extLst>
        </c:ser>
        <c:ser>
          <c:idx val="5"/>
          <c:order val="5"/>
          <c:tx>
            <c:strRef>
              <c:f>Free_Cash_Flow_Margin!$G$1</c:f>
              <c:strCache>
                <c:ptCount val="1"/>
                <c:pt idx="0">
                  <c:v>Free Cash Flow Margin TSLA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Free_Cash_Flow_Margin!$A$2:$A$21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Free_Cash_Flow_Margin!$G$2:$G$21</c:f>
              <c:numCache>
                <c:formatCode>0%</c:formatCode>
                <c:ptCount val="20"/>
                <c:pt idx="0">
                  <c:v>9.3899999999999997E-2</c:v>
                </c:pt>
                <c:pt idx="1">
                  <c:v>5.4899999999999997E-2</c:v>
                </c:pt>
                <c:pt idx="2">
                  <c:v>0.13220000000000001</c:v>
                </c:pt>
                <c:pt idx="3">
                  <c:v>-0.15390000000000001</c:v>
                </c:pt>
                <c:pt idx="4">
                  <c:v>6.59E-2</c:v>
                </c:pt>
                <c:pt idx="5">
                  <c:v>0.15720000000000001</c:v>
                </c:pt>
                <c:pt idx="6">
                  <c:v>0.17269999999999999</c:v>
                </c:pt>
                <c:pt idx="7">
                  <c:v>2.7E-2</c:v>
                </c:pt>
                <c:pt idx="8">
                  <c:v>5.0900000000000001E-2</c:v>
                </c:pt>
                <c:pt idx="9">
                  <c:v>9.6100000000000005E-2</c:v>
                </c:pt>
                <c:pt idx="10">
                  <c:v>0.15640000000000001</c:v>
                </c:pt>
                <c:pt idx="11">
                  <c:v>0.11849999999999999</c:v>
                </c:pt>
                <c:pt idx="12">
                  <c:v>3.6700000000000003E-2</c:v>
                </c:pt>
                <c:pt idx="13">
                  <c:v>0.1537</c:v>
                </c:pt>
                <c:pt idx="14">
                  <c:v>5.8400000000000001E-2</c:v>
                </c:pt>
                <c:pt idx="15">
                  <c:v>1.89E-2</c:v>
                </c:pt>
                <c:pt idx="16">
                  <c:v>4.0300000000000002E-2</c:v>
                </c:pt>
                <c:pt idx="17">
                  <c:v>3.6400000000000002E-2</c:v>
                </c:pt>
                <c:pt idx="18">
                  <c:v>8.2000000000000003E-2</c:v>
                </c:pt>
                <c:pt idx="19">
                  <c:v>-0.11899999999999999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4-4385-AE7F-1AE5ACF5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754703"/>
        <c:axId val="724760463"/>
      </c:lineChart>
      <c:dateAx>
        <c:axId val="7247547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0463"/>
        <c:crosses val="autoZero"/>
        <c:auto val="1"/>
        <c:lblOffset val="100"/>
        <c:baseTimeUnit val="months"/>
      </c:dateAx>
      <c:valAx>
        <c:axId val="7247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Free_Cash_Flow_Per_Share!$B$1</c:f>
              <c:strCache>
                <c:ptCount val="1"/>
                <c:pt idx="0">
                  <c:v>Free Cash Flow Per Share 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Free_Cash_Flow_Per_Share!$A$2:$A$21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Free_Cash_Flow_Per_Share!$B$2:$B$21</c:f>
              <c:numCache>
                <c:formatCode>General</c:formatCode>
                <c:ptCount val="20"/>
                <c:pt idx="0">
                  <c:v>0.53</c:v>
                </c:pt>
                <c:pt idx="1">
                  <c:v>0.95</c:v>
                </c:pt>
                <c:pt idx="2">
                  <c:v>1.61</c:v>
                </c:pt>
                <c:pt idx="3">
                  <c:v>0.66</c:v>
                </c:pt>
                <c:pt idx="4">
                  <c:v>0.85</c:v>
                </c:pt>
                <c:pt idx="5">
                  <c:v>1.1000000000000001</c:v>
                </c:pt>
                <c:pt idx="6">
                  <c:v>2.08</c:v>
                </c:pt>
                <c:pt idx="7">
                  <c:v>1.3</c:v>
                </c:pt>
                <c:pt idx="8">
                  <c:v>1.1399999999999999</c:v>
                </c:pt>
                <c:pt idx="9">
                  <c:v>1.03</c:v>
                </c:pt>
                <c:pt idx="10">
                  <c:v>2.69</c:v>
                </c:pt>
                <c:pt idx="11">
                  <c:v>1.58</c:v>
                </c:pt>
                <c:pt idx="12">
                  <c:v>1.29</c:v>
                </c:pt>
                <c:pt idx="13">
                  <c:v>1.3</c:v>
                </c:pt>
                <c:pt idx="14">
                  <c:v>1.9</c:v>
                </c:pt>
                <c:pt idx="15">
                  <c:v>1.62</c:v>
                </c:pt>
                <c:pt idx="16">
                  <c:v>1.55</c:v>
                </c:pt>
                <c:pt idx="17">
                  <c:v>1.25</c:v>
                </c:pt>
                <c:pt idx="18">
                  <c:v>2.42</c:v>
                </c:pt>
                <c:pt idx="19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8-4D34-9981-1893DA120629}"/>
            </c:ext>
          </c:extLst>
        </c:ser>
        <c:ser>
          <c:idx val="1"/>
          <c:order val="1"/>
          <c:tx>
            <c:strRef>
              <c:f>Free_Cash_Flow_Per_Share!$C$1</c:f>
              <c:strCache>
                <c:ptCount val="1"/>
                <c:pt idx="0">
                  <c:v>Free Cash Flow Per Share 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Free_Cash_Flow_Per_Share!$A$2:$A$21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Free_Cash_Flow_Per_Share!$C$2:$C$21</c:f>
              <c:numCache>
                <c:formatCode>General</c:formatCode>
                <c:ptCount val="20"/>
                <c:pt idx="0">
                  <c:v>1.71</c:v>
                </c:pt>
                <c:pt idx="1">
                  <c:v>2.65</c:v>
                </c:pt>
                <c:pt idx="2">
                  <c:v>2.5499999999999998</c:v>
                </c:pt>
                <c:pt idx="3">
                  <c:v>2.2599999999999998</c:v>
                </c:pt>
                <c:pt idx="4">
                  <c:v>2.73</c:v>
                </c:pt>
                <c:pt idx="5">
                  <c:v>3.49</c:v>
                </c:pt>
                <c:pt idx="6">
                  <c:v>3.58</c:v>
                </c:pt>
                <c:pt idx="7">
                  <c:v>3.96</c:v>
                </c:pt>
                <c:pt idx="8">
                  <c:v>2.74</c:v>
                </c:pt>
                <c:pt idx="9">
                  <c:v>4.1500000000000004</c:v>
                </c:pt>
                <c:pt idx="10">
                  <c:v>3.53</c:v>
                </c:pt>
                <c:pt idx="11">
                  <c:v>4.05</c:v>
                </c:pt>
                <c:pt idx="12">
                  <c:v>3.37</c:v>
                </c:pt>
                <c:pt idx="13">
                  <c:v>4.78</c:v>
                </c:pt>
                <c:pt idx="14">
                  <c:v>3.47</c:v>
                </c:pt>
                <c:pt idx="15">
                  <c:v>4.41</c:v>
                </c:pt>
                <c:pt idx="16">
                  <c:v>3.91</c:v>
                </c:pt>
                <c:pt idx="17">
                  <c:v>3.41</c:v>
                </c:pt>
                <c:pt idx="18">
                  <c:v>2.5099999999999998</c:v>
                </c:pt>
                <c:pt idx="19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8-4D34-9981-1893DA120629}"/>
            </c:ext>
          </c:extLst>
        </c:ser>
        <c:ser>
          <c:idx val="2"/>
          <c:order val="2"/>
          <c:tx>
            <c:strRef>
              <c:f>Free_Cash_Flow_Per_Share!$D$1</c:f>
              <c:strCache>
                <c:ptCount val="1"/>
                <c:pt idx="0">
                  <c:v>Free Cash Flow Per Share 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Free_Cash_Flow_Per_Share!$A$2:$A$21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Free_Cash_Flow_Per_Share!$D$2:$D$21</c:f>
              <c:numCache>
                <c:formatCode>General</c:formatCode>
                <c:ptCount val="20"/>
                <c:pt idx="0">
                  <c:v>0.66</c:v>
                </c:pt>
                <c:pt idx="1">
                  <c:v>0.46</c:v>
                </c:pt>
                <c:pt idx="2">
                  <c:v>1.58</c:v>
                </c:pt>
                <c:pt idx="3">
                  <c:v>-0.24</c:v>
                </c:pt>
                <c:pt idx="4">
                  <c:v>1.4</c:v>
                </c:pt>
                <c:pt idx="5">
                  <c:v>0.21</c:v>
                </c:pt>
                <c:pt idx="6">
                  <c:v>1.72</c:v>
                </c:pt>
                <c:pt idx="7">
                  <c:v>-0.69</c:v>
                </c:pt>
                <c:pt idx="8">
                  <c:v>-0.03</c:v>
                </c:pt>
                <c:pt idx="9">
                  <c:v>-0.73</c:v>
                </c:pt>
                <c:pt idx="10">
                  <c:v>0.55000000000000004</c:v>
                </c:pt>
                <c:pt idx="11">
                  <c:v>-1.63</c:v>
                </c:pt>
                <c:pt idx="12">
                  <c:v>-0.5</c:v>
                </c:pt>
                <c:pt idx="13">
                  <c:v>-0.36</c:v>
                </c:pt>
                <c:pt idx="14">
                  <c:v>1.34</c:v>
                </c:pt>
                <c:pt idx="15">
                  <c:v>-0.81</c:v>
                </c:pt>
                <c:pt idx="16">
                  <c:v>0.59</c:v>
                </c:pt>
                <c:pt idx="17">
                  <c:v>0.96</c:v>
                </c:pt>
                <c:pt idx="18">
                  <c:v>2.81</c:v>
                </c:pt>
                <c:pt idx="1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8-4D34-9981-1893DA120629}"/>
            </c:ext>
          </c:extLst>
        </c:ser>
        <c:ser>
          <c:idx val="3"/>
          <c:order val="3"/>
          <c:tx>
            <c:strRef>
              <c:f>Free_Cash_Flow_Per_Share!$E$1</c:f>
              <c:strCache>
                <c:ptCount val="1"/>
                <c:pt idx="0">
                  <c:v>Free Cash Flow Per Share MSFT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Free_Cash_Flow_Per_Share!$A$2:$A$21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Free_Cash_Flow_Per_Share!$E$2:$E$21</c:f>
              <c:numCache>
                <c:formatCode>General</c:formatCode>
                <c:ptCount val="20"/>
                <c:pt idx="0">
                  <c:v>1.57</c:v>
                </c:pt>
                <c:pt idx="1">
                  <c:v>1.37</c:v>
                </c:pt>
                <c:pt idx="2">
                  <c:v>0.94</c:v>
                </c:pt>
                <c:pt idx="3">
                  <c:v>1.81</c:v>
                </c:pt>
                <c:pt idx="4">
                  <c:v>1.84</c:v>
                </c:pt>
                <c:pt idx="5">
                  <c:v>1.91</c:v>
                </c:pt>
                <c:pt idx="6">
                  <c:v>1.1000000000000001</c:v>
                </c:pt>
                <c:pt idx="7">
                  <c:v>2.27</c:v>
                </c:pt>
                <c:pt idx="8">
                  <c:v>2.16</c:v>
                </c:pt>
                <c:pt idx="9">
                  <c:v>2.4900000000000002</c:v>
                </c:pt>
                <c:pt idx="10">
                  <c:v>1.1499999999999999</c:v>
                </c:pt>
                <c:pt idx="11">
                  <c:v>2.67</c:v>
                </c:pt>
                <c:pt idx="12">
                  <c:v>2.38</c:v>
                </c:pt>
                <c:pt idx="13">
                  <c:v>2.27</c:v>
                </c:pt>
                <c:pt idx="14">
                  <c:v>0.66</c:v>
                </c:pt>
                <c:pt idx="15">
                  <c:v>2.4</c:v>
                </c:pt>
                <c:pt idx="16">
                  <c:v>2.67</c:v>
                </c:pt>
                <c:pt idx="17">
                  <c:v>2.78</c:v>
                </c:pt>
                <c:pt idx="18">
                  <c:v>1.23</c:v>
                </c:pt>
                <c:pt idx="19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8-4D34-9981-1893DA120629}"/>
            </c:ext>
          </c:extLst>
        </c:ser>
        <c:ser>
          <c:idx val="4"/>
          <c:order val="4"/>
          <c:tx>
            <c:strRef>
              <c:f>Free_Cash_Flow_Per_Share!$F$1</c:f>
              <c:strCache>
                <c:ptCount val="1"/>
                <c:pt idx="0">
                  <c:v>Free Cash Flow Per Share NVDA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Free_Cash_Flow_Per_Share!$A$2:$A$21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Free_Cash_Flow_Per_Share!$F$2:$F$21</c:f>
              <c:numCache>
                <c:formatCode>General</c:formatCode>
                <c:ptCount val="20"/>
                <c:pt idx="0">
                  <c:v>0.03</c:v>
                </c:pt>
                <c:pt idx="1">
                  <c:v>0.06</c:v>
                </c:pt>
                <c:pt idx="2">
                  <c:v>0.05</c:v>
                </c:pt>
                <c:pt idx="3">
                  <c:v>0.03</c:v>
                </c:pt>
                <c:pt idx="4">
                  <c:v>0.06</c:v>
                </c:pt>
                <c:pt idx="5">
                  <c:v>0.03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0.1</c:v>
                </c:pt>
                <c:pt idx="9">
                  <c:v>0.05</c:v>
                </c:pt>
                <c:pt idx="10">
                  <c:v>0.11</c:v>
                </c:pt>
                <c:pt idx="11">
                  <c:v>0.06</c:v>
                </c:pt>
                <c:pt idx="12">
                  <c:v>0.03</c:v>
                </c:pt>
                <c:pt idx="13">
                  <c:v>-0.01</c:v>
                </c:pt>
                <c:pt idx="14">
                  <c:v>7.0000000000000007E-2</c:v>
                </c:pt>
                <c:pt idx="15">
                  <c:v>0.11</c:v>
                </c:pt>
                <c:pt idx="16">
                  <c:v>0.24</c:v>
                </c:pt>
                <c:pt idx="17">
                  <c:v>0.28999999999999998</c:v>
                </c:pt>
                <c:pt idx="18">
                  <c:v>0.46</c:v>
                </c:pt>
                <c:pt idx="1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98-4D34-9981-1893DA120629}"/>
            </c:ext>
          </c:extLst>
        </c:ser>
        <c:ser>
          <c:idx val="5"/>
          <c:order val="5"/>
          <c:tx>
            <c:strRef>
              <c:f>Free_Cash_Flow_Per_Share!$G$1</c:f>
              <c:strCache>
                <c:ptCount val="1"/>
                <c:pt idx="0">
                  <c:v>Free Cash Flow Per Share TSLA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Free_Cash_Flow_Per_Share!$A$2:$A$21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Free_Cash_Flow_Per_Share!$G$2:$G$21</c:f>
              <c:numCache>
                <c:formatCode>General</c:formatCode>
                <c:ptCount val="20"/>
                <c:pt idx="0">
                  <c:v>0.22</c:v>
                </c:pt>
                <c:pt idx="1">
                  <c:v>0.13</c:v>
                </c:pt>
                <c:pt idx="2">
                  <c:v>0.36</c:v>
                </c:pt>
                <c:pt idx="3">
                  <c:v>-0.34</c:v>
                </c:pt>
                <c:pt idx="4">
                  <c:v>0.14000000000000001</c:v>
                </c:pt>
                <c:pt idx="5">
                  <c:v>0.49</c:v>
                </c:pt>
                <c:pt idx="6">
                  <c:v>0.65</c:v>
                </c:pt>
                <c:pt idx="7">
                  <c:v>0.1</c:v>
                </c:pt>
                <c:pt idx="8">
                  <c:v>0.21</c:v>
                </c:pt>
                <c:pt idx="9">
                  <c:v>0.44</c:v>
                </c:pt>
                <c:pt idx="10">
                  <c:v>0.91</c:v>
                </c:pt>
                <c:pt idx="11">
                  <c:v>0.72</c:v>
                </c:pt>
                <c:pt idx="12">
                  <c:v>0.2</c:v>
                </c:pt>
                <c:pt idx="13">
                  <c:v>1.05</c:v>
                </c:pt>
                <c:pt idx="14">
                  <c:v>0.45</c:v>
                </c:pt>
                <c:pt idx="15">
                  <c:v>0.14000000000000001</c:v>
                </c:pt>
                <c:pt idx="16">
                  <c:v>0.32</c:v>
                </c:pt>
                <c:pt idx="17">
                  <c:v>0.27</c:v>
                </c:pt>
                <c:pt idx="18">
                  <c:v>0.65</c:v>
                </c:pt>
                <c:pt idx="19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98-4D34-9981-1893DA12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11199"/>
        <c:axId val="828709759"/>
      </c:lineChart>
      <c:dateAx>
        <c:axId val="8287111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09759"/>
        <c:crosses val="autoZero"/>
        <c:auto val="1"/>
        <c:lblOffset val="100"/>
        <c:baseTimeUnit val="months"/>
      </c:dateAx>
      <c:valAx>
        <c:axId val="8287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Price_To_Book_Ratio!$B$1</c:f>
              <c:strCache>
                <c:ptCount val="1"/>
                <c:pt idx="0">
                  <c:v>P/B Ratio 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Price_To_Book_Ratio!$A$2:$A$21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Price_To_Book_Ratio!$B$2:$B$21</c:f>
              <c:numCache>
                <c:formatCode>General</c:formatCode>
                <c:ptCount val="20"/>
                <c:pt idx="0">
                  <c:v>9.0399999999999991</c:v>
                </c:pt>
                <c:pt idx="1">
                  <c:v>10.52</c:v>
                </c:pt>
                <c:pt idx="2">
                  <c:v>13.89</c:v>
                </c:pt>
                <c:pt idx="3">
                  <c:v>13.4</c:v>
                </c:pt>
                <c:pt idx="4">
                  <c:v>20.61</c:v>
                </c:pt>
                <c:pt idx="5">
                  <c:v>28.68</c:v>
                </c:pt>
                <c:pt idx="6">
                  <c:v>33.08</c:v>
                </c:pt>
                <c:pt idx="7">
                  <c:v>28.81</c:v>
                </c:pt>
                <c:pt idx="8">
                  <c:v>33.82</c:v>
                </c:pt>
                <c:pt idx="9">
                  <c:v>37.770000000000003</c:v>
                </c:pt>
                <c:pt idx="10">
                  <c:v>39.6</c:v>
                </c:pt>
                <c:pt idx="11">
                  <c:v>41.67</c:v>
                </c:pt>
                <c:pt idx="12">
                  <c:v>38.909999999999997</c:v>
                </c:pt>
                <c:pt idx="13">
                  <c:v>47.14</c:v>
                </c:pt>
                <c:pt idx="14">
                  <c:v>36.1</c:v>
                </c:pt>
                <c:pt idx="15">
                  <c:v>41.57</c:v>
                </c:pt>
                <c:pt idx="16">
                  <c:v>50.25</c:v>
                </c:pt>
                <c:pt idx="17">
                  <c:v>42.85</c:v>
                </c:pt>
                <c:pt idx="18">
                  <c:v>40.17</c:v>
                </c:pt>
                <c:pt idx="19">
                  <c:v>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7-4148-B70B-5B1095C895BE}"/>
            </c:ext>
          </c:extLst>
        </c:ser>
        <c:ser>
          <c:idx val="1"/>
          <c:order val="1"/>
          <c:tx>
            <c:strRef>
              <c:f>Price_To_Book_Ratio!$C$1</c:f>
              <c:strCache>
                <c:ptCount val="1"/>
                <c:pt idx="0">
                  <c:v>P/B Ratio 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Price_To_Book_Ratio!$A$2:$A$21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Price_To_Book_Ratio!$C$2:$C$21</c:f>
              <c:numCache>
                <c:formatCode>General</c:formatCode>
                <c:ptCount val="20"/>
                <c:pt idx="0">
                  <c:v>13.5</c:v>
                </c:pt>
                <c:pt idx="1">
                  <c:v>14.2</c:v>
                </c:pt>
                <c:pt idx="2">
                  <c:v>15.9</c:v>
                </c:pt>
                <c:pt idx="3">
                  <c:v>17.09</c:v>
                </c:pt>
                <c:pt idx="4">
                  <c:v>21.17</c:v>
                </c:pt>
                <c:pt idx="5">
                  <c:v>17.3</c:v>
                </c:pt>
                <c:pt idx="6">
                  <c:v>15.59</c:v>
                </c:pt>
                <c:pt idx="7">
                  <c:v>17.41</c:v>
                </c:pt>
                <c:pt idx="8">
                  <c:v>22.06</c:v>
                </c:pt>
                <c:pt idx="9">
                  <c:v>19.75</c:v>
                </c:pt>
                <c:pt idx="10">
                  <c:v>15.53</c:v>
                </c:pt>
                <c:pt idx="11">
                  <c:v>14.5</c:v>
                </c:pt>
                <c:pt idx="12">
                  <c:v>12.01</c:v>
                </c:pt>
                <c:pt idx="13">
                  <c:v>11.35</c:v>
                </c:pt>
                <c:pt idx="14">
                  <c:v>11.12</c:v>
                </c:pt>
                <c:pt idx="15">
                  <c:v>13.47</c:v>
                </c:pt>
                <c:pt idx="16">
                  <c:v>16.28</c:v>
                </c:pt>
                <c:pt idx="17">
                  <c:v>16.84</c:v>
                </c:pt>
                <c:pt idx="18">
                  <c:v>16.73</c:v>
                </c:pt>
                <c:pt idx="19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7-4148-B70B-5B1095C895BE}"/>
            </c:ext>
          </c:extLst>
        </c:ser>
        <c:ser>
          <c:idx val="2"/>
          <c:order val="2"/>
          <c:tx>
            <c:strRef>
              <c:f>Price_To_Book_Ratio!$D$1</c:f>
              <c:strCache>
                <c:ptCount val="1"/>
                <c:pt idx="0">
                  <c:v>P/B Ratio 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Price_To_Book_Ratio!$A$2:$A$21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Price_To_Book_Ratio!$D$2:$D$21</c:f>
              <c:numCache>
                <c:formatCode>General</c:formatCode>
                <c:ptCount val="20"/>
                <c:pt idx="0">
                  <c:v>17.600000000000001</c:v>
                </c:pt>
                <c:pt idx="1">
                  <c:v>15.2</c:v>
                </c:pt>
                <c:pt idx="2">
                  <c:v>14.81</c:v>
                </c:pt>
                <c:pt idx="3">
                  <c:v>14.88</c:v>
                </c:pt>
                <c:pt idx="4">
                  <c:v>18.72</c:v>
                </c:pt>
                <c:pt idx="5">
                  <c:v>19.059999999999999</c:v>
                </c:pt>
                <c:pt idx="6">
                  <c:v>17.47</c:v>
                </c:pt>
                <c:pt idx="7">
                  <c:v>15.09</c:v>
                </c:pt>
                <c:pt idx="8">
                  <c:v>15.14</c:v>
                </c:pt>
                <c:pt idx="9">
                  <c:v>13.8</c:v>
                </c:pt>
                <c:pt idx="10">
                  <c:v>12.25</c:v>
                </c:pt>
                <c:pt idx="11">
                  <c:v>12.37</c:v>
                </c:pt>
                <c:pt idx="12">
                  <c:v>8.23</c:v>
                </c:pt>
                <c:pt idx="13">
                  <c:v>8.3800000000000008</c:v>
                </c:pt>
                <c:pt idx="14">
                  <c:v>5.88</c:v>
                </c:pt>
                <c:pt idx="15">
                  <c:v>6.85</c:v>
                </c:pt>
                <c:pt idx="16">
                  <c:v>7.95</c:v>
                </c:pt>
                <c:pt idx="17">
                  <c:v>7.17</c:v>
                </c:pt>
                <c:pt idx="18">
                  <c:v>7.8</c:v>
                </c:pt>
                <c:pt idx="19">
                  <c:v>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7-4148-B70B-5B1095C895BE}"/>
            </c:ext>
          </c:extLst>
        </c:ser>
        <c:ser>
          <c:idx val="3"/>
          <c:order val="3"/>
          <c:tx>
            <c:strRef>
              <c:f>Price_To_Book_Ratio!$E$1</c:f>
              <c:strCache>
                <c:ptCount val="1"/>
                <c:pt idx="0">
                  <c:v>P/B Ratio MSFT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Price_To_Book_Ratio!$A$2:$A$21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Price_To_Book_Ratio!$E$2:$E$21</c:f>
              <c:numCache>
                <c:formatCode>General</c:formatCode>
                <c:ptCount val="20"/>
                <c:pt idx="0">
                  <c:v>9.56</c:v>
                </c:pt>
                <c:pt idx="1">
                  <c:v>9.58</c:v>
                </c:pt>
                <c:pt idx="2">
                  <c:v>10.48</c:v>
                </c:pt>
                <c:pt idx="3">
                  <c:v>10.08</c:v>
                </c:pt>
                <c:pt idx="4">
                  <c:v>12.59</c:v>
                </c:pt>
                <c:pt idx="5">
                  <c:v>12.48</c:v>
                </c:pt>
                <c:pt idx="6">
                  <c:v>12.52</c:v>
                </c:pt>
                <c:pt idx="7">
                  <c:v>12.85</c:v>
                </c:pt>
                <c:pt idx="8">
                  <c:v>13.99</c:v>
                </c:pt>
                <c:pt idx="9">
                  <c:v>13.61</c:v>
                </c:pt>
                <c:pt idx="10">
                  <c:v>15.43</c:v>
                </c:pt>
                <c:pt idx="11">
                  <c:v>13.9</c:v>
                </c:pt>
                <c:pt idx="12">
                  <c:v>11.32</c:v>
                </c:pt>
                <c:pt idx="13">
                  <c:v>9.85</c:v>
                </c:pt>
                <c:pt idx="14">
                  <c:v>9.64</c:v>
                </c:pt>
                <c:pt idx="15">
                  <c:v>10.91</c:v>
                </c:pt>
                <c:pt idx="16">
                  <c:v>12.18</c:v>
                </c:pt>
                <c:pt idx="17">
                  <c:v>10.57</c:v>
                </c:pt>
                <c:pt idx="18">
                  <c:v>11.69</c:v>
                </c:pt>
                <c:pt idx="19">
                  <c:v>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7-4148-B70B-5B1095C895BE}"/>
            </c:ext>
          </c:extLst>
        </c:ser>
        <c:ser>
          <c:idx val="4"/>
          <c:order val="4"/>
          <c:tx>
            <c:strRef>
              <c:f>Price_To_Book_Ratio!$F$1</c:f>
              <c:strCache>
                <c:ptCount val="1"/>
                <c:pt idx="0">
                  <c:v>P/B Ratio NVDA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Price_To_Book_Ratio!$A$2:$A$21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Price_To_Book_Ratio!$F$2:$F$21</c:f>
              <c:numCache>
                <c:formatCode>General</c:formatCode>
                <c:ptCount val="20"/>
                <c:pt idx="0">
                  <c:v>10.42</c:v>
                </c:pt>
                <c:pt idx="1">
                  <c:v>11.12</c:v>
                </c:pt>
                <c:pt idx="2">
                  <c:v>12.52</c:v>
                </c:pt>
                <c:pt idx="3">
                  <c:v>13.66</c:v>
                </c:pt>
                <c:pt idx="4">
                  <c:v>18.2</c:v>
                </c:pt>
                <c:pt idx="5">
                  <c:v>21.92</c:v>
                </c:pt>
                <c:pt idx="6">
                  <c:v>19.100000000000001</c:v>
                </c:pt>
                <c:pt idx="7">
                  <c:v>19.75</c:v>
                </c:pt>
                <c:pt idx="8">
                  <c:v>22.94</c:v>
                </c:pt>
                <c:pt idx="9">
                  <c:v>26.91</c:v>
                </c:pt>
                <c:pt idx="10">
                  <c:v>21.55</c:v>
                </c:pt>
                <c:pt idx="11">
                  <c:v>17.66</c:v>
                </c:pt>
                <c:pt idx="12">
                  <c:v>18.920000000000002</c:v>
                </c:pt>
                <c:pt idx="13">
                  <c:v>16.09</c:v>
                </c:pt>
                <c:pt idx="14">
                  <c:v>22.63</c:v>
                </c:pt>
                <c:pt idx="15">
                  <c:v>28.03</c:v>
                </c:pt>
                <c:pt idx="16">
                  <c:v>42.12</c:v>
                </c:pt>
                <c:pt idx="17">
                  <c:v>30</c:v>
                </c:pt>
                <c:pt idx="18">
                  <c:v>35.08</c:v>
                </c:pt>
                <c:pt idx="19">
                  <c:v>43.87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37-4148-B70B-5B1095C895BE}"/>
            </c:ext>
          </c:extLst>
        </c:ser>
        <c:ser>
          <c:idx val="5"/>
          <c:order val="5"/>
          <c:tx>
            <c:strRef>
              <c:f>Price_To_Book_Ratio!$G$1</c:f>
              <c:strCache>
                <c:ptCount val="1"/>
                <c:pt idx="0">
                  <c:v>P/B Ratio TSLA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Price_To_Book_Ratio!$A$2:$A$21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Price_To_Book_Ratio!$G$2:$G$21</c:f>
              <c:numCache>
                <c:formatCode>0.00</c:formatCode>
                <c:ptCount val="20"/>
                <c:pt idx="0">
                  <c:v>6.9302325581395303</c:v>
                </c:pt>
                <c:pt idx="1">
                  <c:v>7.13777777777777</c:v>
                </c:pt>
                <c:pt idx="2">
                  <c:v>11.3836734693877</c:v>
                </c:pt>
                <c:pt idx="3">
                  <c:v>10.4580838323353</c:v>
                </c:pt>
                <c:pt idx="4">
                  <c:v>20.336158192090299</c:v>
                </c:pt>
                <c:pt idx="5">
                  <c:v>25.087719298245599</c:v>
                </c:pt>
                <c:pt idx="6">
                  <c:v>30.156410256410201</c:v>
                </c:pt>
                <c:pt idx="7">
                  <c:v>27.899749373433501</c:v>
                </c:pt>
                <c:pt idx="8">
                  <c:v>26.5927230046948</c:v>
                </c:pt>
                <c:pt idx="9">
                  <c:v>28.594026548672499</c:v>
                </c:pt>
                <c:pt idx="10">
                  <c:v>35.510080645161203</c:v>
                </c:pt>
                <c:pt idx="11">
                  <c:v>32.714025500910701</c:v>
                </c:pt>
                <c:pt idx="12">
                  <c:v>19.201881950384902</c:v>
                </c:pt>
                <c:pt idx="13">
                  <c:v>20.9352801894238</c:v>
                </c:pt>
                <c:pt idx="14">
                  <c:v>8.7053003533568898</c:v>
                </c:pt>
                <c:pt idx="15">
                  <c:v>13.6666666666666</c:v>
                </c:pt>
                <c:pt idx="16">
                  <c:v>16.238833746898202</c:v>
                </c:pt>
                <c:pt idx="17">
                  <c:v>14.867498514557299</c:v>
                </c:pt>
                <c:pt idx="18">
                  <c:v>12.626016260162601</c:v>
                </c:pt>
                <c:pt idx="19">
                  <c:v>8.6981692231568495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37-4148-B70B-5B1095C8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44847"/>
        <c:axId val="911010527"/>
      </c:lineChart>
      <c:dateAx>
        <c:axId val="3047448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10527"/>
        <c:crosses val="autoZero"/>
        <c:auto val="1"/>
        <c:lblOffset val="100"/>
        <c:baseTimeUnit val="months"/>
      </c:dateAx>
      <c:valAx>
        <c:axId val="911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Price_To_Sales_Ratio!$B$1</c:f>
              <c:strCache>
                <c:ptCount val="1"/>
                <c:pt idx="0">
                  <c:v>P/S Ratio 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Price_To_Sales_Ratio!$A$2:$A$21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Price_To_Sales_Ratio!$B$2:$B$21</c:f>
              <c:numCache>
                <c:formatCode>General</c:formatCode>
                <c:ptCount val="20"/>
                <c:pt idx="0">
                  <c:v>16.22</c:v>
                </c:pt>
                <c:pt idx="1">
                  <c:v>14.87</c:v>
                </c:pt>
                <c:pt idx="2">
                  <c:v>13.54</c:v>
                </c:pt>
                <c:pt idx="3">
                  <c:v>18.04</c:v>
                </c:pt>
                <c:pt idx="4">
                  <c:v>24.95</c:v>
                </c:pt>
                <c:pt idx="5">
                  <c:v>28.96</c:v>
                </c:pt>
                <c:pt idx="6">
                  <c:v>19.66</c:v>
                </c:pt>
                <c:pt idx="7">
                  <c:v>22.25</c:v>
                </c:pt>
                <c:pt idx="8">
                  <c:v>26.72</c:v>
                </c:pt>
                <c:pt idx="9">
                  <c:v>28.61</c:v>
                </c:pt>
                <c:pt idx="10">
                  <c:v>22.99</c:v>
                </c:pt>
                <c:pt idx="11">
                  <c:v>28.87</c:v>
                </c:pt>
                <c:pt idx="12">
                  <c:v>27.29</c:v>
                </c:pt>
                <c:pt idx="13">
                  <c:v>26.49</c:v>
                </c:pt>
                <c:pt idx="14">
                  <c:v>17.48</c:v>
                </c:pt>
                <c:pt idx="15">
                  <c:v>27.27</c:v>
                </c:pt>
                <c:pt idx="16">
                  <c:v>37.03</c:v>
                </c:pt>
                <c:pt idx="17">
                  <c:v>29.72</c:v>
                </c:pt>
                <c:pt idx="18">
                  <c:v>24.91</c:v>
                </c:pt>
                <c:pt idx="19">
                  <c:v>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B-48F0-A15C-189BC51A0E02}"/>
            </c:ext>
          </c:extLst>
        </c:ser>
        <c:ser>
          <c:idx val="1"/>
          <c:order val="1"/>
          <c:tx>
            <c:strRef>
              <c:f>Price_To_Sales_Ratio!$C$1</c:f>
              <c:strCache>
                <c:ptCount val="1"/>
                <c:pt idx="0">
                  <c:v>P/S Ratio 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Price_To_Sales_Ratio!$A$2:$A$21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Price_To_Sales_Ratio!$C$2:$C$21</c:f>
              <c:numCache>
                <c:formatCode>General</c:formatCode>
                <c:ptCount val="20"/>
                <c:pt idx="0">
                  <c:v>48.79</c:v>
                </c:pt>
                <c:pt idx="1">
                  <c:v>49.97</c:v>
                </c:pt>
                <c:pt idx="2">
                  <c:v>53.82</c:v>
                </c:pt>
                <c:pt idx="3">
                  <c:v>59.45</c:v>
                </c:pt>
                <c:pt idx="4">
                  <c:v>76.87</c:v>
                </c:pt>
                <c:pt idx="5">
                  <c:v>67.010000000000005</c:v>
                </c:pt>
                <c:pt idx="6">
                  <c:v>54.07</c:v>
                </c:pt>
                <c:pt idx="7">
                  <c:v>62.88</c:v>
                </c:pt>
                <c:pt idx="8">
                  <c:v>80.8</c:v>
                </c:pt>
                <c:pt idx="9">
                  <c:v>71.099999999999994</c:v>
                </c:pt>
                <c:pt idx="10">
                  <c:v>50.18</c:v>
                </c:pt>
                <c:pt idx="11">
                  <c:v>46.25</c:v>
                </c:pt>
                <c:pt idx="12">
                  <c:v>38.950000000000003</c:v>
                </c:pt>
                <c:pt idx="13">
                  <c:v>35.25</c:v>
                </c:pt>
                <c:pt idx="14">
                  <c:v>33.92</c:v>
                </c:pt>
                <c:pt idx="15">
                  <c:v>41.5</c:v>
                </c:pt>
                <c:pt idx="16">
                  <c:v>52.52</c:v>
                </c:pt>
                <c:pt idx="17">
                  <c:v>55.08</c:v>
                </c:pt>
                <c:pt idx="18">
                  <c:v>49.91</c:v>
                </c:pt>
                <c:pt idx="19">
                  <c:v>37.61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B-48F0-A15C-189BC51A0E02}"/>
            </c:ext>
          </c:extLst>
        </c:ser>
        <c:ser>
          <c:idx val="2"/>
          <c:order val="2"/>
          <c:tx>
            <c:strRef>
              <c:f>Price_To_Sales_Ratio!$D$1</c:f>
              <c:strCache>
                <c:ptCount val="1"/>
                <c:pt idx="0">
                  <c:v>P/S Ratio 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Price_To_Sales_Ratio!$A$2:$A$21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Price_To_Sales_Ratio!$D$2:$D$21</c:f>
              <c:numCache>
                <c:formatCode>General</c:formatCode>
                <c:ptCount val="20"/>
                <c:pt idx="0">
                  <c:v>14.72</c:v>
                </c:pt>
                <c:pt idx="1">
                  <c:v>12.28</c:v>
                </c:pt>
                <c:pt idx="2">
                  <c:v>10.5</c:v>
                </c:pt>
                <c:pt idx="3">
                  <c:v>12.87</c:v>
                </c:pt>
                <c:pt idx="4">
                  <c:v>15.51</c:v>
                </c:pt>
                <c:pt idx="5">
                  <c:v>16.41</c:v>
                </c:pt>
                <c:pt idx="6">
                  <c:v>13</c:v>
                </c:pt>
                <c:pt idx="7">
                  <c:v>14.37</c:v>
                </c:pt>
                <c:pt idx="8">
                  <c:v>15.37</c:v>
                </c:pt>
                <c:pt idx="9">
                  <c:v>15.02</c:v>
                </c:pt>
                <c:pt idx="10">
                  <c:v>12.33</c:v>
                </c:pt>
                <c:pt idx="11">
                  <c:v>14.24</c:v>
                </c:pt>
                <c:pt idx="12">
                  <c:v>8.91</c:v>
                </c:pt>
                <c:pt idx="13">
                  <c:v>9.06</c:v>
                </c:pt>
                <c:pt idx="14">
                  <c:v>5.75</c:v>
                </c:pt>
                <c:pt idx="15">
                  <c:v>8.31</c:v>
                </c:pt>
                <c:pt idx="16">
                  <c:v>9.98</c:v>
                </c:pt>
                <c:pt idx="17">
                  <c:v>9.17</c:v>
                </c:pt>
                <c:pt idx="18">
                  <c:v>9.26</c:v>
                </c:pt>
                <c:pt idx="19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B-48F0-A15C-189BC51A0E02}"/>
            </c:ext>
          </c:extLst>
        </c:ser>
        <c:ser>
          <c:idx val="3"/>
          <c:order val="3"/>
          <c:tx>
            <c:strRef>
              <c:f>Price_To_Sales_Ratio!$E$1</c:f>
              <c:strCache>
                <c:ptCount val="1"/>
                <c:pt idx="0">
                  <c:v>P/S Ratio MSFT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Price_To_Sales_Ratio!$A$2:$A$21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Price_To_Sales_Ratio!$E$2:$E$21</c:f>
              <c:numCache>
                <c:formatCode>General</c:formatCode>
                <c:ptCount val="20"/>
                <c:pt idx="0">
                  <c:v>29.01</c:v>
                </c:pt>
                <c:pt idx="1">
                  <c:v>30.72</c:v>
                </c:pt>
                <c:pt idx="2">
                  <c:v>31.27</c:v>
                </c:pt>
                <c:pt idx="3">
                  <c:v>32.96</c:v>
                </c:pt>
                <c:pt idx="4">
                  <c:v>39.17</c:v>
                </c:pt>
                <c:pt idx="5">
                  <c:v>41.45</c:v>
                </c:pt>
                <c:pt idx="6">
                  <c:v>37.85</c:v>
                </c:pt>
                <c:pt idx="7">
                  <c:v>41.45</c:v>
                </c:pt>
                <c:pt idx="8">
                  <c:v>43.06</c:v>
                </c:pt>
                <c:pt idx="9">
                  <c:v>45.65</c:v>
                </c:pt>
                <c:pt idx="10">
                  <c:v>47.74</c:v>
                </c:pt>
                <c:pt idx="11">
                  <c:v>45.89</c:v>
                </c:pt>
                <c:pt idx="12">
                  <c:v>36.36</c:v>
                </c:pt>
                <c:pt idx="13">
                  <c:v>34.119999999999997</c:v>
                </c:pt>
                <c:pt idx="14">
                  <c:v>33.46</c:v>
                </c:pt>
                <c:pt idx="15">
                  <c:v>40.18</c:v>
                </c:pt>
                <c:pt idx="16">
                  <c:v>44.71</c:v>
                </c:pt>
                <c:pt idx="17">
                  <c:v>41.27</c:v>
                </c:pt>
                <c:pt idx="18">
                  <c:v>44.9</c:v>
                </c:pt>
                <c:pt idx="19">
                  <c:v>50.45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B-48F0-A15C-189BC51A0E02}"/>
            </c:ext>
          </c:extLst>
        </c:ser>
        <c:ser>
          <c:idx val="4"/>
          <c:order val="4"/>
          <c:tx>
            <c:strRef>
              <c:f>Price_To_Sales_Ratio!$F$1</c:f>
              <c:strCache>
                <c:ptCount val="1"/>
                <c:pt idx="0">
                  <c:v>P/S Ratio NVDA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Price_To_Sales_Ratio!$A$2:$A$21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Price_To_Sales_Ratio!$F$2:$F$21</c:f>
              <c:numCache>
                <c:formatCode>General</c:formatCode>
                <c:ptCount val="20"/>
                <c:pt idx="0">
                  <c:v>41.34</c:v>
                </c:pt>
                <c:pt idx="1">
                  <c:v>41.4</c:v>
                </c:pt>
                <c:pt idx="2">
                  <c:v>49.37</c:v>
                </c:pt>
                <c:pt idx="3">
                  <c:v>57.73</c:v>
                </c:pt>
                <c:pt idx="4">
                  <c:v>64.97</c:v>
                </c:pt>
                <c:pt idx="5">
                  <c:v>71.08</c:v>
                </c:pt>
                <c:pt idx="6">
                  <c:v>64.290000000000006</c:v>
                </c:pt>
                <c:pt idx="7">
                  <c:v>65.86</c:v>
                </c:pt>
                <c:pt idx="8">
                  <c:v>74.709999999999994</c:v>
                </c:pt>
                <c:pt idx="9">
                  <c:v>89.95</c:v>
                </c:pt>
                <c:pt idx="10">
                  <c:v>74.86</c:v>
                </c:pt>
                <c:pt idx="11">
                  <c:v>56.08</c:v>
                </c:pt>
                <c:pt idx="12">
                  <c:v>67.599999999999994</c:v>
                </c:pt>
                <c:pt idx="13">
                  <c:v>57.92</c:v>
                </c:pt>
                <c:pt idx="14">
                  <c:v>82.89</c:v>
                </c:pt>
                <c:pt idx="15">
                  <c:v>95.3</c:v>
                </c:pt>
                <c:pt idx="16">
                  <c:v>85.59</c:v>
                </c:pt>
                <c:pt idx="17">
                  <c:v>55.16</c:v>
                </c:pt>
                <c:pt idx="18">
                  <c:v>68.09</c:v>
                </c:pt>
                <c:pt idx="19">
                  <c:v>82.94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B-48F0-A15C-189BC51A0E02}"/>
            </c:ext>
          </c:extLst>
        </c:ser>
        <c:ser>
          <c:idx val="5"/>
          <c:order val="5"/>
          <c:tx>
            <c:strRef>
              <c:f>Price_To_Sales_Ratio!$G$1</c:f>
              <c:strCache>
                <c:ptCount val="1"/>
                <c:pt idx="0">
                  <c:v>P/S Ratio TSLA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Price_To_Sales_Ratio!$A$2:$A$21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Price_To_Sales_Ratio!$G$2:$G$21</c:f>
              <c:numCache>
                <c:formatCode>General</c:formatCode>
                <c:ptCount val="20"/>
                <c:pt idx="0">
                  <c:v>6.23</c:v>
                </c:pt>
                <c:pt idx="1">
                  <c:v>6.86</c:v>
                </c:pt>
                <c:pt idx="2">
                  <c:v>10.220000000000001</c:v>
                </c:pt>
                <c:pt idx="3">
                  <c:v>16.02</c:v>
                </c:pt>
                <c:pt idx="4">
                  <c:v>33.200000000000003</c:v>
                </c:pt>
                <c:pt idx="5">
                  <c:v>45.83</c:v>
                </c:pt>
                <c:pt idx="6">
                  <c:v>62.37</c:v>
                </c:pt>
                <c:pt idx="7">
                  <c:v>61.78</c:v>
                </c:pt>
                <c:pt idx="8">
                  <c:v>55.19</c:v>
                </c:pt>
                <c:pt idx="9">
                  <c:v>56.24</c:v>
                </c:pt>
                <c:pt idx="10">
                  <c:v>60.5</c:v>
                </c:pt>
                <c:pt idx="11">
                  <c:v>59.43</c:v>
                </c:pt>
                <c:pt idx="12">
                  <c:v>41.24</c:v>
                </c:pt>
                <c:pt idx="13">
                  <c:v>38.9</c:v>
                </c:pt>
                <c:pt idx="14">
                  <c:v>16.010000000000002</c:v>
                </c:pt>
                <c:pt idx="15">
                  <c:v>28.15</c:v>
                </c:pt>
                <c:pt idx="16">
                  <c:v>33.299999999999997</c:v>
                </c:pt>
                <c:pt idx="17">
                  <c:v>34.03</c:v>
                </c:pt>
                <c:pt idx="18">
                  <c:v>31.43</c:v>
                </c:pt>
                <c:pt idx="19">
                  <c:v>26.29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5B-48F0-A15C-189BC51A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006207"/>
        <c:axId val="911012927"/>
      </c:lineChart>
      <c:dateAx>
        <c:axId val="9110062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12927"/>
        <c:crosses val="autoZero"/>
        <c:auto val="1"/>
        <c:lblOffset val="100"/>
        <c:baseTimeUnit val="months"/>
      </c:dateAx>
      <c:valAx>
        <c:axId val="9110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Return_On_Equity!$B$1</c:f>
              <c:strCache>
                <c:ptCount val="1"/>
                <c:pt idx="0">
                  <c:v>ROE 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Return_On_Equity!$A$2:$A$21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Return_On_Equity!$B$2:$B$21</c:f>
              <c:numCache>
                <c:formatCode>0%</c:formatCode>
                <c:ptCount val="20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0.19</c:v>
                </c:pt>
                <c:pt idx="6">
                  <c:v>0.43</c:v>
                </c:pt>
                <c:pt idx="7">
                  <c:v>0.34</c:v>
                </c:pt>
                <c:pt idx="8">
                  <c:v>0.34</c:v>
                </c:pt>
                <c:pt idx="9">
                  <c:v>0.33</c:v>
                </c:pt>
                <c:pt idx="10">
                  <c:v>0.48</c:v>
                </c:pt>
                <c:pt idx="11">
                  <c:v>0.37</c:v>
                </c:pt>
                <c:pt idx="12">
                  <c:v>0.33</c:v>
                </c:pt>
                <c:pt idx="13">
                  <c:v>0.41</c:v>
                </c:pt>
                <c:pt idx="14">
                  <c:v>0.53</c:v>
                </c:pt>
                <c:pt idx="15">
                  <c:v>0.39</c:v>
                </c:pt>
                <c:pt idx="16">
                  <c:v>0.33</c:v>
                </c:pt>
                <c:pt idx="17">
                  <c:v>0.37</c:v>
                </c:pt>
                <c:pt idx="18">
                  <c:v>0.46</c:v>
                </c:pt>
                <c:pt idx="1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E-4C9D-973F-E28CF755BC93}"/>
            </c:ext>
          </c:extLst>
        </c:ser>
        <c:ser>
          <c:idx val="1"/>
          <c:order val="1"/>
          <c:tx>
            <c:strRef>
              <c:f>Return_On_Equity!$C$1</c:f>
              <c:strCache>
                <c:ptCount val="1"/>
                <c:pt idx="0">
                  <c:v>ROE 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Return_On_Equity!$A$2:$A$21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Return_On_Equity!$C$2:$C$21</c:f>
              <c:numCache>
                <c:formatCode>0%</c:formatCode>
                <c:ptCount val="20"/>
                <c:pt idx="0">
                  <c:v>0.08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0.17</c:v>
                </c:pt>
                <c:pt idx="6">
                  <c:v>0.09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0.04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E-4C9D-973F-E28CF755BC93}"/>
            </c:ext>
          </c:extLst>
        </c:ser>
        <c:ser>
          <c:idx val="2"/>
          <c:order val="2"/>
          <c:tx>
            <c:strRef>
              <c:f>Return_On_Equity!$D$1</c:f>
              <c:strCache>
                <c:ptCount val="1"/>
                <c:pt idx="0">
                  <c:v>ROE 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Return_On_Equity!$A$2:$A$21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Return_On_Equity!$D$2:$D$21</c:f>
              <c:numCache>
                <c:formatCode>0%</c:formatCode>
                <c:ptCount val="20"/>
                <c:pt idx="0">
                  <c:v>0.05</c:v>
                </c:pt>
                <c:pt idx="1">
                  <c:v>0.04</c:v>
                </c:pt>
                <c:pt idx="2">
                  <c:v>0.05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0.1</c:v>
                </c:pt>
                <c:pt idx="11">
                  <c:v>-0.03</c:v>
                </c:pt>
                <c:pt idx="12">
                  <c:v>-0.02</c:v>
                </c:pt>
                <c:pt idx="13">
                  <c:v>0.02</c:v>
                </c:pt>
                <c:pt idx="14">
                  <c:v>0</c:v>
                </c:pt>
                <c:pt idx="15">
                  <c:v>0.02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E-4C9D-973F-E28CF755BC93}"/>
            </c:ext>
          </c:extLst>
        </c:ser>
        <c:ser>
          <c:idx val="3"/>
          <c:order val="3"/>
          <c:tx>
            <c:strRef>
              <c:f>Return_On_Equity!$E$1</c:f>
              <c:strCache>
                <c:ptCount val="1"/>
                <c:pt idx="0">
                  <c:v>ROE MSFT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Return_On_Equity!$A$2:$A$21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Return_On_Equity!$E$2:$E$21</c:f>
              <c:numCache>
                <c:formatCode>0%</c:formatCode>
                <c:ptCount val="20"/>
                <c:pt idx="0">
                  <c:v>0.13</c:v>
                </c:pt>
                <c:pt idx="1">
                  <c:v>0.1</c:v>
                </c:pt>
                <c:pt idx="2">
                  <c:v>0.11</c:v>
                </c:pt>
                <c:pt idx="3">
                  <c:v>0.09</c:v>
                </c:pt>
                <c:pt idx="4">
                  <c:v>0.09</c:v>
                </c:pt>
                <c:pt idx="5">
                  <c:v>0.11</c:v>
                </c:pt>
                <c:pt idx="6">
                  <c:v>0.12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E-4C9D-973F-E28CF755BC93}"/>
            </c:ext>
          </c:extLst>
        </c:ser>
        <c:ser>
          <c:idx val="4"/>
          <c:order val="4"/>
          <c:tx>
            <c:strRef>
              <c:f>Return_On_Equity!$F$1</c:f>
              <c:strCache>
                <c:ptCount val="1"/>
                <c:pt idx="0">
                  <c:v>ROE NVDA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Return_On_Equity!$A$2:$A$21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Return_On_Equity!$F$2:$F$21</c:f>
              <c:numCache>
                <c:formatCode>0%</c:formatCode>
                <c:ptCount val="20"/>
                <c:pt idx="0">
                  <c:v>0.05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</c:v>
                </c:pt>
                <c:pt idx="10">
                  <c:v>0.11</c:v>
                </c:pt>
                <c:pt idx="11">
                  <c:v>0.06</c:v>
                </c:pt>
                <c:pt idx="12">
                  <c:v>0.03</c:v>
                </c:pt>
                <c:pt idx="13">
                  <c:v>0.03</c:v>
                </c:pt>
                <c:pt idx="14">
                  <c:v>0.06</c:v>
                </c:pt>
                <c:pt idx="15">
                  <c:v>0.08</c:v>
                </c:pt>
                <c:pt idx="16">
                  <c:v>0.23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E-4C9D-973F-E28CF755BC93}"/>
            </c:ext>
          </c:extLst>
        </c:ser>
        <c:ser>
          <c:idx val="5"/>
          <c:order val="5"/>
          <c:tx>
            <c:strRef>
              <c:f>Return_On_Equity!$G$1</c:f>
              <c:strCache>
                <c:ptCount val="1"/>
                <c:pt idx="0">
                  <c:v>ROE TSLA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Return_On_Equity!$A$2:$A$21</c:f>
              <c:numCache>
                <c:formatCode>m/d/yyyy</c:formatCode>
                <c:ptCount val="20"/>
                <c:pt idx="0">
                  <c:v>43645</c:v>
                </c:pt>
                <c:pt idx="1">
                  <c:v>43736</c:v>
                </c:pt>
                <c:pt idx="2">
                  <c:v>43827</c:v>
                </c:pt>
                <c:pt idx="3">
                  <c:v>43918</c:v>
                </c:pt>
                <c:pt idx="4">
                  <c:v>44009</c:v>
                </c:pt>
                <c:pt idx="5">
                  <c:v>44100</c:v>
                </c:pt>
                <c:pt idx="6">
                  <c:v>44191</c:v>
                </c:pt>
                <c:pt idx="7">
                  <c:v>44282</c:v>
                </c:pt>
                <c:pt idx="8">
                  <c:v>44373</c:v>
                </c:pt>
                <c:pt idx="9">
                  <c:v>44464</c:v>
                </c:pt>
                <c:pt idx="10">
                  <c:v>44555</c:v>
                </c:pt>
                <c:pt idx="11">
                  <c:v>44646</c:v>
                </c:pt>
                <c:pt idx="12">
                  <c:v>44737</c:v>
                </c:pt>
                <c:pt idx="13">
                  <c:v>44828</c:v>
                </c:pt>
                <c:pt idx="14">
                  <c:v>44926</c:v>
                </c:pt>
                <c:pt idx="15">
                  <c:v>45017</c:v>
                </c:pt>
                <c:pt idx="16">
                  <c:v>45108</c:v>
                </c:pt>
                <c:pt idx="17">
                  <c:v>45199</c:v>
                </c:pt>
                <c:pt idx="18">
                  <c:v>45290</c:v>
                </c:pt>
                <c:pt idx="19">
                  <c:v>45381</c:v>
                </c:pt>
              </c:numCache>
            </c:numRef>
          </c:cat>
          <c:val>
            <c:numRef>
              <c:f>Return_On_Equity!$G$2:$G$21</c:f>
              <c:numCache>
                <c:formatCode>0%</c:formatCode>
                <c:ptCount val="20"/>
                <c:pt idx="0">
                  <c:v>-7.0000000000000007E-2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0.05</c:v>
                </c:pt>
                <c:pt idx="9">
                  <c:v>0.06</c:v>
                </c:pt>
                <c:pt idx="10">
                  <c:v>0.08</c:v>
                </c:pt>
                <c:pt idx="11">
                  <c:v>0.1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0.05</c:v>
                </c:pt>
                <c:pt idx="16">
                  <c:v>0.05</c:v>
                </c:pt>
                <c:pt idx="17">
                  <c:v>0.03</c:v>
                </c:pt>
                <c:pt idx="18">
                  <c:v>0.13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BE-4C9D-973F-E28CF755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762383"/>
        <c:axId val="724756143"/>
      </c:lineChart>
      <c:dateAx>
        <c:axId val="7247623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6143"/>
        <c:crosses val="autoZero"/>
        <c:auto val="1"/>
        <c:lblOffset val="100"/>
        <c:baseTimeUnit val="months"/>
      </c:dateAx>
      <c:valAx>
        <c:axId val="7247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180975</xdr:rowOff>
    </xdr:from>
    <xdr:to>
      <xdr:col>6</xdr:col>
      <xdr:colOff>1704975</xdr:colOff>
      <xdr:row>55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641DD-5A4C-1CBA-E145-D8D823BD4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23812</xdr:rowOff>
    </xdr:from>
    <xdr:to>
      <xdr:col>18</xdr:col>
      <xdr:colOff>19049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FFAA-6A6A-6D1F-E339-111B3F461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18</xdr:col>
      <xdr:colOff>19050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2F6D9-D55A-B5F0-B079-11469DA0B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1076324</xdr:colOff>
      <xdr:row>0</xdr:row>
      <xdr:rowOff>0</xdr:rowOff>
    </xdr:from>
    <xdr:to>
      <xdr:col>18</xdr:col>
      <xdr:colOff>857249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A4537-9B3A-04E4-5E9E-63572F6B0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185737</xdr:rowOff>
    </xdr:from>
    <xdr:to>
      <xdr:col>7</xdr:col>
      <xdr:colOff>9525</xdr:colOff>
      <xdr:row>51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111EE-0A10-245B-FF76-86C9FC2A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23811</xdr:rowOff>
    </xdr:from>
    <xdr:to>
      <xdr:col>7</xdr:col>
      <xdr:colOff>9524</xdr:colOff>
      <xdr:row>50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7D556-ACE0-022E-8A3C-F9300BD5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923924</xdr:colOff>
      <xdr:row>0</xdr:row>
      <xdr:rowOff>4761</xdr:rowOff>
    </xdr:from>
    <xdr:to>
      <xdr:col>19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262F4-FEC2-5A2A-1AB0-08BC944EB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0</xdr:row>
      <xdr:rowOff>0</xdr:rowOff>
    </xdr:from>
    <xdr:to>
      <xdr:col>19</xdr:col>
      <xdr:colOff>9525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8FFAD-D390-3DBE-C483-82828799E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19</xdr:col>
      <xdr:colOff>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4E48B-EE76-2AA1-4C2C-9BA705CC1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E2AB-2013-4816-9BD7-33596CAE1E2C}">
  <dimension ref="A1:G21"/>
  <sheetViews>
    <sheetView workbookViewId="0">
      <selection activeCell="C17" sqref="C17"/>
    </sheetView>
  </sheetViews>
  <sheetFormatPr defaultRowHeight="15" x14ac:dyDescent="0.25"/>
  <cols>
    <col min="1" max="1" width="27" bestFit="1" customWidth="1"/>
    <col min="2" max="2" width="26.140625" bestFit="1" customWidth="1"/>
    <col min="3" max="3" width="26.28515625" bestFit="1" customWidth="1"/>
    <col min="4" max="4" width="27" bestFit="1" customWidth="1"/>
    <col min="5" max="5" width="26.28515625" bestFit="1" customWidth="1"/>
    <col min="6" max="6" width="26.85546875" bestFit="1" customWidth="1"/>
    <col min="7" max="7" width="25.7109375" bestFit="1" customWidth="1"/>
    <col min="8" max="10" width="9.7109375" bestFit="1" customWidth="1"/>
    <col min="11" max="11" width="10.7109375" bestFit="1" customWidth="1"/>
    <col min="12" max="14" width="9.7109375" bestFit="1" customWidth="1"/>
    <col min="15" max="15" width="10.7109375" bestFit="1" customWidth="1"/>
    <col min="16" max="18" width="9.7109375" bestFit="1" customWidth="1"/>
    <col min="19" max="19" width="10.7109375" bestFit="1" customWidth="1"/>
    <col min="20" max="21" width="9.7109375" bestFit="1" customWidth="1"/>
  </cols>
  <sheetData>
    <row r="1" spans="1:7" x14ac:dyDescent="0.25">
      <c r="A1" s="6" t="s">
        <v>0</v>
      </c>
      <c r="B1" s="7" t="s">
        <v>50</v>
      </c>
      <c r="C1" s="6" t="s">
        <v>49</v>
      </c>
      <c r="D1" s="6" t="s">
        <v>51</v>
      </c>
      <c r="E1" s="6" t="s">
        <v>52</v>
      </c>
      <c r="F1" s="6" t="s">
        <v>53</v>
      </c>
      <c r="G1" s="6" t="s">
        <v>54</v>
      </c>
    </row>
    <row r="2" spans="1:7" x14ac:dyDescent="0.25">
      <c r="A2" s="5">
        <v>43645</v>
      </c>
      <c r="B2" s="3">
        <v>1.42720665417679</v>
      </c>
      <c r="C2" s="3">
        <v>2.0439258051365599</v>
      </c>
      <c r="D2" s="3">
        <v>1.3836936871791099</v>
      </c>
      <c r="E2" s="3">
        <v>1.5554590557250301</v>
      </c>
      <c r="F2" s="3">
        <v>3.3284523541338098</v>
      </c>
      <c r="G2" s="3">
        <v>1.2892565326429899</v>
      </c>
    </row>
    <row r="3" spans="1:7" x14ac:dyDescent="0.25">
      <c r="A3" s="5">
        <v>43736</v>
      </c>
      <c r="B3" s="3">
        <v>1.3648297772832001</v>
      </c>
      <c r="C3" s="3">
        <v>2.02912431587177</v>
      </c>
      <c r="D3" s="3">
        <v>1.39629429627395</v>
      </c>
      <c r="E3" s="3">
        <v>1.6134452323388799</v>
      </c>
      <c r="F3" s="3">
        <v>3.4399477806788501</v>
      </c>
      <c r="G3" s="3">
        <v>1.2955793465808001</v>
      </c>
    </row>
    <row r="4" spans="1:7" x14ac:dyDescent="0.25">
      <c r="A4" s="5">
        <v>43827</v>
      </c>
      <c r="B4" s="3">
        <v>1.35657361790933</v>
      </c>
      <c r="C4" s="3">
        <v>1.9735789375755799</v>
      </c>
      <c r="D4" s="3">
        <v>1.38029757089982</v>
      </c>
      <c r="E4" s="3">
        <v>1.63762920925384</v>
      </c>
      <c r="F4" s="3">
        <v>3.3877910389356201</v>
      </c>
      <c r="G4" s="3">
        <v>1.30955379976334</v>
      </c>
    </row>
    <row r="5" spans="1:7" x14ac:dyDescent="0.25">
      <c r="A5" s="5">
        <v>43918</v>
      </c>
      <c r="B5" s="3">
        <v>1.32410372972414</v>
      </c>
      <c r="C5" s="3">
        <v>2.01482932288752</v>
      </c>
      <c r="D5" s="3">
        <v>1.41850146826872</v>
      </c>
      <c r="E5" s="3">
        <v>1.66980017315206</v>
      </c>
      <c r="F5" s="3">
        <v>2.2899064500246098</v>
      </c>
      <c r="G5" s="3">
        <v>1.4047062372727901</v>
      </c>
    </row>
    <row r="6" spans="1:7" x14ac:dyDescent="0.25">
      <c r="A6" s="5">
        <v>44009</v>
      </c>
      <c r="B6" s="3">
        <v>1.2949539300258699</v>
      </c>
      <c r="C6" s="3">
        <v>2.09457060087842</v>
      </c>
      <c r="D6" s="3">
        <v>1.399423574919</v>
      </c>
      <c r="E6" s="3">
        <v>1.64644521794248</v>
      </c>
      <c r="F6" s="3">
        <v>2.2350434936978498</v>
      </c>
      <c r="G6" s="3">
        <v>1.42539433355759</v>
      </c>
    </row>
    <row r="7" spans="1:7" x14ac:dyDescent="0.25">
      <c r="A7" s="5">
        <v>44100</v>
      </c>
      <c r="B7" s="3">
        <v>1.2527141857056101</v>
      </c>
      <c r="C7" s="3">
        <v>2.20362976406533</v>
      </c>
      <c r="D7" s="3">
        <v>1.4151120338609</v>
      </c>
      <c r="E7" s="3">
        <v>1.69473956837772</v>
      </c>
      <c r="F7" s="3">
        <v>2.3279639733263999</v>
      </c>
      <c r="G7" s="3">
        <v>1.62352982979781</v>
      </c>
    </row>
    <row r="8" spans="1:7" x14ac:dyDescent="0.25">
      <c r="A8" s="5">
        <v>44191</v>
      </c>
      <c r="B8" s="3">
        <v>1.23008025570649</v>
      </c>
      <c r="C8" s="3">
        <v>2.1841944225893801</v>
      </c>
      <c r="D8" s="3">
        <v>1.4100425389940701</v>
      </c>
      <c r="E8" s="3">
        <v>1.7489088619386799</v>
      </c>
      <c r="F8" s="3">
        <v>2.4198184568835099</v>
      </c>
      <c r="G8" s="3">
        <v>1.83503413329579</v>
      </c>
    </row>
    <row r="9" spans="1:7" x14ac:dyDescent="0.25">
      <c r="A9" s="5">
        <v>44282</v>
      </c>
      <c r="B9" s="3">
        <v>1.25814613030823</v>
      </c>
      <c r="C9" s="3">
        <v>2.1809036658141498</v>
      </c>
      <c r="D9" s="3">
        <v>1.4701556719467399</v>
      </c>
      <c r="E9" s="3">
        <v>1.77135926227533</v>
      </c>
      <c r="F9" s="3">
        <v>2.5616369988354601</v>
      </c>
      <c r="G9" s="3">
        <v>1.8582102641456399</v>
      </c>
    </row>
    <row r="10" spans="1:7" x14ac:dyDescent="0.25">
      <c r="A10" s="5">
        <v>44373</v>
      </c>
      <c r="B10" s="3">
        <v>1.2420545262840701</v>
      </c>
      <c r="C10" s="3">
        <v>2.2288150042625698</v>
      </c>
      <c r="D10" s="3">
        <v>1.4675988530279001</v>
      </c>
      <c r="E10" s="3">
        <v>1.7403267098038999</v>
      </c>
      <c r="F10" s="3">
        <v>2.2081928812203602</v>
      </c>
      <c r="G10" s="3">
        <v>1.9084302325581299</v>
      </c>
    </row>
    <row r="11" spans="1:7" x14ac:dyDescent="0.25">
      <c r="A11" s="5">
        <v>44464</v>
      </c>
      <c r="B11" s="3">
        <v>1.2191294562227299</v>
      </c>
      <c r="C11" s="3">
        <v>2.1890871102539302</v>
      </c>
      <c r="D11" s="3">
        <v>1.46044561223944</v>
      </c>
      <c r="E11" s="3">
        <v>1.82848887919755</v>
      </c>
      <c r="F11" s="3">
        <v>2.4136865866698298</v>
      </c>
      <c r="G11" s="3">
        <v>1.97116564417177</v>
      </c>
    </row>
    <row r="12" spans="1:7" x14ac:dyDescent="0.25">
      <c r="A12" s="5">
        <v>44555</v>
      </c>
      <c r="B12" s="3">
        <v>1.2325946860075201</v>
      </c>
      <c r="C12" s="3">
        <v>2.12900581919514</v>
      </c>
      <c r="D12" s="3">
        <v>1.48970259011562</v>
      </c>
      <c r="E12" s="3">
        <v>1.88707665526474</v>
      </c>
      <c r="F12" s="3">
        <v>2.51419630156472</v>
      </c>
      <c r="G12" s="3">
        <v>2.033881105146</v>
      </c>
    </row>
    <row r="13" spans="1:7" x14ac:dyDescent="0.25">
      <c r="A13" s="5">
        <v>44646</v>
      </c>
      <c r="B13" s="3">
        <v>1.2379378881110401</v>
      </c>
      <c r="C13" s="3">
        <v>2.1332144882910602</v>
      </c>
      <c r="D13" s="3">
        <v>1.4841671303556001</v>
      </c>
      <c r="E13" s="3">
        <v>1.8967487326827399</v>
      </c>
      <c r="F13" s="3">
        <v>2.3931822993859799</v>
      </c>
      <c r="G13" s="3">
        <v>2.1558500914076699</v>
      </c>
    </row>
    <row r="14" spans="1:7" x14ac:dyDescent="0.25">
      <c r="A14" s="5">
        <v>44737</v>
      </c>
      <c r="B14" s="3">
        <v>1.2088662195095601</v>
      </c>
      <c r="C14" s="3">
        <v>2.1618300864925999</v>
      </c>
      <c r="D14" s="3">
        <v>1.45574107087116</v>
      </c>
      <c r="E14" s="3">
        <v>1.8398571846412901</v>
      </c>
      <c r="F14" s="3">
        <v>2.2153375796178301</v>
      </c>
      <c r="G14" s="3">
        <v>2.22048290390536</v>
      </c>
    </row>
    <row r="15" spans="1:7" x14ac:dyDescent="0.25">
      <c r="A15" s="5">
        <v>44828</v>
      </c>
      <c r="B15" s="3">
        <v>1.16774197819804</v>
      </c>
      <c r="C15" s="3">
        <v>2.0714503583955999</v>
      </c>
      <c r="D15" s="3">
        <v>1.47267707900011</v>
      </c>
      <c r="E15" s="3">
        <v>1.9320581254228899</v>
      </c>
      <c r="F15" s="3">
        <v>2.1154710277443902</v>
      </c>
      <c r="G15" s="3">
        <v>2.2348807879406598</v>
      </c>
    </row>
    <row r="16" spans="1:7" x14ac:dyDescent="0.25">
      <c r="A16" s="5">
        <v>44926</v>
      </c>
      <c r="B16" s="3">
        <v>1.19559685538928</v>
      </c>
      <c r="C16" s="3">
        <v>2.1400369151753398</v>
      </c>
      <c r="D16" s="3">
        <v>1.4612389145759099</v>
      </c>
      <c r="E16" s="3">
        <v>2.0094809719098601</v>
      </c>
      <c r="F16" s="3">
        <v>2.1582726272207902</v>
      </c>
      <c r="G16" s="3">
        <v>2.2595499451152499</v>
      </c>
    </row>
    <row r="17" spans="1:7" x14ac:dyDescent="0.25">
      <c r="A17" s="5">
        <v>45017</v>
      </c>
      <c r="B17" s="3">
        <v>1.2302131095325199</v>
      </c>
      <c r="C17" s="3">
        <v>2.1413846153846099</v>
      </c>
      <c r="D17" s="3">
        <v>1.4987090611001299</v>
      </c>
      <c r="E17" s="3">
        <v>2.0500418003829401</v>
      </c>
      <c r="F17" s="3">
        <v>2.2296890672015999</v>
      </c>
      <c r="G17" s="3">
        <v>2.30951114420979</v>
      </c>
    </row>
    <row r="18" spans="1:7" x14ac:dyDescent="0.25">
      <c r="A18" s="5">
        <v>45108</v>
      </c>
      <c r="B18" s="3">
        <v>1.2193664381068801</v>
      </c>
      <c r="C18" s="3">
        <v>2.1849181312903698</v>
      </c>
      <c r="D18" s="3">
        <v>1.54562871150952</v>
      </c>
      <c r="E18" s="3">
        <v>2.00228429233109</v>
      </c>
      <c r="F18" s="3">
        <v>2.2469846739820398</v>
      </c>
      <c r="G18" s="3">
        <v>2.3585878309771098</v>
      </c>
    </row>
    <row r="19" spans="1:7" x14ac:dyDescent="0.25">
      <c r="A19" s="5">
        <v>45199</v>
      </c>
      <c r="B19" s="3">
        <v>1.2139741148682801</v>
      </c>
      <c r="C19" s="3">
        <v>2.2456074202548799</v>
      </c>
      <c r="D19" s="3">
        <v>1.6020631107893699</v>
      </c>
      <c r="E19" s="3">
        <v>1.9806416641859601</v>
      </c>
      <c r="F19" s="3">
        <v>2.5929224728247799</v>
      </c>
      <c r="G19" s="3">
        <v>2.3815088982406301</v>
      </c>
    </row>
    <row r="20" spans="1:7" x14ac:dyDescent="0.25">
      <c r="A20" s="5">
        <v>45290</v>
      </c>
      <c r="B20" s="3">
        <v>1.26519787841697</v>
      </c>
      <c r="C20" s="3">
        <v>2.1631931382138201</v>
      </c>
      <c r="D20" s="3">
        <v>1.61928835906607</v>
      </c>
      <c r="E20" s="3">
        <v>2.0257350725386298</v>
      </c>
      <c r="F20" s="3">
        <v>2.8891428571428501</v>
      </c>
      <c r="G20" s="3">
        <v>2.4789695180078501</v>
      </c>
    </row>
    <row r="21" spans="1:7" x14ac:dyDescent="0.25">
      <c r="A21" s="5">
        <v>45381</v>
      </c>
      <c r="B21" s="3">
        <v>1.2818738911240499</v>
      </c>
      <c r="C21" s="3">
        <v>1.9788314428910501</v>
      </c>
      <c r="D21" s="3">
        <v>1.6893270295378999</v>
      </c>
      <c r="E21" s="3">
        <v>2.0953128853467602</v>
      </c>
      <c r="F21" s="3">
        <v>2.7594701038310001</v>
      </c>
      <c r="G21" s="3">
        <v>2.4798165554193301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F330-1433-43D0-89A6-ABA88E74AB66}">
  <dimension ref="A1:G21"/>
  <sheetViews>
    <sheetView workbookViewId="0">
      <selection activeCell="D11" sqref="A1:G21"/>
    </sheetView>
  </sheetViews>
  <sheetFormatPr defaultRowHeight="15" x14ac:dyDescent="0.25"/>
  <cols>
    <col min="1" max="1" width="14.42578125" bestFit="1" customWidth="1"/>
    <col min="2" max="2" width="14.28515625" bestFit="1" customWidth="1"/>
    <col min="3" max="3" width="14.42578125" bestFit="1" customWidth="1"/>
    <col min="4" max="4" width="15.28515625" bestFit="1" customWidth="1"/>
    <col min="5" max="5" width="14.5703125" bestFit="1" customWidth="1"/>
    <col min="6" max="6" width="15" bestFit="1" customWidth="1"/>
    <col min="7" max="7" width="13.85546875" bestFit="1" customWidth="1"/>
    <col min="8" max="10" width="11.85546875" customWidth="1"/>
    <col min="11" max="11" width="12.85546875" customWidth="1"/>
    <col min="12" max="14" width="11.85546875" customWidth="1"/>
    <col min="15" max="15" width="12.85546875" customWidth="1"/>
    <col min="16" max="18" width="11.85546875" customWidth="1"/>
    <col min="19" max="19" width="12.85546875" customWidth="1"/>
    <col min="20" max="21" width="11.85546875" customWidth="1"/>
  </cols>
  <sheetData>
    <row r="1" spans="1:7" x14ac:dyDescent="0.25">
      <c r="A1" s="9" t="s">
        <v>0</v>
      </c>
      <c r="B1" s="8" t="s">
        <v>3</v>
      </c>
      <c r="C1" s="9" t="s">
        <v>11</v>
      </c>
      <c r="D1" s="8" t="s">
        <v>19</v>
      </c>
      <c r="E1" s="9" t="s">
        <v>27</v>
      </c>
      <c r="F1" s="8" t="s">
        <v>35</v>
      </c>
      <c r="G1" s="10" t="s">
        <v>43</v>
      </c>
    </row>
    <row r="2" spans="1:7" x14ac:dyDescent="0.25">
      <c r="A2" s="13">
        <v>43645</v>
      </c>
      <c r="B2">
        <v>1.1200000000000001</v>
      </c>
      <c r="C2">
        <v>0.4</v>
      </c>
      <c r="D2">
        <v>1.1000000000000001</v>
      </c>
      <c r="E2">
        <v>0.77</v>
      </c>
      <c r="F2">
        <v>0.24</v>
      </c>
      <c r="G2">
        <v>2.2799999999999998</v>
      </c>
    </row>
    <row r="3" spans="1:7" x14ac:dyDescent="0.25">
      <c r="A3" s="13">
        <v>43736</v>
      </c>
      <c r="B3">
        <v>1.19</v>
      </c>
      <c r="C3">
        <v>0.39</v>
      </c>
      <c r="D3">
        <v>1.05</v>
      </c>
      <c r="E3">
        <v>0.72</v>
      </c>
      <c r="F3">
        <v>0.22</v>
      </c>
      <c r="G3">
        <v>2.21</v>
      </c>
    </row>
    <row r="4" spans="1:7" x14ac:dyDescent="0.25">
      <c r="A4" s="13">
        <v>43827</v>
      </c>
      <c r="B4">
        <v>1.21</v>
      </c>
      <c r="C4">
        <v>0.45</v>
      </c>
      <c r="D4">
        <v>1.02</v>
      </c>
      <c r="E4">
        <v>0.7</v>
      </c>
      <c r="F4">
        <v>0.21</v>
      </c>
      <c r="G4">
        <v>2.0299999999999998</v>
      </c>
    </row>
    <row r="5" spans="1:7" x14ac:dyDescent="0.25">
      <c r="A5" s="13">
        <v>43918</v>
      </c>
      <c r="B5">
        <v>1.4</v>
      </c>
      <c r="C5">
        <v>0.43</v>
      </c>
      <c r="D5">
        <v>0.98</v>
      </c>
      <c r="E5">
        <v>0.65</v>
      </c>
      <c r="F5">
        <v>0.56999999999999995</v>
      </c>
      <c r="G5">
        <v>1.52</v>
      </c>
    </row>
    <row r="6" spans="1:7" x14ac:dyDescent="0.25">
      <c r="A6" s="13">
        <v>44009</v>
      </c>
      <c r="B6">
        <v>1.56</v>
      </c>
      <c r="C6">
        <v>0.4</v>
      </c>
      <c r="D6">
        <v>1.03</v>
      </c>
      <c r="E6">
        <v>0.6</v>
      </c>
      <c r="F6">
        <v>0.54</v>
      </c>
      <c r="G6">
        <v>1.43</v>
      </c>
    </row>
    <row r="7" spans="1:7" x14ac:dyDescent="0.25">
      <c r="A7" s="13">
        <v>44100</v>
      </c>
      <c r="B7">
        <v>1.72</v>
      </c>
      <c r="C7">
        <v>0.35</v>
      </c>
      <c r="D7">
        <v>0.98</v>
      </c>
      <c r="E7">
        <v>0.57999999999999996</v>
      </c>
      <c r="F7">
        <v>0.49</v>
      </c>
      <c r="G7">
        <v>0.86</v>
      </c>
    </row>
    <row r="8" spans="1:7" x14ac:dyDescent="0.25">
      <c r="A8" s="13">
        <v>44191</v>
      </c>
      <c r="B8">
        <v>1.69</v>
      </c>
      <c r="C8">
        <v>0.35</v>
      </c>
      <c r="D8">
        <v>0.9</v>
      </c>
      <c r="E8">
        <v>0.53</v>
      </c>
      <c r="F8">
        <v>0.45</v>
      </c>
      <c r="G8">
        <v>0.53</v>
      </c>
    </row>
    <row r="9" spans="1:7" x14ac:dyDescent="0.25">
      <c r="A9" s="13">
        <v>44282</v>
      </c>
      <c r="B9">
        <v>1.76</v>
      </c>
      <c r="C9">
        <v>0.34</v>
      </c>
      <c r="D9">
        <v>0.82</v>
      </c>
      <c r="E9">
        <v>0.5</v>
      </c>
      <c r="F9">
        <v>0.4</v>
      </c>
      <c r="G9">
        <v>0.47</v>
      </c>
    </row>
    <row r="10" spans="1:7" x14ac:dyDescent="0.25">
      <c r="A10" s="13">
        <v>44373</v>
      </c>
      <c r="B10">
        <v>1.89</v>
      </c>
      <c r="C10">
        <v>0.33</v>
      </c>
      <c r="D10">
        <v>0.93</v>
      </c>
      <c r="E10">
        <v>0.48</v>
      </c>
      <c r="F10">
        <v>0.6</v>
      </c>
      <c r="G10">
        <v>0.38</v>
      </c>
    </row>
    <row r="11" spans="1:7" x14ac:dyDescent="0.25">
      <c r="A11" s="13">
        <v>44464</v>
      </c>
      <c r="B11">
        <v>1.98</v>
      </c>
      <c r="C11">
        <v>0.32</v>
      </c>
      <c r="D11">
        <v>0.94</v>
      </c>
      <c r="E11">
        <v>0.42</v>
      </c>
      <c r="F11">
        <v>0.49</v>
      </c>
      <c r="G11">
        <v>0.3</v>
      </c>
    </row>
    <row r="12" spans="1:7" x14ac:dyDescent="0.25">
      <c r="A12" s="13">
        <v>44555</v>
      </c>
      <c r="B12">
        <v>1.71</v>
      </c>
      <c r="C12">
        <v>0.34</v>
      </c>
      <c r="D12">
        <v>0.84</v>
      </c>
      <c r="E12">
        <v>0.4</v>
      </c>
      <c r="F12">
        <v>0.44</v>
      </c>
      <c r="G12">
        <v>0.23</v>
      </c>
    </row>
    <row r="13" spans="1:7" x14ac:dyDescent="0.25">
      <c r="A13" s="13">
        <v>44646</v>
      </c>
      <c r="B13">
        <v>1.78</v>
      </c>
      <c r="C13">
        <v>0.33</v>
      </c>
      <c r="D13">
        <v>0.85</v>
      </c>
      <c r="E13">
        <v>0.38</v>
      </c>
      <c r="F13">
        <v>0.44</v>
      </c>
      <c r="G13">
        <v>0.14000000000000001</v>
      </c>
    </row>
    <row r="14" spans="1:7" x14ac:dyDescent="0.25">
      <c r="A14" s="13">
        <v>44737</v>
      </c>
      <c r="B14">
        <v>2.06</v>
      </c>
      <c r="C14">
        <v>0.32</v>
      </c>
      <c r="D14">
        <v>0.95</v>
      </c>
      <c r="E14">
        <v>0.37</v>
      </c>
      <c r="F14">
        <v>0.49</v>
      </c>
      <c r="G14">
        <v>0.12</v>
      </c>
    </row>
    <row r="15" spans="1:7" x14ac:dyDescent="0.25">
      <c r="A15" s="13">
        <v>44828</v>
      </c>
      <c r="B15">
        <v>2.37</v>
      </c>
      <c r="C15">
        <v>0.33</v>
      </c>
      <c r="D15">
        <v>0.93</v>
      </c>
      <c r="E15">
        <v>0.35</v>
      </c>
      <c r="F15">
        <v>0.55000000000000004</v>
      </c>
      <c r="G15">
        <v>0.09</v>
      </c>
    </row>
    <row r="16" spans="1:7" x14ac:dyDescent="0.25">
      <c r="A16" s="13">
        <v>44926</v>
      </c>
      <c r="B16">
        <v>1.96</v>
      </c>
      <c r="C16">
        <v>0.28999999999999998</v>
      </c>
      <c r="D16">
        <v>0.96</v>
      </c>
      <c r="E16">
        <v>0.33</v>
      </c>
      <c r="F16">
        <v>0.54</v>
      </c>
      <c r="G16">
        <v>7.0000000000000007E-2</v>
      </c>
    </row>
    <row r="17" spans="1:7" x14ac:dyDescent="0.25">
      <c r="A17" s="13">
        <v>45017</v>
      </c>
      <c r="B17">
        <v>1.76</v>
      </c>
      <c r="C17">
        <v>0.28000000000000003</v>
      </c>
      <c r="D17">
        <v>0.91</v>
      </c>
      <c r="E17">
        <v>0.31</v>
      </c>
      <c r="F17">
        <v>0.49</v>
      </c>
      <c r="G17">
        <v>0.06</v>
      </c>
    </row>
    <row r="18" spans="1:7" x14ac:dyDescent="0.25">
      <c r="A18" s="13">
        <v>45108</v>
      </c>
      <c r="B18">
        <v>1.81</v>
      </c>
      <c r="C18">
        <v>0.26</v>
      </c>
      <c r="D18">
        <v>0.82</v>
      </c>
      <c r="E18">
        <v>0.28999999999999998</v>
      </c>
      <c r="F18">
        <v>0.39</v>
      </c>
      <c r="G18">
        <v>0.05</v>
      </c>
    </row>
    <row r="19" spans="1:7" x14ac:dyDescent="0.25">
      <c r="A19" s="13">
        <v>45199</v>
      </c>
      <c r="B19">
        <v>1.79</v>
      </c>
      <c r="C19">
        <v>0.25</v>
      </c>
      <c r="D19">
        <v>0.75</v>
      </c>
      <c r="E19">
        <v>0.39</v>
      </c>
      <c r="F19">
        <v>0.32</v>
      </c>
      <c r="G19">
        <v>0.08</v>
      </c>
    </row>
    <row r="20" spans="1:7" x14ac:dyDescent="0.25">
      <c r="A20" s="13">
        <v>45290</v>
      </c>
      <c r="B20">
        <v>1.46</v>
      </c>
      <c r="C20">
        <v>0.26</v>
      </c>
      <c r="D20">
        <v>0.67</v>
      </c>
      <c r="E20">
        <v>0.37</v>
      </c>
      <c r="F20">
        <v>0.25</v>
      </c>
      <c r="G20">
        <v>0.08</v>
      </c>
    </row>
    <row r="21" spans="1:7" x14ac:dyDescent="0.25">
      <c r="A21" s="13">
        <v>45381</v>
      </c>
      <c r="B21">
        <v>1.41</v>
      </c>
      <c r="C21">
        <v>0.41</v>
      </c>
      <c r="D21">
        <v>0.62</v>
      </c>
      <c r="E21">
        <v>0.32</v>
      </c>
      <c r="F21">
        <v>0.22</v>
      </c>
      <c r="G21">
        <v>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B6C7-677A-49A7-A792-3EC4D9C94406}">
  <dimension ref="A1:H22"/>
  <sheetViews>
    <sheetView workbookViewId="0">
      <selection activeCell="D9" sqref="A1:G21"/>
    </sheetView>
  </sheetViews>
  <sheetFormatPr defaultRowHeight="15" x14ac:dyDescent="0.25"/>
  <cols>
    <col min="1" max="1" width="14.42578125" bestFit="1" customWidth="1"/>
    <col min="2" max="2" width="15.42578125" bestFit="1" customWidth="1"/>
    <col min="3" max="3" width="15.5703125" bestFit="1" customWidth="1"/>
    <col min="4" max="5" width="16.42578125" bestFit="1" customWidth="1"/>
    <col min="6" max="6" width="16.140625" bestFit="1" customWidth="1"/>
    <col min="7" max="7" width="15" bestFit="1" customWidth="1"/>
    <col min="8" max="10" width="11.85546875" customWidth="1"/>
    <col min="11" max="11" width="12.85546875" customWidth="1"/>
    <col min="12" max="14" width="11.85546875" customWidth="1"/>
    <col min="15" max="15" width="12.85546875" customWidth="1"/>
    <col min="16" max="18" width="11.85546875" customWidth="1"/>
    <col min="19" max="19" width="12.85546875" customWidth="1"/>
    <col min="20" max="21" width="11.85546875" customWidth="1"/>
  </cols>
  <sheetData>
    <row r="1" spans="1:8" x14ac:dyDescent="0.25">
      <c r="A1" s="9" t="s">
        <v>0</v>
      </c>
      <c r="B1" s="8" t="s">
        <v>6</v>
      </c>
      <c r="C1" s="9" t="s">
        <v>14</v>
      </c>
      <c r="D1" s="8" t="s">
        <v>22</v>
      </c>
      <c r="E1" s="9" t="s">
        <v>30</v>
      </c>
      <c r="F1" s="9" t="s">
        <v>38</v>
      </c>
      <c r="G1" s="10" t="s">
        <v>46</v>
      </c>
    </row>
    <row r="2" spans="1:8" x14ac:dyDescent="0.25">
      <c r="A2" s="14">
        <v>43645</v>
      </c>
      <c r="B2" s="16">
        <v>0.33645213645772198</v>
      </c>
      <c r="C2" s="16">
        <v>0.20628272251308899</v>
      </c>
      <c r="D2" s="16">
        <v>0.273475341643518</v>
      </c>
      <c r="E2" s="16">
        <v>0.30552753839802199</v>
      </c>
      <c r="F2" s="16">
        <v>0.16730964467005</v>
      </c>
      <c r="G2" s="16">
        <v>0.40865309195871102</v>
      </c>
      <c r="H2" s="15"/>
    </row>
    <row r="3" spans="1:8" x14ac:dyDescent="0.25">
      <c r="A3" s="14">
        <v>43736</v>
      </c>
      <c r="B3" s="16">
        <v>0.31917841401883501</v>
      </c>
      <c r="C3" s="16">
        <v>0.19930642519988401</v>
      </c>
      <c r="D3" s="16">
        <v>0.27299743686257599</v>
      </c>
      <c r="E3" s="16">
        <v>0.298996981401212</v>
      </c>
      <c r="F3" s="16">
        <v>0.155534471853257</v>
      </c>
      <c r="G3" s="16">
        <v>0.40686080195151703</v>
      </c>
      <c r="H3" s="15"/>
    </row>
    <row r="4" spans="1:8" x14ac:dyDescent="0.25">
      <c r="A4" s="14">
        <v>43827</v>
      </c>
      <c r="B4" s="16">
        <v>0.317928001456176</v>
      </c>
      <c r="C4" s="16">
        <v>0.222070330913547</v>
      </c>
      <c r="D4" s="16">
        <v>0.27150505314822798</v>
      </c>
      <c r="E4" s="16">
        <v>0.28060182554340102</v>
      </c>
      <c r="F4" s="16">
        <v>0.147386658966214</v>
      </c>
      <c r="G4" s="16">
        <v>0.39112186306799901</v>
      </c>
      <c r="H4" s="15"/>
    </row>
    <row r="5" spans="1:8" x14ac:dyDescent="0.25">
      <c r="A5" s="14">
        <v>43918</v>
      </c>
      <c r="B5" s="16">
        <v>0.34178214731585499</v>
      </c>
      <c r="C5" s="16">
        <v>0.217423505994537</v>
      </c>
      <c r="D5" s="16">
        <v>0.25874324310121899</v>
      </c>
      <c r="E5" s="16">
        <v>0.28809246151203599</v>
      </c>
      <c r="F5" s="16">
        <v>0.32157908316848699</v>
      </c>
      <c r="G5" s="16">
        <v>0.374308724832214</v>
      </c>
      <c r="H5" s="15"/>
    </row>
    <row r="6" spans="1:8" x14ac:dyDescent="0.25">
      <c r="A6" s="14">
        <v>44009</v>
      </c>
      <c r="B6" s="16">
        <v>0.35520759806392999</v>
      </c>
      <c r="C6" s="16">
        <v>0.21085036138127899</v>
      </c>
      <c r="D6" s="16">
        <v>0.23563029560819199</v>
      </c>
      <c r="E6" s="16">
        <v>0.29392909404832801</v>
      </c>
      <c r="F6" s="16">
        <v>0.300675138999205</v>
      </c>
      <c r="G6" s="16">
        <v>0.37076176740527</v>
      </c>
      <c r="H6" s="15"/>
    </row>
    <row r="7" spans="1:8" x14ac:dyDescent="0.25">
      <c r="A7" s="14">
        <v>44100</v>
      </c>
      <c r="B7" s="16">
        <v>0.34714469199229298</v>
      </c>
      <c r="C7" s="16">
        <v>0.193872508647669</v>
      </c>
      <c r="D7" s="16">
        <v>0.23689290068803701</v>
      </c>
      <c r="E7" s="16">
        <v>0.288887550101176</v>
      </c>
      <c r="F7" s="16">
        <v>0.28142554220453098</v>
      </c>
      <c r="G7" s="16">
        <v>0.30056247401019798</v>
      </c>
      <c r="H7" s="15"/>
    </row>
    <row r="8" spans="1:8" x14ac:dyDescent="0.25">
      <c r="A8" s="14">
        <v>44191</v>
      </c>
      <c r="B8" s="16">
        <v>0.31645737655837802</v>
      </c>
      <c r="C8" s="16">
        <v>0.188393035821492</v>
      </c>
      <c r="D8" s="16">
        <v>0.228180063589763</v>
      </c>
      <c r="E8" s="16">
        <v>0.26273447594140598</v>
      </c>
      <c r="F8" s="16">
        <v>0.26386718071619603</v>
      </c>
      <c r="G8" s="16">
        <v>0.22510930428779599</v>
      </c>
      <c r="H8" s="15"/>
    </row>
    <row r="9" spans="1:8" x14ac:dyDescent="0.25">
      <c r="A9" s="14">
        <v>44282</v>
      </c>
      <c r="B9" s="16">
        <v>0.360795235468237</v>
      </c>
      <c r="C9" s="16">
        <v>0.18344930028926501</v>
      </c>
      <c r="D9" s="16">
        <v>0.21798179869787199</v>
      </c>
      <c r="E9" s="16">
        <v>0.26289398502524097</v>
      </c>
      <c r="F9" s="16">
        <v>0.246882712040524</v>
      </c>
      <c r="G9" s="16">
        <v>0.205240504417428</v>
      </c>
      <c r="H9" s="15"/>
    </row>
    <row r="10" spans="1:8" x14ac:dyDescent="0.25">
      <c r="A10" s="14">
        <v>44373</v>
      </c>
      <c r="B10" s="16">
        <v>0.36924266310938603</v>
      </c>
      <c r="C10" s="16">
        <v>0.17919981640146801</v>
      </c>
      <c r="D10" s="16">
        <v>0.20305351744717301</v>
      </c>
      <c r="E10" s="16">
        <v>0.295782348419039</v>
      </c>
      <c r="F10" s="16">
        <v>0.32752910737386798</v>
      </c>
      <c r="G10" s="16">
        <v>0.17047473978166999</v>
      </c>
      <c r="H10" s="15"/>
    </row>
    <row r="11" spans="1:8" x14ac:dyDescent="0.25">
      <c r="A11" s="14">
        <v>44464</v>
      </c>
      <c r="B11" s="16">
        <v>0.355322761693665</v>
      </c>
      <c r="C11" s="16">
        <v>0.171542894901068</v>
      </c>
      <c r="D11" s="16">
        <v>0.188833038179227</v>
      </c>
      <c r="E11" s="16">
        <v>0.29785882020679499</v>
      </c>
      <c r="F11" s="16">
        <v>0.287630439062807</v>
      </c>
      <c r="G11" s="16">
        <v>0.14098972922502301</v>
      </c>
      <c r="H11" s="15"/>
    </row>
    <row r="12" spans="1:8" x14ac:dyDescent="0.25">
      <c r="A12" s="14">
        <v>44555</v>
      </c>
      <c r="B12" s="16">
        <v>0.32214296769860701</v>
      </c>
      <c r="C12" s="16">
        <v>0.179588851247305</v>
      </c>
      <c r="D12" s="16">
        <v>0.18811418700369201</v>
      </c>
      <c r="E12" s="16">
        <v>0.27676917553008001</v>
      </c>
      <c r="F12" s="16">
        <v>0.26448955575169097</v>
      </c>
      <c r="G12" s="16">
        <v>0.109993401039738</v>
      </c>
      <c r="H12" s="15"/>
    </row>
    <row r="13" spans="1:8" x14ac:dyDescent="0.25">
      <c r="A13" s="14">
        <v>44646</v>
      </c>
      <c r="B13" s="16">
        <v>0.34215569408718299</v>
      </c>
      <c r="C13" s="16">
        <v>0.17693534908455499</v>
      </c>
      <c r="D13" s="16">
        <v>0.177834460704512</v>
      </c>
      <c r="E13" s="16">
        <v>0.27579381985407703</v>
      </c>
      <c r="F13" s="16">
        <v>0.258758736618596</v>
      </c>
      <c r="G13" s="16">
        <v>7.2867137102880106E-2</v>
      </c>
      <c r="H13" s="15"/>
    </row>
    <row r="14" spans="1:8" x14ac:dyDescent="0.25">
      <c r="A14" s="14">
        <v>44737</v>
      </c>
      <c r="B14" s="16">
        <v>0.35589591714762298</v>
      </c>
      <c r="C14" s="16">
        <v>0.17353425067304801</v>
      </c>
      <c r="D14" s="16">
        <v>0.16793662975550899</v>
      </c>
      <c r="E14" s="16">
        <v>0.29680412076392299</v>
      </c>
      <c r="F14" s="16">
        <v>0.26892998435918603</v>
      </c>
      <c r="G14" s="16">
        <v>6.4659261745945995E-2</v>
      </c>
      <c r="H14" s="15"/>
    </row>
    <row r="15" spans="1:8" x14ac:dyDescent="0.25">
      <c r="A15" s="14">
        <v>44828</v>
      </c>
      <c r="B15" s="16">
        <v>0.34037504783773398</v>
      </c>
      <c r="C15" s="16">
        <v>0.17055034051168699</v>
      </c>
      <c r="D15" s="16">
        <v>0.16755053031819001</v>
      </c>
      <c r="E15" s="16">
        <v>0.29939863946848599</v>
      </c>
      <c r="F15" s="16">
        <v>0.29016004742145801</v>
      </c>
      <c r="G15" s="16">
        <v>4.7738693467336599E-2</v>
      </c>
      <c r="H15" s="15"/>
    </row>
    <row r="16" spans="1:8" x14ac:dyDescent="0.25">
      <c r="A16" s="14">
        <v>44926</v>
      </c>
      <c r="B16" s="16">
        <v>0.32043536065200201</v>
      </c>
      <c r="C16" s="16">
        <v>0.15472306596167501</v>
      </c>
      <c r="D16" s="16">
        <v>0.16489828611556101</v>
      </c>
      <c r="E16" s="16">
        <v>0.30284324850056699</v>
      </c>
      <c r="F16" s="16">
        <v>0.28786848623184802</v>
      </c>
      <c r="G16" s="16">
        <v>3.7637542811338603E-2</v>
      </c>
      <c r="H16" s="15"/>
    </row>
    <row r="17" spans="1:8" x14ac:dyDescent="0.25">
      <c r="A17" s="14">
        <v>45017</v>
      </c>
      <c r="B17" s="16">
        <v>0.330006623314065</v>
      </c>
      <c r="C17" s="16">
        <v>0.14774768302320501</v>
      </c>
      <c r="D17" s="16">
        <v>0.15923154637873299</v>
      </c>
      <c r="E17" s="16">
        <v>0.30438780476249899</v>
      </c>
      <c r="F17" s="16">
        <v>0.267498875393612</v>
      </c>
      <c r="G17" s="16">
        <v>3.08177766517337E-2</v>
      </c>
      <c r="H17" s="15"/>
    </row>
    <row r="18" spans="1:8" x14ac:dyDescent="0.25">
      <c r="A18" s="14">
        <v>45108</v>
      </c>
      <c r="B18" s="16">
        <v>0.32617195661387599</v>
      </c>
      <c r="C18" s="16">
        <v>0.140804400137504</v>
      </c>
      <c r="D18" s="16">
        <v>0.14555459541332499</v>
      </c>
      <c r="E18" s="16">
        <v>0.29085419602308998</v>
      </c>
      <c r="F18" s="16">
        <v>0.216849964685702</v>
      </c>
      <c r="G18" s="16">
        <v>2.5731032884061301E-2</v>
      </c>
      <c r="H18" s="15"/>
    </row>
    <row r="19" spans="1:8" x14ac:dyDescent="0.25">
      <c r="A19" s="14">
        <v>45199</v>
      </c>
      <c r="B19" s="16">
        <v>0.31506907593389299</v>
      </c>
      <c r="C19" s="16">
        <v>0.13700930185701299</v>
      </c>
      <c r="D19" s="16">
        <v>0.190650201330237</v>
      </c>
      <c r="E19" s="16">
        <v>0.28135917663997301</v>
      </c>
      <c r="F19" s="16">
        <v>0.19939794636920999</v>
      </c>
      <c r="G19" s="16">
        <v>4.6763394045198498E-2</v>
      </c>
      <c r="H19" s="15"/>
    </row>
    <row r="20" spans="1:8" x14ac:dyDescent="0.25">
      <c r="A20" s="14">
        <v>45290</v>
      </c>
      <c r="B20" s="16">
        <v>0.30561731642876899</v>
      </c>
      <c r="C20" s="16">
        <v>0.14211679593753199</v>
      </c>
      <c r="D20" s="16">
        <v>0.187806816587965</v>
      </c>
      <c r="E20" s="16">
        <v>0.25691005467420902</v>
      </c>
      <c r="F20" s="16">
        <v>0.16473953261927901</v>
      </c>
      <c r="G20" s="16">
        <v>4.9053630719015501E-2</v>
      </c>
      <c r="H20" s="15"/>
    </row>
    <row r="21" spans="1:8" x14ac:dyDescent="0.25">
      <c r="A21" s="14">
        <v>45381</v>
      </c>
      <c r="B21" s="16">
        <v>0.30997803865315499</v>
      </c>
      <c r="C21" s="16">
        <v>0.202952644382977</v>
      </c>
      <c r="D21" s="16">
        <v>0.16501161530122299</v>
      </c>
      <c r="E21" s="16">
        <v>0.25366075985603598</v>
      </c>
      <c r="F21" s="16">
        <v>0.14260691301639999</v>
      </c>
      <c r="G21" s="16">
        <v>4.9072565140168001E-2</v>
      </c>
      <c r="H21" s="15"/>
    </row>
    <row r="22" spans="1:8" x14ac:dyDescent="0.25">
      <c r="A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D8A-7630-4CFD-B6C1-D77CFC1E61AC}">
  <dimension ref="A1:G21"/>
  <sheetViews>
    <sheetView workbookViewId="0">
      <selection activeCell="F33" sqref="F33"/>
    </sheetView>
  </sheetViews>
  <sheetFormatPr defaultRowHeight="15" x14ac:dyDescent="0.25"/>
  <cols>
    <col min="1" max="1" width="14.42578125" bestFit="1" customWidth="1"/>
    <col min="2" max="2" width="16.5703125" bestFit="1" customWidth="1"/>
    <col min="3" max="3" width="16.7109375" bestFit="1" customWidth="1"/>
    <col min="4" max="4" width="17.7109375" bestFit="1" customWidth="1"/>
    <col min="5" max="5" width="16.85546875" bestFit="1" customWidth="1"/>
    <col min="6" max="6" width="17.42578125" bestFit="1" customWidth="1"/>
    <col min="7" max="7" width="16.140625" bestFit="1" customWidth="1"/>
    <col min="8" max="10" width="11.85546875" customWidth="1"/>
    <col min="11" max="11" width="12.85546875" customWidth="1"/>
    <col min="12" max="14" width="11.85546875" customWidth="1"/>
    <col min="15" max="15" width="12.85546875" customWidth="1"/>
    <col min="16" max="18" width="11.85546875" customWidth="1"/>
    <col min="19" max="19" width="12.85546875" customWidth="1"/>
    <col min="20" max="21" width="11.85546875" customWidth="1"/>
  </cols>
  <sheetData>
    <row r="1" spans="1:7" x14ac:dyDescent="0.25">
      <c r="A1" s="9" t="s">
        <v>0</v>
      </c>
      <c r="B1" s="8" t="s">
        <v>5</v>
      </c>
      <c r="C1" s="9" t="s">
        <v>13</v>
      </c>
      <c r="D1" s="8" t="s">
        <v>21</v>
      </c>
      <c r="E1" s="9" t="s">
        <v>29</v>
      </c>
      <c r="F1" s="8" t="s">
        <v>37</v>
      </c>
      <c r="G1" s="10" t="s">
        <v>45</v>
      </c>
    </row>
    <row r="2" spans="1:7" x14ac:dyDescent="0.25">
      <c r="A2" s="13">
        <v>43645</v>
      </c>
      <c r="B2" s="16">
        <v>0.23749999999999999</v>
      </c>
      <c r="C2" s="16">
        <v>0.30880000000000002</v>
      </c>
      <c r="D2" s="16">
        <v>5.1499999999999997E-2</v>
      </c>
      <c r="E2" s="16">
        <v>0.39340000000000003</v>
      </c>
      <c r="F2" s="16">
        <v>0.24</v>
      </c>
      <c r="G2" s="16">
        <v>-3.4200000000000001E-2</v>
      </c>
    </row>
    <row r="3" spans="1:7" x14ac:dyDescent="0.25">
      <c r="A3" s="13">
        <v>43736</v>
      </c>
      <c r="B3" s="16">
        <v>0.26450000000000001</v>
      </c>
      <c r="C3" s="16">
        <v>0.33189999999999997</v>
      </c>
      <c r="D3" s="16">
        <v>4.3200000000000002E-2</v>
      </c>
      <c r="E3" s="16">
        <v>0.40310000000000001</v>
      </c>
      <c r="F3" s="16">
        <v>0.32250000000000001</v>
      </c>
      <c r="G3" s="16">
        <v>5.62E-2</v>
      </c>
    </row>
    <row r="4" spans="1:7" x14ac:dyDescent="0.25">
      <c r="A4" s="13">
        <v>43827</v>
      </c>
      <c r="B4" s="16">
        <v>0.2908</v>
      </c>
      <c r="C4" s="16">
        <v>0.308</v>
      </c>
      <c r="D4" s="16">
        <v>5.16E-2</v>
      </c>
      <c r="E4" s="16">
        <v>0.39939999999999998</v>
      </c>
      <c r="F4" s="16">
        <v>0.33139999999999997</v>
      </c>
      <c r="G4" s="16">
        <v>4.2900000000000001E-2</v>
      </c>
    </row>
    <row r="5" spans="1:7" x14ac:dyDescent="0.25">
      <c r="A5" s="13">
        <v>43918</v>
      </c>
      <c r="B5" s="16">
        <v>0.2382</v>
      </c>
      <c r="C5" s="16">
        <v>0.3286</v>
      </c>
      <c r="D5" s="16">
        <v>4.8800000000000003E-2</v>
      </c>
      <c r="E5" s="16">
        <v>0.38429999999999997</v>
      </c>
      <c r="F5" s="16">
        <v>0.3266</v>
      </c>
      <c r="G5" s="16">
        <v>3.1199999999999999E-2</v>
      </c>
    </row>
    <row r="6" spans="1:7" x14ac:dyDescent="0.25">
      <c r="A6" s="13">
        <v>44009</v>
      </c>
      <c r="B6" s="16">
        <v>0.23180000000000001</v>
      </c>
      <c r="C6" s="16">
        <v>0.33739999999999998</v>
      </c>
      <c r="D6" s="16">
        <v>7.46E-2</v>
      </c>
      <c r="E6" s="16">
        <v>0.37090000000000001</v>
      </c>
      <c r="F6" s="16">
        <v>0.17150000000000001</v>
      </c>
      <c r="G6" s="16">
        <v>4.8899999999999999E-2</v>
      </c>
    </row>
    <row r="7" spans="1:7" x14ac:dyDescent="0.25">
      <c r="A7" s="13">
        <v>44100</v>
      </c>
      <c r="B7" s="16">
        <v>0.24010000000000001</v>
      </c>
      <c r="C7" s="16">
        <v>0.35749999999999998</v>
      </c>
      <c r="D7" s="16">
        <v>7.6200000000000004E-2</v>
      </c>
      <c r="E7" s="16">
        <v>0.44979999999999998</v>
      </c>
      <c r="F7" s="16">
        <v>0.2964</v>
      </c>
      <c r="G7" s="16">
        <v>7.7499999999999999E-2</v>
      </c>
    </row>
    <row r="8" spans="1:7" x14ac:dyDescent="0.25">
      <c r="A8" s="13">
        <v>44191</v>
      </c>
      <c r="B8" s="16">
        <v>0.307</v>
      </c>
      <c r="C8" s="16">
        <v>0.37459999999999999</v>
      </c>
      <c r="D8" s="16">
        <v>6.5299999999999997E-2</v>
      </c>
      <c r="E8" s="16">
        <v>0.43890000000000001</v>
      </c>
      <c r="F8" s="16">
        <v>0.3044</v>
      </c>
      <c r="G8" s="16">
        <v>5.5800000000000002E-2</v>
      </c>
    </row>
    <row r="9" spans="1:7" x14ac:dyDescent="0.25">
      <c r="A9" s="13">
        <v>44282</v>
      </c>
      <c r="B9" s="16">
        <v>0.32019999999999998</v>
      </c>
      <c r="C9" s="16">
        <v>0.36870000000000003</v>
      </c>
      <c r="D9" s="16">
        <v>9.8299999999999998E-2</v>
      </c>
      <c r="E9" s="16">
        <v>0.42849999999999999</v>
      </c>
      <c r="F9" s="16">
        <v>0.37040000000000001</v>
      </c>
      <c r="G9" s="16">
        <v>5.8299999999999998E-2</v>
      </c>
    </row>
    <row r="10" spans="1:7" x14ac:dyDescent="0.25">
      <c r="A10" s="13">
        <v>44373</v>
      </c>
      <c r="B10" s="16">
        <v>0.30740000000000001</v>
      </c>
      <c r="C10" s="16">
        <v>0.36720000000000003</v>
      </c>
      <c r="D10" s="16">
        <v>8.0299999999999996E-2</v>
      </c>
      <c r="E10" s="16">
        <v>0.43240000000000001</v>
      </c>
      <c r="F10" s="16">
        <v>0.37709999999999999</v>
      </c>
      <c r="G10" s="16">
        <v>0.1114</v>
      </c>
    </row>
    <row r="11" spans="1:7" x14ac:dyDescent="0.25">
      <c r="A11" s="13">
        <v>44464</v>
      </c>
      <c r="B11" s="16">
        <v>0.28689999999999999</v>
      </c>
      <c r="C11" s="16">
        <v>0.36399999999999999</v>
      </c>
      <c r="D11" s="16">
        <v>4.3400000000000001E-2</v>
      </c>
      <c r="E11" s="16">
        <v>0.46479999999999999</v>
      </c>
      <c r="F11" s="16">
        <v>0.38009999999999999</v>
      </c>
      <c r="G11" s="16">
        <v>0.14299999999999999</v>
      </c>
    </row>
    <row r="12" spans="1:7" x14ac:dyDescent="0.25">
      <c r="A12" s="13">
        <v>44555</v>
      </c>
      <c r="B12" s="16">
        <v>0.33829999999999999</v>
      </c>
      <c r="C12" s="16">
        <v>0.36859999999999998</v>
      </c>
      <c r="D12" s="16">
        <v>0.11219999999999999</v>
      </c>
      <c r="E12" s="16">
        <v>0.44540000000000002</v>
      </c>
      <c r="F12" s="16">
        <v>0.38279999999999997</v>
      </c>
      <c r="G12" s="16">
        <v>0.1515</v>
      </c>
    </row>
    <row r="13" spans="1:7" x14ac:dyDescent="0.25">
      <c r="A13" s="13">
        <v>44646</v>
      </c>
      <c r="B13" s="16">
        <v>0.31690000000000002</v>
      </c>
      <c r="C13" s="16">
        <v>0.34660000000000002</v>
      </c>
      <c r="D13" s="16">
        <v>-4.1200000000000001E-2</v>
      </c>
      <c r="E13" s="16">
        <v>0.41920000000000002</v>
      </c>
      <c r="F13" s="16">
        <v>0.22600000000000001</v>
      </c>
      <c r="G13" s="16">
        <v>0.1986</v>
      </c>
    </row>
    <row r="14" spans="1:7" x14ac:dyDescent="0.25">
      <c r="A14" s="13">
        <v>44737</v>
      </c>
      <c r="B14" s="16">
        <v>0.28670000000000001</v>
      </c>
      <c r="C14" s="16">
        <v>0.33479999999999999</v>
      </c>
      <c r="D14" s="16">
        <v>-1.72E-2</v>
      </c>
      <c r="E14" s="16">
        <v>0.40460000000000002</v>
      </c>
      <c r="F14" s="16">
        <v>8.0500000000000002E-2</v>
      </c>
      <c r="G14" s="16">
        <v>0.14810000000000001</v>
      </c>
    </row>
    <row r="15" spans="1:7" x14ac:dyDescent="0.25">
      <c r="A15" s="13">
        <v>44828</v>
      </c>
      <c r="B15" s="16">
        <v>0.28270000000000001</v>
      </c>
      <c r="C15" s="16">
        <v>0.34139999999999998</v>
      </c>
      <c r="D15" s="16">
        <v>2.8000000000000001E-2</v>
      </c>
      <c r="E15" s="16">
        <v>0.44040000000000001</v>
      </c>
      <c r="F15" s="16">
        <v>0.1143</v>
      </c>
      <c r="G15" s="16">
        <v>0.1701</v>
      </c>
    </row>
    <row r="16" spans="1:7" x14ac:dyDescent="0.25">
      <c r="A16" s="13">
        <v>44926</v>
      </c>
      <c r="B16" s="16">
        <v>0.30409999999999998</v>
      </c>
      <c r="C16" s="16">
        <v>0.35020000000000001</v>
      </c>
      <c r="D16" s="16">
        <v>-1.6999999999999999E-3</v>
      </c>
      <c r="E16" s="16">
        <v>0.39489999999999997</v>
      </c>
      <c r="F16" s="16">
        <v>0.22339999999999999</v>
      </c>
      <c r="G16" s="16">
        <v>0.1643</v>
      </c>
    </row>
    <row r="17" spans="1:7" x14ac:dyDescent="0.25">
      <c r="A17" s="13">
        <v>45017</v>
      </c>
      <c r="B17" s="16">
        <v>0.29930000000000001</v>
      </c>
      <c r="C17" s="16">
        <v>0.34799999999999998</v>
      </c>
      <c r="D17" s="16">
        <v>3.8800000000000001E-2</v>
      </c>
      <c r="E17" s="16">
        <v>0.43830000000000002</v>
      </c>
      <c r="F17" s="16">
        <v>0.31630000000000003</v>
      </c>
      <c r="G17" s="16">
        <v>0.1202</v>
      </c>
    </row>
    <row r="18" spans="1:7" x14ac:dyDescent="0.25">
      <c r="A18" s="13">
        <v>45108</v>
      </c>
      <c r="B18" s="16">
        <v>0.29010000000000002</v>
      </c>
      <c r="C18" s="16">
        <v>0.36199999999999999</v>
      </c>
      <c r="D18" s="16">
        <v>6.25E-2</v>
      </c>
      <c r="E18" s="16">
        <v>0.4486</v>
      </c>
      <c r="F18" s="16">
        <v>0.52170000000000005</v>
      </c>
      <c r="G18" s="16">
        <v>0.1225</v>
      </c>
    </row>
    <row r="19" spans="1:7" x14ac:dyDescent="0.25">
      <c r="A19" s="13">
        <v>45199</v>
      </c>
      <c r="B19" s="16">
        <v>0.31290000000000001</v>
      </c>
      <c r="C19" s="16">
        <v>0.36370000000000002</v>
      </c>
      <c r="D19" s="16">
        <v>9.0800000000000006E-2</v>
      </c>
      <c r="E19" s="16">
        <v>0.49199999999999999</v>
      </c>
      <c r="F19" s="16">
        <v>0.58420000000000005</v>
      </c>
      <c r="G19" s="16">
        <v>8.8099999999999998E-2</v>
      </c>
    </row>
    <row r="20" spans="1:7" x14ac:dyDescent="0.25">
      <c r="A20" s="13">
        <v>45290</v>
      </c>
      <c r="B20" s="16">
        <v>0.3372</v>
      </c>
      <c r="C20" s="16">
        <v>0.192</v>
      </c>
      <c r="D20" s="16">
        <v>8.4699999999999998E-2</v>
      </c>
      <c r="E20" s="16">
        <v>0.44240000000000002</v>
      </c>
      <c r="F20" s="16">
        <v>0.64100000000000001</v>
      </c>
      <c r="G20" s="16">
        <v>8.8900000000000007E-2</v>
      </c>
    </row>
    <row r="21" spans="1:7" x14ac:dyDescent="0.25">
      <c r="A21" s="13">
        <v>45381</v>
      </c>
      <c r="B21" s="16">
        <v>0.30919999999999997</v>
      </c>
      <c r="C21" s="16">
        <v>0.37130000000000002</v>
      </c>
      <c r="D21" s="16">
        <v>9.4500000000000001E-2</v>
      </c>
      <c r="E21" s="16">
        <v>0.44500000000000001</v>
      </c>
      <c r="F21" s="16">
        <v>0.66590000000000005</v>
      </c>
      <c r="G21" s="16">
        <v>7.5800000000000006E-2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36D9-D0B6-4F09-AB47-CC836093ECE9}">
  <dimension ref="A1:G22"/>
  <sheetViews>
    <sheetView workbookViewId="0">
      <selection activeCell="K24" sqref="K24"/>
    </sheetView>
  </sheetViews>
  <sheetFormatPr defaultRowHeight="15" x14ac:dyDescent="0.25"/>
  <cols>
    <col min="1" max="1" width="14.42578125" bestFit="1" customWidth="1"/>
    <col min="2" max="2" width="26.5703125" bestFit="1" customWidth="1"/>
    <col min="3" max="3" width="26.7109375" bestFit="1" customWidth="1"/>
    <col min="4" max="4" width="27.5703125" bestFit="1" customWidth="1"/>
    <col min="5" max="5" width="26.85546875" bestFit="1" customWidth="1"/>
    <col min="6" max="6" width="27.28515625" bestFit="1" customWidth="1"/>
    <col min="7" max="7" width="26.140625" bestFit="1" customWidth="1"/>
    <col min="8" max="10" width="11.85546875" customWidth="1"/>
    <col min="11" max="11" width="12.85546875" customWidth="1"/>
    <col min="12" max="14" width="11.85546875" customWidth="1"/>
    <col min="15" max="15" width="12.85546875" customWidth="1"/>
    <col min="16" max="18" width="11.85546875" customWidth="1"/>
    <col min="19" max="19" width="12.85546875" customWidth="1"/>
    <col min="20" max="21" width="11.85546875" customWidth="1"/>
  </cols>
  <sheetData>
    <row r="1" spans="1:7" x14ac:dyDescent="0.25">
      <c r="A1" s="9" t="s">
        <v>0</v>
      </c>
      <c r="B1" s="8" t="s">
        <v>8</v>
      </c>
      <c r="C1" s="9" t="s">
        <v>16</v>
      </c>
      <c r="D1" s="8" t="s">
        <v>24</v>
      </c>
      <c r="E1" s="9" t="s">
        <v>32</v>
      </c>
      <c r="F1" s="8" t="s">
        <v>40</v>
      </c>
      <c r="G1" s="10" t="s">
        <v>48</v>
      </c>
    </row>
    <row r="2" spans="1:7" x14ac:dyDescent="0.25">
      <c r="A2" s="12">
        <v>43645</v>
      </c>
      <c r="B2" s="4">
        <v>0.17910000000000001</v>
      </c>
      <c r="C2" s="4">
        <v>0.29389999999999999</v>
      </c>
      <c r="D2" s="4">
        <v>0.1021</v>
      </c>
      <c r="E2" s="4">
        <v>0.35759999999999997</v>
      </c>
      <c r="F2" s="4">
        <v>0.31909999999999999</v>
      </c>
      <c r="G2" s="4">
        <v>9.3899999999999997E-2</v>
      </c>
    </row>
    <row r="3" spans="1:7" x14ac:dyDescent="0.25">
      <c r="A3" s="12">
        <v>43736</v>
      </c>
      <c r="B3" s="4">
        <v>0.26750000000000002</v>
      </c>
      <c r="C3" s="4">
        <v>0.42849999999999999</v>
      </c>
      <c r="D3" s="4">
        <v>6.4399999999999999E-2</v>
      </c>
      <c r="E3" s="4">
        <v>0.31559999999999999</v>
      </c>
      <c r="F3" s="4">
        <v>0.51</v>
      </c>
      <c r="G3" s="4">
        <v>5.4899999999999997E-2</v>
      </c>
    </row>
    <row r="4" spans="1:7" x14ac:dyDescent="0.25">
      <c r="A4" s="12">
        <v>43827</v>
      </c>
      <c r="B4" s="4">
        <v>0.30940000000000001</v>
      </c>
      <c r="C4" s="4">
        <v>0.39829999999999999</v>
      </c>
      <c r="D4" s="4">
        <v>0.17979999999999999</v>
      </c>
      <c r="E4" s="4">
        <v>0.1933</v>
      </c>
      <c r="F4" s="4">
        <v>0.42509999999999998</v>
      </c>
      <c r="G4" s="4">
        <v>0.13220000000000001</v>
      </c>
    </row>
    <row r="5" spans="1:7" x14ac:dyDescent="0.25">
      <c r="A5" s="12">
        <v>43918</v>
      </c>
      <c r="B5" s="4">
        <v>0.19650000000000001</v>
      </c>
      <c r="C5" s="4">
        <v>0.3478</v>
      </c>
      <c r="D5" s="4">
        <v>-3.1300000000000001E-2</v>
      </c>
      <c r="E5" s="4">
        <v>0.39229999999999998</v>
      </c>
      <c r="F5" s="4">
        <v>0.24479999999999999</v>
      </c>
      <c r="G5" s="4">
        <v>-0.15390000000000001</v>
      </c>
    </row>
    <row r="6" spans="1:7" x14ac:dyDescent="0.25">
      <c r="A6" s="12">
        <v>44009</v>
      </c>
      <c r="B6" s="4">
        <v>0.24640000000000001</v>
      </c>
      <c r="C6" s="4">
        <v>0.40620000000000001</v>
      </c>
      <c r="D6" s="4">
        <v>0.15740000000000001</v>
      </c>
      <c r="E6" s="4">
        <v>0.36620000000000003</v>
      </c>
      <c r="F6" s="4">
        <v>0.34920000000000001</v>
      </c>
      <c r="G6" s="4">
        <v>6.59E-2</v>
      </c>
    </row>
    <row r="7" spans="1:7" x14ac:dyDescent="0.25">
      <c r="A7" s="12">
        <v>44100</v>
      </c>
      <c r="B7" s="4">
        <v>0.29049999999999998</v>
      </c>
      <c r="C7" s="4">
        <v>0.4904</v>
      </c>
      <c r="D7" s="4">
        <v>2.24E-2</v>
      </c>
      <c r="E7" s="4">
        <v>0.38829999999999998</v>
      </c>
      <c r="F7" s="4">
        <v>0.17050000000000001</v>
      </c>
      <c r="G7" s="4">
        <v>0.15720000000000001</v>
      </c>
    </row>
    <row r="8" spans="1:7" x14ac:dyDescent="0.25">
      <c r="A8" s="12">
        <v>44191</v>
      </c>
      <c r="B8" s="4">
        <v>0.31640000000000001</v>
      </c>
      <c r="C8" s="4">
        <v>0.43869999999999998</v>
      </c>
      <c r="D8" s="4">
        <v>0.13730000000000001</v>
      </c>
      <c r="E8" s="4">
        <v>0.19370000000000001</v>
      </c>
      <c r="F8" s="4">
        <v>0.35659999999999997</v>
      </c>
      <c r="G8" s="4">
        <v>0.17269999999999999</v>
      </c>
    </row>
    <row r="9" spans="1:7" x14ac:dyDescent="0.25">
      <c r="A9" s="12">
        <v>44282</v>
      </c>
      <c r="B9" s="4">
        <v>0.2424</v>
      </c>
      <c r="C9" s="4">
        <v>0.49359999999999998</v>
      </c>
      <c r="D9" s="4">
        <v>-6.4299999999999996E-2</v>
      </c>
      <c r="E9" s="4">
        <v>0.4098</v>
      </c>
      <c r="F9" s="4">
        <v>0.27839999999999998</v>
      </c>
      <c r="G9" s="4">
        <v>2.7E-2</v>
      </c>
    </row>
    <row r="10" spans="1:7" x14ac:dyDescent="0.25">
      <c r="A10" s="12">
        <v>44373</v>
      </c>
      <c r="B10" s="4">
        <v>0.23330000000000001</v>
      </c>
      <c r="C10" s="4">
        <v>0.3327</v>
      </c>
      <c r="D10" s="4">
        <v>-2.3999999999999998E-3</v>
      </c>
      <c r="E10" s="4">
        <v>0.3523</v>
      </c>
      <c r="F10" s="4">
        <v>0.38400000000000001</v>
      </c>
      <c r="G10" s="4">
        <v>5.0900000000000001E-2</v>
      </c>
    </row>
    <row r="11" spans="1:7" x14ac:dyDescent="0.25">
      <c r="A11" s="12">
        <v>44464</v>
      </c>
      <c r="B11" s="4">
        <v>0.20369999999999999</v>
      </c>
      <c r="C11" s="4">
        <v>0.47860000000000003</v>
      </c>
      <c r="D11" s="4">
        <v>-6.7100000000000007E-2</v>
      </c>
      <c r="E11" s="4">
        <v>0.4133</v>
      </c>
      <c r="F11" s="4">
        <v>0.18260000000000001</v>
      </c>
      <c r="G11" s="4">
        <v>9.6100000000000005E-2</v>
      </c>
    </row>
    <row r="12" spans="1:7" x14ac:dyDescent="0.25">
      <c r="A12" s="12">
        <v>44555</v>
      </c>
      <c r="B12" s="4">
        <v>0.35630000000000001</v>
      </c>
      <c r="C12" s="4">
        <v>0.3916</v>
      </c>
      <c r="D12" s="4">
        <v>4.0899999999999999E-2</v>
      </c>
      <c r="E12" s="4">
        <v>0.16650000000000001</v>
      </c>
      <c r="F12" s="4">
        <v>0.36109999999999998</v>
      </c>
      <c r="G12" s="4">
        <v>0.15640000000000001</v>
      </c>
    </row>
    <row r="13" spans="1:7" x14ac:dyDescent="0.25">
      <c r="A13" s="12">
        <v>44646</v>
      </c>
      <c r="B13" s="4">
        <v>0.26369999999999999</v>
      </c>
      <c r="C13" s="4">
        <v>0.43640000000000001</v>
      </c>
      <c r="D13" s="4">
        <v>-0.14199999999999999</v>
      </c>
      <c r="E13" s="4">
        <v>0.40610000000000002</v>
      </c>
      <c r="F13" s="4">
        <v>0.1653</v>
      </c>
      <c r="G13" s="4">
        <v>0.11849999999999999</v>
      </c>
    </row>
    <row r="14" spans="1:7" x14ac:dyDescent="0.25">
      <c r="A14" s="12">
        <v>44737</v>
      </c>
      <c r="B14" s="4">
        <v>0.25059999999999999</v>
      </c>
      <c r="C14" s="4">
        <v>0.35620000000000002</v>
      </c>
      <c r="D14" s="4">
        <v>-4.2299999999999997E-2</v>
      </c>
      <c r="E14" s="4">
        <v>0.34239999999999998</v>
      </c>
      <c r="F14" s="4">
        <v>0.1249</v>
      </c>
      <c r="G14" s="4">
        <v>3.6700000000000003E-2</v>
      </c>
    </row>
    <row r="15" spans="1:7" x14ac:dyDescent="0.25">
      <c r="A15" s="12">
        <v>44828</v>
      </c>
      <c r="B15" s="4">
        <v>0.23119999999999999</v>
      </c>
      <c r="C15" s="4">
        <v>0.49370000000000003</v>
      </c>
      <c r="D15" s="4">
        <v>-2.86E-2</v>
      </c>
      <c r="E15" s="4">
        <v>0.33750000000000002</v>
      </c>
      <c r="F15" s="4">
        <v>-2.3300000000000001E-2</v>
      </c>
      <c r="G15" s="4">
        <v>0.1537</v>
      </c>
    </row>
    <row r="16" spans="1:7" x14ac:dyDescent="0.25">
      <c r="A16" s="12">
        <v>44926</v>
      </c>
      <c r="B16" s="4">
        <v>0.25790000000000002</v>
      </c>
      <c r="C16" s="4">
        <v>0.34200000000000003</v>
      </c>
      <c r="D16" s="4">
        <v>9.1999999999999998E-2</v>
      </c>
      <c r="E16" s="4">
        <v>9.2899999999999996E-2</v>
      </c>
      <c r="F16" s="4">
        <v>0.28739999999999999</v>
      </c>
      <c r="G16" s="4">
        <v>5.8400000000000001E-2</v>
      </c>
    </row>
    <row r="17" spans="1:7" x14ac:dyDescent="0.25">
      <c r="A17" s="12">
        <v>45017</v>
      </c>
      <c r="B17" s="4">
        <v>0.27039999999999997</v>
      </c>
      <c r="C17" s="4">
        <v>0.41899999999999998</v>
      </c>
      <c r="D17" s="4">
        <v>-6.5000000000000002E-2</v>
      </c>
      <c r="E17" s="4">
        <v>0.33739999999999998</v>
      </c>
      <c r="F17" s="4">
        <v>0.37030000000000002</v>
      </c>
      <c r="G17" s="4">
        <v>1.89E-2</v>
      </c>
    </row>
    <row r="18" spans="1:7" x14ac:dyDescent="0.25">
      <c r="A18" s="12">
        <v>45108</v>
      </c>
      <c r="B18" s="4">
        <v>0.2969</v>
      </c>
      <c r="C18" s="4">
        <v>0.3644</v>
      </c>
      <c r="D18" s="4">
        <v>4.5100000000000001E-2</v>
      </c>
      <c r="E18" s="4">
        <v>0.35289999999999999</v>
      </c>
      <c r="F18" s="4">
        <v>0.4486</v>
      </c>
      <c r="G18" s="4">
        <v>4.0300000000000002E-2</v>
      </c>
    </row>
    <row r="19" spans="1:7" x14ac:dyDescent="0.25">
      <c r="A19" s="12">
        <v>45199</v>
      </c>
      <c r="B19" s="4">
        <v>0.2172</v>
      </c>
      <c r="C19" s="4">
        <v>0.30709999999999998</v>
      </c>
      <c r="D19" s="4">
        <v>6.93E-2</v>
      </c>
      <c r="E19" s="4">
        <v>0.36570000000000003</v>
      </c>
      <c r="F19" s="4">
        <v>0.38929999999999998</v>
      </c>
      <c r="G19" s="4">
        <v>3.6400000000000002E-2</v>
      </c>
    </row>
    <row r="20" spans="1:7" x14ac:dyDescent="0.25">
      <c r="A20" s="12">
        <v>45290</v>
      </c>
      <c r="B20" s="4">
        <v>0.31359999999999999</v>
      </c>
      <c r="C20" s="4">
        <v>0.21940000000000001</v>
      </c>
      <c r="D20" s="4">
        <v>0.17130000000000001</v>
      </c>
      <c r="E20" s="4">
        <v>0.14699999999999999</v>
      </c>
      <c r="F20" s="4">
        <v>0.50880000000000003</v>
      </c>
      <c r="G20" s="4">
        <v>8.2000000000000003E-2</v>
      </c>
    </row>
    <row r="21" spans="1:7" x14ac:dyDescent="0.25">
      <c r="A21" s="12">
        <v>45381</v>
      </c>
      <c r="B21" s="4">
        <v>0.22800000000000001</v>
      </c>
      <c r="C21" s="4">
        <v>0.35770000000000002</v>
      </c>
      <c r="D21" s="4">
        <v>3.5299999999999998E-2</v>
      </c>
      <c r="E21" s="4">
        <v>0.33889999999999998</v>
      </c>
      <c r="F21" s="4">
        <v>0.57499999999999996</v>
      </c>
      <c r="G21" s="4">
        <v>-0.11899999999999999</v>
      </c>
    </row>
    <row r="22" spans="1:7" x14ac:dyDescent="0.25">
      <c r="A22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99AD-5527-4C64-8699-924C74A10E39}">
  <dimension ref="A1:G21"/>
  <sheetViews>
    <sheetView workbookViewId="0">
      <selection activeCell="N16" sqref="N16"/>
    </sheetView>
  </sheetViews>
  <sheetFormatPr defaultRowHeight="15" x14ac:dyDescent="0.25"/>
  <cols>
    <col min="1" max="1" width="14.42578125" bestFit="1" customWidth="1"/>
    <col min="2" max="2" width="28.7109375" bestFit="1" customWidth="1"/>
    <col min="3" max="3" width="28.85546875" bestFit="1" customWidth="1"/>
    <col min="4" max="4" width="29.85546875" bestFit="1" customWidth="1"/>
    <col min="5" max="5" width="29" bestFit="1" customWidth="1"/>
    <col min="6" max="6" width="29.42578125" bestFit="1" customWidth="1"/>
    <col min="7" max="7" width="28.28515625" bestFit="1" customWidth="1"/>
    <col min="8" max="10" width="11.85546875" customWidth="1"/>
    <col min="11" max="11" width="12.85546875" customWidth="1"/>
    <col min="12" max="14" width="11.85546875" customWidth="1"/>
    <col min="15" max="15" width="12.85546875" customWidth="1"/>
    <col min="16" max="18" width="11.85546875" customWidth="1"/>
    <col min="19" max="19" width="12.85546875" customWidth="1"/>
    <col min="20" max="21" width="11.85546875" customWidth="1"/>
  </cols>
  <sheetData>
    <row r="1" spans="1:7" x14ac:dyDescent="0.25">
      <c r="A1" s="9" t="s">
        <v>0</v>
      </c>
      <c r="B1" s="8" t="s">
        <v>7</v>
      </c>
      <c r="C1" s="9" t="s">
        <v>15</v>
      </c>
      <c r="D1" s="8" t="s">
        <v>23</v>
      </c>
      <c r="E1" s="9" t="s">
        <v>31</v>
      </c>
      <c r="F1" s="8" t="s">
        <v>39</v>
      </c>
      <c r="G1" s="10" t="s">
        <v>47</v>
      </c>
    </row>
    <row r="2" spans="1:7" x14ac:dyDescent="0.25">
      <c r="A2" s="12">
        <v>43645</v>
      </c>
      <c r="B2">
        <v>0.53</v>
      </c>
      <c r="C2">
        <v>1.71</v>
      </c>
      <c r="D2">
        <v>0.66</v>
      </c>
      <c r="E2">
        <v>1.57</v>
      </c>
      <c r="F2">
        <v>0.03</v>
      </c>
      <c r="G2">
        <v>0.22</v>
      </c>
    </row>
    <row r="3" spans="1:7" x14ac:dyDescent="0.25">
      <c r="A3" s="12">
        <v>43736</v>
      </c>
      <c r="B3">
        <v>0.95</v>
      </c>
      <c r="C3">
        <v>2.65</v>
      </c>
      <c r="D3">
        <v>0.46</v>
      </c>
      <c r="E3">
        <v>1.37</v>
      </c>
      <c r="F3">
        <v>0.06</v>
      </c>
      <c r="G3">
        <v>0.13</v>
      </c>
    </row>
    <row r="4" spans="1:7" x14ac:dyDescent="0.25">
      <c r="A4" s="12">
        <v>43827</v>
      </c>
      <c r="B4">
        <v>1.61</v>
      </c>
      <c r="C4">
        <v>2.5499999999999998</v>
      </c>
      <c r="D4">
        <v>1.58</v>
      </c>
      <c r="E4">
        <v>0.94</v>
      </c>
      <c r="F4">
        <v>0.05</v>
      </c>
      <c r="G4">
        <v>0.36</v>
      </c>
    </row>
    <row r="5" spans="1:7" x14ac:dyDescent="0.25">
      <c r="A5" s="12">
        <v>43918</v>
      </c>
      <c r="B5">
        <v>0.66</v>
      </c>
      <c r="C5">
        <v>2.2599999999999998</v>
      </c>
      <c r="D5">
        <v>-0.24</v>
      </c>
      <c r="E5">
        <v>1.81</v>
      </c>
      <c r="F5">
        <v>0.03</v>
      </c>
      <c r="G5">
        <v>-0.34</v>
      </c>
    </row>
    <row r="6" spans="1:7" x14ac:dyDescent="0.25">
      <c r="A6" s="12">
        <v>44009</v>
      </c>
      <c r="B6">
        <v>0.85</v>
      </c>
      <c r="C6">
        <v>2.73</v>
      </c>
      <c r="D6">
        <v>1.4</v>
      </c>
      <c r="E6">
        <v>1.84</v>
      </c>
      <c r="F6">
        <v>0.06</v>
      </c>
      <c r="G6">
        <v>0.14000000000000001</v>
      </c>
    </row>
    <row r="7" spans="1:7" x14ac:dyDescent="0.25">
      <c r="A7" s="12">
        <v>44100</v>
      </c>
      <c r="B7">
        <v>1.1000000000000001</v>
      </c>
      <c r="C7">
        <v>3.49</v>
      </c>
      <c r="D7">
        <v>0.21</v>
      </c>
      <c r="E7">
        <v>1.91</v>
      </c>
      <c r="F7">
        <v>0.03</v>
      </c>
      <c r="G7">
        <v>0.49</v>
      </c>
    </row>
    <row r="8" spans="1:7" x14ac:dyDescent="0.25">
      <c r="A8" s="12">
        <v>44191</v>
      </c>
      <c r="B8">
        <v>2.08</v>
      </c>
      <c r="C8">
        <v>3.58</v>
      </c>
      <c r="D8">
        <v>1.72</v>
      </c>
      <c r="E8">
        <v>1.1000000000000001</v>
      </c>
      <c r="F8">
        <v>7.0000000000000007E-2</v>
      </c>
      <c r="G8">
        <v>0.65</v>
      </c>
    </row>
    <row r="9" spans="1:7" x14ac:dyDescent="0.25">
      <c r="A9" s="12">
        <v>44282</v>
      </c>
      <c r="B9">
        <v>1.3</v>
      </c>
      <c r="C9">
        <v>3.96</v>
      </c>
      <c r="D9">
        <v>-0.69</v>
      </c>
      <c r="E9">
        <v>2.27</v>
      </c>
      <c r="F9">
        <v>0.06</v>
      </c>
      <c r="G9">
        <v>0.1</v>
      </c>
    </row>
    <row r="10" spans="1:7" x14ac:dyDescent="0.25">
      <c r="A10" s="12">
        <v>44373</v>
      </c>
      <c r="B10">
        <v>1.1399999999999999</v>
      </c>
      <c r="C10">
        <v>2.74</v>
      </c>
      <c r="D10">
        <v>-0.03</v>
      </c>
      <c r="E10">
        <v>2.16</v>
      </c>
      <c r="F10">
        <v>0.1</v>
      </c>
      <c r="G10">
        <v>0.21</v>
      </c>
    </row>
    <row r="11" spans="1:7" x14ac:dyDescent="0.25">
      <c r="A11" s="12">
        <v>44464</v>
      </c>
      <c r="B11">
        <v>1.03</v>
      </c>
      <c r="C11">
        <v>4.1500000000000004</v>
      </c>
      <c r="D11">
        <v>-0.73</v>
      </c>
      <c r="E11">
        <v>2.4900000000000002</v>
      </c>
      <c r="F11">
        <v>0.05</v>
      </c>
      <c r="G11">
        <v>0.44</v>
      </c>
    </row>
    <row r="12" spans="1:7" x14ac:dyDescent="0.25">
      <c r="A12" s="12">
        <v>44555</v>
      </c>
      <c r="B12">
        <v>2.69</v>
      </c>
      <c r="C12">
        <v>3.53</v>
      </c>
      <c r="D12">
        <v>0.55000000000000004</v>
      </c>
      <c r="E12">
        <v>1.1499999999999999</v>
      </c>
      <c r="F12">
        <v>0.11</v>
      </c>
      <c r="G12">
        <v>0.91</v>
      </c>
    </row>
    <row r="13" spans="1:7" x14ac:dyDescent="0.25">
      <c r="A13" s="12">
        <v>44646</v>
      </c>
      <c r="B13">
        <v>1.58</v>
      </c>
      <c r="C13">
        <v>4.05</v>
      </c>
      <c r="D13">
        <v>-1.63</v>
      </c>
      <c r="E13">
        <v>2.67</v>
      </c>
      <c r="F13">
        <v>0.06</v>
      </c>
      <c r="G13">
        <v>0.72</v>
      </c>
    </row>
    <row r="14" spans="1:7" x14ac:dyDescent="0.25">
      <c r="A14" s="12">
        <v>44737</v>
      </c>
      <c r="B14">
        <v>1.29</v>
      </c>
      <c r="C14">
        <v>3.37</v>
      </c>
      <c r="D14">
        <v>-0.5</v>
      </c>
      <c r="E14">
        <v>2.38</v>
      </c>
      <c r="F14">
        <v>0.03</v>
      </c>
      <c r="G14">
        <v>0.2</v>
      </c>
    </row>
    <row r="15" spans="1:7" x14ac:dyDescent="0.25">
      <c r="A15" s="12">
        <v>44828</v>
      </c>
      <c r="B15">
        <v>1.3</v>
      </c>
      <c r="C15">
        <v>4.78</v>
      </c>
      <c r="D15">
        <v>-0.36</v>
      </c>
      <c r="E15">
        <v>2.27</v>
      </c>
      <c r="F15">
        <v>-0.01</v>
      </c>
      <c r="G15">
        <v>1.05</v>
      </c>
    </row>
    <row r="16" spans="1:7" x14ac:dyDescent="0.25">
      <c r="A16" s="12">
        <v>44926</v>
      </c>
      <c r="B16">
        <v>1.9</v>
      </c>
      <c r="C16">
        <v>3.47</v>
      </c>
      <c r="D16">
        <v>1.34</v>
      </c>
      <c r="E16">
        <v>0.66</v>
      </c>
      <c r="F16">
        <v>7.0000000000000007E-2</v>
      </c>
      <c r="G16">
        <v>0.45</v>
      </c>
    </row>
    <row r="17" spans="1:7" x14ac:dyDescent="0.25">
      <c r="A17" s="12">
        <v>45017</v>
      </c>
      <c r="B17">
        <v>1.62</v>
      </c>
      <c r="C17">
        <v>4.41</v>
      </c>
      <c r="D17">
        <v>-0.81</v>
      </c>
      <c r="E17">
        <v>2.4</v>
      </c>
      <c r="F17">
        <v>0.11</v>
      </c>
      <c r="G17">
        <v>0.14000000000000001</v>
      </c>
    </row>
    <row r="18" spans="1:7" x14ac:dyDescent="0.25">
      <c r="A18" s="12">
        <v>45108</v>
      </c>
      <c r="B18">
        <v>1.55</v>
      </c>
      <c r="C18">
        <v>3.91</v>
      </c>
      <c r="D18">
        <v>0.59</v>
      </c>
      <c r="E18">
        <v>2.67</v>
      </c>
      <c r="F18">
        <v>0.24</v>
      </c>
      <c r="G18">
        <v>0.32</v>
      </c>
    </row>
    <row r="19" spans="1:7" x14ac:dyDescent="0.25">
      <c r="A19" s="12">
        <v>45199</v>
      </c>
      <c r="B19">
        <v>1.25</v>
      </c>
      <c r="C19">
        <v>3.41</v>
      </c>
      <c r="D19">
        <v>0.96</v>
      </c>
      <c r="E19">
        <v>2.78</v>
      </c>
      <c r="F19">
        <v>0.28999999999999998</v>
      </c>
      <c r="G19">
        <v>0.27</v>
      </c>
    </row>
    <row r="20" spans="1:7" x14ac:dyDescent="0.25">
      <c r="A20" s="12">
        <v>45290</v>
      </c>
      <c r="B20">
        <v>2.42</v>
      </c>
      <c r="C20">
        <v>2.5099999999999998</v>
      </c>
      <c r="D20">
        <v>2.81</v>
      </c>
      <c r="E20">
        <v>1.23</v>
      </c>
      <c r="F20">
        <v>0.46</v>
      </c>
      <c r="G20">
        <v>0.65</v>
      </c>
    </row>
    <row r="21" spans="1:7" x14ac:dyDescent="0.25">
      <c r="A21" s="12">
        <v>45381</v>
      </c>
      <c r="B21">
        <v>1.34</v>
      </c>
      <c r="C21">
        <v>4.2300000000000004</v>
      </c>
      <c r="D21">
        <v>0.49</v>
      </c>
      <c r="E21">
        <v>2.82</v>
      </c>
      <c r="F21">
        <v>0.61</v>
      </c>
      <c r="G21">
        <v>-0.8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ADB8-DD97-480B-8FE2-92A7DA850C41}">
  <dimension ref="A1:G21"/>
  <sheetViews>
    <sheetView workbookViewId="0">
      <selection activeCell="K35" sqref="K35"/>
    </sheetView>
  </sheetViews>
  <sheetFormatPr defaultRowHeight="15" x14ac:dyDescent="0.25"/>
  <cols>
    <col min="1" max="1" width="14.42578125" bestFit="1" customWidth="1"/>
    <col min="2" max="2" width="14.28515625" bestFit="1" customWidth="1"/>
    <col min="3" max="3" width="14.42578125" bestFit="1" customWidth="1"/>
    <col min="4" max="4" width="15.28515625" bestFit="1" customWidth="1"/>
    <col min="5" max="5" width="14.5703125" bestFit="1" customWidth="1"/>
    <col min="6" max="6" width="15" bestFit="1" customWidth="1"/>
    <col min="7" max="7" width="13.85546875" bestFit="1" customWidth="1"/>
    <col min="8" max="10" width="11.85546875" customWidth="1"/>
    <col min="11" max="11" width="12.85546875" customWidth="1"/>
    <col min="12" max="14" width="11.85546875" customWidth="1"/>
    <col min="15" max="15" width="12.85546875" customWidth="1"/>
    <col min="16" max="18" width="11.85546875" customWidth="1"/>
    <col min="19" max="19" width="12.85546875" customWidth="1"/>
    <col min="20" max="21" width="11.85546875" customWidth="1"/>
  </cols>
  <sheetData>
    <row r="1" spans="1:7" x14ac:dyDescent="0.25">
      <c r="A1" s="9" t="s">
        <v>0</v>
      </c>
      <c r="B1" s="8" t="s">
        <v>2</v>
      </c>
      <c r="C1" s="9" t="s">
        <v>10</v>
      </c>
      <c r="D1" s="8" t="s">
        <v>18</v>
      </c>
      <c r="E1" s="9" t="s">
        <v>26</v>
      </c>
      <c r="F1" s="8" t="s">
        <v>34</v>
      </c>
      <c r="G1" s="2" t="s">
        <v>42</v>
      </c>
    </row>
    <row r="2" spans="1:7" x14ac:dyDescent="0.25">
      <c r="A2" s="12">
        <v>43645</v>
      </c>
      <c r="B2">
        <v>9.0399999999999991</v>
      </c>
      <c r="C2">
        <v>13.5</v>
      </c>
      <c r="D2">
        <v>17.600000000000001</v>
      </c>
      <c r="E2">
        <v>9.56</v>
      </c>
      <c r="F2">
        <v>10.42</v>
      </c>
      <c r="G2" s="3">
        <v>6.9302325581395303</v>
      </c>
    </row>
    <row r="3" spans="1:7" x14ac:dyDescent="0.25">
      <c r="A3" s="12">
        <v>43736</v>
      </c>
      <c r="B3">
        <v>10.52</v>
      </c>
      <c r="C3">
        <v>14.2</v>
      </c>
      <c r="D3">
        <v>15.2</v>
      </c>
      <c r="E3">
        <v>9.58</v>
      </c>
      <c r="F3">
        <v>11.12</v>
      </c>
      <c r="G3" s="3">
        <v>7.13777777777777</v>
      </c>
    </row>
    <row r="4" spans="1:7" x14ac:dyDescent="0.25">
      <c r="A4" s="12">
        <v>43827</v>
      </c>
      <c r="B4">
        <v>13.89</v>
      </c>
      <c r="C4">
        <v>15.9</v>
      </c>
      <c r="D4">
        <v>14.81</v>
      </c>
      <c r="E4">
        <v>10.48</v>
      </c>
      <c r="F4">
        <v>12.52</v>
      </c>
      <c r="G4" s="3">
        <v>11.3836734693877</v>
      </c>
    </row>
    <row r="5" spans="1:7" x14ac:dyDescent="0.25">
      <c r="A5" s="12">
        <v>43918</v>
      </c>
      <c r="B5">
        <v>13.4</v>
      </c>
      <c r="C5">
        <v>17.09</v>
      </c>
      <c r="D5">
        <v>14.88</v>
      </c>
      <c r="E5">
        <v>10.08</v>
      </c>
      <c r="F5">
        <v>13.66</v>
      </c>
      <c r="G5" s="3">
        <v>10.4580838323353</v>
      </c>
    </row>
    <row r="6" spans="1:7" x14ac:dyDescent="0.25">
      <c r="A6" s="12">
        <v>44009</v>
      </c>
      <c r="B6">
        <v>20.61</v>
      </c>
      <c r="C6">
        <v>21.17</v>
      </c>
      <c r="D6">
        <v>18.72</v>
      </c>
      <c r="E6">
        <v>12.59</v>
      </c>
      <c r="F6">
        <v>18.2</v>
      </c>
      <c r="G6" s="3">
        <v>20.336158192090299</v>
      </c>
    </row>
    <row r="7" spans="1:7" x14ac:dyDescent="0.25">
      <c r="A7" s="12">
        <v>44100</v>
      </c>
      <c r="B7">
        <v>28.68</v>
      </c>
      <c r="C7">
        <v>17.3</v>
      </c>
      <c r="D7">
        <v>19.059999999999999</v>
      </c>
      <c r="E7">
        <v>12.48</v>
      </c>
      <c r="F7">
        <v>21.92</v>
      </c>
      <c r="G7" s="3">
        <v>25.087719298245599</v>
      </c>
    </row>
    <row r="8" spans="1:7" x14ac:dyDescent="0.25">
      <c r="A8" s="12">
        <v>44191</v>
      </c>
      <c r="B8">
        <v>33.08</v>
      </c>
      <c r="C8">
        <v>15.59</v>
      </c>
      <c r="D8">
        <v>17.47</v>
      </c>
      <c r="E8">
        <v>12.52</v>
      </c>
      <c r="F8">
        <v>19.100000000000001</v>
      </c>
      <c r="G8" s="3">
        <v>30.156410256410201</v>
      </c>
    </row>
    <row r="9" spans="1:7" x14ac:dyDescent="0.25">
      <c r="A9" s="12">
        <v>44282</v>
      </c>
      <c r="B9">
        <v>28.81</v>
      </c>
      <c r="C9">
        <v>17.41</v>
      </c>
      <c r="D9">
        <v>15.09</v>
      </c>
      <c r="E9">
        <v>12.85</v>
      </c>
      <c r="F9">
        <v>19.75</v>
      </c>
      <c r="G9" s="3">
        <v>27.899749373433501</v>
      </c>
    </row>
    <row r="10" spans="1:7" x14ac:dyDescent="0.25">
      <c r="A10" s="12">
        <v>44373</v>
      </c>
      <c r="B10">
        <v>33.82</v>
      </c>
      <c r="C10">
        <v>22.06</v>
      </c>
      <c r="D10">
        <v>15.14</v>
      </c>
      <c r="E10">
        <v>13.99</v>
      </c>
      <c r="F10">
        <v>22.94</v>
      </c>
      <c r="G10" s="3">
        <v>26.5927230046948</v>
      </c>
    </row>
    <row r="11" spans="1:7" x14ac:dyDescent="0.25">
      <c r="A11" s="12">
        <v>44464</v>
      </c>
      <c r="B11">
        <v>37.770000000000003</v>
      </c>
      <c r="C11">
        <v>19.75</v>
      </c>
      <c r="D11">
        <v>13.8</v>
      </c>
      <c r="E11">
        <v>13.61</v>
      </c>
      <c r="F11">
        <v>26.91</v>
      </c>
      <c r="G11" s="3">
        <v>28.594026548672499</v>
      </c>
    </row>
    <row r="12" spans="1:7" x14ac:dyDescent="0.25">
      <c r="A12" s="12">
        <v>44555</v>
      </c>
      <c r="B12">
        <v>39.6</v>
      </c>
      <c r="C12">
        <v>15.53</v>
      </c>
      <c r="D12">
        <v>12.25</v>
      </c>
      <c r="E12">
        <v>15.43</v>
      </c>
      <c r="F12">
        <v>21.55</v>
      </c>
      <c r="G12" s="3">
        <v>35.510080645161203</v>
      </c>
    </row>
    <row r="13" spans="1:7" x14ac:dyDescent="0.25">
      <c r="A13" s="12">
        <v>44646</v>
      </c>
      <c r="B13">
        <v>41.67</v>
      </c>
      <c r="C13">
        <v>14.5</v>
      </c>
      <c r="D13">
        <v>12.37</v>
      </c>
      <c r="E13">
        <v>13.9</v>
      </c>
      <c r="F13">
        <v>17.66</v>
      </c>
      <c r="G13" s="3">
        <v>32.714025500910701</v>
      </c>
    </row>
    <row r="14" spans="1:7" x14ac:dyDescent="0.25">
      <c r="A14" s="12">
        <v>44737</v>
      </c>
      <c r="B14">
        <v>38.909999999999997</v>
      </c>
      <c r="C14">
        <v>12.01</v>
      </c>
      <c r="D14">
        <v>8.23</v>
      </c>
      <c r="E14">
        <v>11.32</v>
      </c>
      <c r="F14">
        <v>18.920000000000002</v>
      </c>
      <c r="G14" s="3">
        <v>19.201881950384902</v>
      </c>
    </row>
    <row r="15" spans="1:7" x14ac:dyDescent="0.25">
      <c r="A15" s="12">
        <v>44828</v>
      </c>
      <c r="B15">
        <v>47.14</v>
      </c>
      <c r="C15">
        <v>11.35</v>
      </c>
      <c r="D15">
        <v>8.3800000000000008</v>
      </c>
      <c r="E15">
        <v>9.85</v>
      </c>
      <c r="F15">
        <v>16.09</v>
      </c>
      <c r="G15" s="3">
        <v>20.9352801894238</v>
      </c>
    </row>
    <row r="16" spans="1:7" x14ac:dyDescent="0.25">
      <c r="A16" s="12">
        <v>44926</v>
      </c>
      <c r="B16">
        <v>36.1</v>
      </c>
      <c r="C16">
        <v>11.12</v>
      </c>
      <c r="D16">
        <v>5.88</v>
      </c>
      <c r="E16">
        <v>9.64</v>
      </c>
      <c r="F16">
        <v>22.63</v>
      </c>
      <c r="G16" s="3">
        <v>8.7053003533568898</v>
      </c>
    </row>
    <row r="17" spans="1:7" x14ac:dyDescent="0.25">
      <c r="A17" s="12">
        <v>45017</v>
      </c>
      <c r="B17">
        <v>41.57</v>
      </c>
      <c r="C17">
        <v>13.47</v>
      </c>
      <c r="D17">
        <v>6.85</v>
      </c>
      <c r="E17">
        <v>10.91</v>
      </c>
      <c r="F17">
        <v>28.03</v>
      </c>
      <c r="G17" s="3">
        <v>13.6666666666666</v>
      </c>
    </row>
    <row r="18" spans="1:7" x14ac:dyDescent="0.25">
      <c r="A18" s="12">
        <v>45108</v>
      </c>
      <c r="B18">
        <v>50.25</v>
      </c>
      <c r="C18">
        <v>16.28</v>
      </c>
      <c r="D18">
        <v>7.95</v>
      </c>
      <c r="E18">
        <v>12.18</v>
      </c>
      <c r="F18">
        <v>42.12</v>
      </c>
      <c r="G18" s="3">
        <v>16.238833746898202</v>
      </c>
    </row>
    <row r="19" spans="1:7" x14ac:dyDescent="0.25">
      <c r="A19" s="12">
        <v>45199</v>
      </c>
      <c r="B19">
        <v>42.85</v>
      </c>
      <c r="C19">
        <v>16.84</v>
      </c>
      <c r="D19">
        <v>7.17</v>
      </c>
      <c r="E19">
        <v>10.57</v>
      </c>
      <c r="F19">
        <v>30</v>
      </c>
      <c r="G19" s="3">
        <v>14.867498514557299</v>
      </c>
    </row>
    <row r="20" spans="1:7" x14ac:dyDescent="0.25">
      <c r="A20" s="12">
        <v>45290</v>
      </c>
      <c r="B20">
        <v>40.17</v>
      </c>
      <c r="C20">
        <v>16.73</v>
      </c>
      <c r="D20">
        <v>7.8</v>
      </c>
      <c r="E20">
        <v>11.69</v>
      </c>
      <c r="F20">
        <v>35.08</v>
      </c>
      <c r="G20" s="3">
        <v>12.626016260162601</v>
      </c>
    </row>
    <row r="21" spans="1:7" x14ac:dyDescent="0.25">
      <c r="A21" s="12">
        <v>45381</v>
      </c>
      <c r="B21">
        <v>35.53</v>
      </c>
      <c r="C21">
        <v>13.45</v>
      </c>
      <c r="D21">
        <v>8.65</v>
      </c>
      <c r="E21">
        <v>12.33</v>
      </c>
      <c r="F21">
        <v>43.87</v>
      </c>
      <c r="G21" s="3">
        <v>8.6981692231568495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BABE-0F0D-40FF-9B7D-C6DB9E418E5C}">
  <dimension ref="A1:G21"/>
  <sheetViews>
    <sheetView workbookViewId="0">
      <selection activeCell="J36" sqref="J36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4.28515625" bestFit="1" customWidth="1"/>
    <col min="4" max="4" width="15.140625" bestFit="1" customWidth="1"/>
    <col min="5" max="5" width="14.42578125" bestFit="1" customWidth="1"/>
    <col min="6" max="6" width="14.85546875" bestFit="1" customWidth="1"/>
    <col min="7" max="7" width="13.7109375" bestFit="1" customWidth="1"/>
    <col min="8" max="10" width="11.85546875" customWidth="1"/>
    <col min="11" max="11" width="12.85546875" customWidth="1"/>
    <col min="12" max="14" width="11.85546875" customWidth="1"/>
    <col min="15" max="15" width="12.85546875" customWidth="1"/>
    <col min="16" max="18" width="11.85546875" customWidth="1"/>
    <col min="19" max="19" width="12.85546875" customWidth="1"/>
    <col min="20" max="21" width="11.85546875" customWidth="1"/>
  </cols>
  <sheetData>
    <row r="1" spans="1:7" x14ac:dyDescent="0.25">
      <c r="A1" s="9" t="s">
        <v>0</v>
      </c>
      <c r="B1" s="8" t="s">
        <v>1</v>
      </c>
      <c r="C1" s="9" t="s">
        <v>9</v>
      </c>
      <c r="D1" s="8" t="s">
        <v>17</v>
      </c>
      <c r="E1" s="9" t="s">
        <v>25</v>
      </c>
      <c r="F1" s="8" t="s">
        <v>33</v>
      </c>
      <c r="G1" s="10" t="s">
        <v>41</v>
      </c>
    </row>
    <row r="2" spans="1:7" x14ac:dyDescent="0.25">
      <c r="A2" s="12">
        <v>43645</v>
      </c>
      <c r="B2">
        <v>16.22</v>
      </c>
      <c r="C2">
        <v>48.79</v>
      </c>
      <c r="D2">
        <v>14.72</v>
      </c>
      <c r="E2">
        <v>29.01</v>
      </c>
      <c r="F2">
        <v>41.34</v>
      </c>
      <c r="G2">
        <v>6.23</v>
      </c>
    </row>
    <row r="3" spans="1:7" x14ac:dyDescent="0.25">
      <c r="A3" s="12">
        <v>43736</v>
      </c>
      <c r="B3">
        <v>14.87</v>
      </c>
      <c r="C3">
        <v>49.97</v>
      </c>
      <c r="D3">
        <v>12.28</v>
      </c>
      <c r="E3">
        <v>30.72</v>
      </c>
      <c r="F3">
        <v>41.4</v>
      </c>
      <c r="G3">
        <v>6.86</v>
      </c>
    </row>
    <row r="4" spans="1:7" x14ac:dyDescent="0.25">
      <c r="A4" s="12">
        <v>43827</v>
      </c>
      <c r="B4">
        <v>13.54</v>
      </c>
      <c r="C4">
        <v>53.82</v>
      </c>
      <c r="D4">
        <v>10.5</v>
      </c>
      <c r="E4">
        <v>31.27</v>
      </c>
      <c r="F4">
        <v>49.37</v>
      </c>
      <c r="G4">
        <v>10.220000000000001</v>
      </c>
    </row>
    <row r="5" spans="1:7" x14ac:dyDescent="0.25">
      <c r="A5" s="12">
        <v>43918</v>
      </c>
      <c r="B5">
        <v>18.04</v>
      </c>
      <c r="C5">
        <v>59.45</v>
      </c>
      <c r="D5">
        <v>12.87</v>
      </c>
      <c r="E5">
        <v>32.96</v>
      </c>
      <c r="F5">
        <v>57.73</v>
      </c>
      <c r="G5">
        <v>16.02</v>
      </c>
    </row>
    <row r="6" spans="1:7" x14ac:dyDescent="0.25">
      <c r="A6" s="12">
        <v>44009</v>
      </c>
      <c r="B6">
        <v>24.95</v>
      </c>
      <c r="C6">
        <v>76.87</v>
      </c>
      <c r="D6">
        <v>15.51</v>
      </c>
      <c r="E6">
        <v>39.17</v>
      </c>
      <c r="F6">
        <v>64.97</v>
      </c>
      <c r="G6">
        <v>33.200000000000003</v>
      </c>
    </row>
    <row r="7" spans="1:7" x14ac:dyDescent="0.25">
      <c r="A7" s="12">
        <v>44100</v>
      </c>
      <c r="B7">
        <v>28.96</v>
      </c>
      <c r="C7">
        <v>67.010000000000005</v>
      </c>
      <c r="D7">
        <v>16.41</v>
      </c>
      <c r="E7">
        <v>41.45</v>
      </c>
      <c r="F7">
        <v>71.08</v>
      </c>
      <c r="G7">
        <v>45.83</v>
      </c>
    </row>
    <row r="8" spans="1:7" x14ac:dyDescent="0.25">
      <c r="A8" s="12">
        <v>44191</v>
      </c>
      <c r="B8">
        <v>19.66</v>
      </c>
      <c r="C8">
        <v>54.07</v>
      </c>
      <c r="D8">
        <v>13</v>
      </c>
      <c r="E8">
        <v>37.85</v>
      </c>
      <c r="F8">
        <v>64.290000000000006</v>
      </c>
      <c r="G8">
        <v>62.37</v>
      </c>
    </row>
    <row r="9" spans="1:7" x14ac:dyDescent="0.25">
      <c r="A9" s="12">
        <v>44282</v>
      </c>
      <c r="B9">
        <v>22.25</v>
      </c>
      <c r="C9">
        <v>62.88</v>
      </c>
      <c r="D9">
        <v>14.37</v>
      </c>
      <c r="E9">
        <v>41.45</v>
      </c>
      <c r="F9">
        <v>65.86</v>
      </c>
      <c r="G9">
        <v>61.78</v>
      </c>
    </row>
    <row r="10" spans="1:7" x14ac:dyDescent="0.25">
      <c r="A10" s="12">
        <v>44373</v>
      </c>
      <c r="B10">
        <v>26.72</v>
      </c>
      <c r="C10">
        <v>80.8</v>
      </c>
      <c r="D10">
        <v>15.37</v>
      </c>
      <c r="E10">
        <v>43.06</v>
      </c>
      <c r="F10">
        <v>74.709999999999994</v>
      </c>
      <c r="G10">
        <v>55.19</v>
      </c>
    </row>
    <row r="11" spans="1:7" x14ac:dyDescent="0.25">
      <c r="A11" s="12">
        <v>44464</v>
      </c>
      <c r="B11">
        <v>28.61</v>
      </c>
      <c r="C11">
        <v>71.099999999999994</v>
      </c>
      <c r="D11">
        <v>15.02</v>
      </c>
      <c r="E11">
        <v>45.65</v>
      </c>
      <c r="F11">
        <v>89.95</v>
      </c>
      <c r="G11">
        <v>56.24</v>
      </c>
    </row>
    <row r="12" spans="1:7" x14ac:dyDescent="0.25">
      <c r="A12" s="12">
        <v>44555</v>
      </c>
      <c r="B12">
        <v>22.99</v>
      </c>
      <c r="C12">
        <v>50.18</v>
      </c>
      <c r="D12">
        <v>12.33</v>
      </c>
      <c r="E12">
        <v>47.74</v>
      </c>
      <c r="F12">
        <v>74.86</v>
      </c>
      <c r="G12">
        <v>60.5</v>
      </c>
    </row>
    <row r="13" spans="1:7" x14ac:dyDescent="0.25">
      <c r="A13" s="12">
        <v>44646</v>
      </c>
      <c r="B13">
        <v>28.87</v>
      </c>
      <c r="C13">
        <v>46.25</v>
      </c>
      <c r="D13">
        <v>14.24</v>
      </c>
      <c r="E13">
        <v>45.89</v>
      </c>
      <c r="F13">
        <v>56.08</v>
      </c>
      <c r="G13">
        <v>59.43</v>
      </c>
    </row>
    <row r="14" spans="1:7" x14ac:dyDescent="0.25">
      <c r="A14" s="12">
        <v>44737</v>
      </c>
      <c r="B14">
        <v>27.29</v>
      </c>
      <c r="C14">
        <v>38.950000000000003</v>
      </c>
      <c r="D14">
        <v>8.91</v>
      </c>
      <c r="E14">
        <v>36.36</v>
      </c>
      <c r="F14">
        <v>67.599999999999994</v>
      </c>
      <c r="G14">
        <v>41.24</v>
      </c>
    </row>
    <row r="15" spans="1:7" x14ac:dyDescent="0.25">
      <c r="A15" s="12">
        <v>44828</v>
      </c>
      <c r="B15">
        <v>26.49</v>
      </c>
      <c r="C15">
        <v>35.25</v>
      </c>
      <c r="D15">
        <v>9.06</v>
      </c>
      <c r="E15">
        <v>34.119999999999997</v>
      </c>
      <c r="F15">
        <v>57.92</v>
      </c>
      <c r="G15">
        <v>38.9</v>
      </c>
    </row>
    <row r="16" spans="1:7" x14ac:dyDescent="0.25">
      <c r="A16" s="12">
        <v>44926</v>
      </c>
      <c r="B16">
        <v>17.48</v>
      </c>
      <c r="C16">
        <v>33.92</v>
      </c>
      <c r="D16">
        <v>5.75</v>
      </c>
      <c r="E16">
        <v>33.46</v>
      </c>
      <c r="F16">
        <v>82.89</v>
      </c>
      <c r="G16">
        <v>16.010000000000002</v>
      </c>
    </row>
    <row r="17" spans="1:7" x14ac:dyDescent="0.25">
      <c r="A17" s="12">
        <v>45017</v>
      </c>
      <c r="B17">
        <v>27.27</v>
      </c>
      <c r="C17">
        <v>41.5</v>
      </c>
      <c r="D17">
        <v>8.31</v>
      </c>
      <c r="E17">
        <v>40.18</v>
      </c>
      <c r="F17">
        <v>95.3</v>
      </c>
      <c r="G17">
        <v>28.15</v>
      </c>
    </row>
    <row r="18" spans="1:7" x14ac:dyDescent="0.25">
      <c r="A18" s="12">
        <v>45108</v>
      </c>
      <c r="B18">
        <v>37.03</v>
      </c>
      <c r="C18">
        <v>52.52</v>
      </c>
      <c r="D18">
        <v>9.98</v>
      </c>
      <c r="E18">
        <v>44.71</v>
      </c>
      <c r="F18">
        <v>85.59</v>
      </c>
      <c r="G18">
        <v>33.299999999999997</v>
      </c>
    </row>
    <row r="19" spans="1:7" x14ac:dyDescent="0.25">
      <c r="A19" s="12">
        <v>45199</v>
      </c>
      <c r="B19">
        <v>29.72</v>
      </c>
      <c r="C19">
        <v>55.08</v>
      </c>
      <c r="D19">
        <v>9.17</v>
      </c>
      <c r="E19">
        <v>41.27</v>
      </c>
      <c r="F19">
        <v>55.16</v>
      </c>
      <c r="G19">
        <v>34.03</v>
      </c>
    </row>
    <row r="20" spans="1:7" x14ac:dyDescent="0.25">
      <c r="A20" s="12">
        <v>45290</v>
      </c>
      <c r="B20">
        <v>24.91</v>
      </c>
      <c r="C20">
        <v>49.91</v>
      </c>
      <c r="D20">
        <v>9.26</v>
      </c>
      <c r="E20">
        <v>44.9</v>
      </c>
      <c r="F20">
        <v>68.09</v>
      </c>
      <c r="G20">
        <v>31.43</v>
      </c>
    </row>
    <row r="21" spans="1:7" x14ac:dyDescent="0.25">
      <c r="A21" s="12">
        <v>45381</v>
      </c>
      <c r="B21">
        <v>29.07</v>
      </c>
      <c r="C21">
        <v>37.61</v>
      </c>
      <c r="D21">
        <v>13.08</v>
      </c>
      <c r="E21">
        <v>50.45</v>
      </c>
      <c r="F21">
        <v>82.94</v>
      </c>
      <c r="G21">
        <v>26.29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9BBA-EE43-4586-90A1-DD269B792E1A}">
  <dimension ref="A1:G21"/>
  <sheetViews>
    <sheetView tabSelected="1" workbookViewId="0">
      <selection activeCell="N32" sqref="N32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3" width="9.7109375" bestFit="1" customWidth="1"/>
    <col min="4" max="4" width="10.5703125" bestFit="1" customWidth="1"/>
    <col min="5" max="5" width="9.85546875" bestFit="1" customWidth="1"/>
    <col min="6" max="6" width="10.28515625" bestFit="1" customWidth="1"/>
    <col min="7" max="7" width="9.140625" bestFit="1" customWidth="1"/>
    <col min="8" max="10" width="11.85546875" customWidth="1"/>
    <col min="11" max="11" width="12.85546875" customWidth="1"/>
    <col min="12" max="14" width="11.85546875" customWidth="1"/>
    <col min="15" max="15" width="12.85546875" customWidth="1"/>
    <col min="16" max="18" width="11.85546875" customWidth="1"/>
    <col min="19" max="19" width="12.85546875" customWidth="1"/>
    <col min="20" max="21" width="11.85546875" customWidth="1"/>
  </cols>
  <sheetData>
    <row r="1" spans="1:7" x14ac:dyDescent="0.25">
      <c r="A1" s="9" t="s">
        <v>0</v>
      </c>
      <c r="B1" s="8" t="s">
        <v>4</v>
      </c>
      <c r="C1" s="9" t="s">
        <v>12</v>
      </c>
      <c r="D1" s="8" t="s">
        <v>20</v>
      </c>
      <c r="E1" s="9" t="s">
        <v>28</v>
      </c>
      <c r="F1" s="8" t="s">
        <v>36</v>
      </c>
      <c r="G1" s="10" t="s">
        <v>44</v>
      </c>
    </row>
    <row r="2" spans="1:7" x14ac:dyDescent="0.25">
      <c r="A2" s="12">
        <v>43645</v>
      </c>
      <c r="B2" s="4">
        <v>0.1</v>
      </c>
      <c r="C2" s="4">
        <v>0.08</v>
      </c>
      <c r="D2" s="4">
        <v>0.05</v>
      </c>
      <c r="E2" s="4">
        <v>0.13</v>
      </c>
      <c r="F2" s="4">
        <v>0.05</v>
      </c>
      <c r="G2" s="4">
        <v>-7.0000000000000007E-2</v>
      </c>
    </row>
    <row r="3" spans="1:7" x14ac:dyDescent="0.25">
      <c r="A3" s="12">
        <v>43736</v>
      </c>
      <c r="B3" s="4">
        <v>0.15</v>
      </c>
      <c r="C3" s="4">
        <v>0.08</v>
      </c>
      <c r="D3" s="4">
        <v>0.04</v>
      </c>
      <c r="E3" s="4">
        <v>0.1</v>
      </c>
      <c r="F3" s="4">
        <v>0.08</v>
      </c>
      <c r="G3" s="4">
        <v>0.02</v>
      </c>
    </row>
    <row r="4" spans="1:7" x14ac:dyDescent="0.25">
      <c r="A4" s="12">
        <v>43827</v>
      </c>
      <c r="B4" s="4">
        <v>0.25</v>
      </c>
      <c r="C4" s="4">
        <v>0.09</v>
      </c>
      <c r="D4" s="4">
        <v>0.05</v>
      </c>
      <c r="E4" s="4">
        <v>0.11</v>
      </c>
      <c r="F4" s="4">
        <v>0.08</v>
      </c>
      <c r="G4" s="4">
        <v>0.02</v>
      </c>
    </row>
    <row r="5" spans="1:7" x14ac:dyDescent="0.25">
      <c r="A5" s="12">
        <v>43918</v>
      </c>
      <c r="B5" s="4">
        <v>0.14000000000000001</v>
      </c>
      <c r="C5" s="4">
        <v>0.1</v>
      </c>
      <c r="D5" s="4">
        <v>0.04</v>
      </c>
      <c r="E5" s="4">
        <v>0.09</v>
      </c>
      <c r="F5" s="4">
        <v>7.0000000000000007E-2</v>
      </c>
      <c r="G5" s="4">
        <v>0</v>
      </c>
    </row>
    <row r="6" spans="1:7" x14ac:dyDescent="0.25">
      <c r="A6" s="12">
        <v>44009</v>
      </c>
      <c r="B6" s="4">
        <v>0.16</v>
      </c>
      <c r="C6" s="4">
        <v>0.08</v>
      </c>
      <c r="D6" s="4">
        <v>7.0000000000000007E-2</v>
      </c>
      <c r="E6" s="4">
        <v>0.09</v>
      </c>
      <c r="F6" s="4">
        <v>0.04</v>
      </c>
      <c r="G6" s="4">
        <v>0.01</v>
      </c>
    </row>
    <row r="7" spans="1:7" x14ac:dyDescent="0.25">
      <c r="A7" s="12">
        <v>44100</v>
      </c>
      <c r="B7" s="4">
        <v>0.19</v>
      </c>
      <c r="C7" s="4">
        <v>0.17</v>
      </c>
      <c r="D7" s="4">
        <v>0.08</v>
      </c>
      <c r="E7" s="4">
        <v>0.11</v>
      </c>
      <c r="F7" s="4">
        <v>0.09</v>
      </c>
      <c r="G7" s="4">
        <v>0.02</v>
      </c>
    </row>
    <row r="8" spans="1:7" x14ac:dyDescent="0.25">
      <c r="A8" s="12">
        <v>44191</v>
      </c>
      <c r="B8" s="4">
        <v>0.43</v>
      </c>
      <c r="C8" s="4">
        <v>0.09</v>
      </c>
      <c r="D8" s="4">
        <v>0.08</v>
      </c>
      <c r="E8" s="4">
        <v>0.12</v>
      </c>
      <c r="F8" s="4">
        <v>0.09</v>
      </c>
      <c r="G8" s="4">
        <v>0.01</v>
      </c>
    </row>
    <row r="9" spans="1:7" x14ac:dyDescent="0.25">
      <c r="A9" s="12">
        <v>44282</v>
      </c>
      <c r="B9" s="4">
        <v>0.34</v>
      </c>
      <c r="C9" s="4">
        <v>0.08</v>
      </c>
      <c r="D9" s="4">
        <v>0.08</v>
      </c>
      <c r="E9" s="4">
        <v>0.11</v>
      </c>
      <c r="F9" s="4">
        <v>0.1</v>
      </c>
      <c r="G9" s="4">
        <v>0.02</v>
      </c>
    </row>
    <row r="10" spans="1:7" x14ac:dyDescent="0.25">
      <c r="A10" s="12">
        <v>44373</v>
      </c>
      <c r="B10" s="4">
        <v>0.34</v>
      </c>
      <c r="C10" s="4">
        <v>0.08</v>
      </c>
      <c r="D10" s="4">
        <v>7.0000000000000007E-2</v>
      </c>
      <c r="E10" s="4">
        <v>0.12</v>
      </c>
      <c r="F10" s="4">
        <v>0.11</v>
      </c>
      <c r="G10" s="4">
        <v>0.05</v>
      </c>
    </row>
    <row r="11" spans="1:7" x14ac:dyDescent="0.25">
      <c r="A11" s="12">
        <v>44464</v>
      </c>
      <c r="B11" s="4">
        <v>0.33</v>
      </c>
      <c r="C11" s="4">
        <v>0.08</v>
      </c>
      <c r="D11" s="4">
        <v>0.03</v>
      </c>
      <c r="E11" s="4">
        <v>0.13</v>
      </c>
      <c r="F11" s="4">
        <v>0.1</v>
      </c>
      <c r="G11" s="4">
        <v>0.06</v>
      </c>
    </row>
    <row r="12" spans="1:7" x14ac:dyDescent="0.25">
      <c r="A12" s="12">
        <v>44555</v>
      </c>
      <c r="B12" s="4">
        <v>0.48</v>
      </c>
      <c r="C12" s="4">
        <v>0.09</v>
      </c>
      <c r="D12" s="4">
        <v>0.1</v>
      </c>
      <c r="E12" s="4">
        <v>0.12</v>
      </c>
      <c r="F12" s="4">
        <v>0.11</v>
      </c>
      <c r="G12" s="4">
        <v>0.08</v>
      </c>
    </row>
    <row r="13" spans="1:7" x14ac:dyDescent="0.25">
      <c r="A13" s="12">
        <v>44646</v>
      </c>
      <c r="B13" s="4">
        <v>0.37</v>
      </c>
      <c r="C13" s="4">
        <v>0.08</v>
      </c>
      <c r="D13" s="4">
        <v>-0.03</v>
      </c>
      <c r="E13" s="4">
        <v>0.1</v>
      </c>
      <c r="F13" s="4">
        <v>0.06</v>
      </c>
      <c r="G13" s="4">
        <v>0.1</v>
      </c>
    </row>
    <row r="14" spans="1:7" x14ac:dyDescent="0.25">
      <c r="A14" s="12">
        <v>44737</v>
      </c>
      <c r="B14" s="4">
        <v>0.33</v>
      </c>
      <c r="C14" s="4">
        <v>0.08</v>
      </c>
      <c r="D14" s="4">
        <v>-0.02</v>
      </c>
      <c r="E14" s="4">
        <v>0.1</v>
      </c>
      <c r="F14" s="4">
        <v>0.03</v>
      </c>
      <c r="G14" s="4">
        <v>0.06</v>
      </c>
    </row>
    <row r="15" spans="1:7" x14ac:dyDescent="0.25">
      <c r="A15" s="12">
        <v>44828</v>
      </c>
      <c r="B15" s="4">
        <v>0.41</v>
      </c>
      <c r="C15" s="4">
        <v>0.08</v>
      </c>
      <c r="D15" s="4">
        <v>0.02</v>
      </c>
      <c r="E15" s="4">
        <v>0.1</v>
      </c>
      <c r="F15" s="4">
        <v>0.03</v>
      </c>
      <c r="G15" s="4">
        <v>0.08</v>
      </c>
    </row>
    <row r="16" spans="1:7" x14ac:dyDescent="0.25">
      <c r="A16" s="12">
        <v>44926</v>
      </c>
      <c r="B16" s="4">
        <v>0.53</v>
      </c>
      <c r="C16" s="4">
        <v>0.09</v>
      </c>
      <c r="D16" s="4">
        <v>0</v>
      </c>
      <c r="E16" s="4">
        <v>0.09</v>
      </c>
      <c r="F16" s="4">
        <v>0.06</v>
      </c>
      <c r="G16" s="4">
        <v>0.08</v>
      </c>
    </row>
    <row r="17" spans="1:7" x14ac:dyDescent="0.25">
      <c r="A17" s="12">
        <v>45017</v>
      </c>
      <c r="B17" s="4">
        <v>0.39</v>
      </c>
      <c r="C17" s="4">
        <v>0.09</v>
      </c>
      <c r="D17" s="4">
        <v>0.02</v>
      </c>
      <c r="E17" s="4">
        <v>0.09</v>
      </c>
      <c r="F17" s="4">
        <v>0.08</v>
      </c>
      <c r="G17" s="4">
        <v>0.05</v>
      </c>
    </row>
    <row r="18" spans="1:7" x14ac:dyDescent="0.25">
      <c r="A18" s="12">
        <v>45108</v>
      </c>
      <c r="B18" s="4">
        <v>0.33</v>
      </c>
      <c r="C18" s="4">
        <v>0.09</v>
      </c>
      <c r="D18" s="4">
        <v>0.04</v>
      </c>
      <c r="E18" s="4">
        <v>0.1</v>
      </c>
      <c r="F18" s="4">
        <v>0.23</v>
      </c>
      <c r="G18" s="4">
        <v>0.05</v>
      </c>
    </row>
    <row r="19" spans="1:7" x14ac:dyDescent="0.25">
      <c r="A19" s="12">
        <v>45199</v>
      </c>
      <c r="B19" s="4">
        <v>0.37</v>
      </c>
      <c r="C19" s="4">
        <v>0.09</v>
      </c>
      <c r="D19" s="4">
        <v>0.05</v>
      </c>
      <c r="E19" s="4">
        <v>0.1</v>
      </c>
      <c r="F19" s="4">
        <v>0.28000000000000003</v>
      </c>
      <c r="G19" s="4">
        <v>0.03</v>
      </c>
    </row>
    <row r="20" spans="1:7" x14ac:dyDescent="0.25">
      <c r="A20" s="12">
        <v>45290</v>
      </c>
      <c r="B20" s="4">
        <v>0.46</v>
      </c>
      <c r="C20" s="4">
        <v>0.04</v>
      </c>
      <c r="D20" s="4">
        <v>0.05</v>
      </c>
      <c r="E20" s="4">
        <v>0.09</v>
      </c>
      <c r="F20" s="4">
        <v>0.28999999999999998</v>
      </c>
      <c r="G20" s="4">
        <v>0.13</v>
      </c>
    </row>
    <row r="21" spans="1:7" x14ac:dyDescent="0.25">
      <c r="A21" s="12">
        <v>45381</v>
      </c>
      <c r="B21" s="4">
        <v>0.32</v>
      </c>
      <c r="C21" s="4">
        <v>0.11</v>
      </c>
      <c r="D21" s="4">
        <v>0.05</v>
      </c>
      <c r="E21" s="4">
        <v>0.09</v>
      </c>
      <c r="F21" s="4">
        <v>0.3</v>
      </c>
      <c r="G21" s="4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Asset_To _Liability</vt:lpstr>
      <vt:lpstr>Debt_To_Equity</vt:lpstr>
      <vt:lpstr>Debt_Ratio</vt:lpstr>
      <vt:lpstr>EBIT_Margin</vt:lpstr>
      <vt:lpstr>Free_Cash_Flow_Margin</vt:lpstr>
      <vt:lpstr>Free_Cash_Flow_Per_Share</vt:lpstr>
      <vt:lpstr>Price_To_Book_Ratio</vt:lpstr>
      <vt:lpstr>Price_To_Sales_Ratio</vt:lpstr>
      <vt:lpstr>Return_On_Equity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Dawod</dc:creator>
  <cp:lastModifiedBy>Ahmed Dawod</cp:lastModifiedBy>
  <dcterms:created xsi:type="dcterms:W3CDTF">2024-07-17T08:23:29Z</dcterms:created>
  <dcterms:modified xsi:type="dcterms:W3CDTF">2024-07-22T15:17:33Z</dcterms:modified>
</cp:coreProperties>
</file>