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 Stories" sheetId="1" state="visible" r:id="rId3"/>
    <sheet name="Multi-Organization Hierarchy" sheetId="2" state="visible" r:id="rId4"/>
    <sheet name="Unit of Measures" sheetId="3" state="hidden" r:id="rId5"/>
    <sheet name="Items" sheetId="4" state="visible" r:id="rId6"/>
    <sheet name="Chart of Accounts 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<sst xmlns="http://schemas.openxmlformats.org/spreadsheetml/2006/main" count="492" uniqueCount="256">
  <si>
    <t xml:space="preserve">S.N.</t>
  </si>
  <si>
    <t xml:space="preserve">User Story </t>
  </si>
  <si>
    <t xml:space="preserve">Business Rules </t>
  </si>
  <si>
    <t xml:space="preserve">Module </t>
  </si>
  <si>
    <t xml:space="preserve">Topic</t>
  </si>
  <si>
    <t xml:space="preserve">Steps</t>
  </si>
  <si>
    <t xml:space="preserve">Required Responsibility</t>
  </si>
  <si>
    <t xml:space="preserve">As a system user I want to create my Calendar with 13 period 12 months and 1 period for adjustment </t>
  </si>
  <si>
    <t xml:space="preserve">GL</t>
  </si>
  <si>
    <t xml:space="preserve">Setup</t>
  </si>
  <si>
    <t xml:space="preserve">As a system user I want to create my GL account structure </t>
  </si>
  <si>
    <t xml:space="preserve">The account structure should contains 
1. Company code 
2. vice presidency
3. department 
4. main account  should determine the account nature expense , liability , revenue , equity
5. sub account 
6. main product</t>
  </si>
  <si>
    <t xml:space="preserve">setup </t>
  </si>
  <si>
    <t xml:space="preserve">As a system user I want to create my Operating Unit within the region of UAE</t>
  </si>
  <si>
    <t xml:space="preserve">As a system user I want to create my Legal Entity.</t>
  </si>
  <si>
    <t xml:space="preserve">As a system user I want to define my address style </t>
  </si>
  <si>
    <t xml:space="preserve">Address Style should be: 
1. Address Line 1
2. City
3. Country</t>
  </si>
  <si>
    <t xml:space="preserve">Essential </t>
  </si>
  <si>
    <t xml:space="preserve">Descriptive Key Flex Fields</t>
  </si>
  <si>
    <t xml:space="preserve">AS a system user I want to handle my business with the following currencies 
1. Digital USD 
2. Bitcoin</t>
  </si>
  <si>
    <t xml:space="preserve">1. the Digital USD is the main currency 
2. Bitcoin is informative / reporting currency</t>
  </si>
  <si>
    <t xml:space="preserve">Setup (Ledger)</t>
  </si>
  <si>
    <t xml:space="preserve">Define Workday Calendar</t>
  </si>
  <si>
    <t xml:space="preserve">From 1/12/2025 To 31/12/2025
One Shift Time from 08:00 To 20:00</t>
  </si>
  <si>
    <t xml:space="preserve">Setup </t>
  </si>
  <si>
    <t xml:space="preserve">As a system user I want to have my organization Hierarchy with the following rules 
1. Business Group
2. Operating Unit
3. The Operating Unit has 1 master item organization 
4. 2 inventory organization 
5. 3 inventories</t>
  </si>
  <si>
    <t xml:space="preserve">1. Each organization has its own location </t>
  </si>
  <si>
    <t xml:space="preserve">Inventory</t>
  </si>
  <si>
    <t xml:space="preserve">AS a system user I want my quantities to be measured in the following units:
1. Package
2. Box (base)
3. Container
4. Shipment</t>
  </si>
  <si>
    <t xml:space="preserve">1. Conversion between box and package is 1 box=1000 package
2. Conversion between box and container is 1 cotainer =1000 box
3. Conversion between shipment and package is 1 shipment =1000 container.</t>
  </si>
  <si>
    <t xml:space="preserve">Unit of Measures &amp; Conversions</t>
  </si>
  <si>
    <t xml:space="preserve">As system user I want to define person for each user on my system.</t>
  </si>
  <si>
    <t xml:space="preserve">with Capablity to be buyer</t>
  </si>
  <si>
    <t xml:space="preserve">Essential</t>
  </si>
  <si>
    <t xml:space="preserve">As a system user I want to have 3 Item Templates </t>
  </si>
  <si>
    <t xml:space="preserve">1. Face Care
2. Skin Care
3. Foot Care</t>
  </si>
  <si>
    <t xml:space="preserve">Item Template</t>
  </si>
  <si>
    <t xml:space="preserve">I want to create a new user with responsibility “MSA Purchasing” this role will have the required setup for “Purchasing GUI Menu”with the required profile options to handle “MSA Group” as an independent operating unit.</t>
  </si>
  <si>
    <t xml:space="preserve">  </t>
  </si>
  <si>
    <t xml:space="preserve">I want to setup the financial options for purchasing for the MSA group. </t>
  </si>
  <si>
    <t xml:space="preserve">Purchasing </t>
  </si>
  <si>
    <t xml:space="preserve">I want to use price break type as “Cumulative” to make discount applicable on all shipments’ quantities</t>
  </si>
  <si>
    <t xml:space="preserve">Purchasing options</t>
  </si>
  <si>
    <t xml:space="preserve">I want to use automatic numbering for the following document types with format yyyyDocumentType0000001</t>
  </si>
  <si>
    <t xml:space="preserve">1. RFQ Number  
2. PO Number  
3. Quotation number 
4. Requisition Number</t>
  </si>
  <si>
    <t xml:space="preserve">Define Document Types</t>
  </si>
  <si>
    <t xml:space="preserve">1. Standard Purchase Order
2. Blanket Purchase Agreement</t>
  </si>
  <si>
    <t xml:space="preserve">As I system user currently I don’t have group approvals </t>
  </si>
  <si>
    <t xml:space="preserve">Purchase Requisition Creation Demo</t>
  </si>
  <si>
    <t xml:space="preserve">on Document Total and Account Range
Use Requisition templates
Autocreate RFQ</t>
  </si>
  <si>
    <t xml:space="preserve">As a system user I want to create suppliers with supplier sites with payment details</t>
  </si>
  <si>
    <t xml:space="preserve">Supplier profile, Sites</t>
  </si>
  <si>
    <t xml:space="preserve">Oracle Payable</t>
  </si>
  <si>
    <t xml:space="preserve">Purchase Order Creation Demo</t>
  </si>
  <si>
    <t xml:space="preserve">Fill the header and Lines, then approve
Autocreate PO, Modify PR lines</t>
  </si>
  <si>
    <t xml:space="preserve">Create &amp; Process Standard Receipt</t>
  </si>
  <si>
    <t xml:space="preserve">PO Receipt</t>
  </si>
  <si>
    <t xml:space="preserve">As a system user I don’t want to allow unordered receipt</t>
  </si>
  <si>
    <t xml:space="preserve">As a system user I don’t want to allow Blanket purchase order , contract purchase order.</t>
  </si>
  <si>
    <t xml:space="preserve">As a system user I don’t want to use requisitions  </t>
  </si>
  <si>
    <t xml:space="preserve">As a system user I don’t want to use only RFQ , Quotation , Standard Purchase Order</t>
  </si>
  <si>
    <t xml:space="preserve">As a system user I don’t want to return goods to supplier.</t>
  </si>
  <si>
    <t xml:space="preserve">Business Group</t>
  </si>
  <si>
    <t xml:space="preserve">Vision Corporation</t>
  </si>
  <si>
    <t xml:space="preserve">Legal Entity</t>
  </si>
  <si>
    <t xml:space="preserve">MSA</t>
  </si>
  <si>
    <t xml:space="preserve">Ledger</t>
  </si>
  <si>
    <t xml:space="preserve">MSA_Ledger</t>
  </si>
  <si>
    <t xml:space="preserve">Operating Unit</t>
  </si>
  <si>
    <t xml:space="preserve">MSA_OU1</t>
  </si>
  <si>
    <t xml:space="preserve">Master Inventory</t>
  </si>
  <si>
    <t xml:space="preserve">MSA Master</t>
  </si>
  <si>
    <t xml:space="preserve">Inventory Organizations</t>
  </si>
  <si>
    <t xml:space="preserve">MS1</t>
  </si>
  <si>
    <t xml:space="preserve">MS2</t>
  </si>
  <si>
    <t xml:space="preserve">MSA INV3</t>
  </si>
  <si>
    <t xml:space="preserve">MSA INV4</t>
  </si>
  <si>
    <t xml:space="preserve">Sub-inventories</t>
  </si>
  <si>
    <t xml:space="preserve">MSA_INV1</t>
  </si>
  <si>
    <t xml:space="preserve">MSA_INV2</t>
  </si>
  <si>
    <t xml:space="preserve">MSA_INV3</t>
  </si>
  <si>
    <t xml:space="preserve">UOM Name </t>
  </si>
  <si>
    <t xml:space="preserve">UOM Code</t>
  </si>
  <si>
    <t xml:space="preserve">Base Unit</t>
  </si>
  <si>
    <t xml:space="preserve">Box </t>
  </si>
  <si>
    <t xml:space="preserve">Box</t>
  </si>
  <si>
    <t xml:space="preserve">Y</t>
  </si>
  <si>
    <t xml:space="preserve">Package</t>
  </si>
  <si>
    <t xml:space="preserve">Pkg</t>
  </si>
  <si>
    <t xml:space="preserve">N</t>
  </si>
  <si>
    <t xml:space="preserve">Container</t>
  </si>
  <si>
    <t xml:space="preserve">Cnt</t>
  </si>
  <si>
    <t xml:space="preserve">Ship</t>
  </si>
  <si>
    <t xml:space="preserve">Shp</t>
  </si>
  <si>
    <t xml:space="preserve">ITEM CATEGORY</t>
  </si>
  <si>
    <t xml:space="preserve">BRAND</t>
  </si>
  <si>
    <t xml:space="preserve">Type</t>
  </si>
  <si>
    <t xml:space="preserve">Item Description</t>
  </si>
  <si>
    <t xml:space="preserve">PRICE</t>
  </si>
  <si>
    <t xml:space="preserve">SIZE</t>
  </si>
  <si>
    <t xml:space="preserve">Face &amp; Skin Care</t>
  </si>
  <si>
    <t xml:space="preserve">Neutrogena</t>
  </si>
  <si>
    <t xml:space="preserve">Face wash</t>
  </si>
  <si>
    <t xml:space="preserve">La Roche</t>
  </si>
  <si>
    <t xml:space="preserve"> Sun Block</t>
  </si>
  <si>
    <t xml:space="preserve">Posay Serum</t>
  </si>
  <si>
    <t xml:space="preserve">NIVEA</t>
  </si>
  <si>
    <t xml:space="preserve">Moisturing Cream</t>
  </si>
  <si>
    <t xml:space="preserve">Small</t>
  </si>
  <si>
    <t xml:space="preserve">Large</t>
  </si>
  <si>
    <t xml:space="preserve">Garnier </t>
  </si>
  <si>
    <t xml:space="preserve">Face Cleaner</t>
  </si>
  <si>
    <t xml:space="preserve">Garnier Masks</t>
  </si>
  <si>
    <t xml:space="preserve">Face Mask</t>
  </si>
  <si>
    <t xml:space="preserve">Cerave</t>
  </si>
  <si>
    <t xml:space="preserve">L'Oréal Paris</t>
  </si>
  <si>
    <t xml:space="preserve">Vichy</t>
  </si>
  <si>
    <t xml:space="preserve">Anti Aging Cream</t>
  </si>
  <si>
    <t xml:space="preserve">The Ordinary</t>
  </si>
  <si>
    <t xml:space="preserve">Vitamin C Cream</t>
  </si>
  <si>
    <t xml:space="preserve">Bioderma</t>
  </si>
  <si>
    <t xml:space="preserve">Beesline</t>
  </si>
  <si>
    <t xml:space="preserve">Serium </t>
  </si>
  <si>
    <t xml:space="preserve">small</t>
  </si>
  <si>
    <t xml:space="preserve">Eva</t>
  </si>
  <si>
    <t xml:space="preserve">Mud Mask</t>
  </si>
  <si>
    <t xml:space="preserve">Bio Soft</t>
  </si>
  <si>
    <t xml:space="preserve">Scrub Cream</t>
  </si>
  <si>
    <t xml:space="preserve">Clinique</t>
  </si>
  <si>
    <t xml:space="preserve">Anti Aging Cream </t>
  </si>
  <si>
    <t xml:space="preserve">CeraVe</t>
  </si>
  <si>
    <t xml:space="preserve">Face Wash</t>
  </si>
  <si>
    <t xml:space="preserve">Eucerin</t>
  </si>
  <si>
    <t xml:space="preserve">Avene</t>
  </si>
  <si>
    <t xml:space="preserve">Miceller Water</t>
  </si>
  <si>
    <t xml:space="preserve">Face Cream</t>
  </si>
  <si>
    <t xml:space="preserve">Isis Pharma</t>
  </si>
  <si>
    <t xml:space="preserve">Sensitive Skin Care</t>
  </si>
  <si>
    <t xml:space="preserve">Klorane</t>
  </si>
  <si>
    <t xml:space="preserve">Face Cream </t>
  </si>
  <si>
    <t xml:space="preserve">Hada Labo</t>
  </si>
  <si>
    <t xml:space="preserve">Glysolid</t>
  </si>
  <si>
    <t xml:space="preserve">Elancyl</t>
  </si>
  <si>
    <t xml:space="preserve">Skin Cream</t>
  </si>
  <si>
    <t xml:space="preserve">Vaseline</t>
  </si>
  <si>
    <t xml:space="preserve">Hair Care</t>
  </si>
  <si>
    <t xml:space="preserve">Shampoo</t>
  </si>
  <si>
    <t xml:space="preserve">Dove</t>
  </si>
  <si>
    <t xml:space="preserve">Hair Mask</t>
  </si>
  <si>
    <t xml:space="preserve">Pantene</t>
  </si>
  <si>
    <t xml:space="preserve">Shampoo and Palsam</t>
  </si>
  <si>
    <t xml:space="preserve">Head &amp; Shoulders</t>
  </si>
  <si>
    <t xml:space="preserve">Head and Shoulders Anti Dandruff</t>
  </si>
  <si>
    <t xml:space="preserve">Raw African</t>
  </si>
  <si>
    <t xml:space="preserve">Hair density increase product</t>
  </si>
  <si>
    <t xml:space="preserve">TRESemmé</t>
  </si>
  <si>
    <t xml:space="preserve">Shampoo &amp; Palsam</t>
  </si>
  <si>
    <t xml:space="preserve">Shampoo &amp; palsam</t>
  </si>
  <si>
    <t xml:space="preserve">Schwarzkopf</t>
  </si>
  <si>
    <t xml:space="preserve">Hair Protection </t>
  </si>
  <si>
    <t xml:space="preserve">L'Oréal Professionnel</t>
  </si>
  <si>
    <t xml:space="preserve">Shampoo for Damaged Hair</t>
  </si>
  <si>
    <t xml:space="preserve">Garnier Fructis</t>
  </si>
  <si>
    <t xml:space="preserve">Hair Palsam</t>
  </si>
  <si>
    <t xml:space="preserve">Schauma</t>
  </si>
  <si>
    <t xml:space="preserve">Lavera</t>
  </si>
  <si>
    <t xml:space="preserve">Natural Hair Product</t>
  </si>
  <si>
    <t xml:space="preserve">Foot Care</t>
  </si>
  <si>
    <t xml:space="preserve">Foot Cream</t>
  </si>
  <si>
    <t xml:space="preserve">foot moisturizing Cream</t>
  </si>
  <si>
    <t xml:space="preserve">Oriflame</t>
  </si>
  <si>
    <t xml:space="preserve">Dr. Rashel</t>
  </si>
  <si>
    <t xml:space="preserve">Eveline</t>
  </si>
  <si>
    <t xml:space="preserve">Scholl</t>
  </si>
  <si>
    <t xml:space="preserve">Kiehl's</t>
  </si>
  <si>
    <t xml:space="preserve">Dr. Scholl</t>
  </si>
  <si>
    <t xml:space="preserve">Sofy</t>
  </si>
  <si>
    <t xml:space="preserve">Blistex</t>
  </si>
  <si>
    <t xml:space="preserve">MATERIAl_ACCOUNT </t>
  </si>
  <si>
    <t xml:space="preserve">001.01.001.1000.0000.0000</t>
  </si>
  <si>
    <t xml:space="preserve">Purchasing Accounts</t>
  </si>
  <si>
    <t xml:space="preserve">Expense_ACCOUNT</t>
  </si>
  <si>
    <t xml:space="preserve">001.02.001.1004.0000.0000</t>
  </si>
  <si>
    <t xml:space="preserve">Price_purchase_variance </t>
  </si>
  <si>
    <t xml:space="preserve">001.02.001.1004.0003.0000</t>
  </si>
  <si>
    <t xml:space="preserve">Invoice_Price_variance</t>
  </si>
  <si>
    <t xml:space="preserve">001.02.002.1004.0002.0000</t>
  </si>
  <si>
    <t xml:space="preserve">Sales</t>
  </si>
  <si>
    <t xml:space="preserve">001.02.001.1003.0000.0000</t>
  </si>
  <si>
    <t xml:space="preserve">Cost_of_good_sold</t>
  </si>
  <si>
    <t xml:space="preserve">Deferred_cost_of_good_sold</t>
  </si>
  <si>
    <t xml:space="preserve">001.02.002.1004.0001.0000</t>
  </si>
  <si>
    <t xml:space="preserve">Inventory_AP_ACCURAL</t>
  </si>
  <si>
    <t xml:space="preserve">001.02.001.1001.0000.0000</t>
  </si>
  <si>
    <t xml:space="preserve">Material overhead</t>
  </si>
  <si>
    <t xml:space="preserve">overhead</t>
  </si>
  <si>
    <t xml:space="preserve">001.01.001.1004.0000.0000</t>
  </si>
  <si>
    <t xml:space="preserve">resource</t>
  </si>
  <si>
    <t xml:space="preserve">001.01.001.1004.0000.0001</t>
  </si>
  <si>
    <t xml:space="preserve">outside processing </t>
  </si>
  <si>
    <t xml:space="preserve">001.01.001.1004.0000.0002</t>
  </si>
  <si>
    <t xml:space="preserve">Company </t>
  </si>
  <si>
    <t xml:space="preserve">Chart of Accounts</t>
  </si>
  <si>
    <t xml:space="preserve">“001”</t>
  </si>
  <si>
    <t xml:space="preserve">Vice Presidency </t>
  </si>
  <si>
    <t xml:space="preserve">“01”</t>
  </si>
  <si>
    <t xml:space="preserve">Commercial</t>
  </si>
  <si>
    <t xml:space="preserve">“02”</t>
  </si>
  <si>
    <t xml:space="preserve">Financial </t>
  </si>
  <si>
    <t xml:space="preserve">“03”</t>
  </si>
  <si>
    <t xml:space="preserve">Customer Care</t>
  </si>
  <si>
    <t xml:space="preserve">“04”</t>
  </si>
  <si>
    <t xml:space="preserve">IT</t>
  </si>
  <si>
    <t xml:space="preserve">Department </t>
  </si>
  <si>
    <t xml:space="preserve">Inventory </t>
  </si>
  <si>
    <t xml:space="preserve">Finance</t>
  </si>
  <si>
    <t xml:space="preserve">Account</t>
  </si>
  <si>
    <t xml:space="preserve">Main Asset Account</t>
  </si>
  <si>
    <t xml:space="preserve">Main Liability Account</t>
  </si>
  <si>
    <t xml:space="preserve">Main Ownership account</t>
  </si>
  <si>
    <t xml:space="preserve">Main Revenue Account </t>
  </si>
  <si>
    <t xml:space="preserve">Main Expanse account</t>
  </si>
  <si>
    <t xml:space="preserve">Sub Account </t>
  </si>
  <si>
    <t xml:space="preserve">reporting </t>
  </si>
  <si>
    <t xml:space="preserve">main </t>
  </si>
  <si>
    <t xml:space="preserve">Product</t>
  </si>
  <si>
    <t xml:space="preserve">Reporting Product</t>
  </si>
  <si>
    <t xml:space="preserve">Neutrogena Face wash </t>
  </si>
  <si>
    <t xml:space="preserve">La Roche  Sun Block </t>
  </si>
  <si>
    <t xml:space="preserve">La Roche Posay Serum </t>
  </si>
  <si>
    <t xml:space="preserve">NIVEA Moisturing Cream Small</t>
  </si>
  <si>
    <t xml:space="preserve">NIVEA Moisturing Cream Large</t>
  </si>
  <si>
    <t xml:space="preserve">Garnier  Face Cleaner </t>
  </si>
  <si>
    <t xml:space="preserve">Garnier Masks Face Mask </t>
  </si>
  <si>
    <t xml:space="preserve">CeraVe Moisturing Cream </t>
  </si>
  <si>
    <t xml:space="preserve">L'Oréal Paris Face Mask </t>
  </si>
  <si>
    <t xml:space="preserve">Vichy Anti Aging Cream </t>
  </si>
  <si>
    <t xml:space="preserve">The Ordinary Vitamin C Cream </t>
  </si>
  <si>
    <t xml:space="preserve">Bioderma Moisturing Cream Small</t>
  </si>
  <si>
    <t xml:space="preserve">Bioderma Moisturing Cream Large</t>
  </si>
  <si>
    <t xml:space="preserve">Beesline Serium  small</t>
  </si>
  <si>
    <t xml:space="preserve">Beesline Serium  Large</t>
  </si>
  <si>
    <t xml:space="preserve">Eva Mud Mask Small</t>
  </si>
  <si>
    <t xml:space="preserve">Eva Mud Mask Large</t>
  </si>
  <si>
    <t xml:space="preserve">Bio Soft Scrub Cream Small</t>
  </si>
  <si>
    <t xml:space="preserve">Bio Soft Scrub Cream Large</t>
  </si>
  <si>
    <t xml:space="preserve">Clinique Anti Aging Cream  Large</t>
  </si>
  <si>
    <t xml:space="preserve">Clinique Anti Aging Cream  Small</t>
  </si>
  <si>
    <t xml:space="preserve">CeraVe Face Wash Small</t>
  </si>
  <si>
    <t xml:space="preserve">CeraVe Face Wash Large</t>
  </si>
  <si>
    <t xml:space="preserve">Eucerin Face wash Small</t>
  </si>
  <si>
    <t xml:space="preserve">Eucerin Face wash Large</t>
  </si>
  <si>
    <t xml:space="preserve">Eucerin Moisturing Cream </t>
  </si>
  <si>
    <t xml:space="preserve">Avene Miceller Water Small</t>
  </si>
  <si>
    <t xml:space="preserve">Avene Miceller Water Large</t>
  </si>
  <si>
    <t xml:space="preserve">Avene Face Cream 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</si>
</sst>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  <charset val="178"/>
    </font>
    <font>
      <sz val="10"/>
      <name val="Arial"/>
      <family val="0"/>
      <charset val="178"/>
    </font>
    <font>
      <sz val="10"/>
      <name val="Arial"/>
      <family val="0"/>
      <charset val="178"/>
    </font>
    <font>
      <b val="true"/>
      <sz val="11"/>
      <color theme="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2"/>
      <color theme="1"/>
      <name val="Calibri Light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Apots"/>
      <family val="0"/>
      <charset val="1"/>
    </font>
    <font>
      <b val="true"/>
      <sz val="11"/>
      <color rgb="FFFFFFFF"/>
      <name val="Andalus"/>
      <family val="1"/>
      <charset val="1"/>
    </font>
    <font>
      <sz val="10"/>
      <color theme="1"/>
      <name val="Calibri"/>
      <family val="2"/>
      <charset val="1"/>
    </font>
    <font>
      <sz val="10"/>
      <name val="Calibri"/>
      <family val="2"/>
      <charset val="1"/>
    </font>
    <font>
      <sz val="11"/>
      <color rgb="FFFFFFFF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7030A0"/>
        <bgColor rgb="FF55308D"/>
      </patternFill>
    </fill>
    <fill>
      <patternFill patternType="solid">
        <fgColor rgb="FFFFDBB6"/>
        <bgColor rgb="FFFFFFA6"/>
      </patternFill>
    </fill>
    <fill>
      <patternFill patternType="solid">
        <fgColor rgb="FF333399"/>
        <bgColor rgb="FF55308D"/>
      </patternFill>
    </fill>
    <fill>
      <patternFill patternType="solid">
        <fgColor rgb="FF3465A4"/>
        <bgColor rgb="FF3366FF"/>
      </patternFill>
    </fill>
    <fill>
      <patternFill patternType="solid">
        <fgColor rgb="FFFFFFA6"/>
        <bgColor rgb="FFFFFFCC"/>
      </patternFill>
    </fill>
    <fill>
      <patternFill patternType="solid">
        <fgColor rgb="FF55308D"/>
        <bgColor rgb="FF7030A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3339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5308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12600</xdr:colOff>
      <xdr:row>4</xdr:row>
      <xdr:rowOff>0</xdr:rowOff>
    </xdr:from>
    <xdr:to>
      <xdr:col>4</xdr:col>
      <xdr:colOff>18360</xdr:colOff>
      <xdr:row>5</xdr:row>
      <xdr:rowOff>30960</xdr:rowOff>
    </xdr:to>
    <xdr:sp>
      <xdr:nvSpPr>
        <xdr:cNvPr id="0" name="Arrow: Down 1"/>
        <xdr:cNvSpPr/>
      </xdr:nvSpPr>
      <xdr:spPr>
        <a:xfrm>
          <a:off x="2673360" y="733320"/>
          <a:ext cx="281160" cy="212040"/>
        </a:xfrm>
        <a:prstGeom prst="downArrow">
          <a:avLst>
            <a:gd name="adj1" fmla="val 50000"/>
            <a:gd name="adj2" fmla="val 50000"/>
          </a:avLst>
        </a:prstGeom>
        <a:gradFill rotWithShape="0">
          <a:gsLst>
            <a:gs pos="0">
              <a:srgbClr val="ffda9e"/>
            </a:gs>
            <a:gs pos="50000">
              <a:srgbClr val="ffd590"/>
            </a:gs>
            <a:gs pos="100000">
              <a:srgbClr val="ffd07c"/>
            </a:gs>
          </a:gsLst>
          <a:lin ang="5400000"/>
        </a:gradFill>
        <a:ln w="6350">
          <a:noFill/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/>
      </xdr:style>
    </xdr:sp>
    <xdr:clientData/>
  </xdr:twoCellAnchor>
  <xdr:twoCellAnchor editAs="twoCell">
    <xdr:from>
      <xdr:col>3</xdr:col>
      <xdr:colOff>12600</xdr:colOff>
      <xdr:row>6</xdr:row>
      <xdr:rowOff>0</xdr:rowOff>
    </xdr:from>
    <xdr:to>
      <xdr:col>4</xdr:col>
      <xdr:colOff>18360</xdr:colOff>
      <xdr:row>7</xdr:row>
      <xdr:rowOff>30960</xdr:rowOff>
    </xdr:to>
    <xdr:sp>
      <xdr:nvSpPr>
        <xdr:cNvPr id="1" name="Arrow: Down 2"/>
        <xdr:cNvSpPr/>
      </xdr:nvSpPr>
      <xdr:spPr>
        <a:xfrm>
          <a:off x="2673360" y="1104840"/>
          <a:ext cx="281160" cy="212040"/>
        </a:xfrm>
        <a:prstGeom prst="downArrow">
          <a:avLst>
            <a:gd name="adj1" fmla="val 50000"/>
            <a:gd name="adj2" fmla="val 50000"/>
          </a:avLst>
        </a:prstGeom>
        <a:gradFill rotWithShape="0">
          <a:gsLst>
            <a:gs pos="0">
              <a:srgbClr val="ffda9e"/>
            </a:gs>
            <a:gs pos="50000">
              <a:srgbClr val="ffd590"/>
            </a:gs>
            <a:gs pos="100000">
              <a:srgbClr val="ffd07c"/>
            </a:gs>
          </a:gsLst>
          <a:lin ang="5400000"/>
        </a:gradFill>
        <a:ln w="6350">
          <a:noFill/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/>
      </xdr:style>
    </xdr:sp>
    <xdr:clientData/>
  </xdr:twoCellAnchor>
  <xdr:twoCellAnchor editAs="twoCell">
    <xdr:from>
      <xdr:col>3</xdr:col>
      <xdr:colOff>12600</xdr:colOff>
      <xdr:row>8</xdr:row>
      <xdr:rowOff>0</xdr:rowOff>
    </xdr:from>
    <xdr:to>
      <xdr:col>4</xdr:col>
      <xdr:colOff>18360</xdr:colOff>
      <xdr:row>9</xdr:row>
      <xdr:rowOff>30960</xdr:rowOff>
    </xdr:to>
    <xdr:sp>
      <xdr:nvSpPr>
        <xdr:cNvPr id="2" name="Arrow: Down 3"/>
        <xdr:cNvSpPr/>
      </xdr:nvSpPr>
      <xdr:spPr>
        <a:xfrm>
          <a:off x="2673360" y="1476360"/>
          <a:ext cx="281160" cy="212040"/>
        </a:xfrm>
        <a:prstGeom prst="downArrow">
          <a:avLst>
            <a:gd name="adj1" fmla="val 50000"/>
            <a:gd name="adj2" fmla="val 50000"/>
          </a:avLst>
        </a:prstGeom>
        <a:gradFill rotWithShape="0">
          <a:gsLst>
            <a:gs pos="0">
              <a:srgbClr val="ffda9e"/>
            </a:gs>
            <a:gs pos="50000">
              <a:srgbClr val="ffd590"/>
            </a:gs>
            <a:gs pos="100000">
              <a:srgbClr val="ffd07c"/>
            </a:gs>
          </a:gsLst>
          <a:lin ang="5400000"/>
        </a:gradFill>
        <a:ln w="6350">
          <a:noFill/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/>
      </xdr:style>
    </xdr:sp>
    <xdr:clientData/>
  </xdr:twoCellAnchor>
  <xdr:twoCellAnchor editAs="twoCell">
    <xdr:from>
      <xdr:col>3</xdr:col>
      <xdr:colOff>12600</xdr:colOff>
      <xdr:row>10</xdr:row>
      <xdr:rowOff>0</xdr:rowOff>
    </xdr:from>
    <xdr:to>
      <xdr:col>4</xdr:col>
      <xdr:colOff>18360</xdr:colOff>
      <xdr:row>11</xdr:row>
      <xdr:rowOff>30960</xdr:rowOff>
    </xdr:to>
    <xdr:sp>
      <xdr:nvSpPr>
        <xdr:cNvPr id="3" name="Arrow: Down 4"/>
        <xdr:cNvSpPr/>
      </xdr:nvSpPr>
      <xdr:spPr>
        <a:xfrm>
          <a:off x="2673360" y="1847880"/>
          <a:ext cx="281160" cy="212040"/>
        </a:xfrm>
        <a:prstGeom prst="downArrow">
          <a:avLst>
            <a:gd name="adj1" fmla="val 50000"/>
            <a:gd name="adj2" fmla="val 50000"/>
          </a:avLst>
        </a:prstGeom>
        <a:gradFill rotWithShape="0">
          <a:gsLst>
            <a:gs pos="0">
              <a:srgbClr val="ffda9e"/>
            </a:gs>
            <a:gs pos="50000">
              <a:srgbClr val="ffd590"/>
            </a:gs>
            <a:gs pos="100000">
              <a:srgbClr val="ffd07c"/>
            </a:gs>
          </a:gsLst>
          <a:lin ang="5400000"/>
        </a:gradFill>
        <a:ln w="6350">
          <a:noFill/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/>
      </xdr:style>
    </xdr:sp>
    <xdr:clientData/>
  </xdr:twoCellAnchor>
  <xdr:twoCellAnchor editAs="twoCell">
    <xdr:from>
      <xdr:col>2</xdr:col>
      <xdr:colOff>406440</xdr:colOff>
      <xdr:row>11</xdr:row>
      <xdr:rowOff>177840</xdr:rowOff>
    </xdr:from>
    <xdr:to>
      <xdr:col>2</xdr:col>
      <xdr:colOff>716760</xdr:colOff>
      <xdr:row>13</xdr:row>
      <xdr:rowOff>30960</xdr:rowOff>
    </xdr:to>
    <xdr:sp>
      <xdr:nvSpPr>
        <xdr:cNvPr id="4" name="Arrow: Down 5"/>
        <xdr:cNvSpPr/>
      </xdr:nvSpPr>
      <xdr:spPr>
        <a:xfrm>
          <a:off x="1965240" y="2206800"/>
          <a:ext cx="310320" cy="224640"/>
        </a:xfrm>
        <a:prstGeom prst="downArrow">
          <a:avLst>
            <a:gd name="adj1" fmla="val 50000"/>
            <a:gd name="adj2" fmla="val 50000"/>
          </a:avLst>
        </a:prstGeom>
        <a:gradFill rotWithShape="0">
          <a:gsLst>
            <a:gs pos="0">
              <a:srgbClr val="ffda9e"/>
            </a:gs>
            <a:gs pos="50000">
              <a:srgbClr val="ffd590"/>
            </a:gs>
            <a:gs pos="100000">
              <a:srgbClr val="ffd07c"/>
            </a:gs>
          </a:gsLst>
          <a:lin ang="5400000"/>
        </a:gradFill>
        <a:ln w="6350">
          <a:noFill/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/>
      </xdr:style>
    </xdr:sp>
    <xdr:clientData/>
  </xdr:twoCellAnchor>
  <xdr:twoCellAnchor editAs="twoCell">
    <xdr:from>
      <xdr:col>4</xdr:col>
      <xdr:colOff>406440</xdr:colOff>
      <xdr:row>11</xdr:row>
      <xdr:rowOff>177840</xdr:rowOff>
    </xdr:from>
    <xdr:to>
      <xdr:col>4</xdr:col>
      <xdr:colOff>716760</xdr:colOff>
      <xdr:row>13</xdr:row>
      <xdr:rowOff>30960</xdr:rowOff>
    </xdr:to>
    <xdr:sp>
      <xdr:nvSpPr>
        <xdr:cNvPr id="5" name="Arrow: Down 6"/>
        <xdr:cNvSpPr/>
      </xdr:nvSpPr>
      <xdr:spPr>
        <a:xfrm>
          <a:off x="3342600" y="2206800"/>
          <a:ext cx="310320" cy="224640"/>
        </a:xfrm>
        <a:prstGeom prst="downArrow">
          <a:avLst>
            <a:gd name="adj1" fmla="val 50000"/>
            <a:gd name="adj2" fmla="val 50000"/>
          </a:avLst>
        </a:prstGeom>
        <a:gradFill rotWithShape="0">
          <a:gsLst>
            <a:gs pos="0">
              <a:srgbClr val="ffda9e"/>
            </a:gs>
            <a:gs pos="50000">
              <a:srgbClr val="ffd590"/>
            </a:gs>
            <a:gs pos="100000">
              <a:srgbClr val="ffd07c"/>
            </a:gs>
          </a:gsLst>
          <a:lin ang="5400000"/>
        </a:gradFill>
        <a:ln w="6350">
          <a:noFill/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/>
      </xdr:style>
    </xdr:sp>
    <xdr:clientData/>
  </xdr:twoCellAnchor>
  <xdr:twoCellAnchor editAs="twoCell">
    <xdr:from>
      <xdr:col>4</xdr:col>
      <xdr:colOff>398880</xdr:colOff>
      <xdr:row>13</xdr:row>
      <xdr:rowOff>162360</xdr:rowOff>
    </xdr:from>
    <xdr:to>
      <xdr:col>4</xdr:col>
      <xdr:colOff>709200</xdr:colOff>
      <xdr:row>15</xdr:row>
      <xdr:rowOff>15840</xdr:rowOff>
    </xdr:to>
    <xdr:sp>
      <xdr:nvSpPr>
        <xdr:cNvPr id="6" name="Arrow: Down 8"/>
        <xdr:cNvSpPr/>
      </xdr:nvSpPr>
      <xdr:spPr>
        <a:xfrm>
          <a:off x="3335040" y="2562840"/>
          <a:ext cx="310320" cy="224640"/>
        </a:xfrm>
        <a:prstGeom prst="downArrow">
          <a:avLst>
            <a:gd name="adj1" fmla="val 50000"/>
            <a:gd name="adj2" fmla="val 50000"/>
          </a:avLst>
        </a:prstGeom>
        <a:gradFill rotWithShape="0">
          <a:gsLst>
            <a:gs pos="0">
              <a:srgbClr val="ffda9e"/>
            </a:gs>
            <a:gs pos="50000">
              <a:srgbClr val="ffd590"/>
            </a:gs>
            <a:gs pos="100000">
              <a:srgbClr val="ffd07c"/>
            </a:gs>
          </a:gsLst>
          <a:lin ang="5400000"/>
        </a:gradFill>
        <a:ln w="6350">
          <a:noFill/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/>
      </xdr:style>
    </xdr:sp>
    <xdr:clientData/>
  </xdr:twoCellAnchor>
</xdr:wsDr>
</file>

<file path=xl/tables/table1.xml><?xml version="1.0" encoding="utf-8"?>
<table xmlns="http://schemas.openxmlformats.org/spreadsheetml/2006/main" id="1" name="UOM_Table" displayName="UOM_Table" ref="A1:C5" headerRowCount="1" totalsRowCount="0" totalsRowShown="0">
  <autoFilter ref="A1:C5"/>
  <tableColumns count="3">
    <tableColumn id="1" name="UOM Name "/>
    <tableColumn id="2" name="UOM Code"/>
    <tableColumn id="3" name="Base Un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B28" activeCellId="0" sqref="B28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9.43"/>
    <col collapsed="false" customWidth="true" hidden="false" outlineLevel="0" max="2" min="2" style="2" width="66.82"/>
    <col collapsed="false" customWidth="true" hidden="false" outlineLevel="0" max="3" min="3" style="1" width="53.54"/>
    <col collapsed="false" customWidth="true" hidden="false" outlineLevel="0" max="4" min="4" style="1" width="9.91"/>
    <col collapsed="false" customWidth="true" hidden="false" outlineLevel="0" max="5" min="5" style="1" width="27.54"/>
    <col collapsed="false" customWidth="true" hidden="true" outlineLevel="0" max="6" min="6" style="1" width="11.53"/>
    <col collapsed="false" customWidth="true" hidden="true" outlineLevel="0" max="7" min="7" style="1" width="20.82"/>
  </cols>
  <sheetData>
    <row r="1" customFormat="false" ht="14.25" hidden="false" customHeight="fals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="5" customFormat="true" ht="24.05" hidden="false" customHeight="false" outlineLevel="0" collapsed="false">
      <c r="A2" s="5" t="n">
        <v>1</v>
      </c>
      <c r="B2" s="6" t="s">
        <v>7</v>
      </c>
      <c r="D2" s="5" t="s">
        <v>8</v>
      </c>
      <c r="E2" s="5" t="s">
        <v>9</v>
      </c>
      <c r="F2" s="7"/>
      <c r="G2" s="7"/>
    </row>
    <row r="3" customFormat="false" ht="92.75" hidden="false" customHeight="false" outlineLevel="0" collapsed="false">
      <c r="A3" s="5" t="n">
        <v>2</v>
      </c>
      <c r="B3" s="1" t="s">
        <v>10</v>
      </c>
      <c r="C3" s="2" t="s">
        <v>11</v>
      </c>
      <c r="D3" s="1" t="s">
        <v>8</v>
      </c>
      <c r="E3" s="1" t="s">
        <v>12</v>
      </c>
    </row>
    <row r="4" customFormat="false" ht="14.25" hidden="false" customHeight="false" outlineLevel="0" collapsed="false">
      <c r="A4" s="5" t="n">
        <v>3</v>
      </c>
      <c r="B4" s="8" t="s">
        <v>13</v>
      </c>
      <c r="C4" s="2"/>
      <c r="D4" s="1" t="s">
        <v>8</v>
      </c>
      <c r="E4" s="1" t="s">
        <v>9</v>
      </c>
    </row>
    <row r="5" customFormat="false" ht="14.25" hidden="false" customHeight="false" outlineLevel="0" collapsed="false">
      <c r="A5" s="5" t="n">
        <v>4</v>
      </c>
      <c r="B5" s="1" t="s">
        <v>14</v>
      </c>
      <c r="C5" s="2"/>
    </row>
    <row r="6" customFormat="false" ht="46.95" hidden="false" customHeight="false" outlineLevel="0" collapsed="false">
      <c r="A6" s="5" t="n">
        <v>5</v>
      </c>
      <c r="B6" s="8" t="s">
        <v>15</v>
      </c>
      <c r="C6" s="2" t="s">
        <v>16</v>
      </c>
      <c r="D6" s="1" t="s">
        <v>17</v>
      </c>
      <c r="E6" s="1" t="s">
        <v>18</v>
      </c>
    </row>
    <row r="7" customFormat="false" ht="35.5" hidden="false" customHeight="false" outlineLevel="0" collapsed="false">
      <c r="A7" s="5" t="n">
        <v>6</v>
      </c>
      <c r="B7" s="8" t="s">
        <v>19</v>
      </c>
      <c r="C7" s="8" t="s">
        <v>20</v>
      </c>
      <c r="D7" s="1" t="s">
        <v>17</v>
      </c>
      <c r="E7" s="1" t="s">
        <v>21</v>
      </c>
    </row>
    <row r="8" customFormat="false" ht="24.05" hidden="false" customHeight="false" outlineLevel="0" collapsed="false">
      <c r="A8" s="5" t="n">
        <v>7</v>
      </c>
      <c r="B8" s="8" t="s">
        <v>22</v>
      </c>
      <c r="C8" s="8" t="s">
        <v>23</v>
      </c>
      <c r="D8" s="1" t="s">
        <v>17</v>
      </c>
      <c r="E8" s="1" t="s">
        <v>24</v>
      </c>
    </row>
    <row r="9" customFormat="false" ht="69.85" hidden="false" customHeight="false" outlineLevel="0" collapsed="false">
      <c r="A9" s="5" t="n">
        <v>8</v>
      </c>
      <c r="B9" s="8" t="s">
        <v>25</v>
      </c>
      <c r="C9" s="8" t="s">
        <v>26</v>
      </c>
      <c r="D9" s="1" t="s">
        <v>27</v>
      </c>
      <c r="E9" s="1" t="s">
        <v>24</v>
      </c>
    </row>
    <row r="10" customFormat="false" ht="58.4" hidden="false" customHeight="false" outlineLevel="0" collapsed="false">
      <c r="A10" s="5" t="n">
        <v>9</v>
      </c>
      <c r="B10" s="2" t="s">
        <v>28</v>
      </c>
      <c r="C10" s="9" t="s">
        <v>29</v>
      </c>
      <c r="D10" s="1" t="s">
        <v>27</v>
      </c>
      <c r="E10" s="1" t="s">
        <v>30</v>
      </c>
    </row>
    <row r="11" customFormat="false" ht="14.25" hidden="false" customHeight="false" outlineLevel="0" collapsed="false">
      <c r="A11" s="5" t="n">
        <v>10</v>
      </c>
      <c r="B11" s="2" t="s">
        <v>31</v>
      </c>
      <c r="C11" s="1" t="s">
        <v>32</v>
      </c>
      <c r="D11" s="1" t="s">
        <v>33</v>
      </c>
      <c r="E11" s="1" t="s">
        <v>9</v>
      </c>
    </row>
    <row r="12" customFormat="false" ht="35.5" hidden="false" customHeight="false" outlineLevel="0" collapsed="false">
      <c r="A12" s="5" t="n">
        <v>11</v>
      </c>
      <c r="B12" s="2" t="s">
        <v>34</v>
      </c>
      <c r="C12" s="10" t="s">
        <v>35</v>
      </c>
      <c r="D12" s="1" t="s">
        <v>27</v>
      </c>
      <c r="E12" s="1" t="s">
        <v>36</v>
      </c>
    </row>
    <row r="13" customFormat="false" ht="35.5" hidden="false" customHeight="false" outlineLevel="0" collapsed="false">
      <c r="A13" s="5" t="n">
        <v>12</v>
      </c>
      <c r="B13" s="2" t="s">
        <v>37</v>
      </c>
      <c r="D13" s="1" t="s">
        <v>33</v>
      </c>
      <c r="E13" s="1" t="s">
        <v>9</v>
      </c>
      <c r="H13" s="1" t="s">
        <v>38</v>
      </c>
    </row>
    <row r="14" customFormat="false" ht="14.25" hidden="false" customHeight="false" outlineLevel="0" collapsed="false">
      <c r="A14" s="5" t="n">
        <v>13</v>
      </c>
      <c r="B14" s="2" t="s">
        <v>39</v>
      </c>
      <c r="D14" s="1" t="s">
        <v>40</v>
      </c>
      <c r="E14" s="1" t="s">
        <v>9</v>
      </c>
    </row>
    <row r="15" customFormat="false" ht="24.05" hidden="false" customHeight="false" outlineLevel="0" collapsed="false">
      <c r="A15" s="5" t="n">
        <v>14</v>
      </c>
      <c r="B15" s="2" t="s">
        <v>41</v>
      </c>
      <c r="D15" s="1" t="s">
        <v>40</v>
      </c>
      <c r="E15" s="1" t="s">
        <v>42</v>
      </c>
    </row>
    <row r="16" customFormat="false" ht="62.25" hidden="false" customHeight="true" outlineLevel="0" collapsed="false">
      <c r="A16" s="5" t="n">
        <v>15</v>
      </c>
      <c r="B16" s="2" t="s">
        <v>43</v>
      </c>
      <c r="C16" s="2" t="s">
        <v>44</v>
      </c>
      <c r="D16" s="1" t="s">
        <v>40</v>
      </c>
      <c r="E16" s="1" t="s">
        <v>42</v>
      </c>
    </row>
    <row r="17" customFormat="false" ht="24.05" hidden="false" customHeight="false" outlineLevel="0" collapsed="false">
      <c r="A17" s="5" t="n">
        <v>16</v>
      </c>
      <c r="B17" s="2" t="s">
        <v>45</v>
      </c>
      <c r="C17" s="2" t="s">
        <v>46</v>
      </c>
      <c r="D17" s="1" t="s">
        <v>40</v>
      </c>
      <c r="E17" s="1" t="s">
        <v>42</v>
      </c>
    </row>
    <row r="18" customFormat="false" ht="14.25" hidden="false" customHeight="false" outlineLevel="0" collapsed="false">
      <c r="A18" s="5" t="n">
        <v>17</v>
      </c>
      <c r="B18" s="2" t="s">
        <v>47</v>
      </c>
      <c r="D18" s="1" t="s">
        <v>40</v>
      </c>
    </row>
    <row r="19" customFormat="false" ht="35.5" hidden="false" customHeight="false" outlineLevel="0" collapsed="false">
      <c r="A19" s="5" t="n">
        <v>18</v>
      </c>
      <c r="B19" s="2" t="s">
        <v>48</v>
      </c>
      <c r="C19" s="2" t="s">
        <v>49</v>
      </c>
      <c r="D19" s="1" t="s">
        <v>40</v>
      </c>
    </row>
    <row r="20" customFormat="false" ht="14.25" hidden="false" customHeight="false" outlineLevel="0" collapsed="false">
      <c r="A20" s="5" t="n">
        <v>19</v>
      </c>
      <c r="B20" s="2" t="s">
        <v>50</v>
      </c>
      <c r="C20" s="2" t="s">
        <v>51</v>
      </c>
      <c r="D20" s="1" t="s">
        <v>40</v>
      </c>
      <c r="E20" s="1" t="s">
        <v>52</v>
      </c>
    </row>
    <row r="21" customFormat="false" ht="24.05" hidden="false" customHeight="false" outlineLevel="0" collapsed="false">
      <c r="A21" s="5" t="n">
        <v>20</v>
      </c>
      <c r="B21" s="2" t="s">
        <v>53</v>
      </c>
      <c r="C21" s="2" t="s">
        <v>54</v>
      </c>
      <c r="D21" s="1" t="s">
        <v>40</v>
      </c>
    </row>
    <row r="22" customFormat="false" ht="14.25" hidden="false" customHeight="false" outlineLevel="0" collapsed="false">
      <c r="A22" s="5" t="n">
        <v>21</v>
      </c>
      <c r="B22" s="2" t="s">
        <v>55</v>
      </c>
      <c r="C22" s="1" t="s">
        <v>56</v>
      </c>
      <c r="D22" s="1" t="s">
        <v>40</v>
      </c>
    </row>
    <row r="23" customFormat="false" ht="14.25" hidden="false" customHeight="false" outlineLevel="0" collapsed="false">
      <c r="A23" s="5" t="n">
        <v>22</v>
      </c>
      <c r="B23" s="2" t="s">
        <v>57</v>
      </c>
    </row>
    <row r="24" customFormat="false" ht="24.05" hidden="false" customHeight="false" outlineLevel="0" collapsed="false">
      <c r="A24" s="5" t="n">
        <v>23</v>
      </c>
      <c r="B24" s="2" t="s">
        <v>58</v>
      </c>
    </row>
    <row r="25" customFormat="false" ht="14.25" hidden="false" customHeight="false" outlineLevel="0" collapsed="false">
      <c r="A25" s="5" t="n">
        <v>24</v>
      </c>
      <c r="B25" s="2" t="s">
        <v>59</v>
      </c>
    </row>
    <row r="26" customFormat="false" ht="24.05" hidden="false" customHeight="false" outlineLevel="0" collapsed="false">
      <c r="A26" s="5" t="n">
        <v>25</v>
      </c>
      <c r="B26" s="2" t="s">
        <v>60</v>
      </c>
    </row>
    <row r="27" customFormat="false" ht="14.25" hidden="false" customHeight="false" outlineLevel="0" collapsed="false">
      <c r="A27" s="5" t="n">
        <v>26</v>
      </c>
      <c r="B27" s="2" t="s">
        <v>61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5" activeCellId="0" sqref="E25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12.94"/>
    <col collapsed="false" customWidth="true" hidden="false" outlineLevel="0" max="2" min="2" style="1" width="9.18"/>
    <col collapsed="false" customWidth="true" hidden="false" outlineLevel="0" max="3" min="3" style="1" width="15.63"/>
    <col collapsed="false" customWidth="true" hidden="false" outlineLevel="0" max="4" min="4" style="1" width="3.91"/>
    <col collapsed="false" customWidth="true" hidden="false" outlineLevel="0" max="5" min="5" style="1" width="15.63"/>
    <col collapsed="false" customWidth="true" hidden="true" outlineLevel="0" max="6" min="6" style="1" width="5.63"/>
    <col collapsed="false" customWidth="true" hidden="true" outlineLevel="0" max="7" min="7" style="1" width="15.63"/>
    <col collapsed="false" customWidth="true" hidden="true" outlineLevel="0" max="8" min="8" style="1" width="5.63"/>
    <col collapsed="false" customWidth="true" hidden="true" outlineLevel="0" max="9" min="9" style="1" width="15.63"/>
    <col collapsed="false" customWidth="true" hidden="false" outlineLevel="0" max="10" min="10" style="1" width="11.38"/>
    <col collapsed="false" customWidth="true" hidden="false" outlineLevel="0" max="11" min="11" style="1" width="13.22"/>
  </cols>
  <sheetData>
    <row r="4" customFormat="false" ht="15" hidden="false" customHeight="false" outlineLevel="0" collapsed="false">
      <c r="A4" s="11" t="s">
        <v>62</v>
      </c>
      <c r="B4" s="11"/>
      <c r="C4" s="12" t="s">
        <v>63</v>
      </c>
      <c r="D4" s="12"/>
      <c r="E4" s="12"/>
      <c r="F4" s="13"/>
      <c r="G4" s="13"/>
      <c r="H4" s="13"/>
      <c r="I4" s="13"/>
    </row>
    <row r="5" customFormat="false" ht="14.25" hidden="false" customHeight="false" outlineLevel="0" collapsed="false">
      <c r="C5" s="14"/>
    </row>
    <row r="6" customFormat="false" ht="15" hidden="false" customHeight="false" outlineLevel="0" collapsed="false">
      <c r="A6" s="11" t="s">
        <v>64</v>
      </c>
      <c r="B6" s="11"/>
      <c r="C6" s="12" t="s">
        <v>65</v>
      </c>
      <c r="D6" s="12"/>
      <c r="E6" s="12"/>
      <c r="F6" s="15"/>
      <c r="G6" s="15"/>
      <c r="H6" s="15"/>
      <c r="I6" s="16"/>
    </row>
    <row r="8" customFormat="false" ht="15" hidden="false" customHeight="false" outlineLevel="0" collapsed="false">
      <c r="A8" s="11" t="s">
        <v>66</v>
      </c>
      <c r="B8" s="11"/>
      <c r="C8" s="12" t="s">
        <v>67</v>
      </c>
      <c r="D8" s="12"/>
      <c r="E8" s="12"/>
      <c r="F8" s="15"/>
      <c r="G8" s="15"/>
      <c r="H8" s="15"/>
      <c r="I8" s="16"/>
    </row>
    <row r="10" customFormat="false" ht="15" hidden="false" customHeight="false" outlineLevel="0" collapsed="false">
      <c r="A10" s="11" t="s">
        <v>68</v>
      </c>
      <c r="B10" s="11"/>
      <c r="C10" s="12" t="s">
        <v>69</v>
      </c>
      <c r="D10" s="12"/>
      <c r="E10" s="12"/>
      <c r="F10" s="15"/>
      <c r="G10" s="15"/>
      <c r="H10" s="15"/>
      <c r="I10" s="16"/>
    </row>
    <row r="12" customFormat="false" ht="15" hidden="false" customHeight="false" outlineLevel="0" collapsed="false">
      <c r="A12" s="11" t="s">
        <v>70</v>
      </c>
      <c r="B12" s="11"/>
      <c r="C12" s="12" t="s">
        <v>71</v>
      </c>
      <c r="D12" s="12"/>
      <c r="E12" s="12"/>
      <c r="F12" s="15"/>
      <c r="G12" s="15"/>
      <c r="H12" s="15"/>
      <c r="I12" s="16"/>
    </row>
    <row r="14" customFormat="false" ht="15" hidden="false" customHeight="false" outlineLevel="0" collapsed="false">
      <c r="A14" s="11" t="s">
        <v>72</v>
      </c>
      <c r="B14" s="11"/>
      <c r="C14" s="12" t="s">
        <v>73</v>
      </c>
      <c r="E14" s="12" t="s">
        <v>74</v>
      </c>
      <c r="G14" s="12" t="s">
        <v>75</v>
      </c>
      <c r="I14" s="12" t="s">
        <v>76</v>
      </c>
    </row>
    <row r="16" customFormat="false" ht="15" hidden="false" customHeight="false" outlineLevel="0" collapsed="false">
      <c r="A16" s="11" t="s">
        <v>77</v>
      </c>
      <c r="B16" s="11"/>
      <c r="C16" s="17"/>
      <c r="E16" s="18" t="s">
        <v>78</v>
      </c>
      <c r="J16" s="18" t="s">
        <v>79</v>
      </c>
      <c r="K16" s="18" t="s">
        <v>80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2">
    <mergeCell ref="A4:B4"/>
    <mergeCell ref="C4:E4"/>
    <mergeCell ref="A6:B6"/>
    <mergeCell ref="C6:E6"/>
    <mergeCell ref="A8:B8"/>
    <mergeCell ref="C8:E8"/>
    <mergeCell ref="A10:B10"/>
    <mergeCell ref="C10:E10"/>
    <mergeCell ref="A12:B12"/>
    <mergeCell ref="C12:E12"/>
    <mergeCell ref="A14:B14"/>
    <mergeCell ref="A16:B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5" activeCellId="0" sqref="D25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20.45"/>
    <col collapsed="false" customWidth="true" hidden="false" outlineLevel="0" max="2" min="2" style="1" width="12.09"/>
    <col collapsed="false" customWidth="true" hidden="false" outlineLevel="0" max="3" min="3" style="1" width="10.82"/>
  </cols>
  <sheetData>
    <row r="1" customFormat="false" ht="14.25" hidden="false" customHeight="false" outlineLevel="0" collapsed="false">
      <c r="A1" s="19" t="s">
        <v>81</v>
      </c>
      <c r="B1" s="20" t="s">
        <v>82</v>
      </c>
      <c r="C1" s="21" t="s">
        <v>83</v>
      </c>
    </row>
    <row r="2" customFormat="false" ht="14.25" hidden="false" customHeight="false" outlineLevel="0" collapsed="false">
      <c r="A2" s="18" t="s">
        <v>84</v>
      </c>
      <c r="B2" s="18" t="s">
        <v>85</v>
      </c>
      <c r="C2" s="18" t="s">
        <v>86</v>
      </c>
    </row>
    <row r="3" customFormat="false" ht="14.25" hidden="false" customHeight="false" outlineLevel="0" collapsed="false">
      <c r="A3" s="18" t="s">
        <v>87</v>
      </c>
      <c r="B3" s="18" t="s">
        <v>88</v>
      </c>
      <c r="C3" s="18" t="s">
        <v>89</v>
      </c>
    </row>
    <row r="4" customFormat="false" ht="14.25" hidden="false" customHeight="false" outlineLevel="0" collapsed="false">
      <c r="A4" s="18" t="s">
        <v>90</v>
      </c>
      <c r="B4" s="18" t="s">
        <v>91</v>
      </c>
      <c r="C4" s="18" t="s">
        <v>89</v>
      </c>
    </row>
    <row r="5" customFormat="false" ht="14.25" hidden="false" customHeight="false" outlineLevel="0" collapsed="false">
      <c r="A5" s="18" t="s">
        <v>92</v>
      </c>
      <c r="B5" s="18" t="s">
        <v>93</v>
      </c>
      <c r="C5" s="18" t="s">
        <v>89</v>
      </c>
    </row>
    <row r="11" customFormat="false" ht="14.25" hidden="false" customHeight="false" outlineLevel="0" collapsed="false">
      <c r="A11" s="22"/>
      <c r="B11" s="22"/>
      <c r="C11" s="22"/>
      <c r="D11" s="22"/>
    </row>
  </sheetData>
  <mergeCells count="1">
    <mergeCell ref="A11:D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13.66"/>
    <col collapsed="false" customWidth="true" hidden="false" outlineLevel="0" max="2" min="2" style="1" width="18.34"/>
    <col collapsed="false" customWidth="true" hidden="false" outlineLevel="0" max="3" min="3" style="1" width="15.51"/>
    <col collapsed="false" customWidth="true" hidden="false" outlineLevel="0" max="4" min="4" style="1" width="27.87"/>
  </cols>
  <sheetData>
    <row r="1" customFormat="false" ht="13.8" hidden="false" customHeight="false" outlineLevel="0" collapsed="false">
      <c r="A1" s="23" t="s">
        <v>94</v>
      </c>
      <c r="B1" s="23" t="s">
        <v>95</v>
      </c>
      <c r="C1" s="23" t="s">
        <v>96</v>
      </c>
      <c r="D1" s="23" t="s">
        <v>97</v>
      </c>
      <c r="E1" s="23" t="s">
        <v>98</v>
      </c>
      <c r="F1" s="23" t="s">
        <v>99</v>
      </c>
    </row>
    <row r="2" customFormat="false" ht="13.8" hidden="false" customHeight="false" outlineLevel="0" collapsed="false">
      <c r="A2" s="24" t="s">
        <v>100</v>
      </c>
      <c r="B2" s="25" t="s">
        <v>101</v>
      </c>
      <c r="C2" s="24" t="s">
        <v>102</v>
      </c>
      <c r="D2" s="24" t="str">
        <f aca="false">_xlfn.CONCAT(B2," ",C2," ",F2)</f>
        <v>Neutrogena Face wash </v>
      </c>
      <c r="E2" s="24" t="n">
        <v>180</v>
      </c>
      <c r="F2" s="24"/>
    </row>
    <row r="3" customFormat="false" ht="13.8" hidden="false" customHeight="false" outlineLevel="0" collapsed="false">
      <c r="A3" s="24" t="s">
        <v>100</v>
      </c>
      <c r="B3" s="25" t="s">
        <v>103</v>
      </c>
      <c r="C3" s="24" t="s">
        <v>104</v>
      </c>
      <c r="D3" s="24" t="str">
        <f aca="false">_xlfn.CONCAT(B3," ",C3," ",F3)</f>
        <v>La Roche  Sun Block </v>
      </c>
      <c r="E3" s="24" t="n">
        <v>300</v>
      </c>
      <c r="F3" s="24"/>
    </row>
    <row r="4" customFormat="false" ht="13.8" hidden="false" customHeight="false" outlineLevel="0" collapsed="false">
      <c r="A4" s="24" t="s">
        <v>100</v>
      </c>
      <c r="B4" s="25" t="s">
        <v>103</v>
      </c>
      <c r="C4" s="24" t="s">
        <v>105</v>
      </c>
      <c r="D4" s="24" t="str">
        <f aca="false">_xlfn.CONCAT(B4," ",C4," ",F4)</f>
        <v>La Roche Posay Serum </v>
      </c>
      <c r="E4" s="24" t="n">
        <v>400</v>
      </c>
      <c r="F4" s="24"/>
    </row>
    <row r="5" customFormat="false" ht="13.8" hidden="false" customHeight="false" outlineLevel="0" collapsed="false">
      <c r="A5" s="24" t="s">
        <v>100</v>
      </c>
      <c r="B5" s="25" t="s">
        <v>106</v>
      </c>
      <c r="C5" s="24" t="s">
        <v>107</v>
      </c>
      <c r="D5" s="24" t="str">
        <f aca="false">_xlfn.CONCAT(B5," ",C5," ",F5)</f>
        <v>NIVEA Moisturing Cream Small</v>
      </c>
      <c r="E5" s="24" t="n">
        <v>100</v>
      </c>
      <c r="F5" s="24" t="s">
        <v>108</v>
      </c>
    </row>
    <row r="6" customFormat="false" ht="13.8" hidden="false" customHeight="false" outlineLevel="0" collapsed="false">
      <c r="A6" s="24" t="s">
        <v>100</v>
      </c>
      <c r="B6" s="25" t="s">
        <v>106</v>
      </c>
      <c r="C6" s="24" t="s">
        <v>107</v>
      </c>
      <c r="D6" s="24" t="str">
        <f aca="false">_xlfn.CONCAT(B6," ",C6," ",F6)</f>
        <v>NIVEA Moisturing Cream Large</v>
      </c>
      <c r="E6" s="24" t="n">
        <v>200</v>
      </c>
      <c r="F6" s="24" t="s">
        <v>109</v>
      </c>
    </row>
    <row r="7" customFormat="false" ht="13.8" hidden="false" customHeight="false" outlineLevel="0" collapsed="false">
      <c r="A7" s="24" t="s">
        <v>100</v>
      </c>
      <c r="B7" s="25" t="s">
        <v>110</v>
      </c>
      <c r="C7" s="24" t="s">
        <v>111</v>
      </c>
      <c r="D7" s="24" t="str">
        <f aca="false">_xlfn.CONCAT(B7," ",C7," ",F7)</f>
        <v>Garnier  Face Cleaner </v>
      </c>
      <c r="E7" s="24" t="n">
        <v>180</v>
      </c>
      <c r="F7" s="24"/>
    </row>
    <row r="8" customFormat="false" ht="13.8" hidden="false" customHeight="false" outlineLevel="0" collapsed="false">
      <c r="A8" s="24" t="s">
        <v>100</v>
      </c>
      <c r="B8" s="25" t="s">
        <v>112</v>
      </c>
      <c r="C8" s="24" t="s">
        <v>113</v>
      </c>
      <c r="D8" s="24" t="str">
        <f aca="false">_xlfn.CONCAT(B8," ",C8," ",F8)</f>
        <v>Garnier Masks Face Mask </v>
      </c>
      <c r="E8" s="24" t="n">
        <v>84</v>
      </c>
      <c r="F8" s="24"/>
    </row>
    <row r="9" customFormat="false" ht="13.8" hidden="false" customHeight="false" outlineLevel="0" collapsed="false">
      <c r="A9" s="24" t="s">
        <v>100</v>
      </c>
      <c r="B9" s="25" t="s">
        <v>114</v>
      </c>
      <c r="C9" s="24" t="s">
        <v>107</v>
      </c>
      <c r="D9" s="24" t="str">
        <f aca="false">_xlfn.CONCAT(B9," ",C9," ",F9)</f>
        <v>Cerave Moisturing Cream </v>
      </c>
      <c r="E9" s="24" t="n">
        <v>250</v>
      </c>
      <c r="F9" s="24"/>
    </row>
    <row r="10" customFormat="false" ht="13.8" hidden="false" customHeight="false" outlineLevel="0" collapsed="false">
      <c r="A10" s="24" t="s">
        <v>100</v>
      </c>
      <c r="B10" s="26" t="s">
        <v>115</v>
      </c>
      <c r="C10" s="24" t="s">
        <v>113</v>
      </c>
      <c r="D10" s="24" t="str">
        <f aca="false">_xlfn.CONCAT(B10," ",C10," ",F10)</f>
        <v>L'Oréal Paris Face Mask </v>
      </c>
      <c r="E10" s="24" t="n">
        <v>415</v>
      </c>
      <c r="F10" s="24"/>
    </row>
    <row r="11" customFormat="false" ht="13.8" hidden="false" customHeight="false" outlineLevel="0" collapsed="false">
      <c r="A11" s="24" t="s">
        <v>100</v>
      </c>
      <c r="B11" s="25" t="s">
        <v>116</v>
      </c>
      <c r="C11" s="24" t="s">
        <v>117</v>
      </c>
      <c r="D11" s="24" t="str">
        <f aca="false">_xlfn.CONCAT(B11," ",C11," ",F11)</f>
        <v>Vichy Anti Aging Cream </v>
      </c>
      <c r="E11" s="24" t="n">
        <v>500</v>
      </c>
      <c r="F11" s="24"/>
    </row>
    <row r="12" customFormat="false" ht="13.8" hidden="false" customHeight="false" outlineLevel="0" collapsed="false">
      <c r="A12" s="24" t="s">
        <v>100</v>
      </c>
      <c r="B12" s="25" t="s">
        <v>118</v>
      </c>
      <c r="C12" s="24" t="s">
        <v>119</v>
      </c>
      <c r="D12" s="24" t="str">
        <f aca="false">_xlfn.CONCAT(B12," ",C12," ",F12)</f>
        <v>The Ordinary Vitamin C Cream </v>
      </c>
      <c r="E12" s="24" t="n">
        <v>300</v>
      </c>
      <c r="F12" s="24"/>
    </row>
    <row r="13" customFormat="false" ht="13.8" hidden="false" customHeight="false" outlineLevel="0" collapsed="false">
      <c r="A13" s="24" t="s">
        <v>100</v>
      </c>
      <c r="B13" s="25" t="s">
        <v>120</v>
      </c>
      <c r="C13" s="24" t="s">
        <v>107</v>
      </c>
      <c r="D13" s="24" t="str">
        <f aca="false">_xlfn.CONCAT(B13," ",C13," ",F13)</f>
        <v>Bioderma Moisturing Cream Small</v>
      </c>
      <c r="E13" s="24" t="n">
        <v>350</v>
      </c>
      <c r="F13" s="24" t="s">
        <v>108</v>
      </c>
    </row>
    <row r="14" customFormat="false" ht="13.8" hidden="false" customHeight="false" outlineLevel="0" collapsed="false">
      <c r="A14" s="24" t="s">
        <v>100</v>
      </c>
      <c r="B14" s="25" t="s">
        <v>120</v>
      </c>
      <c r="C14" s="24" t="s">
        <v>107</v>
      </c>
      <c r="D14" s="24" t="str">
        <f aca="false">_xlfn.CONCAT(B14," ",C14," ",F14)</f>
        <v>Bioderma Moisturing Cream Large</v>
      </c>
      <c r="E14" s="24" t="n">
        <v>400</v>
      </c>
      <c r="F14" s="24" t="s">
        <v>109</v>
      </c>
    </row>
    <row r="15" customFormat="false" ht="13.8" hidden="false" customHeight="false" outlineLevel="0" collapsed="false">
      <c r="A15" s="24" t="s">
        <v>100</v>
      </c>
      <c r="B15" s="25" t="s">
        <v>121</v>
      </c>
      <c r="C15" s="24" t="s">
        <v>122</v>
      </c>
      <c r="D15" s="24" t="str">
        <f aca="false">_xlfn.CONCAT(B15," ",C15," ",F15)</f>
        <v>Beesline Serium  small</v>
      </c>
      <c r="E15" s="24" t="n">
        <v>300</v>
      </c>
      <c r="F15" s="24" t="s">
        <v>123</v>
      </c>
    </row>
    <row r="16" customFormat="false" ht="13.8" hidden="false" customHeight="false" outlineLevel="0" collapsed="false">
      <c r="A16" s="24" t="s">
        <v>100</v>
      </c>
      <c r="B16" s="25" t="s">
        <v>121</v>
      </c>
      <c r="C16" s="24" t="s">
        <v>122</v>
      </c>
      <c r="D16" s="24" t="str">
        <f aca="false">_xlfn.CONCAT(B16," ",C16," ",F16)</f>
        <v>Beesline Serium  Large</v>
      </c>
      <c r="E16" s="24" t="n">
        <v>250</v>
      </c>
      <c r="F16" s="24" t="s">
        <v>109</v>
      </c>
    </row>
    <row r="17" customFormat="false" ht="13.8" hidden="false" customHeight="false" outlineLevel="0" collapsed="false">
      <c r="A17" s="24" t="s">
        <v>100</v>
      </c>
      <c r="B17" s="25" t="s">
        <v>124</v>
      </c>
      <c r="C17" s="24" t="s">
        <v>125</v>
      </c>
      <c r="D17" s="24" t="str">
        <f aca="false">_xlfn.CONCAT(B17," ",C17," ",F17)</f>
        <v>Eva Mud Mask Small</v>
      </c>
      <c r="E17" s="24" t="n">
        <v>70</v>
      </c>
      <c r="F17" s="24" t="s">
        <v>108</v>
      </c>
    </row>
    <row r="18" customFormat="false" ht="13.8" hidden="false" customHeight="false" outlineLevel="0" collapsed="false">
      <c r="A18" s="24" t="s">
        <v>100</v>
      </c>
      <c r="B18" s="25" t="s">
        <v>124</v>
      </c>
      <c r="C18" s="24" t="s">
        <v>125</v>
      </c>
      <c r="D18" s="24" t="str">
        <f aca="false">_xlfn.CONCAT(B18," ",C18," ",F18)</f>
        <v>Eva Mud Mask Large</v>
      </c>
      <c r="E18" s="24" t="n">
        <v>100</v>
      </c>
      <c r="F18" s="24" t="s">
        <v>109</v>
      </c>
    </row>
    <row r="19" customFormat="false" ht="13.8" hidden="false" customHeight="false" outlineLevel="0" collapsed="false">
      <c r="A19" s="24" t="s">
        <v>100</v>
      </c>
      <c r="B19" s="25" t="s">
        <v>126</v>
      </c>
      <c r="C19" s="24" t="s">
        <v>127</v>
      </c>
      <c r="D19" s="24" t="str">
        <f aca="false">_xlfn.CONCAT(B19," ",C19," ",F19)</f>
        <v>Bio Soft Scrub Cream Small</v>
      </c>
      <c r="E19" s="24" t="n">
        <v>120</v>
      </c>
      <c r="F19" s="24" t="s">
        <v>108</v>
      </c>
    </row>
    <row r="20" customFormat="false" ht="13.8" hidden="false" customHeight="false" outlineLevel="0" collapsed="false">
      <c r="A20" s="24" t="s">
        <v>100</v>
      </c>
      <c r="B20" s="25" t="s">
        <v>126</v>
      </c>
      <c r="C20" s="24" t="s">
        <v>127</v>
      </c>
      <c r="D20" s="24" t="str">
        <f aca="false">_xlfn.CONCAT(B20," ",C20," ",F20)</f>
        <v>Bio Soft Scrub Cream Large</v>
      </c>
      <c r="E20" s="24" t="n">
        <v>150</v>
      </c>
      <c r="F20" s="24" t="s">
        <v>109</v>
      </c>
    </row>
    <row r="21" customFormat="false" ht="13.8" hidden="false" customHeight="false" outlineLevel="0" collapsed="false">
      <c r="A21" s="24" t="s">
        <v>100</v>
      </c>
      <c r="B21" s="25" t="s">
        <v>128</v>
      </c>
      <c r="C21" s="24" t="s">
        <v>129</v>
      </c>
      <c r="D21" s="24" t="str">
        <f aca="false">_xlfn.CONCAT(B21," ",C21," ",F21)</f>
        <v>Clinique Anti Aging Cream  Large</v>
      </c>
      <c r="E21" s="24" t="n">
        <v>600</v>
      </c>
      <c r="F21" s="24" t="s">
        <v>109</v>
      </c>
    </row>
    <row r="22" customFormat="false" ht="13.8" hidden="false" customHeight="false" outlineLevel="0" collapsed="false">
      <c r="A22" s="24" t="s">
        <v>100</v>
      </c>
      <c r="B22" s="25" t="s">
        <v>128</v>
      </c>
      <c r="C22" s="24" t="s">
        <v>129</v>
      </c>
      <c r="D22" s="24" t="str">
        <f aca="false">_xlfn.CONCAT(B22," ",C22," ",F22)</f>
        <v>Clinique Anti Aging Cream  Small</v>
      </c>
      <c r="E22" s="24" t="n">
        <v>500</v>
      </c>
      <c r="F22" s="24" t="s">
        <v>108</v>
      </c>
    </row>
    <row r="23" customFormat="false" ht="13.8" hidden="false" customHeight="false" outlineLevel="0" collapsed="false">
      <c r="A23" s="24" t="s">
        <v>100</v>
      </c>
      <c r="B23" s="24" t="s">
        <v>130</v>
      </c>
      <c r="C23" s="24" t="s">
        <v>131</v>
      </c>
      <c r="D23" s="24" t="str">
        <f aca="false">_xlfn.CONCAT(B23," ",C23," ",F23)</f>
        <v>CeraVe Face Wash Small</v>
      </c>
      <c r="E23" s="24" t="n">
        <v>250</v>
      </c>
      <c r="F23" s="24" t="s">
        <v>108</v>
      </c>
    </row>
    <row r="24" customFormat="false" ht="13.8" hidden="false" customHeight="false" outlineLevel="0" collapsed="false">
      <c r="A24" s="24" t="s">
        <v>100</v>
      </c>
      <c r="B24" s="24" t="s">
        <v>130</v>
      </c>
      <c r="C24" s="24" t="s">
        <v>131</v>
      </c>
      <c r="D24" s="24" t="str">
        <f aca="false">_xlfn.CONCAT(B24," ",C24," ",F24)</f>
        <v>CeraVe Face Wash Large</v>
      </c>
      <c r="E24" s="24" t="n">
        <v>300</v>
      </c>
      <c r="F24" s="24" t="s">
        <v>109</v>
      </c>
    </row>
    <row r="25" customFormat="false" ht="13.8" hidden="false" customHeight="false" outlineLevel="0" collapsed="false">
      <c r="A25" s="24" t="s">
        <v>100</v>
      </c>
      <c r="B25" s="24" t="s">
        <v>130</v>
      </c>
      <c r="C25" s="24" t="s">
        <v>107</v>
      </c>
      <c r="D25" s="24" t="str">
        <f aca="false">_xlfn.CONCAT(B25," ",C25," ",F25)</f>
        <v>CeraVe Moisturing Cream </v>
      </c>
      <c r="E25" s="24" t="n">
        <v>400</v>
      </c>
      <c r="F25" s="24"/>
    </row>
    <row r="26" customFormat="false" ht="13.8" hidden="false" customHeight="false" outlineLevel="0" collapsed="false">
      <c r="A26" s="24" t="s">
        <v>100</v>
      </c>
      <c r="B26" s="25" t="s">
        <v>132</v>
      </c>
      <c r="C26" s="24" t="s">
        <v>102</v>
      </c>
      <c r="D26" s="24" t="str">
        <f aca="false">_xlfn.CONCAT(B26," ",C26," ",F26)</f>
        <v>Eucerin Face wash Small</v>
      </c>
      <c r="E26" s="24" t="n">
        <v>250</v>
      </c>
      <c r="F26" s="24" t="s">
        <v>108</v>
      </c>
    </row>
    <row r="27" customFormat="false" ht="13.8" hidden="false" customHeight="false" outlineLevel="0" collapsed="false">
      <c r="A27" s="24" t="s">
        <v>100</v>
      </c>
      <c r="B27" s="25" t="s">
        <v>132</v>
      </c>
      <c r="C27" s="24" t="s">
        <v>102</v>
      </c>
      <c r="D27" s="24" t="str">
        <f aca="false">_xlfn.CONCAT(B27," ",C27," ",F27)</f>
        <v>Eucerin Face wash Large</v>
      </c>
      <c r="E27" s="24" t="n">
        <v>300</v>
      </c>
      <c r="F27" s="24" t="s">
        <v>109</v>
      </c>
    </row>
    <row r="28" customFormat="false" ht="13.8" hidden="false" customHeight="false" outlineLevel="0" collapsed="false">
      <c r="A28" s="24" t="s">
        <v>100</v>
      </c>
      <c r="B28" s="25" t="s">
        <v>132</v>
      </c>
      <c r="C28" s="24" t="s">
        <v>107</v>
      </c>
      <c r="D28" s="24" t="str">
        <f aca="false">_xlfn.CONCAT(B28," ",C28," ",F28)</f>
        <v>Eucerin Moisturing Cream </v>
      </c>
      <c r="E28" s="24" t="n">
        <v>400</v>
      </c>
      <c r="F28" s="24"/>
    </row>
    <row r="29" customFormat="false" ht="13.8" hidden="false" customHeight="false" outlineLevel="0" collapsed="false">
      <c r="A29" s="24" t="s">
        <v>100</v>
      </c>
      <c r="B29" s="25" t="s">
        <v>133</v>
      </c>
      <c r="C29" s="24" t="s">
        <v>134</v>
      </c>
      <c r="D29" s="24" t="str">
        <f aca="false">_xlfn.CONCAT(B29," ",C29," ",F29)</f>
        <v>Avene Miceller Water Small</v>
      </c>
      <c r="E29" s="24" t="n">
        <v>150</v>
      </c>
      <c r="F29" s="24" t="s">
        <v>108</v>
      </c>
    </row>
    <row r="30" customFormat="false" ht="13.8" hidden="false" customHeight="false" outlineLevel="0" collapsed="false">
      <c r="A30" s="24" t="s">
        <v>100</v>
      </c>
      <c r="B30" s="25" t="s">
        <v>133</v>
      </c>
      <c r="C30" s="24" t="s">
        <v>134</v>
      </c>
      <c r="D30" s="24" t="str">
        <f aca="false">_xlfn.CONCAT(B30," ",C30," ",F30)</f>
        <v>Avene Miceller Water Large</v>
      </c>
      <c r="E30" s="24" t="n">
        <v>200</v>
      </c>
      <c r="F30" s="24" t="s">
        <v>109</v>
      </c>
    </row>
    <row r="31" customFormat="false" ht="13.8" hidden="false" customHeight="false" outlineLevel="0" collapsed="false">
      <c r="A31" s="24" t="s">
        <v>100</v>
      </c>
      <c r="B31" s="25" t="s">
        <v>133</v>
      </c>
      <c r="C31" s="24" t="s">
        <v>135</v>
      </c>
      <c r="D31" s="24" t="str">
        <f aca="false">_xlfn.CONCAT(B31," ",C31," ",F31)</f>
        <v>Avene Face Cream </v>
      </c>
      <c r="E31" s="24" t="n">
        <v>400</v>
      </c>
      <c r="F31" s="24"/>
    </row>
    <row r="32" customFormat="false" ht="13.8" hidden="false" customHeight="false" outlineLevel="0" collapsed="false">
      <c r="A32" s="24" t="s">
        <v>100</v>
      </c>
      <c r="B32" s="25" t="s">
        <v>136</v>
      </c>
      <c r="C32" s="24" t="s">
        <v>137</v>
      </c>
      <c r="D32" s="24" t="str">
        <f aca="false">_xlfn.CONCAT(B32," ",C32," ",F32)</f>
        <v>Isis Pharma Sensitive Skin Care </v>
      </c>
      <c r="E32" s="24" t="n">
        <v>250</v>
      </c>
      <c r="F32" s="24"/>
    </row>
    <row r="33" customFormat="false" ht="13.8" hidden="false" customHeight="false" outlineLevel="0" collapsed="false">
      <c r="A33" s="24" t="s">
        <v>100</v>
      </c>
      <c r="B33" s="25" t="s">
        <v>138</v>
      </c>
      <c r="C33" s="24" t="s">
        <v>139</v>
      </c>
      <c r="D33" s="24" t="str">
        <f aca="false">_xlfn.CONCAT(B33," ",C33," ",F33)</f>
        <v>Klorane Face Cream  Small</v>
      </c>
      <c r="E33" s="24" t="n">
        <v>300</v>
      </c>
      <c r="F33" s="24" t="s">
        <v>108</v>
      </c>
    </row>
    <row r="34" customFormat="false" ht="13.8" hidden="false" customHeight="false" outlineLevel="0" collapsed="false">
      <c r="A34" s="24" t="s">
        <v>100</v>
      </c>
      <c r="B34" s="25" t="s">
        <v>138</v>
      </c>
      <c r="C34" s="24" t="s">
        <v>139</v>
      </c>
      <c r="D34" s="24" t="str">
        <f aca="false">_xlfn.CONCAT(B34," ",C34," ",F34)</f>
        <v>Klorane Face Cream  Large</v>
      </c>
      <c r="E34" s="24" t="n">
        <v>400</v>
      </c>
      <c r="F34" s="24" t="s">
        <v>109</v>
      </c>
    </row>
    <row r="35" customFormat="false" ht="13.8" hidden="false" customHeight="false" outlineLevel="0" collapsed="false">
      <c r="A35" s="24" t="s">
        <v>100</v>
      </c>
      <c r="B35" s="25" t="s">
        <v>140</v>
      </c>
      <c r="C35" s="24" t="s">
        <v>122</v>
      </c>
      <c r="D35" s="24" t="str">
        <f aca="false">_xlfn.CONCAT(B35," ",C35," ",F35)</f>
        <v>Hada Labo Serium  Small</v>
      </c>
      <c r="E35" s="24" t="n">
        <v>250</v>
      </c>
      <c r="F35" s="24" t="s">
        <v>108</v>
      </c>
    </row>
    <row r="36" customFormat="false" ht="13.8" hidden="false" customHeight="false" outlineLevel="0" collapsed="false">
      <c r="A36" s="24" t="s">
        <v>100</v>
      </c>
      <c r="B36" s="25" t="s">
        <v>140</v>
      </c>
      <c r="C36" s="24" t="s">
        <v>122</v>
      </c>
      <c r="D36" s="24" t="str">
        <f aca="false">_xlfn.CONCAT(B36," ",C36," ",F36)</f>
        <v>Hada Labo Serium  Large</v>
      </c>
      <c r="E36" s="24" t="n">
        <v>300</v>
      </c>
      <c r="F36" s="24" t="s">
        <v>109</v>
      </c>
    </row>
    <row r="37" customFormat="false" ht="13.8" hidden="false" customHeight="false" outlineLevel="0" collapsed="false">
      <c r="A37" s="24" t="s">
        <v>100</v>
      </c>
      <c r="B37" s="25" t="s">
        <v>141</v>
      </c>
      <c r="C37" s="24" t="s">
        <v>135</v>
      </c>
      <c r="D37" s="24" t="str">
        <f aca="false">_xlfn.CONCAT(B37," ",C37," ",F37)</f>
        <v>Glysolid Face Cream Small</v>
      </c>
      <c r="E37" s="24" t="n">
        <v>100</v>
      </c>
      <c r="F37" s="24" t="s">
        <v>108</v>
      </c>
    </row>
    <row r="38" customFormat="false" ht="13.8" hidden="false" customHeight="false" outlineLevel="0" collapsed="false">
      <c r="A38" s="24" t="s">
        <v>100</v>
      </c>
      <c r="B38" s="25" t="s">
        <v>141</v>
      </c>
      <c r="C38" s="24" t="s">
        <v>135</v>
      </c>
      <c r="D38" s="24" t="str">
        <f aca="false">_xlfn.CONCAT(B38," ",C38," ",F38)</f>
        <v>Glysolid Face Cream Large</v>
      </c>
      <c r="E38" s="24" t="n">
        <v>150</v>
      </c>
      <c r="F38" s="24" t="s">
        <v>109</v>
      </c>
    </row>
    <row r="39" customFormat="false" ht="13.8" hidden="false" customHeight="false" outlineLevel="0" collapsed="false">
      <c r="A39" s="24" t="s">
        <v>100</v>
      </c>
      <c r="B39" s="25" t="s">
        <v>142</v>
      </c>
      <c r="C39" s="24" t="s">
        <v>143</v>
      </c>
      <c r="D39" s="24" t="str">
        <f aca="false">_xlfn.CONCAT(B39," ",C39," ",F39)</f>
        <v>Elancyl Skin Cream Small</v>
      </c>
      <c r="E39" s="24" t="n">
        <v>250</v>
      </c>
      <c r="F39" s="24" t="s">
        <v>108</v>
      </c>
    </row>
    <row r="40" customFormat="false" ht="13.8" hidden="false" customHeight="false" outlineLevel="0" collapsed="false">
      <c r="A40" s="24" t="s">
        <v>100</v>
      </c>
      <c r="B40" s="25" t="s">
        <v>142</v>
      </c>
      <c r="C40" s="24" t="s">
        <v>143</v>
      </c>
      <c r="D40" s="24" t="str">
        <f aca="false">_xlfn.CONCAT(B40," ",C40," ",F40)</f>
        <v>Elancyl Skin Cream Large</v>
      </c>
      <c r="E40" s="24" t="n">
        <v>300</v>
      </c>
      <c r="F40" s="24" t="s">
        <v>109</v>
      </c>
    </row>
    <row r="41" customFormat="false" ht="13.8" hidden="false" customHeight="false" outlineLevel="0" collapsed="false">
      <c r="A41" s="24" t="s">
        <v>100</v>
      </c>
      <c r="B41" s="24" t="s">
        <v>144</v>
      </c>
      <c r="C41" s="24" t="s">
        <v>135</v>
      </c>
      <c r="D41" s="24" t="str">
        <f aca="false">_xlfn.CONCAT(B41," ",C41," ",F41)</f>
        <v>Vaseline Face Cream Small</v>
      </c>
      <c r="E41" s="24" t="n">
        <v>50</v>
      </c>
      <c r="F41" s="24" t="s">
        <v>108</v>
      </c>
    </row>
    <row r="42" customFormat="false" ht="13.8" hidden="false" customHeight="false" outlineLevel="0" collapsed="false">
      <c r="A42" s="24" t="s">
        <v>100</v>
      </c>
      <c r="B42" s="24" t="s">
        <v>144</v>
      </c>
      <c r="C42" s="24" t="s">
        <v>135</v>
      </c>
      <c r="D42" s="24" t="str">
        <f aca="false">_xlfn.CONCAT(B42," ",C42," ",F42)</f>
        <v>Vaseline Face Cream Large</v>
      </c>
      <c r="E42" s="24" t="n">
        <v>100</v>
      </c>
      <c r="F42" s="24" t="s">
        <v>109</v>
      </c>
    </row>
    <row r="43" customFormat="false" ht="13.8" hidden="false" customHeight="false" outlineLevel="0" collapsed="false">
      <c r="A43" s="24" t="s">
        <v>145</v>
      </c>
      <c r="B43" s="27" t="s">
        <v>115</v>
      </c>
      <c r="C43" s="24" t="s">
        <v>146</v>
      </c>
      <c r="D43" s="24" t="str">
        <f aca="false">_xlfn.CONCAT(B43," ",C43," ",F43)</f>
        <v>L'Oréal Paris Shampoo Small</v>
      </c>
      <c r="E43" s="24" t="n">
        <v>150</v>
      </c>
      <c r="F43" s="24" t="s">
        <v>108</v>
      </c>
    </row>
    <row r="44" customFormat="false" ht="13.8" hidden="false" customHeight="false" outlineLevel="0" collapsed="false">
      <c r="A44" s="24" t="s">
        <v>145</v>
      </c>
      <c r="B44" s="27" t="s">
        <v>115</v>
      </c>
      <c r="C44" s="24" t="s">
        <v>146</v>
      </c>
      <c r="D44" s="24" t="str">
        <f aca="false">_xlfn.CONCAT(B44," ",C44," ",F44)</f>
        <v>L'Oréal Paris Shampoo Large</v>
      </c>
      <c r="E44" s="24" t="n">
        <v>250</v>
      </c>
      <c r="F44" s="24" t="s">
        <v>109</v>
      </c>
    </row>
    <row r="45" customFormat="false" ht="13.8" hidden="false" customHeight="false" outlineLevel="0" collapsed="false">
      <c r="A45" s="24" t="s">
        <v>145</v>
      </c>
      <c r="B45" s="24" t="s">
        <v>147</v>
      </c>
      <c r="C45" s="24" t="s">
        <v>148</v>
      </c>
      <c r="D45" s="24" t="str">
        <f aca="false">_xlfn.CONCAT(B45," ",C45," ",F45)</f>
        <v>Dove Hair Mask </v>
      </c>
      <c r="E45" s="24" t="n">
        <v>150</v>
      </c>
      <c r="F45" s="24"/>
    </row>
    <row r="46" customFormat="false" ht="13.8" hidden="false" customHeight="false" outlineLevel="0" collapsed="false">
      <c r="A46" s="24" t="s">
        <v>145</v>
      </c>
      <c r="B46" s="24" t="s">
        <v>149</v>
      </c>
      <c r="C46" s="24" t="s">
        <v>150</v>
      </c>
      <c r="D46" s="24" t="str">
        <f aca="false">_xlfn.CONCAT(B46," ",C46," ",F46)</f>
        <v>Pantene Shampoo and Palsam </v>
      </c>
      <c r="E46" s="24" t="n">
        <v>80</v>
      </c>
      <c r="F46" s="24"/>
    </row>
    <row r="47" customFormat="false" ht="13.8" hidden="false" customHeight="false" outlineLevel="0" collapsed="false">
      <c r="A47" s="24" t="s">
        <v>145</v>
      </c>
      <c r="B47" s="24" t="s">
        <v>151</v>
      </c>
      <c r="C47" s="24" t="s">
        <v>152</v>
      </c>
      <c r="D47" s="24" t="str">
        <f aca="false">_xlfn.CONCAT(B47," ",C47," ",F47)</f>
        <v>Head &amp; Shoulders Head and Shoulders Anti Dandruff Small</v>
      </c>
      <c r="E47" s="24" t="n">
        <v>120</v>
      </c>
      <c r="F47" s="24" t="s">
        <v>108</v>
      </c>
    </row>
    <row r="48" customFormat="false" ht="13.8" hidden="false" customHeight="false" outlineLevel="0" collapsed="false">
      <c r="A48" s="24" t="s">
        <v>145</v>
      </c>
      <c r="B48" s="24" t="s">
        <v>151</v>
      </c>
      <c r="C48" s="24" t="s">
        <v>152</v>
      </c>
      <c r="D48" s="24" t="str">
        <f aca="false">_xlfn.CONCAT(B48," ",C48," ",F48)</f>
        <v>Head &amp; Shoulders Head and Shoulders Anti Dandruff Large</v>
      </c>
      <c r="E48" s="24" t="n">
        <v>150</v>
      </c>
      <c r="F48" s="24" t="s">
        <v>109</v>
      </c>
    </row>
    <row r="49" customFormat="false" ht="13.8" hidden="false" customHeight="false" outlineLevel="0" collapsed="false">
      <c r="A49" s="24" t="s">
        <v>145</v>
      </c>
      <c r="B49" s="24" t="s">
        <v>153</v>
      </c>
      <c r="C49" s="24" t="s">
        <v>154</v>
      </c>
      <c r="D49" s="24" t="str">
        <f aca="false">_xlfn.CONCAT(B49," ",C49," ",F49)</f>
        <v>Raw African Hair density increase product </v>
      </c>
      <c r="E49" s="24" t="n">
        <v>255</v>
      </c>
      <c r="F49" s="24"/>
    </row>
    <row r="50" customFormat="false" ht="13.8" hidden="false" customHeight="false" outlineLevel="0" collapsed="false">
      <c r="A50" s="24" t="s">
        <v>145</v>
      </c>
      <c r="B50" s="24" t="s">
        <v>155</v>
      </c>
      <c r="C50" s="24" t="s">
        <v>156</v>
      </c>
      <c r="D50" s="24" t="str">
        <f aca="false">_xlfn.CONCAT(B50," ",C50," ",F50)</f>
        <v>TRESemmé Shampoo &amp; Palsam Small</v>
      </c>
      <c r="E50" s="24" t="n">
        <v>120</v>
      </c>
      <c r="F50" s="24" t="s">
        <v>108</v>
      </c>
    </row>
    <row r="51" customFormat="false" ht="13.8" hidden="false" customHeight="false" outlineLevel="0" collapsed="false">
      <c r="A51" s="24" t="s">
        <v>145</v>
      </c>
      <c r="B51" s="24" t="s">
        <v>155</v>
      </c>
      <c r="C51" s="24" t="s">
        <v>157</v>
      </c>
      <c r="D51" s="24" t="str">
        <f aca="false">_xlfn.CONCAT(B51," ",C51," ",F51)</f>
        <v>TRESemmé Shampoo &amp; palsam Large</v>
      </c>
      <c r="E51" s="24" t="n">
        <v>200</v>
      </c>
      <c r="F51" s="24" t="s">
        <v>109</v>
      </c>
    </row>
    <row r="52" customFormat="false" ht="13.8" hidden="false" customHeight="false" outlineLevel="0" collapsed="false">
      <c r="A52" s="24" t="s">
        <v>145</v>
      </c>
      <c r="B52" s="24" t="s">
        <v>158</v>
      </c>
      <c r="C52" s="24" t="s">
        <v>159</v>
      </c>
      <c r="D52" s="24" t="str">
        <f aca="false">_xlfn.CONCAT(B52," ",C52," ",F52)</f>
        <v>Schwarzkopf Hair Protection  Small</v>
      </c>
      <c r="E52" s="24" t="n">
        <v>200</v>
      </c>
      <c r="F52" s="24" t="s">
        <v>108</v>
      </c>
    </row>
    <row r="53" customFormat="false" ht="13.8" hidden="false" customHeight="false" outlineLevel="0" collapsed="false">
      <c r="A53" s="24" t="s">
        <v>145</v>
      </c>
      <c r="B53" s="24" t="s">
        <v>158</v>
      </c>
      <c r="C53" s="24" t="s">
        <v>159</v>
      </c>
      <c r="D53" s="24" t="str">
        <f aca="false">_xlfn.CONCAT(B53," ",C53," ",F53)</f>
        <v>Schwarzkopf Hair Protection  Large</v>
      </c>
      <c r="E53" s="24" t="n">
        <v>300</v>
      </c>
      <c r="F53" s="24" t="s">
        <v>109</v>
      </c>
    </row>
    <row r="54" customFormat="false" ht="13.8" hidden="false" customHeight="false" outlineLevel="0" collapsed="false">
      <c r="A54" s="24" t="s">
        <v>145</v>
      </c>
      <c r="B54" s="24" t="s">
        <v>160</v>
      </c>
      <c r="C54" s="24" t="s">
        <v>161</v>
      </c>
      <c r="D54" s="24" t="str">
        <f aca="false">_xlfn.CONCAT(B54," ",C54," ",F54)</f>
        <v>L'Oréal Professionnel Shampoo for Damaged Hair Small</v>
      </c>
      <c r="E54" s="24" t="n">
        <v>150</v>
      </c>
      <c r="F54" s="24" t="s">
        <v>108</v>
      </c>
    </row>
    <row r="55" customFormat="false" ht="13.8" hidden="false" customHeight="false" outlineLevel="0" collapsed="false">
      <c r="A55" s="24" t="s">
        <v>145</v>
      </c>
      <c r="B55" s="24" t="s">
        <v>160</v>
      </c>
      <c r="C55" s="24" t="s">
        <v>161</v>
      </c>
      <c r="D55" s="24" t="str">
        <f aca="false">_xlfn.CONCAT(B55," ",C55," ",F55)</f>
        <v>L'Oréal Professionnel Shampoo for Damaged Hair Large</v>
      </c>
      <c r="E55" s="24" t="n">
        <v>300</v>
      </c>
      <c r="F55" s="24" t="s">
        <v>109</v>
      </c>
    </row>
    <row r="56" customFormat="false" ht="13.8" hidden="false" customHeight="false" outlineLevel="0" collapsed="false">
      <c r="A56" s="24" t="s">
        <v>145</v>
      </c>
      <c r="B56" s="24" t="s">
        <v>162</v>
      </c>
      <c r="C56" s="24" t="s">
        <v>163</v>
      </c>
      <c r="D56" s="24" t="str">
        <f aca="false">_xlfn.CONCAT(B56," ",C56," ",F56)</f>
        <v>Garnier Fructis Hair Palsam Small</v>
      </c>
      <c r="E56" s="24" t="n">
        <v>80</v>
      </c>
      <c r="F56" s="24" t="s">
        <v>108</v>
      </c>
    </row>
    <row r="57" customFormat="false" ht="13.8" hidden="false" customHeight="false" outlineLevel="0" collapsed="false">
      <c r="A57" s="24" t="s">
        <v>145</v>
      </c>
      <c r="B57" s="24" t="s">
        <v>162</v>
      </c>
      <c r="C57" s="24" t="s">
        <v>163</v>
      </c>
      <c r="D57" s="24" t="str">
        <f aca="false">_xlfn.CONCAT(B57," ",C57," ",F57)</f>
        <v>Garnier Fructis Hair Palsam Large</v>
      </c>
      <c r="E57" s="24" t="n">
        <v>150</v>
      </c>
      <c r="F57" s="24" t="s">
        <v>109</v>
      </c>
    </row>
    <row r="58" customFormat="false" ht="13.8" hidden="false" customHeight="false" outlineLevel="0" collapsed="false">
      <c r="A58" s="24" t="s">
        <v>145</v>
      </c>
      <c r="B58" s="24" t="s">
        <v>164</v>
      </c>
      <c r="C58" s="24" t="s">
        <v>157</v>
      </c>
      <c r="D58" s="24" t="str">
        <f aca="false">_xlfn.CONCAT(B58," ",C58," ",F58)</f>
        <v>Schauma Shampoo &amp; palsam Small</v>
      </c>
      <c r="E58" s="24" t="n">
        <v>50</v>
      </c>
      <c r="F58" s="24" t="s">
        <v>108</v>
      </c>
    </row>
    <row r="59" customFormat="false" ht="13.8" hidden="false" customHeight="false" outlineLevel="0" collapsed="false">
      <c r="A59" s="24" t="s">
        <v>145</v>
      </c>
      <c r="B59" s="24" t="s">
        <v>164</v>
      </c>
      <c r="C59" s="24" t="s">
        <v>157</v>
      </c>
      <c r="D59" s="24" t="str">
        <f aca="false">_xlfn.CONCAT(B59," ",C59," ",F59)</f>
        <v>Schauma Shampoo &amp; palsam Large</v>
      </c>
      <c r="E59" s="24" t="n">
        <v>100</v>
      </c>
      <c r="F59" s="24" t="s">
        <v>109</v>
      </c>
    </row>
    <row r="60" customFormat="false" ht="13.8" hidden="false" customHeight="false" outlineLevel="0" collapsed="false">
      <c r="A60" s="24" t="s">
        <v>145</v>
      </c>
      <c r="B60" s="24" t="s">
        <v>165</v>
      </c>
      <c r="C60" s="24" t="s">
        <v>166</v>
      </c>
      <c r="D60" s="24" t="str">
        <f aca="false">_xlfn.CONCAT(B60," ",C60," ",F60)</f>
        <v>Lavera Natural Hair Product Small</v>
      </c>
      <c r="E60" s="24" t="n">
        <v>200</v>
      </c>
      <c r="F60" s="24" t="s">
        <v>108</v>
      </c>
    </row>
    <row r="61" customFormat="false" ht="13.8" hidden="false" customHeight="false" outlineLevel="0" collapsed="false">
      <c r="A61" s="24" t="s">
        <v>145</v>
      </c>
      <c r="B61" s="24" t="s">
        <v>165</v>
      </c>
      <c r="C61" s="24" t="s">
        <v>166</v>
      </c>
      <c r="D61" s="24" t="str">
        <f aca="false">_xlfn.CONCAT(B61," ",C61," ",F61)</f>
        <v>Lavera Natural Hair Product Large</v>
      </c>
      <c r="E61" s="24" t="n">
        <v>300</v>
      </c>
      <c r="F61" s="24" t="s">
        <v>109</v>
      </c>
    </row>
    <row r="62" customFormat="false" ht="13.8" hidden="false" customHeight="false" outlineLevel="0" collapsed="false">
      <c r="A62" s="24" t="s">
        <v>167</v>
      </c>
      <c r="B62" s="27" t="s">
        <v>141</v>
      </c>
      <c r="C62" s="24" t="s">
        <v>168</v>
      </c>
      <c r="D62" s="24" t="str">
        <f aca="false">_xlfn.CONCAT(B62," ",C62," ",F62)</f>
        <v>Glysolid Foot Cream Small</v>
      </c>
      <c r="E62" s="24" t="n">
        <v>80</v>
      </c>
      <c r="F62" s="24" t="s">
        <v>108</v>
      </c>
    </row>
    <row r="63" customFormat="false" ht="13.8" hidden="false" customHeight="false" outlineLevel="0" collapsed="false">
      <c r="A63" s="24" t="s">
        <v>167</v>
      </c>
      <c r="B63" s="27" t="s">
        <v>141</v>
      </c>
      <c r="C63" s="24" t="s">
        <v>168</v>
      </c>
      <c r="D63" s="24" t="str">
        <f aca="false">_xlfn.CONCAT(B63," ",C63," ",F63)</f>
        <v>Glysolid Foot Cream Large</v>
      </c>
      <c r="E63" s="24" t="n">
        <v>150</v>
      </c>
      <c r="F63" s="24" t="s">
        <v>109</v>
      </c>
    </row>
    <row r="64" customFormat="false" ht="13.8" hidden="false" customHeight="false" outlineLevel="0" collapsed="false">
      <c r="A64" s="24" t="s">
        <v>167</v>
      </c>
      <c r="B64" s="27" t="s">
        <v>144</v>
      </c>
      <c r="C64" s="24" t="s">
        <v>169</v>
      </c>
      <c r="D64" s="24" t="str">
        <f aca="false">_xlfn.CONCAT(B64," ",C64," ",F64)</f>
        <v>Vaseline foot moisturizing Cream Small</v>
      </c>
      <c r="E64" s="24" t="n">
        <v>70</v>
      </c>
      <c r="F64" s="24" t="s">
        <v>108</v>
      </c>
    </row>
    <row r="65" customFormat="false" ht="13.8" hidden="false" customHeight="false" outlineLevel="0" collapsed="false">
      <c r="A65" s="24" t="s">
        <v>167</v>
      </c>
      <c r="B65" s="27" t="s">
        <v>144</v>
      </c>
      <c r="C65" s="24"/>
      <c r="D65" s="24" t="str">
        <f aca="false">_xlfn.CONCAT(B65," ",C65," ",F65)</f>
        <v>Vaseline  Large</v>
      </c>
      <c r="E65" s="24" t="n">
        <v>100</v>
      </c>
      <c r="F65" s="24" t="s">
        <v>109</v>
      </c>
    </row>
    <row r="66" customFormat="false" ht="13.8" hidden="false" customHeight="false" outlineLevel="0" collapsed="false">
      <c r="A66" s="24" t="s">
        <v>167</v>
      </c>
      <c r="B66" s="24" t="s">
        <v>170</v>
      </c>
      <c r="C66" s="24"/>
      <c r="D66" s="24" t="str">
        <f aca="false">_xlfn.CONCAT(B66," ",C66," ",F66)</f>
        <v>Oriflame  Small</v>
      </c>
      <c r="E66" s="24" t="n">
        <v>150</v>
      </c>
      <c r="F66" s="24" t="s">
        <v>108</v>
      </c>
    </row>
    <row r="67" customFormat="false" ht="13.8" hidden="false" customHeight="false" outlineLevel="0" collapsed="false">
      <c r="A67" s="24" t="s">
        <v>167</v>
      </c>
      <c r="B67" s="24" t="s">
        <v>170</v>
      </c>
      <c r="C67" s="24"/>
      <c r="D67" s="24" t="str">
        <f aca="false">_xlfn.CONCAT(B67," ",C67," ",F67)</f>
        <v>Oriflame  Large</v>
      </c>
      <c r="E67" s="24" t="n">
        <v>200</v>
      </c>
      <c r="F67" s="24" t="s">
        <v>109</v>
      </c>
    </row>
    <row r="68" customFormat="false" ht="13.8" hidden="false" customHeight="false" outlineLevel="0" collapsed="false">
      <c r="A68" s="24" t="s">
        <v>167</v>
      </c>
      <c r="B68" s="24" t="s">
        <v>171</v>
      </c>
      <c r="C68" s="24"/>
      <c r="D68" s="24" t="str">
        <f aca="false">_xlfn.CONCAT(B68," ",C68," ",F68)</f>
        <v>Dr. Rashel  Small</v>
      </c>
      <c r="E68" s="24" t="n">
        <v>100</v>
      </c>
      <c r="F68" s="24" t="s">
        <v>108</v>
      </c>
    </row>
    <row r="69" customFormat="false" ht="13.8" hidden="false" customHeight="false" outlineLevel="0" collapsed="false">
      <c r="A69" s="24" t="s">
        <v>167</v>
      </c>
      <c r="B69" s="24" t="s">
        <v>171</v>
      </c>
      <c r="C69" s="24"/>
      <c r="D69" s="24" t="str">
        <f aca="false">_xlfn.CONCAT(B69," ",C69," ",F69)</f>
        <v>Dr. Rashel  Large</v>
      </c>
      <c r="E69" s="24" t="n">
        <v>180</v>
      </c>
      <c r="F69" s="24" t="s">
        <v>109</v>
      </c>
    </row>
    <row r="70" customFormat="false" ht="13.8" hidden="false" customHeight="false" outlineLevel="0" collapsed="false">
      <c r="A70" s="24" t="s">
        <v>167</v>
      </c>
      <c r="B70" s="24" t="s">
        <v>172</v>
      </c>
      <c r="C70" s="24"/>
      <c r="D70" s="24" t="str">
        <f aca="false">_xlfn.CONCAT(B70," ",C70," ",F70)</f>
        <v>Eveline  </v>
      </c>
      <c r="E70" s="24" t="n">
        <v>200</v>
      </c>
      <c r="F70" s="24"/>
    </row>
    <row r="71" customFormat="false" ht="13.8" hidden="false" customHeight="false" outlineLevel="0" collapsed="false">
      <c r="A71" s="24" t="s">
        <v>167</v>
      </c>
      <c r="B71" s="24" t="s">
        <v>173</v>
      </c>
      <c r="C71" s="24"/>
      <c r="D71" s="24" t="str">
        <f aca="false">_xlfn.CONCAT(B71," ",C71," ",F71)</f>
        <v>Scholl  Small</v>
      </c>
      <c r="E71" s="24" t="n">
        <v>150</v>
      </c>
      <c r="F71" s="24" t="s">
        <v>108</v>
      </c>
    </row>
    <row r="72" customFormat="false" ht="13.8" hidden="false" customHeight="false" outlineLevel="0" collapsed="false">
      <c r="A72" s="24" t="s">
        <v>167</v>
      </c>
      <c r="B72" s="24" t="s">
        <v>173</v>
      </c>
      <c r="C72" s="24"/>
      <c r="D72" s="24" t="str">
        <f aca="false">_xlfn.CONCAT(B72," ",C72," ",F72)</f>
        <v>Scholl  Large</v>
      </c>
      <c r="E72" s="24" t="n">
        <v>300</v>
      </c>
      <c r="F72" s="24" t="s">
        <v>109</v>
      </c>
    </row>
    <row r="73" customFormat="false" ht="13.8" hidden="false" customHeight="false" outlineLevel="0" collapsed="false">
      <c r="A73" s="24" t="s">
        <v>167</v>
      </c>
      <c r="B73" s="24" t="s">
        <v>174</v>
      </c>
      <c r="C73" s="24"/>
      <c r="D73" s="24" t="str">
        <f aca="false">_xlfn.CONCAT(B73," ",C73," ",F73)</f>
        <v>Kiehl's  Small</v>
      </c>
      <c r="E73" s="24" t="n">
        <v>400</v>
      </c>
      <c r="F73" s="24" t="s">
        <v>108</v>
      </c>
    </row>
    <row r="74" customFormat="false" ht="13.8" hidden="false" customHeight="false" outlineLevel="0" collapsed="false">
      <c r="A74" s="24" t="s">
        <v>167</v>
      </c>
      <c r="B74" s="24" t="s">
        <v>174</v>
      </c>
      <c r="C74" s="24"/>
      <c r="D74" s="24" t="str">
        <f aca="false">_xlfn.CONCAT(B74," ",C74," ",F74)</f>
        <v>Kiehl's  Large</v>
      </c>
      <c r="E74" s="24" t="n">
        <v>500</v>
      </c>
      <c r="F74" s="24" t="s">
        <v>109</v>
      </c>
    </row>
    <row r="75" customFormat="false" ht="13.8" hidden="false" customHeight="false" outlineLevel="0" collapsed="false">
      <c r="A75" s="24" t="s">
        <v>167</v>
      </c>
      <c r="B75" s="24" t="s">
        <v>175</v>
      </c>
      <c r="C75" s="24"/>
      <c r="D75" s="24" t="str">
        <f aca="false">_xlfn.CONCAT(B75," ",C75," ",F75)</f>
        <v>Dr. Scholl  Small</v>
      </c>
      <c r="E75" s="24" t="n">
        <v>150</v>
      </c>
      <c r="F75" s="24" t="s">
        <v>108</v>
      </c>
    </row>
    <row r="76" customFormat="false" ht="13.8" hidden="false" customHeight="false" outlineLevel="0" collapsed="false">
      <c r="A76" s="24" t="s">
        <v>167</v>
      </c>
      <c r="B76" s="24" t="s">
        <v>175</v>
      </c>
      <c r="C76" s="24"/>
      <c r="D76" s="24" t="str">
        <f aca="false">_xlfn.CONCAT(B76," ",C76," ",F76)</f>
        <v>Dr. Scholl  Large</v>
      </c>
      <c r="E76" s="24" t="n">
        <v>350</v>
      </c>
      <c r="F76" s="24" t="s">
        <v>109</v>
      </c>
    </row>
    <row r="77" customFormat="false" ht="13.8" hidden="false" customHeight="false" outlineLevel="0" collapsed="false">
      <c r="A77" s="24" t="s">
        <v>167</v>
      </c>
      <c r="B77" s="24" t="s">
        <v>176</v>
      </c>
      <c r="C77" s="24"/>
      <c r="D77" s="24" t="str">
        <f aca="false">_xlfn.CONCAT(B77," ",C77," ",F77)</f>
        <v>Sofy  Small</v>
      </c>
      <c r="E77" s="24" t="n">
        <v>100</v>
      </c>
      <c r="F77" s="24" t="s">
        <v>108</v>
      </c>
    </row>
    <row r="78" customFormat="false" ht="13.8" hidden="false" customHeight="false" outlineLevel="0" collapsed="false">
      <c r="A78" s="24" t="s">
        <v>167</v>
      </c>
      <c r="B78" s="24" t="s">
        <v>176</v>
      </c>
      <c r="C78" s="24"/>
      <c r="D78" s="24" t="str">
        <f aca="false">_xlfn.CONCAT(B78," ",C78," ",F78)</f>
        <v>Sofy  Large</v>
      </c>
      <c r="E78" s="24" t="n">
        <v>150</v>
      </c>
      <c r="F78" s="24" t="s">
        <v>109</v>
      </c>
    </row>
    <row r="79" customFormat="false" ht="13.8" hidden="false" customHeight="false" outlineLevel="0" collapsed="false">
      <c r="A79" s="24" t="s">
        <v>167</v>
      </c>
      <c r="B79" s="24" t="s">
        <v>177</v>
      </c>
      <c r="C79" s="24"/>
      <c r="D79" s="24" t="str">
        <f aca="false">_xlfn.CONCAT(B79," ",C79," ",F79)</f>
        <v>Blistex  Small</v>
      </c>
      <c r="E79" s="24" t="n">
        <v>80</v>
      </c>
      <c r="F79" s="24" t="s">
        <v>108</v>
      </c>
    </row>
    <row r="80" customFormat="false" ht="13.8" hidden="false" customHeight="false" outlineLevel="0" collapsed="false">
      <c r="A80" s="24" t="s">
        <v>167</v>
      </c>
      <c r="B80" s="24" t="s">
        <v>177</v>
      </c>
      <c r="C80" s="24"/>
      <c r="D80" s="24" t="str">
        <f aca="false">_xlfn.CONCAT(B80," ",C80," ",F80)</f>
        <v>Blistex  Large</v>
      </c>
      <c r="E80" s="24" t="n">
        <v>120</v>
      </c>
      <c r="F80" s="24" t="s">
        <v>109</v>
      </c>
    </row>
  </sheetData>
  <dataValidations count="1">
    <dataValidation allowBlank="true" errorStyle="stop" operator="between" showDropDown="false" showErrorMessage="true" showInputMessage="true" sqref="A2:A80" type="list">
      <formula1>"Face &amp; Skin Care,Hair Care,Foot Care"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9"/>
  <sheetViews>
    <sheetView showFormulas="false" showGridLines="true" showRowColHeaders="true" showZeros="true" rightToLeft="false" tabSelected="false" showOutlineSymbols="true" defaultGridColor="true" view="normal" topLeftCell="A49" colorId="64" zoomScale="100" zoomScaleNormal="100" zoomScalePageLayoutView="100" workbookViewId="0">
      <selection pane="topLeft" activeCell="A70" activeCellId="0" sqref="A7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8.23"/>
    <col collapsed="false" customWidth="true" hidden="false" outlineLevel="0" max="2" min="2" style="1" width="28.08"/>
    <col collapsed="false" customWidth="true" hidden="false" outlineLevel="0" max="3" min="3" style="1" width="22.01"/>
  </cols>
  <sheetData>
    <row r="1" customFormat="false" ht="13.8" hidden="false" customHeight="false" outlineLevel="0" collapsed="false">
      <c r="A1" s="18" t="s">
        <v>178</v>
      </c>
      <c r="B1" s="18" t="s">
        <v>179</v>
      </c>
      <c r="C1" s="28" t="s">
        <v>180</v>
      </c>
    </row>
    <row r="2" customFormat="false" ht="13.8" hidden="false" customHeight="false" outlineLevel="0" collapsed="false">
      <c r="A2" s="18" t="s">
        <v>181</v>
      </c>
      <c r="B2" s="18" t="s">
        <v>182</v>
      </c>
      <c r="C2" s="28"/>
    </row>
    <row r="3" customFormat="false" ht="13.8" hidden="false" customHeight="false" outlineLevel="0" collapsed="false">
      <c r="A3" s="18" t="s">
        <v>183</v>
      </c>
      <c r="B3" s="18" t="s">
        <v>184</v>
      </c>
      <c r="C3" s="28"/>
    </row>
    <row r="4" customFormat="false" ht="13.8" hidden="false" customHeight="false" outlineLevel="0" collapsed="false">
      <c r="A4" s="18" t="s">
        <v>185</v>
      </c>
      <c r="B4" s="18" t="s">
        <v>186</v>
      </c>
      <c r="C4" s="28"/>
    </row>
    <row r="5" customFormat="false" ht="13.8" hidden="false" customHeight="false" outlineLevel="0" collapsed="false">
      <c r="A5" s="18" t="s">
        <v>187</v>
      </c>
      <c r="B5" s="18" t="s">
        <v>188</v>
      </c>
      <c r="C5" s="28"/>
    </row>
    <row r="6" customFormat="false" ht="13.8" hidden="false" customHeight="false" outlineLevel="0" collapsed="false">
      <c r="A6" s="18" t="s">
        <v>189</v>
      </c>
      <c r="B6" s="18" t="s">
        <v>182</v>
      </c>
      <c r="C6" s="28"/>
    </row>
    <row r="7" customFormat="false" ht="13.8" hidden="false" customHeight="false" outlineLevel="0" collapsed="false">
      <c r="A7" s="18" t="s">
        <v>190</v>
      </c>
      <c r="B7" s="18" t="s">
        <v>191</v>
      </c>
      <c r="C7" s="28"/>
    </row>
    <row r="8" customFormat="false" ht="13.8" hidden="false" customHeight="false" outlineLevel="0" collapsed="false">
      <c r="A8" s="18" t="s">
        <v>192</v>
      </c>
      <c r="B8" s="18" t="s">
        <v>193</v>
      </c>
      <c r="C8" s="28"/>
    </row>
    <row r="9" customFormat="false" ht="13.8" hidden="false" customHeight="false" outlineLevel="0" collapsed="false">
      <c r="A9" s="18" t="s">
        <v>194</v>
      </c>
      <c r="B9" s="18" t="s">
        <v>179</v>
      </c>
      <c r="C9" s="28"/>
    </row>
    <row r="10" customFormat="false" ht="13.8" hidden="false" customHeight="false" outlineLevel="0" collapsed="false">
      <c r="A10" s="18" t="s">
        <v>195</v>
      </c>
      <c r="B10" s="18" t="s">
        <v>196</v>
      </c>
      <c r="C10" s="28"/>
    </row>
    <row r="11" customFormat="false" ht="13.8" hidden="false" customHeight="false" outlineLevel="0" collapsed="false">
      <c r="A11" s="18" t="s">
        <v>197</v>
      </c>
      <c r="B11" s="18" t="s">
        <v>198</v>
      </c>
      <c r="C11" s="28"/>
    </row>
    <row r="12" customFormat="false" ht="13.8" hidden="false" customHeight="false" outlineLevel="0" collapsed="false">
      <c r="A12" s="18" t="s">
        <v>199</v>
      </c>
      <c r="B12" s="18" t="s">
        <v>200</v>
      </c>
      <c r="C12" s="28"/>
    </row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>
      <c r="A15" s="29" t="s">
        <v>201</v>
      </c>
      <c r="B15" s="29"/>
      <c r="C15" s="30" t="s">
        <v>202</v>
      </c>
    </row>
    <row r="16" customFormat="false" ht="13.8" hidden="false" customHeight="false" outlineLevel="0" collapsed="false">
      <c r="A16" s="18" t="s">
        <v>203</v>
      </c>
      <c r="B16" s="18"/>
      <c r="C16" s="30"/>
    </row>
    <row r="17" customFormat="false" ht="13.8" hidden="false" customHeight="false" outlineLevel="0" collapsed="false">
      <c r="A17" s="29" t="s">
        <v>204</v>
      </c>
      <c r="B17" s="29"/>
      <c r="C17" s="30"/>
    </row>
    <row r="18" customFormat="false" ht="13.8" hidden="false" customHeight="false" outlineLevel="0" collapsed="false">
      <c r="A18" s="18" t="s">
        <v>205</v>
      </c>
      <c r="B18" s="18" t="s">
        <v>206</v>
      </c>
      <c r="C18" s="30"/>
    </row>
    <row r="19" customFormat="false" ht="13.8" hidden="false" customHeight="false" outlineLevel="0" collapsed="false">
      <c r="A19" s="18" t="s">
        <v>207</v>
      </c>
      <c r="B19" s="18" t="s">
        <v>208</v>
      </c>
      <c r="C19" s="30"/>
    </row>
    <row r="20" customFormat="false" ht="13.8" hidden="false" customHeight="false" outlineLevel="0" collapsed="false">
      <c r="A20" s="18" t="s">
        <v>209</v>
      </c>
      <c r="B20" s="18" t="s">
        <v>210</v>
      </c>
      <c r="C20" s="30"/>
    </row>
    <row r="21" customFormat="false" ht="13.8" hidden="false" customHeight="false" outlineLevel="0" collapsed="false">
      <c r="A21" s="18" t="s">
        <v>211</v>
      </c>
      <c r="B21" s="18" t="s">
        <v>212</v>
      </c>
      <c r="C21" s="30"/>
    </row>
    <row r="22" customFormat="false" ht="13.8" hidden="false" customHeight="false" outlineLevel="0" collapsed="false">
      <c r="A22" s="29" t="s">
        <v>213</v>
      </c>
      <c r="B22" s="29"/>
      <c r="C22" s="30"/>
    </row>
    <row r="23" customFormat="false" ht="13.8" hidden="false" customHeight="false" outlineLevel="0" collapsed="false">
      <c r="A23" s="18" t="n">
        <v>1</v>
      </c>
      <c r="B23" s="18" t="s">
        <v>40</v>
      </c>
      <c r="C23" s="30"/>
    </row>
    <row r="24" customFormat="false" ht="13.8" hidden="false" customHeight="false" outlineLevel="0" collapsed="false">
      <c r="A24" s="18" t="n">
        <v>2</v>
      </c>
      <c r="B24" s="18" t="s">
        <v>214</v>
      </c>
      <c r="C24" s="30"/>
    </row>
    <row r="25" customFormat="false" ht="13.8" hidden="false" customHeight="false" outlineLevel="0" collapsed="false">
      <c r="A25" s="18" t="n">
        <v>3</v>
      </c>
      <c r="B25" s="18" t="s">
        <v>215</v>
      </c>
      <c r="C25" s="30"/>
    </row>
    <row r="26" customFormat="false" ht="13.8" hidden="false" customHeight="false" outlineLevel="0" collapsed="false">
      <c r="A26" s="18" t="n">
        <v>4</v>
      </c>
      <c r="B26" s="18" t="s">
        <v>212</v>
      </c>
      <c r="C26" s="30"/>
    </row>
    <row r="27" customFormat="false" ht="13.8" hidden="false" customHeight="false" outlineLevel="0" collapsed="false">
      <c r="A27" s="29" t="s">
        <v>216</v>
      </c>
      <c r="B27" s="29"/>
      <c r="C27" s="30"/>
    </row>
    <row r="28" customFormat="false" ht="13.8" hidden="false" customHeight="false" outlineLevel="0" collapsed="false">
      <c r="A28" s="18" t="n">
        <v>1000</v>
      </c>
      <c r="B28" s="18" t="s">
        <v>217</v>
      </c>
      <c r="C28" s="30"/>
    </row>
    <row r="29" customFormat="false" ht="13.8" hidden="false" customHeight="false" outlineLevel="0" collapsed="false">
      <c r="A29" s="18" t="n">
        <v>1001</v>
      </c>
      <c r="B29" s="18" t="s">
        <v>218</v>
      </c>
      <c r="C29" s="30"/>
    </row>
    <row r="30" customFormat="false" ht="13.8" hidden="false" customHeight="false" outlineLevel="0" collapsed="false">
      <c r="A30" s="18" t="n">
        <v>1002</v>
      </c>
      <c r="B30" s="18" t="s">
        <v>219</v>
      </c>
      <c r="C30" s="30"/>
    </row>
    <row r="31" customFormat="false" ht="13.8" hidden="false" customHeight="false" outlineLevel="0" collapsed="false">
      <c r="A31" s="18" t="n">
        <v>1003</v>
      </c>
      <c r="B31" s="18" t="s">
        <v>220</v>
      </c>
      <c r="C31" s="30"/>
    </row>
    <row r="32" customFormat="false" ht="13.8" hidden="false" customHeight="false" outlineLevel="0" collapsed="false">
      <c r="A32" s="18" t="n">
        <v>1004</v>
      </c>
      <c r="B32" s="18" t="s">
        <v>221</v>
      </c>
      <c r="C32" s="30"/>
    </row>
    <row r="33" customFormat="false" ht="13.8" hidden="false" customHeight="false" outlineLevel="0" collapsed="false">
      <c r="A33" s="29" t="s">
        <v>222</v>
      </c>
      <c r="B33" s="29"/>
      <c r="C33" s="30"/>
    </row>
    <row r="34" customFormat="false" ht="13.8" hidden="false" customHeight="false" outlineLevel="0" collapsed="false">
      <c r="A34" s="18" t="n">
        <v>0</v>
      </c>
      <c r="B34" s="18" t="s">
        <v>223</v>
      </c>
      <c r="C34" s="30"/>
    </row>
    <row r="35" customFormat="false" ht="13.8" hidden="false" customHeight="false" outlineLevel="0" collapsed="false">
      <c r="A35" s="18" t="n">
        <v>1</v>
      </c>
      <c r="B35" s="18" t="s">
        <v>224</v>
      </c>
      <c r="C35" s="30"/>
    </row>
    <row r="36" customFormat="false" ht="13.8" hidden="false" customHeight="false" outlineLevel="0" collapsed="false">
      <c r="A36" s="18" t="n">
        <v>2</v>
      </c>
      <c r="B36" s="18" t="s">
        <v>214</v>
      </c>
      <c r="C36" s="30"/>
    </row>
    <row r="37" customFormat="false" ht="13.8" hidden="false" customHeight="false" outlineLevel="0" collapsed="false">
      <c r="A37" s="18" t="n">
        <v>3</v>
      </c>
      <c r="B37" s="18" t="s">
        <v>40</v>
      </c>
      <c r="C37" s="30"/>
    </row>
    <row r="38" customFormat="false" ht="13.8" hidden="false" customHeight="false" outlineLevel="0" collapsed="false">
      <c r="A38" s="29" t="s">
        <v>225</v>
      </c>
      <c r="B38" s="29"/>
      <c r="C38" s="30"/>
    </row>
    <row r="39" customFormat="false" ht="13.8" hidden="false" customHeight="false" outlineLevel="0" collapsed="false">
      <c r="A39" s="18" t="s">
        <v>226</v>
      </c>
      <c r="B39" s="18" t="n">
        <v>0</v>
      </c>
      <c r="C39" s="30"/>
    </row>
    <row r="40" customFormat="false" ht="13.8" hidden="false" customHeight="false" outlineLevel="0" collapsed="false">
      <c r="A40" s="18" t="s">
        <v>227</v>
      </c>
      <c r="B40" s="18" t="n">
        <v>1</v>
      </c>
      <c r="C40" s="30"/>
    </row>
    <row r="41" customFormat="false" ht="13.8" hidden="false" customHeight="false" outlineLevel="0" collapsed="false">
      <c r="A41" s="24" t="s">
        <v>228</v>
      </c>
      <c r="B41" s="18" t="n">
        <v>2</v>
      </c>
      <c r="C41" s="30"/>
    </row>
    <row r="42" customFormat="false" ht="13.8" hidden="false" customHeight="false" outlineLevel="0" collapsed="false">
      <c r="A42" s="24" t="s">
        <v>229</v>
      </c>
      <c r="B42" s="18" t="n">
        <v>3</v>
      </c>
      <c r="C42" s="30"/>
    </row>
    <row r="43" customFormat="false" ht="13.8" hidden="false" customHeight="false" outlineLevel="0" collapsed="false">
      <c r="A43" s="24" t="s">
        <v>230</v>
      </c>
      <c r="B43" s="18" t="n">
        <v>4</v>
      </c>
      <c r="C43" s="30"/>
    </row>
    <row r="44" customFormat="false" ht="13.8" hidden="false" customHeight="false" outlineLevel="0" collapsed="false">
      <c r="A44" s="24" t="s">
        <v>231</v>
      </c>
      <c r="B44" s="18" t="n">
        <v>5</v>
      </c>
      <c r="C44" s="30"/>
    </row>
    <row r="45" customFormat="false" ht="13.8" hidden="false" customHeight="false" outlineLevel="0" collapsed="false">
      <c r="A45" s="24" t="s">
        <v>232</v>
      </c>
      <c r="B45" s="18" t="n">
        <v>6</v>
      </c>
      <c r="C45" s="30"/>
    </row>
    <row r="46" customFormat="false" ht="13.8" hidden="false" customHeight="false" outlineLevel="0" collapsed="false">
      <c r="A46" s="24" t="s">
        <v>233</v>
      </c>
      <c r="B46" s="18" t="n">
        <v>7</v>
      </c>
      <c r="C46" s="30"/>
    </row>
    <row r="47" customFormat="false" ht="13.8" hidden="false" customHeight="false" outlineLevel="0" collapsed="false">
      <c r="A47" s="24" t="s">
        <v>234</v>
      </c>
      <c r="B47" s="18" t="n">
        <v>8</v>
      </c>
      <c r="C47" s="30"/>
    </row>
    <row r="48" customFormat="false" ht="13.8" hidden="false" customHeight="false" outlineLevel="0" collapsed="false">
      <c r="A48" s="24" t="s">
        <v>235</v>
      </c>
      <c r="B48" s="18" t="n">
        <v>9</v>
      </c>
      <c r="C48" s="30"/>
    </row>
    <row r="49" customFormat="false" ht="13.8" hidden="false" customHeight="false" outlineLevel="0" collapsed="false">
      <c r="A49" s="24" t="s">
        <v>236</v>
      </c>
      <c r="B49" s="18" t="n">
        <v>10</v>
      </c>
      <c r="C49" s="30"/>
    </row>
    <row r="50" customFormat="false" ht="13.8" hidden="false" customHeight="false" outlineLevel="0" collapsed="false">
      <c r="A50" s="24" t="s">
        <v>237</v>
      </c>
      <c r="B50" s="18" t="n">
        <v>11</v>
      </c>
      <c r="C50" s="30"/>
    </row>
    <row r="51" customFormat="false" ht="13.8" hidden="false" customHeight="false" outlineLevel="0" collapsed="false">
      <c r="A51" s="24" t="s">
        <v>238</v>
      </c>
      <c r="B51" s="18" t="n">
        <v>12</v>
      </c>
      <c r="C51" s="30"/>
    </row>
    <row r="52" customFormat="false" ht="13.8" hidden="false" customHeight="false" outlineLevel="0" collapsed="false">
      <c r="A52" s="24" t="s">
        <v>239</v>
      </c>
      <c r="B52" s="18" t="n">
        <v>13</v>
      </c>
      <c r="C52" s="30"/>
    </row>
    <row r="53" customFormat="false" ht="13.8" hidden="false" customHeight="false" outlineLevel="0" collapsed="false">
      <c r="A53" s="24" t="s">
        <v>240</v>
      </c>
      <c r="B53" s="18" t="n">
        <v>14</v>
      </c>
      <c r="C53" s="30"/>
    </row>
    <row r="54" customFormat="false" ht="13.8" hidden="false" customHeight="false" outlineLevel="0" collapsed="false">
      <c r="A54" s="24" t="s">
        <v>241</v>
      </c>
      <c r="B54" s="18" t="n">
        <v>15</v>
      </c>
      <c r="C54" s="30"/>
    </row>
    <row r="55" customFormat="false" ht="13.8" hidden="false" customHeight="false" outlineLevel="0" collapsed="false">
      <c r="A55" s="24" t="s">
        <v>242</v>
      </c>
      <c r="B55" s="18" t="n">
        <v>16</v>
      </c>
      <c r="C55" s="30"/>
    </row>
    <row r="56" customFormat="false" ht="13.8" hidden="false" customHeight="false" outlineLevel="0" collapsed="false">
      <c r="A56" s="24" t="s">
        <v>243</v>
      </c>
      <c r="B56" s="18" t="n">
        <v>17</v>
      </c>
      <c r="C56" s="30"/>
    </row>
    <row r="57" customFormat="false" ht="13.8" hidden="false" customHeight="false" outlineLevel="0" collapsed="false">
      <c r="A57" s="24" t="s">
        <v>244</v>
      </c>
      <c r="B57" s="18" t="n">
        <v>18</v>
      </c>
      <c r="C57" s="30"/>
    </row>
    <row r="58" customFormat="false" ht="13.8" hidden="false" customHeight="false" outlineLevel="0" collapsed="false">
      <c r="A58" s="24" t="s">
        <v>245</v>
      </c>
      <c r="B58" s="18" t="n">
        <v>19</v>
      </c>
      <c r="C58" s="30"/>
    </row>
    <row r="59" customFormat="false" ht="13.8" hidden="false" customHeight="false" outlineLevel="0" collapsed="false">
      <c r="A59" s="24" t="s">
        <v>246</v>
      </c>
      <c r="B59" s="18" t="n">
        <v>20</v>
      </c>
      <c r="C59" s="30"/>
    </row>
    <row r="60" customFormat="false" ht="13.8" hidden="false" customHeight="false" outlineLevel="0" collapsed="false">
      <c r="A60" s="24" t="s">
        <v>247</v>
      </c>
      <c r="B60" s="18" t="n">
        <v>21</v>
      </c>
      <c r="C60" s="30"/>
    </row>
    <row r="61" customFormat="false" ht="13.8" hidden="false" customHeight="false" outlineLevel="0" collapsed="false">
      <c r="A61" s="24" t="s">
        <v>248</v>
      </c>
      <c r="B61" s="18" t="n">
        <v>22</v>
      </c>
      <c r="C61" s="30"/>
    </row>
    <row r="62" customFormat="false" ht="13.8" hidden="false" customHeight="false" outlineLevel="0" collapsed="false">
      <c r="A62" s="24" t="s">
        <v>249</v>
      </c>
      <c r="B62" s="18" t="n">
        <v>23</v>
      </c>
      <c r="C62" s="30"/>
    </row>
    <row r="63" customFormat="false" ht="13.8" hidden="false" customHeight="false" outlineLevel="0" collapsed="false">
      <c r="A63" s="24" t="s">
        <v>234</v>
      </c>
      <c r="B63" s="18" t="n">
        <v>24</v>
      </c>
      <c r="C63" s="30"/>
    </row>
    <row r="64" customFormat="false" ht="13.8" hidden="false" customHeight="false" outlineLevel="0" collapsed="false">
      <c r="A64" s="24" t="s">
        <v>250</v>
      </c>
      <c r="B64" s="18" t="n">
        <v>25</v>
      </c>
      <c r="C64" s="30"/>
    </row>
    <row r="65" customFormat="false" ht="13.8" hidden="false" customHeight="false" outlineLevel="0" collapsed="false">
      <c r="A65" s="24" t="s">
        <v>251</v>
      </c>
      <c r="B65" s="18" t="n">
        <v>26</v>
      </c>
      <c r="C65" s="30"/>
    </row>
    <row r="66" customFormat="false" ht="13.8" hidden="false" customHeight="false" outlineLevel="0" collapsed="false">
      <c r="A66" s="24" t="s">
        <v>252</v>
      </c>
      <c r="B66" s="18" t="n">
        <v>27</v>
      </c>
      <c r="C66" s="30"/>
    </row>
    <row r="67" customFormat="false" ht="13.8" hidden="false" customHeight="false" outlineLevel="0" collapsed="false">
      <c r="A67" s="24" t="s">
        <v>253</v>
      </c>
      <c r="B67" s="18" t="n">
        <v>28</v>
      </c>
      <c r="C67" s="30"/>
    </row>
    <row r="68" customFormat="false" ht="13.8" hidden="false" customHeight="false" outlineLevel="0" collapsed="false">
      <c r="A68" s="24" t="s">
        <v>254</v>
      </c>
      <c r="B68" s="18" t="n">
        <v>29</v>
      </c>
      <c r="C68" s="30"/>
    </row>
    <row r="69" customFormat="false" ht="13.8" hidden="false" customHeight="false" outlineLevel="0" collapsed="false">
      <c r="A69" s="24" t="s">
        <v>255</v>
      </c>
      <c r="B69" s="18" t="n">
        <v>30</v>
      </c>
      <c r="C69" s="30"/>
    </row>
  </sheetData>
  <mergeCells count="2">
    <mergeCell ref="C1:C12"/>
    <mergeCell ref="C15:C6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2024-12-07T05:56:10Z</dcterms:created>
  <dc:creator>Ahmed Zakaria Ali</dc:creator>
  <dc:description/>
  <dc:language>en-US</dc:language>
  <cp:lastModifiedBy/>
  <cp:lastPrinted>2025-04-03T02:58:03Z</cp:lastPrinted>
  <dcterms:modified xsi:type="dcterms:W3CDTF">2025-04-26T19:11:27Z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