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عليمات" sheetId="1" state="visible" r:id="rId1"/>
    <sheet name="السنتر" sheetId="2" state="visible" r:id="rId2"/>
    <sheet name="المدرسين" sheetId="3" state="visible" r:id="rId3"/>
    <sheet name="الأسيستنتس" sheetId="4" state="visible" r:id="rId4"/>
    <sheet name="القاعات" sheetId="5" state="visible" r:id="rId5"/>
    <sheet name="المجموعات" sheetId="6" state="visible" r:id="rId6"/>
    <sheet name="الطلاب" sheetId="7" state="visible" r:id="rId7"/>
    <sheet name="الاشتراكات" sheetId="8" state="visible" r:id="rId8"/>
    <sheet name="الملخص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b val="1"/>
      <sz val="12"/>
    </font>
    <font>
      <name val="Arial"/>
      <sz val="11"/>
    </font>
    <font>
      <name val="Arial"/>
      <b val="1"/>
      <color rgb="00FFFFFF"/>
    </font>
    <font>
      <name val="Arial"/>
    </font>
    <font>
      <name val="Arial"/>
      <b val="1"/>
      <color rgb="00FFFFFF"/>
      <sz val="11"/>
    </font>
    <font>
      <name val="Arial"/>
      <i val="1"/>
      <color rgb="00555555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FFF9C4"/>
      </patternFill>
    </fill>
    <fill>
      <patternFill patternType="solid">
        <fgColor rgb="00E0E7FF"/>
      </patternFill>
    </fill>
    <fill>
      <patternFill patternType="solid">
        <fgColor rgb="00EEEEEE"/>
      </patternFill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C7CCE0"/>
      </left>
      <right style="thin">
        <color rgb="00C7CCE0"/>
      </right>
      <top style="thin">
        <color rgb="00C7CCE0"/>
      </top>
      <bottom style="thin">
        <color rgb="00C7CC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1" pivotButton="0" quotePrefix="0" xfId="0"/>
    <xf numFmtId="0" fontId="5" fillId="2" borderId="1" pivotButton="0" quotePrefix="0" xfId="0"/>
    <xf numFmtId="49" fontId="5" fillId="2" borderId="1" pivotButton="0" quotePrefix="0" xfId="0"/>
    <xf numFmtId="0" fontId="6" fillId="5" borderId="1" applyAlignment="1" pivotButton="0" quotePrefix="0" xfId="0">
      <alignment horizontal="center" vertical="center" wrapText="1"/>
    </xf>
    <xf numFmtId="0" fontId="7" fillId="3" borderId="1" pivotButton="0" quotePrefix="0" xfId="0"/>
    <xf numFmtId="49" fontId="7" fillId="3" borderId="1" pivotButton="0" quotePrefix="0" xfId="0"/>
    <xf numFmtId="0" fontId="7" fillId="4" borderId="1" pivotButton="0" quotePrefix="0" xfId="0"/>
    <xf numFmtId="0" fontId="5" fillId="4" borderId="1" pivotButton="0" quotePrefix="0" xfId="0"/>
    <xf numFmtId="0" fontId="8" fillId="4" borderId="1" applyAlignment="1" pivotButton="0" quotePrefix="0" xfId="0">
      <alignment horizontal="center"/>
    </xf>
    <xf numFmtId="0" fontId="5" fillId="3" borderId="1" pivotButton="0" quotePrefix="0" xfId="0"/>
    <xf numFmtId="49" fontId="5" fillId="3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21"/>
  <sheetViews>
    <sheetView rightToLeft="1" workbookViewId="0">
      <selection activeCell="A1" sqref="A1"/>
    </sheetView>
  </sheetViews>
  <sheetFormatPr baseColWidth="8" defaultRowHeight="15"/>
  <cols>
    <col width="4" customWidth="1" min="1" max="1"/>
    <col width="95" customWidth="1" min="2" max="2"/>
  </cols>
  <sheetData>
    <row r="2">
      <c r="B2" s="1" t="inlineStr">
        <is>
          <t>قالب بيانات السنتر</t>
        </is>
      </c>
    </row>
    <row r="3">
      <c r="B3" s="2" t="inlineStr">
        <is>
          <t>املا الشيتات بالترتيب ده، والسيستم هيتبني ويتملى منها مرة واحدة:</t>
        </is>
      </c>
    </row>
    <row r="4">
      <c r="B4" s="3" t="inlineStr">
        <is>
          <t>1) السنتر: بيانات السنتر الأساسية.</t>
        </is>
      </c>
    </row>
    <row r="5">
      <c r="B5" s="3" t="inlineStr">
        <is>
          <t>2) المدرسين: كل مدرس في صف، بكود مختلف (T01, T02...) واتفاقه مع السنتر.</t>
        </is>
      </c>
    </row>
    <row r="6">
      <c r="B6" s="3" t="inlineStr">
        <is>
          <t>3) الأسيستنتس: صف لكل أسيستنت مع كود مدرسه. المدرس ممكن يبقى ليه أكتر من أسيستنت.</t>
        </is>
      </c>
    </row>
    <row r="7">
      <c r="B7" s="3" t="inlineStr">
        <is>
          <t>4) القاعات: اسم كل قاعة وسعتها.</t>
        </is>
      </c>
    </row>
    <row r="8">
      <c r="B8" s="3" t="inlineStr">
        <is>
          <t>5) المجموعات: كل مجموعة في صف بكود مختلف (G01, G02...). اختار نظام الدفع (بالحصة / شهري) وفيه كويز وامتحان ولا لأ.</t>
        </is>
      </c>
    </row>
    <row r="9">
      <c r="B9" s="3" t="inlineStr">
        <is>
          <t>6) الطلاب: كل طالب في صف واحد بس حتى لو بياخد مع أكتر من مدرس. الكود رقم قصير (1001, 1002...).</t>
        </is>
      </c>
    </row>
    <row r="10">
      <c r="B10" s="3" t="inlineStr">
        <is>
          <t>7) الاشتراكات: صف لكل (طالب + مجموعة). الطالب اللي مع 3 مدرسين ياخد 3 صفوف.</t>
        </is>
      </c>
    </row>
    <row r="11">
      <c r="B11" s="3" t="inlineStr">
        <is>
          <t>8) الملخص: بيتحسب لوحده، متكتبش فيه.</t>
        </is>
      </c>
    </row>
    <row r="12">
      <c r="B12" s="3" t="inlineStr"/>
    </row>
    <row r="13">
      <c r="B13" s="2" t="inlineStr">
        <is>
          <t>الألوان:</t>
        </is>
      </c>
    </row>
    <row r="14">
      <c r="A14" s="4" t="n"/>
      <c r="B14" s="3" t="inlineStr">
        <is>
          <t>أصفر = خانات إنت بتملاها</t>
        </is>
      </c>
    </row>
    <row r="15">
      <c r="A15" s="5" t="n"/>
      <c r="B15" s="3" t="inlineStr">
        <is>
          <t>أزرق فاتح (الصف 2) = مثال للتوضيح، امسحه أو اكتب عليه بيانات حقيقية</t>
        </is>
      </c>
    </row>
    <row r="16">
      <c r="A16" s="6" t="n"/>
      <c r="B16" s="3" t="inlineStr">
        <is>
          <t>رمادي = بيتحسب لوحده، متكتبش فيه</t>
        </is>
      </c>
    </row>
    <row r="17">
      <c r="B17" s="3" t="inlineStr"/>
    </row>
    <row r="18">
      <c r="B18" s="2" t="inlineStr">
        <is>
          <t>ملاحظات:</t>
        </is>
      </c>
    </row>
    <row r="19">
      <c r="B19" s="3" t="inlineStr">
        <is>
          <t>• أرقام التليفون اكتبها كاملة 11 رقم (01xxxxxxxxx).</t>
        </is>
      </c>
    </row>
    <row r="20">
      <c r="B20" s="3" t="inlineStr">
        <is>
          <t>• لو معلومة مش موجودة سيبها فاضية، المهم الاسم والكود والتليفون.</t>
        </is>
      </c>
    </row>
    <row r="21">
      <c r="B21" s="3" t="inlineStr">
        <is>
          <t>• ممكن تنسخ وتلصق من أي شيت قديم عندك، بس خلي كل معلومة في عمودها.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rightToLeft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</cols>
  <sheetData>
    <row r="1">
      <c r="A1" s="7" t="inlineStr">
        <is>
          <t>اسم السنتر</t>
        </is>
      </c>
      <c r="B1" s="8" t="inlineStr">
        <is>
          <t>سنتر هنداوي</t>
        </is>
      </c>
    </row>
    <row r="2">
      <c r="A2" s="7" t="inlineStr">
        <is>
          <t>العنوان</t>
        </is>
      </c>
      <c r="B2" s="8" t="inlineStr">
        <is>
          <t>شارع الجمهورية - المنصورة</t>
        </is>
      </c>
    </row>
    <row r="3">
      <c r="A3" s="7" t="inlineStr">
        <is>
          <t>رقم السنتر</t>
        </is>
      </c>
      <c r="B3" s="9" t="inlineStr">
        <is>
          <t>0502222333</t>
        </is>
      </c>
    </row>
    <row r="4">
      <c r="A4" s="7" t="inlineStr">
        <is>
          <t>اسم صاحب السنتر</t>
        </is>
      </c>
      <c r="B4" s="8" t="inlineStr">
        <is>
          <t>أ/ هنداوي</t>
        </is>
      </c>
    </row>
    <row r="5">
      <c r="A5" s="7" t="inlineStr">
        <is>
          <t>رقم صاحب السنتر</t>
        </is>
      </c>
      <c r="B5" s="9" t="inlineStr">
        <is>
          <t>01000000001</t>
        </is>
      </c>
    </row>
    <row r="6">
      <c r="A6" s="7" t="inlineStr">
        <is>
          <t>الصفوف الدراسية (افصل بفاصلة)</t>
        </is>
      </c>
      <c r="B6" s="8" t="inlineStr">
        <is>
          <t>3 إعدادي, 1 ثانوي, 2 ثانوي, 3 ثانوي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6" customWidth="1" min="3" max="3"/>
    <col width="16" customWidth="1" min="4" max="4"/>
    <col width="22" customWidth="1" min="5" max="5"/>
    <col width="14" customWidth="1" min="6" max="6"/>
    <col width="24" customWidth="1" min="7" max="7"/>
  </cols>
  <sheetData>
    <row r="1" ht="34" customHeight="1">
      <c r="A1" s="10" t="inlineStr">
        <is>
          <t>كود المدرس</t>
        </is>
      </c>
      <c r="B1" s="10" t="inlineStr">
        <is>
          <t>اسم المدرس</t>
        </is>
      </c>
      <c r="C1" s="10" t="inlineStr">
        <is>
          <t>المادة</t>
        </is>
      </c>
      <c r="D1" s="10" t="inlineStr">
        <is>
          <t>رقم الموبايل</t>
        </is>
      </c>
      <c r="E1" s="10" t="inlineStr">
        <is>
          <t>نوع الاتفاق مع السنتر</t>
        </is>
      </c>
      <c r="F1" s="10" t="inlineStr">
        <is>
          <t>قيمة الاتفاق</t>
        </is>
      </c>
      <c r="G1" s="10" t="inlineStr">
        <is>
          <t>ملاحظات</t>
        </is>
      </c>
    </row>
    <row r="2">
      <c r="A2" s="16" t="inlineStr">
        <is>
          <t>T01</t>
        </is>
      </c>
      <c r="B2" s="16" t="inlineStr">
        <is>
          <t>أ/ محمد حسن</t>
        </is>
      </c>
      <c r="C2" s="16" t="inlineStr">
        <is>
          <t>فيزياء</t>
        </is>
      </c>
      <c r="D2" s="17" t="inlineStr">
        <is>
          <t>01226018159</t>
        </is>
      </c>
      <c r="E2" s="16" t="inlineStr">
        <is>
          <t>نسبة %</t>
        </is>
      </c>
      <c r="F2" s="16" t="n">
        <v>20</v>
      </c>
      <c r="G2" s="16" t="inlineStr"/>
    </row>
    <row r="3">
      <c r="A3" s="8" t="inlineStr">
        <is>
          <t>T02</t>
        </is>
      </c>
      <c r="B3" s="8" t="inlineStr">
        <is>
          <t>أ/ سامح فؤاد</t>
        </is>
      </c>
      <c r="C3" s="8" t="inlineStr">
        <is>
          <t>كيمياء</t>
        </is>
      </c>
      <c r="D3" s="9" t="inlineStr">
        <is>
          <t>01086091390</t>
        </is>
      </c>
      <c r="E3" s="8" t="inlineStr">
        <is>
          <t>مبلغ على كل طالب</t>
        </is>
      </c>
      <c r="F3" s="8" t="n">
        <v>10</v>
      </c>
      <c r="G3" s="8" t="inlineStr"/>
    </row>
    <row r="4">
      <c r="A4" s="8" t="inlineStr">
        <is>
          <t>T03</t>
        </is>
      </c>
      <c r="B4" s="8" t="inlineStr">
        <is>
          <t>أ/ هبة عادل</t>
        </is>
      </c>
      <c r="C4" s="8" t="inlineStr">
        <is>
          <t>رياضيات</t>
        </is>
      </c>
      <c r="D4" s="9" t="inlineStr">
        <is>
          <t>01094821993</t>
        </is>
      </c>
      <c r="E4" s="8" t="inlineStr">
        <is>
          <t>إيجار قاعة للحصة</t>
        </is>
      </c>
      <c r="F4" s="8" t="n">
        <v>300</v>
      </c>
      <c r="G4" s="8" t="inlineStr"/>
    </row>
    <row r="5">
      <c r="A5" s="8" t="inlineStr">
        <is>
          <t>T04</t>
        </is>
      </c>
      <c r="B5" s="8" t="inlineStr">
        <is>
          <t>أ/ إيهاب نبيل</t>
        </is>
      </c>
      <c r="C5" s="8" t="inlineStr">
        <is>
          <t>لغة عربية</t>
        </is>
      </c>
      <c r="D5" s="9" t="inlineStr">
        <is>
          <t>01557975432</t>
        </is>
      </c>
      <c r="E5" s="8" t="inlineStr">
        <is>
          <t>نسبة %</t>
        </is>
      </c>
      <c r="F5" s="8" t="n">
        <v>15</v>
      </c>
      <c r="G5" s="8" t="inlineStr"/>
    </row>
    <row r="6">
      <c r="A6" s="8" t="inlineStr">
        <is>
          <t>T05</t>
        </is>
      </c>
      <c r="B6" s="8" t="inlineStr">
        <is>
          <t>Mr. أشرف كمال</t>
        </is>
      </c>
      <c r="C6" s="8" t="inlineStr">
        <is>
          <t>لغة إنجليزية</t>
        </is>
      </c>
      <c r="D6" s="9" t="inlineStr">
        <is>
          <t>01018625276</t>
        </is>
      </c>
      <c r="E6" s="8" t="inlineStr">
        <is>
          <t>إيجار شهري</t>
        </is>
      </c>
      <c r="F6" s="8" t="n">
        <v>3000</v>
      </c>
      <c r="G6" s="8" t="inlineStr"/>
    </row>
    <row r="7">
      <c r="A7" s="8" t="inlineStr">
        <is>
          <t>T06</t>
        </is>
      </c>
      <c r="B7" s="8" t="inlineStr">
        <is>
          <t>د/ رانيا سمير</t>
        </is>
      </c>
      <c r="C7" s="8" t="inlineStr">
        <is>
          <t>أحياء</t>
        </is>
      </c>
      <c r="D7" s="9" t="inlineStr">
        <is>
          <t>01511471049</t>
        </is>
      </c>
      <c r="E7" s="8" t="inlineStr">
        <is>
          <t>نسبة %</t>
        </is>
      </c>
      <c r="F7" s="8" t="n">
        <v>25</v>
      </c>
      <c r="G7" s="8" t="inlineStr"/>
    </row>
    <row r="8">
      <c r="A8" s="8" t="n"/>
      <c r="B8" s="8" t="n"/>
      <c r="C8" s="8" t="n"/>
      <c r="D8" s="9" t="n"/>
      <c r="E8" s="8" t="n"/>
      <c r="F8" s="8" t="n"/>
      <c r="G8" s="8" t="n"/>
    </row>
    <row r="9">
      <c r="A9" s="8" t="n"/>
      <c r="B9" s="8" t="n"/>
      <c r="C9" s="8" t="n"/>
      <c r="D9" s="9" t="n"/>
      <c r="E9" s="8" t="n"/>
      <c r="F9" s="8" t="n"/>
      <c r="G9" s="8" t="n"/>
    </row>
    <row r="10">
      <c r="A10" s="8" t="n"/>
      <c r="B10" s="8" t="n"/>
      <c r="C10" s="8" t="n"/>
      <c r="D10" s="9" t="n"/>
      <c r="E10" s="8" t="n"/>
      <c r="F10" s="8" t="n"/>
      <c r="G10" s="8" t="n"/>
    </row>
    <row r="11">
      <c r="A11" s="8" t="n"/>
      <c r="B11" s="8" t="n"/>
      <c r="C11" s="8" t="n"/>
      <c r="D11" s="9" t="n"/>
      <c r="E11" s="8" t="n"/>
      <c r="F11" s="8" t="n"/>
      <c r="G11" s="8" t="n"/>
    </row>
    <row r="12">
      <c r="A12" s="8" t="n"/>
      <c r="B12" s="8" t="n"/>
      <c r="C12" s="8" t="n"/>
      <c r="D12" s="9" t="n"/>
      <c r="E12" s="8" t="n"/>
      <c r="F12" s="8" t="n"/>
      <c r="G12" s="8" t="n"/>
    </row>
    <row r="13">
      <c r="A13" s="8" t="n"/>
      <c r="B13" s="8" t="n"/>
      <c r="C13" s="8" t="n"/>
      <c r="D13" s="9" t="n"/>
      <c r="E13" s="8" t="n"/>
      <c r="F13" s="8" t="n"/>
      <c r="G13" s="8" t="n"/>
    </row>
    <row r="14">
      <c r="A14" s="8" t="n"/>
      <c r="B14" s="8" t="n"/>
      <c r="C14" s="8" t="n"/>
      <c r="D14" s="9" t="n"/>
      <c r="E14" s="8" t="n"/>
      <c r="F14" s="8" t="n"/>
      <c r="G14" s="8" t="n"/>
    </row>
    <row r="15">
      <c r="A15" s="8" t="n"/>
      <c r="B15" s="8" t="n"/>
      <c r="C15" s="8" t="n"/>
      <c r="D15" s="9" t="n"/>
      <c r="E15" s="8" t="n"/>
      <c r="F15" s="8" t="n"/>
      <c r="G15" s="8" t="n"/>
    </row>
    <row r="16">
      <c r="A16" s="8" t="n"/>
      <c r="B16" s="8" t="n"/>
      <c r="C16" s="8" t="n"/>
      <c r="D16" s="9" t="n"/>
      <c r="E16" s="8" t="n"/>
      <c r="F16" s="8" t="n"/>
      <c r="G16" s="8" t="n"/>
    </row>
    <row r="17">
      <c r="A17" s="8" t="n"/>
      <c r="B17" s="8" t="n"/>
      <c r="C17" s="8" t="n"/>
      <c r="D17" s="9" t="n"/>
      <c r="E17" s="8" t="n"/>
      <c r="F17" s="8" t="n"/>
      <c r="G17" s="8" t="n"/>
    </row>
    <row r="18">
      <c r="A18" s="8" t="n"/>
      <c r="B18" s="8" t="n"/>
      <c r="C18" s="8" t="n"/>
      <c r="D18" s="9" t="n"/>
      <c r="E18" s="8" t="n"/>
      <c r="F18" s="8" t="n"/>
      <c r="G18" s="8" t="n"/>
    </row>
    <row r="19">
      <c r="A19" s="8" t="n"/>
      <c r="B19" s="8" t="n"/>
      <c r="C19" s="8" t="n"/>
      <c r="D19" s="9" t="n"/>
      <c r="E19" s="8" t="n"/>
      <c r="F19" s="8" t="n"/>
      <c r="G19" s="8" t="n"/>
    </row>
    <row r="20">
      <c r="A20" s="8" t="n"/>
      <c r="B20" s="8" t="n"/>
      <c r="C20" s="8" t="n"/>
      <c r="D20" s="9" t="n"/>
      <c r="E20" s="8" t="n"/>
      <c r="F20" s="8" t="n"/>
      <c r="G20" s="8" t="n"/>
    </row>
    <row r="21">
      <c r="A21" s="8" t="n"/>
      <c r="B21" s="8" t="n"/>
      <c r="C21" s="8" t="n"/>
      <c r="D21" s="9" t="n"/>
      <c r="E21" s="8" t="n"/>
      <c r="F21" s="8" t="n"/>
      <c r="G21" s="8" t="n"/>
    </row>
    <row r="22">
      <c r="A22" s="8" t="n"/>
      <c r="B22" s="8" t="n"/>
      <c r="C22" s="8" t="n"/>
      <c r="D22" s="9" t="n"/>
      <c r="E22" s="8" t="n"/>
      <c r="F22" s="8" t="n"/>
      <c r="G22" s="8" t="n"/>
    </row>
    <row r="23">
      <c r="A23" s="8" t="n"/>
      <c r="B23" s="8" t="n"/>
      <c r="C23" s="8" t="n"/>
      <c r="D23" s="9" t="n"/>
      <c r="E23" s="8" t="n"/>
      <c r="F23" s="8" t="n"/>
      <c r="G23" s="8" t="n"/>
    </row>
    <row r="24">
      <c r="A24" s="8" t="n"/>
      <c r="B24" s="8" t="n"/>
      <c r="C24" s="8" t="n"/>
      <c r="D24" s="9" t="n"/>
      <c r="E24" s="8" t="n"/>
      <c r="F24" s="8" t="n"/>
      <c r="G24" s="8" t="n"/>
    </row>
    <row r="25">
      <c r="A25" s="8" t="n"/>
      <c r="B25" s="8" t="n"/>
      <c r="C25" s="8" t="n"/>
      <c r="D25" s="9" t="n"/>
      <c r="E25" s="8" t="n"/>
      <c r="F25" s="8" t="n"/>
      <c r="G25" s="8" t="n"/>
    </row>
    <row r="26">
      <c r="A26" s="8" t="n"/>
      <c r="B26" s="8" t="n"/>
      <c r="C26" s="8" t="n"/>
      <c r="D26" s="9" t="n"/>
      <c r="E26" s="8" t="n"/>
      <c r="F26" s="8" t="n"/>
      <c r="G26" s="8" t="n"/>
    </row>
    <row r="27">
      <c r="A27" s="8" t="n"/>
      <c r="B27" s="8" t="n"/>
      <c r="C27" s="8" t="n"/>
      <c r="D27" s="9" t="n"/>
      <c r="E27" s="8" t="n"/>
      <c r="F27" s="8" t="n"/>
      <c r="G27" s="8" t="n"/>
    </row>
    <row r="28">
      <c r="A28" s="8" t="n"/>
      <c r="B28" s="8" t="n"/>
      <c r="C28" s="8" t="n"/>
      <c r="D28" s="9" t="n"/>
      <c r="E28" s="8" t="n"/>
      <c r="F28" s="8" t="n"/>
      <c r="G28" s="8" t="n"/>
    </row>
    <row r="29">
      <c r="A29" s="8" t="n"/>
      <c r="B29" s="8" t="n"/>
      <c r="C29" s="8" t="n"/>
      <c r="D29" s="9" t="n"/>
      <c r="E29" s="8" t="n"/>
      <c r="F29" s="8" t="n"/>
      <c r="G29" s="8" t="n"/>
    </row>
    <row r="30">
      <c r="A30" s="8" t="n"/>
      <c r="B30" s="8" t="n"/>
      <c r="C30" s="8" t="n"/>
      <c r="D30" s="9" t="n"/>
      <c r="E30" s="8" t="n"/>
      <c r="F30" s="8" t="n"/>
      <c r="G30" s="8" t="n"/>
    </row>
    <row r="31">
      <c r="A31" s="8" t="n"/>
      <c r="B31" s="8" t="n"/>
      <c r="C31" s="8" t="n"/>
      <c r="D31" s="9" t="n"/>
      <c r="E31" s="8" t="n"/>
      <c r="F31" s="8" t="n"/>
      <c r="G31" s="8" t="n"/>
    </row>
    <row r="32">
      <c r="A32" s="8" t="n"/>
      <c r="B32" s="8" t="n"/>
      <c r="C32" s="8" t="n"/>
      <c r="D32" s="9" t="n"/>
      <c r="E32" s="8" t="n"/>
      <c r="F32" s="8" t="n"/>
      <c r="G32" s="8" t="n"/>
    </row>
    <row r="33">
      <c r="A33" s="8" t="n"/>
      <c r="B33" s="8" t="n"/>
      <c r="C33" s="8" t="n"/>
      <c r="D33" s="9" t="n"/>
      <c r="E33" s="8" t="n"/>
      <c r="F33" s="8" t="n"/>
      <c r="G33" s="8" t="n"/>
    </row>
    <row r="34">
      <c r="A34" s="8" t="n"/>
      <c r="B34" s="8" t="n"/>
      <c r="C34" s="8" t="n"/>
      <c r="D34" s="9" t="n"/>
      <c r="E34" s="8" t="n"/>
      <c r="F34" s="8" t="n"/>
      <c r="G34" s="8" t="n"/>
    </row>
    <row r="35">
      <c r="A35" s="8" t="n"/>
      <c r="B35" s="8" t="n"/>
      <c r="C35" s="8" t="n"/>
      <c r="D35" s="9" t="n"/>
      <c r="E35" s="8" t="n"/>
      <c r="F35" s="8" t="n"/>
      <c r="G35" s="8" t="n"/>
    </row>
    <row r="36">
      <c r="A36" s="8" t="n"/>
      <c r="B36" s="8" t="n"/>
      <c r="C36" s="8" t="n"/>
      <c r="D36" s="9" t="n"/>
      <c r="E36" s="8" t="n"/>
      <c r="F36" s="8" t="n"/>
      <c r="G36" s="8" t="n"/>
    </row>
    <row r="37">
      <c r="A37" s="8" t="n"/>
      <c r="B37" s="8" t="n"/>
      <c r="C37" s="8" t="n"/>
      <c r="D37" s="9" t="n"/>
      <c r="E37" s="8" t="n"/>
      <c r="F37" s="8" t="n"/>
      <c r="G37" s="8" t="n"/>
    </row>
    <row r="38">
      <c r="A38" s="8" t="n"/>
      <c r="B38" s="8" t="n"/>
      <c r="C38" s="8" t="n"/>
      <c r="D38" s="9" t="n"/>
      <c r="E38" s="8" t="n"/>
      <c r="F38" s="8" t="n"/>
      <c r="G38" s="8" t="n"/>
    </row>
    <row r="39">
      <c r="A39" s="8" t="n"/>
      <c r="B39" s="8" t="n"/>
      <c r="C39" s="8" t="n"/>
      <c r="D39" s="9" t="n"/>
      <c r="E39" s="8" t="n"/>
      <c r="F39" s="8" t="n"/>
      <c r="G39" s="8" t="n"/>
    </row>
    <row r="40">
      <c r="A40" s="8" t="n"/>
      <c r="B40" s="8" t="n"/>
      <c r="C40" s="8" t="n"/>
      <c r="D40" s="9" t="n"/>
      <c r="E40" s="8" t="n"/>
      <c r="F40" s="8" t="n"/>
      <c r="G40" s="8" t="n"/>
    </row>
    <row r="41">
      <c r="A41" s="8" t="n"/>
      <c r="B41" s="8" t="n"/>
      <c r="C41" s="8" t="n"/>
      <c r="D41" s="9" t="n"/>
      <c r="E41" s="8" t="n"/>
      <c r="F41" s="8" t="n"/>
      <c r="G41" s="8" t="n"/>
    </row>
    <row r="42">
      <c r="A42" s="8" t="n"/>
      <c r="B42" s="8" t="n"/>
      <c r="C42" s="8" t="n"/>
      <c r="D42" s="9" t="n"/>
      <c r="E42" s="8" t="n"/>
      <c r="F42" s="8" t="n"/>
      <c r="G42" s="8" t="n"/>
    </row>
    <row r="43">
      <c r="A43" s="8" t="n"/>
      <c r="B43" s="8" t="n"/>
      <c r="C43" s="8" t="n"/>
      <c r="D43" s="9" t="n"/>
      <c r="E43" s="8" t="n"/>
      <c r="F43" s="8" t="n"/>
      <c r="G43" s="8" t="n"/>
    </row>
    <row r="44">
      <c r="A44" s="8" t="n"/>
      <c r="B44" s="8" t="n"/>
      <c r="C44" s="8" t="n"/>
      <c r="D44" s="9" t="n"/>
      <c r="E44" s="8" t="n"/>
      <c r="F44" s="8" t="n"/>
      <c r="G44" s="8" t="n"/>
    </row>
    <row r="45">
      <c r="A45" s="8" t="n"/>
      <c r="B45" s="8" t="n"/>
      <c r="C45" s="8" t="n"/>
      <c r="D45" s="9" t="n"/>
      <c r="E45" s="8" t="n"/>
      <c r="F45" s="8" t="n"/>
      <c r="G45" s="8" t="n"/>
    </row>
    <row r="46">
      <c r="A46" s="8" t="n"/>
      <c r="B46" s="8" t="n"/>
      <c r="C46" s="8" t="n"/>
      <c r="D46" s="9" t="n"/>
      <c r="E46" s="8" t="n"/>
      <c r="F46" s="8" t="n"/>
      <c r="G46" s="8" t="n"/>
    </row>
    <row r="47">
      <c r="A47" s="8" t="n"/>
      <c r="B47" s="8" t="n"/>
      <c r="C47" s="8" t="n"/>
      <c r="D47" s="9" t="n"/>
      <c r="E47" s="8" t="n"/>
      <c r="F47" s="8" t="n"/>
      <c r="G47" s="8" t="n"/>
    </row>
    <row r="48">
      <c r="A48" s="8" t="n"/>
      <c r="B48" s="8" t="n"/>
      <c r="C48" s="8" t="n"/>
      <c r="D48" s="9" t="n"/>
      <c r="E48" s="8" t="n"/>
      <c r="F48" s="8" t="n"/>
      <c r="G48" s="8" t="n"/>
    </row>
    <row r="49">
      <c r="A49" s="8" t="n"/>
      <c r="B49" s="8" t="n"/>
      <c r="C49" s="8" t="n"/>
      <c r="D49" s="9" t="n"/>
      <c r="E49" s="8" t="n"/>
      <c r="F49" s="8" t="n"/>
      <c r="G49" s="8" t="n"/>
    </row>
    <row r="50">
      <c r="A50" s="8" t="n"/>
      <c r="B50" s="8" t="n"/>
      <c r="C50" s="8" t="n"/>
      <c r="D50" s="9" t="n"/>
      <c r="E50" s="8" t="n"/>
      <c r="F50" s="8" t="n"/>
      <c r="G50" s="8" t="n"/>
    </row>
    <row r="51">
      <c r="A51" s="8" t="n"/>
      <c r="B51" s="8" t="n"/>
      <c r="C51" s="8" t="n"/>
      <c r="D51" s="9" t="n"/>
      <c r="E51" s="8" t="n"/>
      <c r="F51" s="8" t="n"/>
      <c r="G51" s="8" t="n"/>
    </row>
    <row r="52">
      <c r="A52" s="8" t="n"/>
      <c r="B52" s="8" t="n"/>
      <c r="C52" s="8" t="n"/>
      <c r="D52" s="9" t="n"/>
      <c r="E52" s="8" t="n"/>
      <c r="F52" s="8" t="n"/>
      <c r="G52" s="8" t="n"/>
    </row>
    <row r="53">
      <c r="A53" s="8" t="n"/>
      <c r="B53" s="8" t="n"/>
      <c r="C53" s="8" t="n"/>
      <c r="D53" s="9" t="n"/>
      <c r="E53" s="8" t="n"/>
      <c r="F53" s="8" t="n"/>
      <c r="G53" s="8" t="n"/>
    </row>
    <row r="54">
      <c r="A54" s="8" t="n"/>
      <c r="B54" s="8" t="n"/>
      <c r="C54" s="8" t="n"/>
      <c r="D54" s="9" t="n"/>
      <c r="E54" s="8" t="n"/>
      <c r="F54" s="8" t="n"/>
      <c r="G54" s="8" t="n"/>
    </row>
    <row r="55">
      <c r="A55" s="8" t="n"/>
      <c r="B55" s="8" t="n"/>
      <c r="C55" s="8" t="n"/>
      <c r="D55" s="9" t="n"/>
      <c r="E55" s="8" t="n"/>
      <c r="F55" s="8" t="n"/>
      <c r="G55" s="8" t="n"/>
    </row>
    <row r="56">
      <c r="A56" s="8" t="n"/>
      <c r="B56" s="8" t="n"/>
      <c r="C56" s="8" t="n"/>
      <c r="D56" s="9" t="n"/>
      <c r="E56" s="8" t="n"/>
      <c r="F56" s="8" t="n"/>
      <c r="G56" s="8" t="n"/>
    </row>
    <row r="57">
      <c r="A57" s="8" t="n"/>
      <c r="B57" s="8" t="n"/>
      <c r="C57" s="8" t="n"/>
      <c r="D57" s="9" t="n"/>
      <c r="E57" s="8" t="n"/>
      <c r="F57" s="8" t="n"/>
      <c r="G57" s="8" t="n"/>
    </row>
    <row r="58">
      <c r="A58" s="8" t="n"/>
      <c r="B58" s="8" t="n"/>
      <c r="C58" s="8" t="n"/>
      <c r="D58" s="9" t="n"/>
      <c r="E58" s="8" t="n"/>
      <c r="F58" s="8" t="n"/>
      <c r="G58" s="8" t="n"/>
    </row>
    <row r="59">
      <c r="A59" s="8" t="n"/>
      <c r="B59" s="8" t="n"/>
      <c r="C59" s="8" t="n"/>
      <c r="D59" s="9" t="n"/>
      <c r="E59" s="8" t="n"/>
      <c r="F59" s="8" t="n"/>
      <c r="G59" s="8" t="n"/>
    </row>
    <row r="60">
      <c r="A60" s="8" t="n"/>
      <c r="B60" s="8" t="n"/>
      <c r="C60" s="8" t="n"/>
      <c r="D60" s="9" t="n"/>
      <c r="E60" s="8" t="n"/>
      <c r="F60" s="8" t="n"/>
      <c r="G60" s="8" t="n"/>
    </row>
    <row r="61">
      <c r="A61" s="8" t="n"/>
      <c r="B61" s="8" t="n"/>
      <c r="C61" s="8" t="n"/>
      <c r="D61" s="9" t="n"/>
      <c r="E61" s="8" t="n"/>
      <c r="F61" s="8" t="n"/>
      <c r="G61" s="8" t="n"/>
    </row>
    <row r="62">
      <c r="A62" s="8" t="n"/>
      <c r="B62" s="8" t="n"/>
      <c r="C62" s="8" t="n"/>
      <c r="D62" s="9" t="n"/>
      <c r="E62" s="8" t="n"/>
      <c r="F62" s="8" t="n"/>
      <c r="G62" s="8" t="n"/>
    </row>
    <row r="63">
      <c r="A63" s="8" t="n"/>
      <c r="B63" s="8" t="n"/>
      <c r="C63" s="8" t="n"/>
      <c r="D63" s="9" t="n"/>
      <c r="E63" s="8" t="n"/>
      <c r="F63" s="8" t="n"/>
      <c r="G63" s="8" t="n"/>
    </row>
    <row r="64">
      <c r="A64" s="8" t="n"/>
      <c r="B64" s="8" t="n"/>
      <c r="C64" s="8" t="n"/>
      <c r="D64" s="9" t="n"/>
      <c r="E64" s="8" t="n"/>
      <c r="F64" s="8" t="n"/>
      <c r="G64" s="8" t="n"/>
    </row>
    <row r="65">
      <c r="A65" s="8" t="n"/>
      <c r="B65" s="8" t="n"/>
      <c r="C65" s="8" t="n"/>
      <c r="D65" s="9" t="n"/>
      <c r="E65" s="8" t="n"/>
      <c r="F65" s="8" t="n"/>
      <c r="G65" s="8" t="n"/>
    </row>
    <row r="66">
      <c r="A66" s="8" t="n"/>
      <c r="B66" s="8" t="n"/>
      <c r="C66" s="8" t="n"/>
      <c r="D66" s="9" t="n"/>
      <c r="E66" s="8" t="n"/>
      <c r="F66" s="8" t="n"/>
      <c r="G66" s="8" t="n"/>
    </row>
    <row r="67">
      <c r="A67" s="8" t="n"/>
      <c r="B67" s="8" t="n"/>
      <c r="C67" s="8" t="n"/>
      <c r="D67" s="9" t="n"/>
      <c r="E67" s="8" t="n"/>
      <c r="F67" s="8" t="n"/>
      <c r="G67" s="8" t="n"/>
    </row>
    <row r="68">
      <c r="A68" s="8" t="n"/>
      <c r="B68" s="8" t="n"/>
      <c r="C68" s="8" t="n"/>
      <c r="D68" s="9" t="n"/>
      <c r="E68" s="8" t="n"/>
      <c r="F68" s="8" t="n"/>
      <c r="G68" s="8" t="n"/>
    </row>
    <row r="69">
      <c r="A69" s="8" t="n"/>
      <c r="B69" s="8" t="n"/>
      <c r="C69" s="8" t="n"/>
      <c r="D69" s="9" t="n"/>
      <c r="E69" s="8" t="n"/>
      <c r="F69" s="8" t="n"/>
      <c r="G69" s="8" t="n"/>
    </row>
    <row r="70">
      <c r="A70" s="8" t="n"/>
      <c r="B70" s="8" t="n"/>
      <c r="C70" s="8" t="n"/>
      <c r="D70" s="9" t="n"/>
      <c r="E70" s="8" t="n"/>
      <c r="F70" s="8" t="n"/>
      <c r="G70" s="8" t="n"/>
    </row>
    <row r="71">
      <c r="A71" s="8" t="n"/>
      <c r="B71" s="8" t="n"/>
      <c r="C71" s="8" t="n"/>
      <c r="D71" s="9" t="n"/>
      <c r="E71" s="8" t="n"/>
      <c r="F71" s="8" t="n"/>
      <c r="G71" s="8" t="n"/>
    </row>
    <row r="72">
      <c r="A72" s="8" t="n"/>
      <c r="B72" s="8" t="n"/>
      <c r="C72" s="8" t="n"/>
      <c r="D72" s="9" t="n"/>
      <c r="E72" s="8" t="n"/>
      <c r="F72" s="8" t="n"/>
      <c r="G72" s="8" t="n"/>
    </row>
    <row r="73">
      <c r="A73" s="8" t="n"/>
      <c r="B73" s="8" t="n"/>
      <c r="C73" s="8" t="n"/>
      <c r="D73" s="9" t="n"/>
      <c r="E73" s="8" t="n"/>
      <c r="F73" s="8" t="n"/>
      <c r="G73" s="8" t="n"/>
    </row>
    <row r="74">
      <c r="A74" s="8" t="n"/>
      <c r="B74" s="8" t="n"/>
      <c r="C74" s="8" t="n"/>
      <c r="D74" s="9" t="n"/>
      <c r="E74" s="8" t="n"/>
      <c r="F74" s="8" t="n"/>
      <c r="G74" s="8" t="n"/>
    </row>
    <row r="75">
      <c r="A75" s="8" t="n"/>
      <c r="B75" s="8" t="n"/>
      <c r="C75" s="8" t="n"/>
      <c r="D75" s="9" t="n"/>
      <c r="E75" s="8" t="n"/>
      <c r="F75" s="8" t="n"/>
      <c r="G75" s="8" t="n"/>
    </row>
    <row r="76">
      <c r="A76" s="8" t="n"/>
      <c r="B76" s="8" t="n"/>
      <c r="C76" s="8" t="n"/>
      <c r="D76" s="9" t="n"/>
      <c r="E76" s="8" t="n"/>
      <c r="F76" s="8" t="n"/>
      <c r="G76" s="8" t="n"/>
    </row>
    <row r="77">
      <c r="A77" s="8" t="n"/>
      <c r="B77" s="8" t="n"/>
      <c r="C77" s="8" t="n"/>
      <c r="D77" s="9" t="n"/>
      <c r="E77" s="8" t="n"/>
      <c r="F77" s="8" t="n"/>
      <c r="G77" s="8" t="n"/>
    </row>
    <row r="78">
      <c r="A78" s="8" t="n"/>
      <c r="B78" s="8" t="n"/>
      <c r="C78" s="8" t="n"/>
      <c r="D78" s="9" t="n"/>
      <c r="E78" s="8" t="n"/>
      <c r="F78" s="8" t="n"/>
      <c r="G78" s="8" t="n"/>
    </row>
    <row r="79">
      <c r="A79" s="8" t="n"/>
      <c r="B79" s="8" t="n"/>
      <c r="C79" s="8" t="n"/>
      <c r="D79" s="9" t="n"/>
      <c r="E79" s="8" t="n"/>
      <c r="F79" s="8" t="n"/>
      <c r="G79" s="8" t="n"/>
    </row>
    <row r="80">
      <c r="A80" s="8" t="n"/>
      <c r="B80" s="8" t="n"/>
      <c r="C80" s="8" t="n"/>
      <c r="D80" s="9" t="n"/>
      <c r="E80" s="8" t="n"/>
      <c r="F80" s="8" t="n"/>
      <c r="G80" s="8" t="n"/>
    </row>
    <row r="81">
      <c r="A81" s="8" t="n"/>
      <c r="B81" s="8" t="n"/>
      <c r="C81" s="8" t="n"/>
      <c r="D81" s="9" t="n"/>
      <c r="E81" s="8" t="n"/>
      <c r="F81" s="8" t="n"/>
      <c r="G81" s="8" t="n"/>
    </row>
    <row r="82">
      <c r="A82" s="8" t="n"/>
      <c r="B82" s="8" t="n"/>
      <c r="C82" s="8" t="n"/>
      <c r="D82" s="9" t="n"/>
      <c r="E82" s="8" t="n"/>
      <c r="F82" s="8" t="n"/>
      <c r="G82" s="8" t="n"/>
    </row>
    <row r="83">
      <c r="A83" s="8" t="n"/>
      <c r="B83" s="8" t="n"/>
      <c r="C83" s="8" t="n"/>
      <c r="D83" s="9" t="n"/>
      <c r="E83" s="8" t="n"/>
      <c r="F83" s="8" t="n"/>
      <c r="G83" s="8" t="n"/>
    </row>
    <row r="84">
      <c r="A84" s="8" t="n"/>
      <c r="B84" s="8" t="n"/>
      <c r="C84" s="8" t="n"/>
      <c r="D84" s="9" t="n"/>
      <c r="E84" s="8" t="n"/>
      <c r="F84" s="8" t="n"/>
      <c r="G84" s="8" t="n"/>
    </row>
    <row r="85">
      <c r="A85" s="8" t="n"/>
      <c r="B85" s="8" t="n"/>
      <c r="C85" s="8" t="n"/>
      <c r="D85" s="9" t="n"/>
      <c r="E85" s="8" t="n"/>
      <c r="F85" s="8" t="n"/>
      <c r="G85" s="8" t="n"/>
    </row>
    <row r="86">
      <c r="A86" s="8" t="n"/>
      <c r="B86" s="8" t="n"/>
      <c r="C86" s="8" t="n"/>
      <c r="D86" s="9" t="n"/>
      <c r="E86" s="8" t="n"/>
      <c r="F86" s="8" t="n"/>
      <c r="G86" s="8" t="n"/>
    </row>
    <row r="87">
      <c r="A87" s="8" t="n"/>
      <c r="B87" s="8" t="n"/>
      <c r="C87" s="8" t="n"/>
      <c r="D87" s="9" t="n"/>
      <c r="E87" s="8" t="n"/>
      <c r="F87" s="8" t="n"/>
      <c r="G87" s="8" t="n"/>
    </row>
    <row r="88">
      <c r="A88" s="8" t="n"/>
      <c r="B88" s="8" t="n"/>
      <c r="C88" s="8" t="n"/>
      <c r="D88" s="9" t="n"/>
      <c r="E88" s="8" t="n"/>
      <c r="F88" s="8" t="n"/>
      <c r="G88" s="8" t="n"/>
    </row>
    <row r="89">
      <c r="A89" s="8" t="n"/>
      <c r="B89" s="8" t="n"/>
      <c r="C89" s="8" t="n"/>
      <c r="D89" s="9" t="n"/>
      <c r="E89" s="8" t="n"/>
      <c r="F89" s="8" t="n"/>
      <c r="G89" s="8" t="n"/>
    </row>
    <row r="90">
      <c r="A90" s="8" t="n"/>
      <c r="B90" s="8" t="n"/>
      <c r="C90" s="8" t="n"/>
      <c r="D90" s="9" t="n"/>
      <c r="E90" s="8" t="n"/>
      <c r="F90" s="8" t="n"/>
      <c r="G90" s="8" t="n"/>
    </row>
    <row r="91">
      <c r="A91" s="8" t="n"/>
      <c r="B91" s="8" t="n"/>
      <c r="C91" s="8" t="n"/>
      <c r="D91" s="9" t="n"/>
      <c r="E91" s="8" t="n"/>
      <c r="F91" s="8" t="n"/>
      <c r="G91" s="8" t="n"/>
    </row>
    <row r="92">
      <c r="A92" s="8" t="n"/>
      <c r="B92" s="8" t="n"/>
      <c r="C92" s="8" t="n"/>
      <c r="D92" s="9" t="n"/>
      <c r="E92" s="8" t="n"/>
      <c r="F92" s="8" t="n"/>
      <c r="G92" s="8" t="n"/>
    </row>
    <row r="93">
      <c r="A93" s="8" t="n"/>
      <c r="B93" s="8" t="n"/>
      <c r="C93" s="8" t="n"/>
      <c r="D93" s="9" t="n"/>
      <c r="E93" s="8" t="n"/>
      <c r="F93" s="8" t="n"/>
      <c r="G93" s="8" t="n"/>
    </row>
    <row r="94">
      <c r="A94" s="8" t="n"/>
      <c r="B94" s="8" t="n"/>
      <c r="C94" s="8" t="n"/>
      <c r="D94" s="9" t="n"/>
      <c r="E94" s="8" t="n"/>
      <c r="F94" s="8" t="n"/>
      <c r="G94" s="8" t="n"/>
    </row>
    <row r="95">
      <c r="A95" s="8" t="n"/>
      <c r="B95" s="8" t="n"/>
      <c r="C95" s="8" t="n"/>
      <c r="D95" s="9" t="n"/>
      <c r="E95" s="8" t="n"/>
      <c r="F95" s="8" t="n"/>
      <c r="G95" s="8" t="n"/>
    </row>
    <row r="96">
      <c r="A96" s="8" t="n"/>
      <c r="B96" s="8" t="n"/>
      <c r="C96" s="8" t="n"/>
      <c r="D96" s="9" t="n"/>
      <c r="E96" s="8" t="n"/>
      <c r="F96" s="8" t="n"/>
      <c r="G96" s="8" t="n"/>
    </row>
    <row r="97">
      <c r="A97" s="8" t="n"/>
      <c r="B97" s="8" t="n"/>
      <c r="C97" s="8" t="n"/>
      <c r="D97" s="9" t="n"/>
      <c r="E97" s="8" t="n"/>
      <c r="F97" s="8" t="n"/>
      <c r="G97" s="8" t="n"/>
    </row>
    <row r="98">
      <c r="A98" s="8" t="n"/>
      <c r="B98" s="8" t="n"/>
      <c r="C98" s="8" t="n"/>
      <c r="D98" s="9" t="n"/>
      <c r="E98" s="8" t="n"/>
      <c r="F98" s="8" t="n"/>
      <c r="G98" s="8" t="n"/>
    </row>
    <row r="99">
      <c r="A99" s="8" t="n"/>
      <c r="B99" s="8" t="n"/>
      <c r="C99" s="8" t="n"/>
      <c r="D99" s="9" t="n"/>
      <c r="E99" s="8" t="n"/>
      <c r="F99" s="8" t="n"/>
      <c r="G99" s="8" t="n"/>
    </row>
    <row r="100">
      <c r="A100" s="8" t="n"/>
      <c r="B100" s="8" t="n"/>
      <c r="C100" s="8" t="n"/>
      <c r="D100" s="9" t="n"/>
      <c r="E100" s="8" t="n"/>
      <c r="F100" s="8" t="n"/>
      <c r="G100" s="8" t="n"/>
    </row>
    <row r="101">
      <c r="A101" s="8" t="n"/>
      <c r="B101" s="8" t="n"/>
      <c r="C101" s="8" t="n"/>
      <c r="D101" s="9" t="n"/>
      <c r="E101" s="8" t="n"/>
      <c r="F101" s="8" t="n"/>
      <c r="G101" s="8" t="n"/>
    </row>
    <row r="102">
      <c r="A102" s="8" t="n"/>
      <c r="B102" s="8" t="n"/>
      <c r="C102" s="8" t="n"/>
      <c r="D102" s="9" t="n"/>
      <c r="E102" s="8" t="n"/>
      <c r="F102" s="8" t="n"/>
      <c r="G102" s="8" t="n"/>
    </row>
    <row r="103">
      <c r="A103" s="8" t="n"/>
      <c r="B103" s="8" t="n"/>
      <c r="C103" s="8" t="n"/>
      <c r="D103" s="9" t="n"/>
      <c r="E103" s="8" t="n"/>
      <c r="F103" s="8" t="n"/>
      <c r="G103" s="8" t="n"/>
    </row>
    <row r="104">
      <c r="A104" s="8" t="n"/>
      <c r="B104" s="8" t="n"/>
      <c r="C104" s="8" t="n"/>
      <c r="D104" s="9" t="n"/>
      <c r="E104" s="8" t="n"/>
      <c r="F104" s="8" t="n"/>
      <c r="G104" s="8" t="n"/>
    </row>
    <row r="105">
      <c r="A105" s="8" t="n"/>
      <c r="B105" s="8" t="n"/>
      <c r="C105" s="8" t="n"/>
      <c r="D105" s="9" t="n"/>
      <c r="E105" s="8" t="n"/>
      <c r="F105" s="8" t="n"/>
      <c r="G105" s="8" t="n"/>
    </row>
    <row r="106">
      <c r="A106" s="8" t="n"/>
      <c r="B106" s="8" t="n"/>
      <c r="C106" s="8" t="n"/>
      <c r="D106" s="9" t="n"/>
      <c r="E106" s="8" t="n"/>
      <c r="F106" s="8" t="n"/>
      <c r="G106" s="8" t="n"/>
    </row>
    <row r="107">
      <c r="A107" s="8" t="n"/>
      <c r="B107" s="8" t="n"/>
      <c r="C107" s="8" t="n"/>
      <c r="D107" s="9" t="n"/>
      <c r="E107" s="8" t="n"/>
      <c r="F107" s="8" t="n"/>
      <c r="G107" s="8" t="n"/>
    </row>
    <row r="108">
      <c r="A108" s="8" t="n"/>
      <c r="B108" s="8" t="n"/>
      <c r="C108" s="8" t="n"/>
      <c r="D108" s="9" t="n"/>
      <c r="E108" s="8" t="n"/>
      <c r="F108" s="8" t="n"/>
      <c r="G108" s="8" t="n"/>
    </row>
    <row r="109">
      <c r="A109" s="8" t="n"/>
      <c r="B109" s="8" t="n"/>
      <c r="C109" s="8" t="n"/>
      <c r="D109" s="9" t="n"/>
      <c r="E109" s="8" t="n"/>
      <c r="F109" s="8" t="n"/>
      <c r="G109" s="8" t="n"/>
    </row>
    <row r="110">
      <c r="A110" s="8" t="n"/>
      <c r="B110" s="8" t="n"/>
      <c r="C110" s="8" t="n"/>
      <c r="D110" s="9" t="n"/>
      <c r="E110" s="8" t="n"/>
      <c r="F110" s="8" t="n"/>
      <c r="G110" s="8" t="n"/>
    </row>
    <row r="111">
      <c r="A111" s="8" t="n"/>
      <c r="B111" s="8" t="n"/>
      <c r="C111" s="8" t="n"/>
      <c r="D111" s="9" t="n"/>
      <c r="E111" s="8" t="n"/>
      <c r="F111" s="8" t="n"/>
      <c r="G111" s="8" t="n"/>
    </row>
    <row r="112">
      <c r="A112" s="8" t="n"/>
      <c r="B112" s="8" t="n"/>
      <c r="C112" s="8" t="n"/>
      <c r="D112" s="9" t="n"/>
      <c r="E112" s="8" t="n"/>
      <c r="F112" s="8" t="n"/>
      <c r="G112" s="8" t="n"/>
    </row>
    <row r="113">
      <c r="A113" s="8" t="n"/>
      <c r="B113" s="8" t="n"/>
      <c r="C113" s="8" t="n"/>
      <c r="D113" s="9" t="n"/>
      <c r="E113" s="8" t="n"/>
      <c r="F113" s="8" t="n"/>
      <c r="G113" s="8" t="n"/>
    </row>
    <row r="114">
      <c r="A114" s="8" t="n"/>
      <c r="B114" s="8" t="n"/>
      <c r="C114" s="8" t="n"/>
      <c r="D114" s="9" t="n"/>
      <c r="E114" s="8" t="n"/>
      <c r="F114" s="8" t="n"/>
      <c r="G114" s="8" t="n"/>
    </row>
    <row r="115">
      <c r="A115" s="8" t="n"/>
      <c r="B115" s="8" t="n"/>
      <c r="C115" s="8" t="n"/>
      <c r="D115" s="9" t="n"/>
      <c r="E115" s="8" t="n"/>
      <c r="F115" s="8" t="n"/>
      <c r="G115" s="8" t="n"/>
    </row>
    <row r="116">
      <c r="A116" s="8" t="n"/>
      <c r="B116" s="8" t="n"/>
      <c r="C116" s="8" t="n"/>
      <c r="D116" s="9" t="n"/>
      <c r="E116" s="8" t="n"/>
      <c r="F116" s="8" t="n"/>
      <c r="G116" s="8" t="n"/>
    </row>
    <row r="117">
      <c r="A117" s="8" t="n"/>
      <c r="B117" s="8" t="n"/>
      <c r="C117" s="8" t="n"/>
      <c r="D117" s="9" t="n"/>
      <c r="E117" s="8" t="n"/>
      <c r="F117" s="8" t="n"/>
      <c r="G117" s="8" t="n"/>
    </row>
    <row r="118">
      <c r="A118" s="8" t="n"/>
      <c r="B118" s="8" t="n"/>
      <c r="C118" s="8" t="n"/>
      <c r="D118" s="9" t="n"/>
      <c r="E118" s="8" t="n"/>
      <c r="F118" s="8" t="n"/>
      <c r="G118" s="8" t="n"/>
    </row>
    <row r="119">
      <c r="A119" s="8" t="n"/>
      <c r="B119" s="8" t="n"/>
      <c r="C119" s="8" t="n"/>
      <c r="D119" s="9" t="n"/>
      <c r="E119" s="8" t="n"/>
      <c r="F119" s="8" t="n"/>
      <c r="G119" s="8" t="n"/>
    </row>
    <row r="120">
      <c r="A120" s="8" t="n"/>
      <c r="B120" s="8" t="n"/>
      <c r="C120" s="8" t="n"/>
      <c r="D120" s="9" t="n"/>
      <c r="E120" s="8" t="n"/>
      <c r="F120" s="8" t="n"/>
      <c r="G120" s="8" t="n"/>
    </row>
    <row r="121">
      <c r="A121" s="8" t="n"/>
      <c r="B121" s="8" t="n"/>
      <c r="C121" s="8" t="n"/>
      <c r="D121" s="9" t="n"/>
      <c r="E121" s="8" t="n"/>
      <c r="F121" s="8" t="n"/>
      <c r="G121" s="8" t="n"/>
    </row>
    <row r="122">
      <c r="A122" s="8" t="n"/>
      <c r="B122" s="8" t="n"/>
      <c r="C122" s="8" t="n"/>
      <c r="D122" s="9" t="n"/>
      <c r="E122" s="8" t="n"/>
      <c r="F122" s="8" t="n"/>
      <c r="G122" s="8" t="n"/>
    </row>
    <row r="123">
      <c r="A123" s="8" t="n"/>
      <c r="B123" s="8" t="n"/>
      <c r="C123" s="8" t="n"/>
      <c r="D123" s="9" t="n"/>
      <c r="E123" s="8" t="n"/>
      <c r="F123" s="8" t="n"/>
      <c r="G123" s="8" t="n"/>
    </row>
    <row r="124">
      <c r="A124" s="8" t="n"/>
      <c r="B124" s="8" t="n"/>
      <c r="C124" s="8" t="n"/>
      <c r="D124" s="9" t="n"/>
      <c r="E124" s="8" t="n"/>
      <c r="F124" s="8" t="n"/>
      <c r="G124" s="8" t="n"/>
    </row>
    <row r="125">
      <c r="A125" s="8" t="n"/>
      <c r="B125" s="8" t="n"/>
      <c r="C125" s="8" t="n"/>
      <c r="D125" s="9" t="n"/>
      <c r="E125" s="8" t="n"/>
      <c r="F125" s="8" t="n"/>
      <c r="G125" s="8" t="n"/>
    </row>
    <row r="126">
      <c r="A126" s="8" t="n"/>
      <c r="B126" s="8" t="n"/>
      <c r="C126" s="8" t="n"/>
      <c r="D126" s="9" t="n"/>
      <c r="E126" s="8" t="n"/>
      <c r="F126" s="8" t="n"/>
      <c r="G126" s="8" t="n"/>
    </row>
    <row r="127">
      <c r="A127" s="8" t="n"/>
      <c r="B127" s="8" t="n"/>
      <c r="C127" s="8" t="n"/>
      <c r="D127" s="9" t="n"/>
      <c r="E127" s="8" t="n"/>
      <c r="F127" s="8" t="n"/>
      <c r="G127" s="8" t="n"/>
    </row>
    <row r="128">
      <c r="A128" s="8" t="n"/>
      <c r="B128" s="8" t="n"/>
      <c r="C128" s="8" t="n"/>
      <c r="D128" s="9" t="n"/>
      <c r="E128" s="8" t="n"/>
      <c r="F128" s="8" t="n"/>
      <c r="G128" s="8" t="n"/>
    </row>
    <row r="129">
      <c r="A129" s="8" t="n"/>
      <c r="B129" s="8" t="n"/>
      <c r="C129" s="8" t="n"/>
      <c r="D129" s="9" t="n"/>
      <c r="E129" s="8" t="n"/>
      <c r="F129" s="8" t="n"/>
      <c r="G129" s="8" t="n"/>
    </row>
    <row r="130">
      <c r="A130" s="8" t="n"/>
      <c r="B130" s="8" t="n"/>
      <c r="C130" s="8" t="n"/>
      <c r="D130" s="9" t="n"/>
      <c r="E130" s="8" t="n"/>
      <c r="F130" s="8" t="n"/>
      <c r="G130" s="8" t="n"/>
    </row>
    <row r="131">
      <c r="A131" s="8" t="n"/>
      <c r="B131" s="8" t="n"/>
      <c r="C131" s="8" t="n"/>
      <c r="D131" s="9" t="n"/>
      <c r="E131" s="8" t="n"/>
      <c r="F131" s="8" t="n"/>
      <c r="G131" s="8" t="n"/>
    </row>
    <row r="132">
      <c r="A132" s="8" t="n"/>
      <c r="B132" s="8" t="n"/>
      <c r="C132" s="8" t="n"/>
      <c r="D132" s="9" t="n"/>
      <c r="E132" s="8" t="n"/>
      <c r="F132" s="8" t="n"/>
      <c r="G132" s="8" t="n"/>
    </row>
    <row r="133">
      <c r="A133" s="8" t="n"/>
      <c r="B133" s="8" t="n"/>
      <c r="C133" s="8" t="n"/>
      <c r="D133" s="9" t="n"/>
      <c r="E133" s="8" t="n"/>
      <c r="F133" s="8" t="n"/>
      <c r="G133" s="8" t="n"/>
    </row>
    <row r="134">
      <c r="A134" s="8" t="n"/>
      <c r="B134" s="8" t="n"/>
      <c r="C134" s="8" t="n"/>
      <c r="D134" s="9" t="n"/>
      <c r="E134" s="8" t="n"/>
      <c r="F134" s="8" t="n"/>
      <c r="G134" s="8" t="n"/>
    </row>
    <row r="135">
      <c r="A135" s="8" t="n"/>
      <c r="B135" s="8" t="n"/>
      <c r="C135" s="8" t="n"/>
      <c r="D135" s="9" t="n"/>
      <c r="E135" s="8" t="n"/>
      <c r="F135" s="8" t="n"/>
      <c r="G135" s="8" t="n"/>
    </row>
    <row r="136">
      <c r="A136" s="8" t="n"/>
      <c r="B136" s="8" t="n"/>
      <c r="C136" s="8" t="n"/>
      <c r="D136" s="9" t="n"/>
      <c r="E136" s="8" t="n"/>
      <c r="F136" s="8" t="n"/>
      <c r="G136" s="8" t="n"/>
    </row>
    <row r="137">
      <c r="A137" s="8" t="n"/>
      <c r="B137" s="8" t="n"/>
      <c r="C137" s="8" t="n"/>
      <c r="D137" s="9" t="n"/>
      <c r="E137" s="8" t="n"/>
      <c r="F137" s="8" t="n"/>
      <c r="G137" s="8" t="n"/>
    </row>
    <row r="138">
      <c r="A138" s="8" t="n"/>
      <c r="B138" s="8" t="n"/>
      <c r="C138" s="8" t="n"/>
      <c r="D138" s="9" t="n"/>
      <c r="E138" s="8" t="n"/>
      <c r="F138" s="8" t="n"/>
      <c r="G138" s="8" t="n"/>
    </row>
    <row r="139">
      <c r="A139" s="8" t="n"/>
      <c r="B139" s="8" t="n"/>
      <c r="C139" s="8" t="n"/>
      <c r="D139" s="9" t="n"/>
      <c r="E139" s="8" t="n"/>
      <c r="F139" s="8" t="n"/>
      <c r="G139" s="8" t="n"/>
    </row>
    <row r="140">
      <c r="A140" s="8" t="n"/>
      <c r="B140" s="8" t="n"/>
      <c r="C140" s="8" t="n"/>
      <c r="D140" s="9" t="n"/>
      <c r="E140" s="8" t="n"/>
      <c r="F140" s="8" t="n"/>
      <c r="G140" s="8" t="n"/>
    </row>
    <row r="141">
      <c r="A141" s="8" t="n"/>
      <c r="B141" s="8" t="n"/>
      <c r="C141" s="8" t="n"/>
      <c r="D141" s="9" t="n"/>
      <c r="E141" s="8" t="n"/>
      <c r="F141" s="8" t="n"/>
      <c r="G141" s="8" t="n"/>
    </row>
    <row r="142">
      <c r="A142" s="8" t="n"/>
      <c r="B142" s="8" t="n"/>
      <c r="C142" s="8" t="n"/>
      <c r="D142" s="9" t="n"/>
      <c r="E142" s="8" t="n"/>
      <c r="F142" s="8" t="n"/>
      <c r="G142" s="8" t="n"/>
    </row>
    <row r="143">
      <c r="A143" s="8" t="n"/>
      <c r="B143" s="8" t="n"/>
      <c r="C143" s="8" t="n"/>
      <c r="D143" s="9" t="n"/>
      <c r="E143" s="8" t="n"/>
      <c r="F143" s="8" t="n"/>
      <c r="G143" s="8" t="n"/>
    </row>
    <row r="144">
      <c r="A144" s="8" t="n"/>
      <c r="B144" s="8" t="n"/>
      <c r="C144" s="8" t="n"/>
      <c r="D144" s="9" t="n"/>
      <c r="E144" s="8" t="n"/>
      <c r="F144" s="8" t="n"/>
      <c r="G144" s="8" t="n"/>
    </row>
    <row r="145">
      <c r="A145" s="8" t="n"/>
      <c r="B145" s="8" t="n"/>
      <c r="C145" s="8" t="n"/>
      <c r="D145" s="9" t="n"/>
      <c r="E145" s="8" t="n"/>
      <c r="F145" s="8" t="n"/>
      <c r="G145" s="8" t="n"/>
    </row>
    <row r="146">
      <c r="A146" s="8" t="n"/>
      <c r="B146" s="8" t="n"/>
      <c r="C146" s="8" t="n"/>
      <c r="D146" s="9" t="n"/>
      <c r="E146" s="8" t="n"/>
      <c r="F146" s="8" t="n"/>
      <c r="G146" s="8" t="n"/>
    </row>
    <row r="147">
      <c r="A147" s="8" t="n"/>
      <c r="B147" s="8" t="n"/>
      <c r="C147" s="8" t="n"/>
      <c r="D147" s="9" t="n"/>
      <c r="E147" s="8" t="n"/>
      <c r="F147" s="8" t="n"/>
      <c r="G147" s="8" t="n"/>
    </row>
    <row r="148">
      <c r="A148" s="8" t="n"/>
      <c r="B148" s="8" t="n"/>
      <c r="C148" s="8" t="n"/>
      <c r="D148" s="9" t="n"/>
      <c r="E148" s="8" t="n"/>
      <c r="F148" s="8" t="n"/>
      <c r="G148" s="8" t="n"/>
    </row>
    <row r="149">
      <c r="A149" s="8" t="n"/>
      <c r="B149" s="8" t="n"/>
      <c r="C149" s="8" t="n"/>
      <c r="D149" s="9" t="n"/>
      <c r="E149" s="8" t="n"/>
      <c r="F149" s="8" t="n"/>
      <c r="G149" s="8" t="n"/>
    </row>
    <row r="150">
      <c r="A150" s="8" t="n"/>
      <c r="B150" s="8" t="n"/>
      <c r="C150" s="8" t="n"/>
      <c r="D150" s="9" t="n"/>
      <c r="E150" s="8" t="n"/>
      <c r="F150" s="8" t="n"/>
      <c r="G150" s="8" t="n"/>
    </row>
    <row r="151">
      <c r="A151" s="8" t="n"/>
      <c r="B151" s="8" t="n"/>
      <c r="C151" s="8" t="n"/>
      <c r="D151" s="9" t="n"/>
      <c r="E151" s="8" t="n"/>
      <c r="F151" s="8" t="n"/>
      <c r="G151" s="8" t="n"/>
    </row>
    <row r="152">
      <c r="A152" s="8" t="n"/>
      <c r="B152" s="8" t="n"/>
      <c r="C152" s="8" t="n"/>
      <c r="D152" s="9" t="n"/>
      <c r="E152" s="8" t="n"/>
      <c r="F152" s="8" t="n"/>
      <c r="G152" s="8" t="n"/>
    </row>
    <row r="153">
      <c r="A153" s="8" t="n"/>
      <c r="B153" s="8" t="n"/>
      <c r="C153" s="8" t="n"/>
      <c r="D153" s="9" t="n"/>
      <c r="E153" s="8" t="n"/>
      <c r="F153" s="8" t="n"/>
      <c r="G153" s="8" t="n"/>
    </row>
    <row r="154">
      <c r="A154" s="8" t="n"/>
      <c r="B154" s="8" t="n"/>
      <c r="C154" s="8" t="n"/>
      <c r="D154" s="9" t="n"/>
      <c r="E154" s="8" t="n"/>
      <c r="F154" s="8" t="n"/>
      <c r="G154" s="8" t="n"/>
    </row>
    <row r="155">
      <c r="A155" s="8" t="n"/>
      <c r="B155" s="8" t="n"/>
      <c r="C155" s="8" t="n"/>
      <c r="D155" s="9" t="n"/>
      <c r="E155" s="8" t="n"/>
      <c r="F155" s="8" t="n"/>
      <c r="G155" s="8" t="n"/>
    </row>
    <row r="156">
      <c r="A156" s="8" t="n"/>
      <c r="B156" s="8" t="n"/>
      <c r="C156" s="8" t="n"/>
      <c r="D156" s="9" t="n"/>
      <c r="E156" s="8" t="n"/>
      <c r="F156" s="8" t="n"/>
      <c r="G156" s="8" t="n"/>
    </row>
    <row r="157">
      <c r="A157" s="8" t="n"/>
      <c r="B157" s="8" t="n"/>
      <c r="C157" s="8" t="n"/>
      <c r="D157" s="9" t="n"/>
      <c r="E157" s="8" t="n"/>
      <c r="F157" s="8" t="n"/>
      <c r="G157" s="8" t="n"/>
    </row>
    <row r="158">
      <c r="A158" s="8" t="n"/>
      <c r="B158" s="8" t="n"/>
      <c r="C158" s="8" t="n"/>
      <c r="D158" s="9" t="n"/>
      <c r="E158" s="8" t="n"/>
      <c r="F158" s="8" t="n"/>
      <c r="G158" s="8" t="n"/>
    </row>
    <row r="159">
      <c r="A159" s="8" t="n"/>
      <c r="B159" s="8" t="n"/>
      <c r="C159" s="8" t="n"/>
      <c r="D159" s="9" t="n"/>
      <c r="E159" s="8" t="n"/>
      <c r="F159" s="8" t="n"/>
      <c r="G159" s="8" t="n"/>
    </row>
    <row r="160">
      <c r="A160" s="8" t="n"/>
      <c r="B160" s="8" t="n"/>
      <c r="C160" s="8" t="n"/>
      <c r="D160" s="9" t="n"/>
      <c r="E160" s="8" t="n"/>
      <c r="F160" s="8" t="n"/>
      <c r="G160" s="8" t="n"/>
    </row>
    <row r="161">
      <c r="A161" s="8" t="n"/>
      <c r="B161" s="8" t="n"/>
      <c r="C161" s="8" t="n"/>
      <c r="D161" s="9" t="n"/>
      <c r="E161" s="8" t="n"/>
      <c r="F161" s="8" t="n"/>
      <c r="G161" s="8" t="n"/>
    </row>
    <row r="162">
      <c r="A162" s="8" t="n"/>
      <c r="B162" s="8" t="n"/>
      <c r="C162" s="8" t="n"/>
      <c r="D162" s="9" t="n"/>
      <c r="E162" s="8" t="n"/>
      <c r="F162" s="8" t="n"/>
      <c r="G162" s="8" t="n"/>
    </row>
    <row r="163">
      <c r="A163" s="8" t="n"/>
      <c r="B163" s="8" t="n"/>
      <c r="C163" s="8" t="n"/>
      <c r="D163" s="9" t="n"/>
      <c r="E163" s="8" t="n"/>
      <c r="F163" s="8" t="n"/>
      <c r="G163" s="8" t="n"/>
    </row>
    <row r="164">
      <c r="A164" s="8" t="n"/>
      <c r="B164" s="8" t="n"/>
      <c r="C164" s="8" t="n"/>
      <c r="D164" s="9" t="n"/>
      <c r="E164" s="8" t="n"/>
      <c r="F164" s="8" t="n"/>
      <c r="G164" s="8" t="n"/>
    </row>
    <row r="165">
      <c r="A165" s="8" t="n"/>
      <c r="B165" s="8" t="n"/>
      <c r="C165" s="8" t="n"/>
      <c r="D165" s="9" t="n"/>
      <c r="E165" s="8" t="n"/>
      <c r="F165" s="8" t="n"/>
      <c r="G165" s="8" t="n"/>
    </row>
    <row r="166">
      <c r="A166" s="8" t="n"/>
      <c r="B166" s="8" t="n"/>
      <c r="C166" s="8" t="n"/>
      <c r="D166" s="9" t="n"/>
      <c r="E166" s="8" t="n"/>
      <c r="F166" s="8" t="n"/>
      <c r="G166" s="8" t="n"/>
    </row>
    <row r="167">
      <c r="A167" s="8" t="n"/>
      <c r="B167" s="8" t="n"/>
      <c r="C167" s="8" t="n"/>
      <c r="D167" s="9" t="n"/>
      <c r="E167" s="8" t="n"/>
      <c r="F167" s="8" t="n"/>
      <c r="G167" s="8" t="n"/>
    </row>
    <row r="168">
      <c r="A168" s="8" t="n"/>
      <c r="B168" s="8" t="n"/>
      <c r="C168" s="8" t="n"/>
      <c r="D168" s="9" t="n"/>
      <c r="E168" s="8" t="n"/>
      <c r="F168" s="8" t="n"/>
      <c r="G168" s="8" t="n"/>
    </row>
    <row r="169">
      <c r="A169" s="8" t="n"/>
      <c r="B169" s="8" t="n"/>
      <c r="C169" s="8" t="n"/>
      <c r="D169" s="9" t="n"/>
      <c r="E169" s="8" t="n"/>
      <c r="F169" s="8" t="n"/>
      <c r="G169" s="8" t="n"/>
    </row>
    <row r="170">
      <c r="A170" s="8" t="n"/>
      <c r="B170" s="8" t="n"/>
      <c r="C170" s="8" t="n"/>
      <c r="D170" s="9" t="n"/>
      <c r="E170" s="8" t="n"/>
      <c r="F170" s="8" t="n"/>
      <c r="G170" s="8" t="n"/>
    </row>
    <row r="171">
      <c r="A171" s="8" t="n"/>
      <c r="B171" s="8" t="n"/>
      <c r="C171" s="8" t="n"/>
      <c r="D171" s="9" t="n"/>
      <c r="E171" s="8" t="n"/>
      <c r="F171" s="8" t="n"/>
      <c r="G171" s="8" t="n"/>
    </row>
    <row r="172">
      <c r="A172" s="8" t="n"/>
      <c r="B172" s="8" t="n"/>
      <c r="C172" s="8" t="n"/>
      <c r="D172" s="9" t="n"/>
      <c r="E172" s="8" t="n"/>
      <c r="F172" s="8" t="n"/>
      <c r="G172" s="8" t="n"/>
    </row>
    <row r="173">
      <c r="A173" s="8" t="n"/>
      <c r="B173" s="8" t="n"/>
      <c r="C173" s="8" t="n"/>
      <c r="D173" s="9" t="n"/>
      <c r="E173" s="8" t="n"/>
      <c r="F173" s="8" t="n"/>
      <c r="G173" s="8" t="n"/>
    </row>
    <row r="174">
      <c r="A174" s="8" t="n"/>
      <c r="B174" s="8" t="n"/>
      <c r="C174" s="8" t="n"/>
      <c r="D174" s="9" t="n"/>
      <c r="E174" s="8" t="n"/>
      <c r="F174" s="8" t="n"/>
      <c r="G174" s="8" t="n"/>
    </row>
    <row r="175">
      <c r="A175" s="8" t="n"/>
      <c r="B175" s="8" t="n"/>
      <c r="C175" s="8" t="n"/>
      <c r="D175" s="9" t="n"/>
      <c r="E175" s="8" t="n"/>
      <c r="F175" s="8" t="n"/>
      <c r="G175" s="8" t="n"/>
    </row>
    <row r="176">
      <c r="A176" s="8" t="n"/>
      <c r="B176" s="8" t="n"/>
      <c r="C176" s="8" t="n"/>
      <c r="D176" s="9" t="n"/>
      <c r="E176" s="8" t="n"/>
      <c r="F176" s="8" t="n"/>
      <c r="G176" s="8" t="n"/>
    </row>
    <row r="177">
      <c r="A177" s="8" t="n"/>
      <c r="B177" s="8" t="n"/>
      <c r="C177" s="8" t="n"/>
      <c r="D177" s="9" t="n"/>
      <c r="E177" s="8" t="n"/>
      <c r="F177" s="8" t="n"/>
      <c r="G177" s="8" t="n"/>
    </row>
    <row r="178">
      <c r="A178" s="8" t="n"/>
      <c r="B178" s="8" t="n"/>
      <c r="C178" s="8" t="n"/>
      <c r="D178" s="9" t="n"/>
      <c r="E178" s="8" t="n"/>
      <c r="F178" s="8" t="n"/>
      <c r="G178" s="8" t="n"/>
    </row>
    <row r="179">
      <c r="A179" s="8" t="n"/>
      <c r="B179" s="8" t="n"/>
      <c r="C179" s="8" t="n"/>
      <c r="D179" s="9" t="n"/>
      <c r="E179" s="8" t="n"/>
      <c r="F179" s="8" t="n"/>
      <c r="G179" s="8" t="n"/>
    </row>
    <row r="180">
      <c r="A180" s="8" t="n"/>
      <c r="B180" s="8" t="n"/>
      <c r="C180" s="8" t="n"/>
      <c r="D180" s="9" t="n"/>
      <c r="E180" s="8" t="n"/>
      <c r="F180" s="8" t="n"/>
      <c r="G180" s="8" t="n"/>
    </row>
    <row r="181">
      <c r="A181" s="8" t="n"/>
      <c r="B181" s="8" t="n"/>
      <c r="C181" s="8" t="n"/>
      <c r="D181" s="9" t="n"/>
      <c r="E181" s="8" t="n"/>
      <c r="F181" s="8" t="n"/>
      <c r="G181" s="8" t="n"/>
    </row>
    <row r="182">
      <c r="A182" s="8" t="n"/>
      <c r="B182" s="8" t="n"/>
      <c r="C182" s="8" t="n"/>
      <c r="D182" s="9" t="n"/>
      <c r="E182" s="8" t="n"/>
      <c r="F182" s="8" t="n"/>
      <c r="G182" s="8" t="n"/>
    </row>
    <row r="183">
      <c r="A183" s="8" t="n"/>
      <c r="B183" s="8" t="n"/>
      <c r="C183" s="8" t="n"/>
      <c r="D183" s="9" t="n"/>
      <c r="E183" s="8" t="n"/>
      <c r="F183" s="8" t="n"/>
      <c r="G183" s="8" t="n"/>
    </row>
    <row r="184">
      <c r="A184" s="8" t="n"/>
      <c r="B184" s="8" t="n"/>
      <c r="C184" s="8" t="n"/>
      <c r="D184" s="9" t="n"/>
      <c r="E184" s="8" t="n"/>
      <c r="F184" s="8" t="n"/>
      <c r="G184" s="8" t="n"/>
    </row>
    <row r="185">
      <c r="A185" s="8" t="n"/>
      <c r="B185" s="8" t="n"/>
      <c r="C185" s="8" t="n"/>
      <c r="D185" s="9" t="n"/>
      <c r="E185" s="8" t="n"/>
      <c r="F185" s="8" t="n"/>
      <c r="G185" s="8" t="n"/>
    </row>
    <row r="186">
      <c r="A186" s="8" t="n"/>
      <c r="B186" s="8" t="n"/>
      <c r="C186" s="8" t="n"/>
      <c r="D186" s="9" t="n"/>
      <c r="E186" s="8" t="n"/>
      <c r="F186" s="8" t="n"/>
      <c r="G186" s="8" t="n"/>
    </row>
    <row r="187">
      <c r="A187" s="8" t="n"/>
      <c r="B187" s="8" t="n"/>
      <c r="C187" s="8" t="n"/>
      <c r="D187" s="9" t="n"/>
      <c r="E187" s="8" t="n"/>
      <c r="F187" s="8" t="n"/>
      <c r="G187" s="8" t="n"/>
    </row>
    <row r="188">
      <c r="A188" s="8" t="n"/>
      <c r="B188" s="8" t="n"/>
      <c r="C188" s="8" t="n"/>
      <c r="D188" s="9" t="n"/>
      <c r="E188" s="8" t="n"/>
      <c r="F188" s="8" t="n"/>
      <c r="G188" s="8" t="n"/>
    </row>
    <row r="189">
      <c r="A189" s="8" t="n"/>
      <c r="B189" s="8" t="n"/>
      <c r="C189" s="8" t="n"/>
      <c r="D189" s="9" t="n"/>
      <c r="E189" s="8" t="n"/>
      <c r="F189" s="8" t="n"/>
      <c r="G189" s="8" t="n"/>
    </row>
    <row r="190">
      <c r="A190" s="8" t="n"/>
      <c r="B190" s="8" t="n"/>
      <c r="C190" s="8" t="n"/>
      <c r="D190" s="9" t="n"/>
      <c r="E190" s="8" t="n"/>
      <c r="F190" s="8" t="n"/>
      <c r="G190" s="8" t="n"/>
    </row>
    <row r="191">
      <c r="A191" s="8" t="n"/>
      <c r="B191" s="8" t="n"/>
      <c r="C191" s="8" t="n"/>
      <c r="D191" s="9" t="n"/>
      <c r="E191" s="8" t="n"/>
      <c r="F191" s="8" t="n"/>
      <c r="G191" s="8" t="n"/>
    </row>
    <row r="192">
      <c r="A192" s="8" t="n"/>
      <c r="B192" s="8" t="n"/>
      <c r="C192" s="8" t="n"/>
      <c r="D192" s="9" t="n"/>
      <c r="E192" s="8" t="n"/>
      <c r="F192" s="8" t="n"/>
      <c r="G192" s="8" t="n"/>
    </row>
    <row r="193">
      <c r="A193" s="8" t="n"/>
      <c r="B193" s="8" t="n"/>
      <c r="C193" s="8" t="n"/>
      <c r="D193" s="9" t="n"/>
      <c r="E193" s="8" t="n"/>
      <c r="F193" s="8" t="n"/>
      <c r="G193" s="8" t="n"/>
    </row>
    <row r="194">
      <c r="A194" s="8" t="n"/>
      <c r="B194" s="8" t="n"/>
      <c r="C194" s="8" t="n"/>
      <c r="D194" s="9" t="n"/>
      <c r="E194" s="8" t="n"/>
      <c r="F194" s="8" t="n"/>
      <c r="G194" s="8" t="n"/>
    </row>
    <row r="195">
      <c r="A195" s="8" t="n"/>
      <c r="B195" s="8" t="n"/>
      <c r="C195" s="8" t="n"/>
      <c r="D195" s="9" t="n"/>
      <c r="E195" s="8" t="n"/>
      <c r="F195" s="8" t="n"/>
      <c r="G195" s="8" t="n"/>
    </row>
    <row r="196">
      <c r="A196" s="8" t="n"/>
      <c r="B196" s="8" t="n"/>
      <c r="C196" s="8" t="n"/>
      <c r="D196" s="9" t="n"/>
      <c r="E196" s="8" t="n"/>
      <c r="F196" s="8" t="n"/>
      <c r="G196" s="8" t="n"/>
    </row>
    <row r="197">
      <c r="A197" s="8" t="n"/>
      <c r="B197" s="8" t="n"/>
      <c r="C197" s="8" t="n"/>
      <c r="D197" s="9" t="n"/>
      <c r="E197" s="8" t="n"/>
      <c r="F197" s="8" t="n"/>
      <c r="G197" s="8" t="n"/>
    </row>
    <row r="198">
      <c r="A198" s="8" t="n"/>
      <c r="B198" s="8" t="n"/>
      <c r="C198" s="8" t="n"/>
      <c r="D198" s="9" t="n"/>
      <c r="E198" s="8" t="n"/>
      <c r="F198" s="8" t="n"/>
      <c r="G198" s="8" t="n"/>
    </row>
    <row r="199">
      <c r="A199" s="8" t="n"/>
      <c r="B199" s="8" t="n"/>
      <c r="C199" s="8" t="n"/>
      <c r="D199" s="9" t="n"/>
      <c r="E199" s="8" t="n"/>
      <c r="F199" s="8" t="n"/>
      <c r="G199" s="8" t="n"/>
    </row>
    <row r="200">
      <c r="A200" s="8" t="n"/>
      <c r="B200" s="8" t="n"/>
      <c r="C200" s="8" t="n"/>
      <c r="D200" s="9" t="n"/>
      <c r="E200" s="8" t="n"/>
      <c r="F200" s="8" t="n"/>
      <c r="G200" s="8" t="n"/>
    </row>
    <row r="201">
      <c r="A201" s="8" t="n"/>
      <c r="B201" s="8" t="n"/>
      <c r="C201" s="8" t="n"/>
      <c r="D201" s="9" t="n"/>
      <c r="E201" s="8" t="n"/>
      <c r="F201" s="8" t="n"/>
      <c r="G201" s="8" t="n"/>
    </row>
    <row r="202">
      <c r="A202" s="8" t="n"/>
      <c r="B202" s="8" t="n"/>
      <c r="C202" s="8" t="n"/>
      <c r="D202" s="9" t="n"/>
      <c r="E202" s="8" t="n"/>
      <c r="F202" s="8" t="n"/>
      <c r="G202" s="8" t="n"/>
    </row>
    <row r="203">
      <c r="A203" s="8" t="n"/>
      <c r="B203" s="8" t="n"/>
      <c r="C203" s="8" t="n"/>
      <c r="D203" s="9" t="n"/>
      <c r="E203" s="8" t="n"/>
      <c r="F203" s="8" t="n"/>
      <c r="G203" s="8" t="n"/>
    </row>
    <row r="204">
      <c r="A204" s="8" t="n"/>
      <c r="B204" s="8" t="n"/>
      <c r="C204" s="8" t="n"/>
      <c r="D204" s="9" t="n"/>
      <c r="E204" s="8" t="n"/>
      <c r="F204" s="8" t="n"/>
      <c r="G204" s="8" t="n"/>
    </row>
    <row r="205">
      <c r="A205" s="8" t="n"/>
      <c r="B205" s="8" t="n"/>
      <c r="C205" s="8" t="n"/>
      <c r="D205" s="9" t="n"/>
      <c r="E205" s="8" t="n"/>
      <c r="F205" s="8" t="n"/>
      <c r="G205" s="8" t="n"/>
    </row>
    <row r="206">
      <c r="A206" s="8" t="n"/>
      <c r="B206" s="8" t="n"/>
      <c r="C206" s="8" t="n"/>
      <c r="D206" s="9" t="n"/>
      <c r="E206" s="8" t="n"/>
      <c r="F206" s="8" t="n"/>
      <c r="G206" s="8" t="n"/>
    </row>
    <row r="207">
      <c r="A207" s="8" t="n"/>
      <c r="B207" s="8" t="n"/>
      <c r="C207" s="8" t="n"/>
      <c r="D207" s="9" t="n"/>
      <c r="E207" s="8" t="n"/>
      <c r="F207" s="8" t="n"/>
      <c r="G207" s="8" t="n"/>
    </row>
    <row r="208">
      <c r="A208" s="8" t="n"/>
      <c r="B208" s="8" t="n"/>
      <c r="C208" s="8" t="n"/>
      <c r="D208" s="9" t="n"/>
      <c r="E208" s="8" t="n"/>
      <c r="F208" s="8" t="n"/>
      <c r="G208" s="8" t="n"/>
    </row>
    <row r="209">
      <c r="A209" s="8" t="n"/>
      <c r="B209" s="8" t="n"/>
      <c r="C209" s="8" t="n"/>
      <c r="D209" s="9" t="n"/>
      <c r="E209" s="8" t="n"/>
      <c r="F209" s="8" t="n"/>
      <c r="G209" s="8" t="n"/>
    </row>
    <row r="210">
      <c r="A210" s="8" t="n"/>
      <c r="B210" s="8" t="n"/>
      <c r="C210" s="8" t="n"/>
      <c r="D210" s="9" t="n"/>
      <c r="E210" s="8" t="n"/>
      <c r="F210" s="8" t="n"/>
      <c r="G210" s="8" t="n"/>
    </row>
    <row r="211">
      <c r="A211" s="8" t="n"/>
      <c r="B211" s="8" t="n"/>
      <c r="C211" s="8" t="n"/>
      <c r="D211" s="9" t="n"/>
      <c r="E211" s="8" t="n"/>
      <c r="F211" s="8" t="n"/>
      <c r="G211" s="8" t="n"/>
    </row>
    <row r="212">
      <c r="A212" s="8" t="n"/>
      <c r="B212" s="8" t="n"/>
      <c r="C212" s="8" t="n"/>
      <c r="D212" s="9" t="n"/>
      <c r="E212" s="8" t="n"/>
      <c r="F212" s="8" t="n"/>
      <c r="G212" s="8" t="n"/>
    </row>
    <row r="213">
      <c r="A213" s="8" t="n"/>
      <c r="B213" s="8" t="n"/>
      <c r="C213" s="8" t="n"/>
      <c r="D213" s="9" t="n"/>
      <c r="E213" s="8" t="n"/>
      <c r="F213" s="8" t="n"/>
      <c r="G213" s="8" t="n"/>
    </row>
    <row r="214">
      <c r="A214" s="8" t="n"/>
      <c r="B214" s="8" t="n"/>
      <c r="C214" s="8" t="n"/>
      <c r="D214" s="9" t="n"/>
      <c r="E214" s="8" t="n"/>
      <c r="F214" s="8" t="n"/>
      <c r="G214" s="8" t="n"/>
    </row>
    <row r="215">
      <c r="A215" s="8" t="n"/>
      <c r="B215" s="8" t="n"/>
      <c r="C215" s="8" t="n"/>
      <c r="D215" s="9" t="n"/>
      <c r="E215" s="8" t="n"/>
      <c r="F215" s="8" t="n"/>
      <c r="G215" s="8" t="n"/>
    </row>
    <row r="216">
      <c r="A216" s="8" t="n"/>
      <c r="B216" s="8" t="n"/>
      <c r="C216" s="8" t="n"/>
      <c r="D216" s="9" t="n"/>
      <c r="E216" s="8" t="n"/>
      <c r="F216" s="8" t="n"/>
      <c r="G216" s="8" t="n"/>
    </row>
    <row r="217">
      <c r="A217" s="8" t="n"/>
      <c r="B217" s="8" t="n"/>
      <c r="C217" s="8" t="n"/>
      <c r="D217" s="9" t="n"/>
      <c r="E217" s="8" t="n"/>
      <c r="F217" s="8" t="n"/>
      <c r="G217" s="8" t="n"/>
    </row>
    <row r="218">
      <c r="A218" s="8" t="n"/>
      <c r="B218" s="8" t="n"/>
      <c r="C218" s="8" t="n"/>
      <c r="D218" s="9" t="n"/>
      <c r="E218" s="8" t="n"/>
      <c r="F218" s="8" t="n"/>
      <c r="G218" s="8" t="n"/>
    </row>
    <row r="219">
      <c r="A219" s="8" t="n"/>
      <c r="B219" s="8" t="n"/>
      <c r="C219" s="8" t="n"/>
      <c r="D219" s="9" t="n"/>
      <c r="E219" s="8" t="n"/>
      <c r="F219" s="8" t="n"/>
      <c r="G219" s="8" t="n"/>
    </row>
    <row r="220">
      <c r="A220" s="8" t="n"/>
      <c r="B220" s="8" t="n"/>
      <c r="C220" s="8" t="n"/>
      <c r="D220" s="9" t="n"/>
      <c r="E220" s="8" t="n"/>
      <c r="F220" s="8" t="n"/>
      <c r="G220" s="8" t="n"/>
    </row>
    <row r="221">
      <c r="A221" s="8" t="n"/>
      <c r="B221" s="8" t="n"/>
      <c r="C221" s="8" t="n"/>
      <c r="D221" s="9" t="n"/>
      <c r="E221" s="8" t="n"/>
      <c r="F221" s="8" t="n"/>
      <c r="G221" s="8" t="n"/>
    </row>
    <row r="222">
      <c r="A222" s="8" t="n"/>
      <c r="B222" s="8" t="n"/>
      <c r="C222" s="8" t="n"/>
      <c r="D222" s="9" t="n"/>
      <c r="E222" s="8" t="n"/>
      <c r="F222" s="8" t="n"/>
      <c r="G222" s="8" t="n"/>
    </row>
    <row r="223">
      <c r="A223" s="8" t="n"/>
      <c r="B223" s="8" t="n"/>
      <c r="C223" s="8" t="n"/>
      <c r="D223" s="9" t="n"/>
      <c r="E223" s="8" t="n"/>
      <c r="F223" s="8" t="n"/>
      <c r="G223" s="8" t="n"/>
    </row>
    <row r="224">
      <c r="A224" s="8" t="n"/>
      <c r="B224" s="8" t="n"/>
      <c r="C224" s="8" t="n"/>
      <c r="D224" s="9" t="n"/>
      <c r="E224" s="8" t="n"/>
      <c r="F224" s="8" t="n"/>
      <c r="G224" s="8" t="n"/>
    </row>
    <row r="225">
      <c r="A225" s="8" t="n"/>
      <c r="B225" s="8" t="n"/>
      <c r="C225" s="8" t="n"/>
      <c r="D225" s="9" t="n"/>
      <c r="E225" s="8" t="n"/>
      <c r="F225" s="8" t="n"/>
      <c r="G225" s="8" t="n"/>
    </row>
    <row r="226">
      <c r="A226" s="8" t="n"/>
      <c r="B226" s="8" t="n"/>
      <c r="C226" s="8" t="n"/>
      <c r="D226" s="9" t="n"/>
      <c r="E226" s="8" t="n"/>
      <c r="F226" s="8" t="n"/>
      <c r="G226" s="8" t="n"/>
    </row>
    <row r="227">
      <c r="A227" s="8" t="n"/>
      <c r="B227" s="8" t="n"/>
      <c r="C227" s="8" t="n"/>
      <c r="D227" s="9" t="n"/>
      <c r="E227" s="8" t="n"/>
      <c r="F227" s="8" t="n"/>
      <c r="G227" s="8" t="n"/>
    </row>
    <row r="228">
      <c r="A228" s="8" t="n"/>
      <c r="B228" s="8" t="n"/>
      <c r="C228" s="8" t="n"/>
      <c r="D228" s="9" t="n"/>
      <c r="E228" s="8" t="n"/>
      <c r="F228" s="8" t="n"/>
      <c r="G228" s="8" t="n"/>
    </row>
    <row r="229">
      <c r="A229" s="8" t="n"/>
      <c r="B229" s="8" t="n"/>
      <c r="C229" s="8" t="n"/>
      <c r="D229" s="9" t="n"/>
      <c r="E229" s="8" t="n"/>
      <c r="F229" s="8" t="n"/>
      <c r="G229" s="8" t="n"/>
    </row>
    <row r="230">
      <c r="A230" s="8" t="n"/>
      <c r="B230" s="8" t="n"/>
      <c r="C230" s="8" t="n"/>
      <c r="D230" s="9" t="n"/>
      <c r="E230" s="8" t="n"/>
      <c r="F230" s="8" t="n"/>
      <c r="G230" s="8" t="n"/>
    </row>
    <row r="231">
      <c r="A231" s="8" t="n"/>
      <c r="B231" s="8" t="n"/>
      <c r="C231" s="8" t="n"/>
      <c r="D231" s="9" t="n"/>
      <c r="E231" s="8" t="n"/>
      <c r="F231" s="8" t="n"/>
      <c r="G231" s="8" t="n"/>
    </row>
    <row r="232">
      <c r="A232" s="8" t="n"/>
      <c r="B232" s="8" t="n"/>
      <c r="C232" s="8" t="n"/>
      <c r="D232" s="9" t="n"/>
      <c r="E232" s="8" t="n"/>
      <c r="F232" s="8" t="n"/>
      <c r="G232" s="8" t="n"/>
    </row>
    <row r="233">
      <c r="A233" s="8" t="n"/>
      <c r="B233" s="8" t="n"/>
      <c r="C233" s="8" t="n"/>
      <c r="D233" s="9" t="n"/>
      <c r="E233" s="8" t="n"/>
      <c r="F233" s="8" t="n"/>
      <c r="G233" s="8" t="n"/>
    </row>
    <row r="234">
      <c r="A234" s="8" t="n"/>
      <c r="B234" s="8" t="n"/>
      <c r="C234" s="8" t="n"/>
      <c r="D234" s="9" t="n"/>
      <c r="E234" s="8" t="n"/>
      <c r="F234" s="8" t="n"/>
      <c r="G234" s="8" t="n"/>
    </row>
    <row r="235">
      <c r="A235" s="8" t="n"/>
      <c r="B235" s="8" t="n"/>
      <c r="C235" s="8" t="n"/>
      <c r="D235" s="9" t="n"/>
      <c r="E235" s="8" t="n"/>
      <c r="F235" s="8" t="n"/>
      <c r="G235" s="8" t="n"/>
    </row>
    <row r="236">
      <c r="A236" s="8" t="n"/>
      <c r="B236" s="8" t="n"/>
      <c r="C236" s="8" t="n"/>
      <c r="D236" s="9" t="n"/>
      <c r="E236" s="8" t="n"/>
      <c r="F236" s="8" t="n"/>
      <c r="G236" s="8" t="n"/>
    </row>
    <row r="237">
      <c r="A237" s="8" t="n"/>
      <c r="B237" s="8" t="n"/>
      <c r="C237" s="8" t="n"/>
      <c r="D237" s="9" t="n"/>
      <c r="E237" s="8" t="n"/>
      <c r="F237" s="8" t="n"/>
      <c r="G237" s="8" t="n"/>
    </row>
    <row r="238">
      <c r="A238" s="8" t="n"/>
      <c r="B238" s="8" t="n"/>
      <c r="C238" s="8" t="n"/>
      <c r="D238" s="9" t="n"/>
      <c r="E238" s="8" t="n"/>
      <c r="F238" s="8" t="n"/>
      <c r="G238" s="8" t="n"/>
    </row>
    <row r="239">
      <c r="A239" s="8" t="n"/>
      <c r="B239" s="8" t="n"/>
      <c r="C239" s="8" t="n"/>
      <c r="D239" s="9" t="n"/>
      <c r="E239" s="8" t="n"/>
      <c r="F239" s="8" t="n"/>
      <c r="G239" s="8" t="n"/>
    </row>
    <row r="240">
      <c r="A240" s="8" t="n"/>
      <c r="B240" s="8" t="n"/>
      <c r="C240" s="8" t="n"/>
      <c r="D240" s="9" t="n"/>
      <c r="E240" s="8" t="n"/>
      <c r="F240" s="8" t="n"/>
      <c r="G240" s="8" t="n"/>
    </row>
    <row r="241">
      <c r="A241" s="8" t="n"/>
      <c r="B241" s="8" t="n"/>
      <c r="C241" s="8" t="n"/>
      <c r="D241" s="9" t="n"/>
      <c r="E241" s="8" t="n"/>
      <c r="F241" s="8" t="n"/>
      <c r="G241" s="8" t="n"/>
    </row>
    <row r="242">
      <c r="A242" s="8" t="n"/>
      <c r="B242" s="8" t="n"/>
      <c r="C242" s="8" t="n"/>
      <c r="D242" s="9" t="n"/>
      <c r="E242" s="8" t="n"/>
      <c r="F242" s="8" t="n"/>
      <c r="G242" s="8" t="n"/>
    </row>
    <row r="243">
      <c r="A243" s="8" t="n"/>
      <c r="B243" s="8" t="n"/>
      <c r="C243" s="8" t="n"/>
      <c r="D243" s="9" t="n"/>
      <c r="E243" s="8" t="n"/>
      <c r="F243" s="8" t="n"/>
      <c r="G243" s="8" t="n"/>
    </row>
    <row r="244">
      <c r="A244" s="8" t="n"/>
      <c r="B244" s="8" t="n"/>
      <c r="C244" s="8" t="n"/>
      <c r="D244" s="9" t="n"/>
      <c r="E244" s="8" t="n"/>
      <c r="F244" s="8" t="n"/>
      <c r="G244" s="8" t="n"/>
    </row>
    <row r="245">
      <c r="A245" s="8" t="n"/>
      <c r="B245" s="8" t="n"/>
      <c r="C245" s="8" t="n"/>
      <c r="D245" s="9" t="n"/>
      <c r="E245" s="8" t="n"/>
      <c r="F245" s="8" t="n"/>
      <c r="G245" s="8" t="n"/>
    </row>
    <row r="246">
      <c r="A246" s="8" t="n"/>
      <c r="B246" s="8" t="n"/>
      <c r="C246" s="8" t="n"/>
      <c r="D246" s="9" t="n"/>
      <c r="E246" s="8" t="n"/>
      <c r="F246" s="8" t="n"/>
      <c r="G246" s="8" t="n"/>
    </row>
    <row r="247">
      <c r="A247" s="8" t="n"/>
      <c r="B247" s="8" t="n"/>
      <c r="C247" s="8" t="n"/>
      <c r="D247" s="9" t="n"/>
      <c r="E247" s="8" t="n"/>
      <c r="F247" s="8" t="n"/>
      <c r="G247" s="8" t="n"/>
    </row>
    <row r="248">
      <c r="A248" s="8" t="n"/>
      <c r="B248" s="8" t="n"/>
      <c r="C248" s="8" t="n"/>
      <c r="D248" s="9" t="n"/>
      <c r="E248" s="8" t="n"/>
      <c r="F248" s="8" t="n"/>
      <c r="G248" s="8" t="n"/>
    </row>
    <row r="249">
      <c r="A249" s="8" t="n"/>
      <c r="B249" s="8" t="n"/>
      <c r="C249" s="8" t="n"/>
      <c r="D249" s="9" t="n"/>
      <c r="E249" s="8" t="n"/>
      <c r="F249" s="8" t="n"/>
      <c r="G249" s="8" t="n"/>
    </row>
    <row r="250">
      <c r="A250" s="8" t="n"/>
      <c r="B250" s="8" t="n"/>
      <c r="C250" s="8" t="n"/>
      <c r="D250" s="9" t="n"/>
      <c r="E250" s="8" t="n"/>
      <c r="F250" s="8" t="n"/>
      <c r="G250" s="8" t="n"/>
    </row>
    <row r="251">
      <c r="A251" s="8" t="n"/>
      <c r="B251" s="8" t="n"/>
      <c r="C251" s="8" t="n"/>
      <c r="D251" s="9" t="n"/>
      <c r="E251" s="8" t="n"/>
      <c r="F251" s="8" t="n"/>
      <c r="G251" s="8" t="n"/>
    </row>
    <row r="252">
      <c r="A252" s="8" t="n"/>
      <c r="B252" s="8" t="n"/>
      <c r="C252" s="8" t="n"/>
      <c r="D252" s="9" t="n"/>
      <c r="E252" s="8" t="n"/>
      <c r="F252" s="8" t="n"/>
      <c r="G252" s="8" t="n"/>
    </row>
    <row r="253">
      <c r="A253" s="8" t="n"/>
      <c r="B253" s="8" t="n"/>
      <c r="C253" s="8" t="n"/>
      <c r="D253" s="9" t="n"/>
      <c r="E253" s="8" t="n"/>
      <c r="F253" s="8" t="n"/>
      <c r="G253" s="8" t="n"/>
    </row>
    <row r="254">
      <c r="A254" s="8" t="n"/>
      <c r="B254" s="8" t="n"/>
      <c r="C254" s="8" t="n"/>
      <c r="D254" s="9" t="n"/>
      <c r="E254" s="8" t="n"/>
      <c r="F254" s="8" t="n"/>
      <c r="G254" s="8" t="n"/>
    </row>
    <row r="255">
      <c r="A255" s="8" t="n"/>
      <c r="B255" s="8" t="n"/>
      <c r="C255" s="8" t="n"/>
      <c r="D255" s="9" t="n"/>
      <c r="E255" s="8" t="n"/>
      <c r="F255" s="8" t="n"/>
      <c r="G255" s="8" t="n"/>
    </row>
    <row r="256">
      <c r="A256" s="8" t="n"/>
      <c r="B256" s="8" t="n"/>
      <c r="C256" s="8" t="n"/>
      <c r="D256" s="9" t="n"/>
      <c r="E256" s="8" t="n"/>
      <c r="F256" s="8" t="n"/>
      <c r="G256" s="8" t="n"/>
    </row>
    <row r="257">
      <c r="A257" s="8" t="n"/>
      <c r="B257" s="8" t="n"/>
      <c r="C257" s="8" t="n"/>
      <c r="D257" s="9" t="n"/>
      <c r="E257" s="8" t="n"/>
      <c r="F257" s="8" t="n"/>
      <c r="G257" s="8" t="n"/>
    </row>
    <row r="258">
      <c r="A258" s="8" t="n"/>
      <c r="B258" s="8" t="n"/>
      <c r="C258" s="8" t="n"/>
      <c r="D258" s="9" t="n"/>
      <c r="E258" s="8" t="n"/>
      <c r="F258" s="8" t="n"/>
      <c r="G258" s="8" t="n"/>
    </row>
    <row r="259">
      <c r="A259" s="8" t="n"/>
      <c r="B259" s="8" t="n"/>
      <c r="C259" s="8" t="n"/>
      <c r="D259" s="9" t="n"/>
      <c r="E259" s="8" t="n"/>
      <c r="F259" s="8" t="n"/>
      <c r="G259" s="8" t="n"/>
    </row>
    <row r="260">
      <c r="A260" s="8" t="n"/>
      <c r="B260" s="8" t="n"/>
      <c r="C260" s="8" t="n"/>
      <c r="D260" s="9" t="n"/>
      <c r="E260" s="8" t="n"/>
      <c r="F260" s="8" t="n"/>
      <c r="G260" s="8" t="n"/>
    </row>
    <row r="261">
      <c r="A261" s="8" t="n"/>
      <c r="B261" s="8" t="n"/>
      <c r="C261" s="8" t="n"/>
      <c r="D261" s="9" t="n"/>
      <c r="E261" s="8" t="n"/>
      <c r="F261" s="8" t="n"/>
      <c r="G261" s="8" t="n"/>
    </row>
    <row r="262">
      <c r="A262" s="8" t="n"/>
      <c r="B262" s="8" t="n"/>
      <c r="C262" s="8" t="n"/>
      <c r="D262" s="9" t="n"/>
      <c r="E262" s="8" t="n"/>
      <c r="F262" s="8" t="n"/>
      <c r="G262" s="8" t="n"/>
    </row>
    <row r="263">
      <c r="A263" s="8" t="n"/>
      <c r="B263" s="8" t="n"/>
      <c r="C263" s="8" t="n"/>
      <c r="D263" s="9" t="n"/>
      <c r="E263" s="8" t="n"/>
      <c r="F263" s="8" t="n"/>
      <c r="G263" s="8" t="n"/>
    </row>
    <row r="264">
      <c r="A264" s="8" t="n"/>
      <c r="B264" s="8" t="n"/>
      <c r="C264" s="8" t="n"/>
      <c r="D264" s="9" t="n"/>
      <c r="E264" s="8" t="n"/>
      <c r="F264" s="8" t="n"/>
      <c r="G264" s="8" t="n"/>
    </row>
    <row r="265">
      <c r="A265" s="8" t="n"/>
      <c r="B265" s="8" t="n"/>
      <c r="C265" s="8" t="n"/>
      <c r="D265" s="9" t="n"/>
      <c r="E265" s="8" t="n"/>
      <c r="F265" s="8" t="n"/>
      <c r="G265" s="8" t="n"/>
    </row>
    <row r="266">
      <c r="A266" s="8" t="n"/>
      <c r="B266" s="8" t="n"/>
      <c r="C266" s="8" t="n"/>
      <c r="D266" s="9" t="n"/>
      <c r="E266" s="8" t="n"/>
      <c r="F266" s="8" t="n"/>
      <c r="G266" s="8" t="n"/>
    </row>
    <row r="267">
      <c r="A267" s="8" t="n"/>
      <c r="B267" s="8" t="n"/>
      <c r="C267" s="8" t="n"/>
      <c r="D267" s="9" t="n"/>
      <c r="E267" s="8" t="n"/>
      <c r="F267" s="8" t="n"/>
      <c r="G267" s="8" t="n"/>
    </row>
    <row r="268">
      <c r="A268" s="8" t="n"/>
      <c r="B268" s="8" t="n"/>
      <c r="C268" s="8" t="n"/>
      <c r="D268" s="9" t="n"/>
      <c r="E268" s="8" t="n"/>
      <c r="F268" s="8" t="n"/>
      <c r="G268" s="8" t="n"/>
    </row>
    <row r="269">
      <c r="A269" s="8" t="n"/>
      <c r="B269" s="8" t="n"/>
      <c r="C269" s="8" t="n"/>
      <c r="D269" s="9" t="n"/>
      <c r="E269" s="8" t="n"/>
      <c r="F269" s="8" t="n"/>
      <c r="G269" s="8" t="n"/>
    </row>
    <row r="270">
      <c r="A270" s="8" t="n"/>
      <c r="B270" s="8" t="n"/>
      <c r="C270" s="8" t="n"/>
      <c r="D270" s="9" t="n"/>
      <c r="E270" s="8" t="n"/>
      <c r="F270" s="8" t="n"/>
      <c r="G270" s="8" t="n"/>
    </row>
    <row r="271">
      <c r="A271" s="8" t="n"/>
      <c r="B271" s="8" t="n"/>
      <c r="C271" s="8" t="n"/>
      <c r="D271" s="9" t="n"/>
      <c r="E271" s="8" t="n"/>
      <c r="F271" s="8" t="n"/>
      <c r="G271" s="8" t="n"/>
    </row>
    <row r="272">
      <c r="A272" s="8" t="n"/>
      <c r="B272" s="8" t="n"/>
      <c r="C272" s="8" t="n"/>
      <c r="D272" s="9" t="n"/>
      <c r="E272" s="8" t="n"/>
      <c r="F272" s="8" t="n"/>
      <c r="G272" s="8" t="n"/>
    </row>
    <row r="273">
      <c r="A273" s="8" t="n"/>
      <c r="B273" s="8" t="n"/>
      <c r="C273" s="8" t="n"/>
      <c r="D273" s="9" t="n"/>
      <c r="E273" s="8" t="n"/>
      <c r="F273" s="8" t="n"/>
      <c r="G273" s="8" t="n"/>
    </row>
    <row r="274">
      <c r="A274" s="8" t="n"/>
      <c r="B274" s="8" t="n"/>
      <c r="C274" s="8" t="n"/>
      <c r="D274" s="9" t="n"/>
      <c r="E274" s="8" t="n"/>
      <c r="F274" s="8" t="n"/>
      <c r="G274" s="8" t="n"/>
    </row>
    <row r="275">
      <c r="A275" s="8" t="n"/>
      <c r="B275" s="8" t="n"/>
      <c r="C275" s="8" t="n"/>
      <c r="D275" s="9" t="n"/>
      <c r="E275" s="8" t="n"/>
      <c r="F275" s="8" t="n"/>
      <c r="G275" s="8" t="n"/>
    </row>
    <row r="276">
      <c r="A276" s="8" t="n"/>
      <c r="B276" s="8" t="n"/>
      <c r="C276" s="8" t="n"/>
      <c r="D276" s="9" t="n"/>
      <c r="E276" s="8" t="n"/>
      <c r="F276" s="8" t="n"/>
      <c r="G276" s="8" t="n"/>
    </row>
    <row r="277">
      <c r="A277" s="8" t="n"/>
      <c r="B277" s="8" t="n"/>
      <c r="C277" s="8" t="n"/>
      <c r="D277" s="9" t="n"/>
      <c r="E277" s="8" t="n"/>
      <c r="F277" s="8" t="n"/>
      <c r="G277" s="8" t="n"/>
    </row>
    <row r="278">
      <c r="A278" s="8" t="n"/>
      <c r="B278" s="8" t="n"/>
      <c r="C278" s="8" t="n"/>
      <c r="D278" s="9" t="n"/>
      <c r="E278" s="8" t="n"/>
      <c r="F278" s="8" t="n"/>
      <c r="G278" s="8" t="n"/>
    </row>
    <row r="279">
      <c r="A279" s="8" t="n"/>
      <c r="B279" s="8" t="n"/>
      <c r="C279" s="8" t="n"/>
      <c r="D279" s="9" t="n"/>
      <c r="E279" s="8" t="n"/>
      <c r="F279" s="8" t="n"/>
      <c r="G279" s="8" t="n"/>
    </row>
    <row r="280">
      <c r="A280" s="8" t="n"/>
      <c r="B280" s="8" t="n"/>
      <c r="C280" s="8" t="n"/>
      <c r="D280" s="9" t="n"/>
      <c r="E280" s="8" t="n"/>
      <c r="F280" s="8" t="n"/>
      <c r="G280" s="8" t="n"/>
    </row>
    <row r="281">
      <c r="A281" s="8" t="n"/>
      <c r="B281" s="8" t="n"/>
      <c r="C281" s="8" t="n"/>
      <c r="D281" s="9" t="n"/>
      <c r="E281" s="8" t="n"/>
      <c r="F281" s="8" t="n"/>
      <c r="G281" s="8" t="n"/>
    </row>
    <row r="282">
      <c r="A282" s="8" t="n"/>
      <c r="B282" s="8" t="n"/>
      <c r="C282" s="8" t="n"/>
      <c r="D282" s="9" t="n"/>
      <c r="E282" s="8" t="n"/>
      <c r="F282" s="8" t="n"/>
      <c r="G282" s="8" t="n"/>
    </row>
    <row r="283">
      <c r="A283" s="8" t="n"/>
      <c r="B283" s="8" t="n"/>
      <c r="C283" s="8" t="n"/>
      <c r="D283" s="9" t="n"/>
      <c r="E283" s="8" t="n"/>
      <c r="F283" s="8" t="n"/>
      <c r="G283" s="8" t="n"/>
    </row>
    <row r="284">
      <c r="A284" s="8" t="n"/>
      <c r="B284" s="8" t="n"/>
      <c r="C284" s="8" t="n"/>
      <c r="D284" s="9" t="n"/>
      <c r="E284" s="8" t="n"/>
      <c r="F284" s="8" t="n"/>
      <c r="G284" s="8" t="n"/>
    </row>
    <row r="285">
      <c r="A285" s="8" t="n"/>
      <c r="B285" s="8" t="n"/>
      <c r="C285" s="8" t="n"/>
      <c r="D285" s="9" t="n"/>
      <c r="E285" s="8" t="n"/>
      <c r="F285" s="8" t="n"/>
      <c r="G285" s="8" t="n"/>
    </row>
    <row r="286">
      <c r="A286" s="8" t="n"/>
      <c r="B286" s="8" t="n"/>
      <c r="C286" s="8" t="n"/>
      <c r="D286" s="9" t="n"/>
      <c r="E286" s="8" t="n"/>
      <c r="F286" s="8" t="n"/>
      <c r="G286" s="8" t="n"/>
    </row>
    <row r="287">
      <c r="A287" s="8" t="n"/>
      <c r="B287" s="8" t="n"/>
      <c r="C287" s="8" t="n"/>
      <c r="D287" s="9" t="n"/>
      <c r="E287" s="8" t="n"/>
      <c r="F287" s="8" t="n"/>
      <c r="G287" s="8" t="n"/>
    </row>
    <row r="288">
      <c r="A288" s="8" t="n"/>
      <c r="B288" s="8" t="n"/>
      <c r="C288" s="8" t="n"/>
      <c r="D288" s="9" t="n"/>
      <c r="E288" s="8" t="n"/>
      <c r="F288" s="8" t="n"/>
      <c r="G288" s="8" t="n"/>
    </row>
    <row r="289">
      <c r="A289" s="8" t="n"/>
      <c r="B289" s="8" t="n"/>
      <c r="C289" s="8" t="n"/>
      <c r="D289" s="9" t="n"/>
      <c r="E289" s="8" t="n"/>
      <c r="F289" s="8" t="n"/>
      <c r="G289" s="8" t="n"/>
    </row>
    <row r="290">
      <c r="A290" s="8" t="n"/>
      <c r="B290" s="8" t="n"/>
      <c r="C290" s="8" t="n"/>
      <c r="D290" s="9" t="n"/>
      <c r="E290" s="8" t="n"/>
      <c r="F290" s="8" t="n"/>
      <c r="G290" s="8" t="n"/>
    </row>
    <row r="291">
      <c r="A291" s="8" t="n"/>
      <c r="B291" s="8" t="n"/>
      <c r="C291" s="8" t="n"/>
      <c r="D291" s="9" t="n"/>
      <c r="E291" s="8" t="n"/>
      <c r="F291" s="8" t="n"/>
      <c r="G291" s="8" t="n"/>
    </row>
    <row r="292">
      <c r="A292" s="8" t="n"/>
      <c r="B292" s="8" t="n"/>
      <c r="C292" s="8" t="n"/>
      <c r="D292" s="9" t="n"/>
      <c r="E292" s="8" t="n"/>
      <c r="F292" s="8" t="n"/>
      <c r="G292" s="8" t="n"/>
    </row>
    <row r="293">
      <c r="A293" s="8" t="n"/>
      <c r="B293" s="8" t="n"/>
      <c r="C293" s="8" t="n"/>
      <c r="D293" s="9" t="n"/>
      <c r="E293" s="8" t="n"/>
      <c r="F293" s="8" t="n"/>
      <c r="G293" s="8" t="n"/>
    </row>
    <row r="294">
      <c r="A294" s="8" t="n"/>
      <c r="B294" s="8" t="n"/>
      <c r="C294" s="8" t="n"/>
      <c r="D294" s="9" t="n"/>
      <c r="E294" s="8" t="n"/>
      <c r="F294" s="8" t="n"/>
      <c r="G294" s="8" t="n"/>
    </row>
    <row r="295">
      <c r="A295" s="8" t="n"/>
      <c r="B295" s="8" t="n"/>
      <c r="C295" s="8" t="n"/>
      <c r="D295" s="9" t="n"/>
      <c r="E295" s="8" t="n"/>
      <c r="F295" s="8" t="n"/>
      <c r="G295" s="8" t="n"/>
    </row>
    <row r="296">
      <c r="A296" s="8" t="n"/>
      <c r="B296" s="8" t="n"/>
      <c r="C296" s="8" t="n"/>
      <c r="D296" s="9" t="n"/>
      <c r="E296" s="8" t="n"/>
      <c r="F296" s="8" t="n"/>
      <c r="G296" s="8" t="n"/>
    </row>
    <row r="297">
      <c r="A297" s="8" t="n"/>
      <c r="B297" s="8" t="n"/>
      <c r="C297" s="8" t="n"/>
      <c r="D297" s="9" t="n"/>
      <c r="E297" s="8" t="n"/>
      <c r="F297" s="8" t="n"/>
      <c r="G297" s="8" t="n"/>
    </row>
    <row r="298">
      <c r="A298" s="8" t="n"/>
      <c r="B298" s="8" t="n"/>
      <c r="C298" s="8" t="n"/>
      <c r="D298" s="9" t="n"/>
      <c r="E298" s="8" t="n"/>
      <c r="F298" s="8" t="n"/>
      <c r="G298" s="8" t="n"/>
    </row>
    <row r="299">
      <c r="A299" s="8" t="n"/>
      <c r="B299" s="8" t="n"/>
      <c r="C299" s="8" t="n"/>
      <c r="D299" s="9" t="n"/>
      <c r="E299" s="8" t="n"/>
      <c r="F299" s="8" t="n"/>
      <c r="G299" s="8" t="n"/>
    </row>
    <row r="300">
      <c r="A300" s="8" t="n"/>
      <c r="B300" s="8" t="n"/>
      <c r="C300" s="8" t="n"/>
      <c r="D300" s="9" t="n"/>
      <c r="E300" s="8" t="n"/>
      <c r="F300" s="8" t="n"/>
      <c r="G300" s="8" t="n"/>
    </row>
    <row r="301">
      <c r="A301" s="8" t="n"/>
      <c r="B301" s="8" t="n"/>
      <c r="C301" s="8" t="n"/>
      <c r="D301" s="9" t="n"/>
      <c r="E301" s="8" t="n"/>
      <c r="F301" s="8" t="n"/>
      <c r="G301" s="8" t="n"/>
    </row>
    <row r="302">
      <c r="A302" s="8" t="n"/>
      <c r="B302" s="8" t="n"/>
      <c r="C302" s="8" t="n"/>
      <c r="D302" s="9" t="n"/>
      <c r="E302" s="8" t="n"/>
      <c r="F302" s="8" t="n"/>
      <c r="G302" s="8" t="n"/>
    </row>
    <row r="303">
      <c r="A303" s="8" t="n"/>
      <c r="B303" s="8" t="n"/>
      <c r="C303" s="8" t="n"/>
      <c r="D303" s="9" t="n"/>
      <c r="E303" s="8" t="n"/>
      <c r="F303" s="8" t="n"/>
      <c r="G303" s="8" t="n"/>
    </row>
    <row r="304">
      <c r="A304" s="8" t="n"/>
      <c r="B304" s="8" t="n"/>
      <c r="C304" s="8" t="n"/>
      <c r="D304" s="9" t="n"/>
      <c r="E304" s="8" t="n"/>
      <c r="F304" s="8" t="n"/>
      <c r="G304" s="8" t="n"/>
    </row>
    <row r="305">
      <c r="A305" s="8" t="n"/>
      <c r="B305" s="8" t="n"/>
      <c r="C305" s="8" t="n"/>
      <c r="D305" s="9" t="n"/>
      <c r="E305" s="8" t="n"/>
      <c r="F305" s="8" t="n"/>
      <c r="G305" s="8" t="n"/>
    </row>
    <row r="306">
      <c r="A306" s="8" t="n"/>
      <c r="B306" s="8" t="n"/>
      <c r="C306" s="8" t="n"/>
      <c r="D306" s="9" t="n"/>
      <c r="E306" s="8" t="n"/>
      <c r="F306" s="8" t="n"/>
      <c r="G306" s="8" t="n"/>
    </row>
    <row r="307">
      <c r="A307" s="8" t="n"/>
      <c r="B307" s="8" t="n"/>
      <c r="C307" s="8" t="n"/>
      <c r="D307" s="9" t="n"/>
      <c r="E307" s="8" t="n"/>
      <c r="F307" s="8" t="n"/>
      <c r="G307" s="8" t="n"/>
    </row>
    <row r="308">
      <c r="A308" s="8" t="n"/>
      <c r="B308" s="8" t="n"/>
      <c r="C308" s="8" t="n"/>
      <c r="D308" s="9" t="n"/>
      <c r="E308" s="8" t="n"/>
      <c r="F308" s="8" t="n"/>
      <c r="G308" s="8" t="n"/>
    </row>
    <row r="309">
      <c r="A309" s="8" t="n"/>
      <c r="B309" s="8" t="n"/>
      <c r="C309" s="8" t="n"/>
      <c r="D309" s="9" t="n"/>
      <c r="E309" s="8" t="n"/>
      <c r="F309" s="8" t="n"/>
      <c r="G309" s="8" t="n"/>
    </row>
    <row r="310">
      <c r="A310" s="8" t="n"/>
      <c r="B310" s="8" t="n"/>
      <c r="C310" s="8" t="n"/>
      <c r="D310" s="9" t="n"/>
      <c r="E310" s="8" t="n"/>
      <c r="F310" s="8" t="n"/>
      <c r="G310" s="8" t="n"/>
    </row>
    <row r="311">
      <c r="A311" s="8" t="n"/>
      <c r="B311" s="8" t="n"/>
      <c r="C311" s="8" t="n"/>
      <c r="D311" s="9" t="n"/>
      <c r="E311" s="8" t="n"/>
      <c r="F311" s="8" t="n"/>
      <c r="G311" s="8" t="n"/>
    </row>
    <row r="312">
      <c r="A312" s="8" t="n"/>
      <c r="B312" s="8" t="n"/>
      <c r="C312" s="8" t="n"/>
      <c r="D312" s="9" t="n"/>
      <c r="E312" s="8" t="n"/>
      <c r="F312" s="8" t="n"/>
      <c r="G312" s="8" t="n"/>
    </row>
    <row r="313">
      <c r="A313" s="8" t="n"/>
      <c r="B313" s="8" t="n"/>
      <c r="C313" s="8" t="n"/>
      <c r="D313" s="9" t="n"/>
      <c r="E313" s="8" t="n"/>
      <c r="F313" s="8" t="n"/>
      <c r="G313" s="8" t="n"/>
    </row>
    <row r="314">
      <c r="A314" s="8" t="n"/>
      <c r="B314" s="8" t="n"/>
      <c r="C314" s="8" t="n"/>
      <c r="D314" s="9" t="n"/>
      <c r="E314" s="8" t="n"/>
      <c r="F314" s="8" t="n"/>
      <c r="G314" s="8" t="n"/>
    </row>
    <row r="315">
      <c r="A315" s="8" t="n"/>
      <c r="B315" s="8" t="n"/>
      <c r="C315" s="8" t="n"/>
      <c r="D315" s="9" t="n"/>
      <c r="E315" s="8" t="n"/>
      <c r="F315" s="8" t="n"/>
      <c r="G315" s="8" t="n"/>
    </row>
    <row r="316">
      <c r="A316" s="8" t="n"/>
      <c r="B316" s="8" t="n"/>
      <c r="C316" s="8" t="n"/>
      <c r="D316" s="9" t="n"/>
      <c r="E316" s="8" t="n"/>
      <c r="F316" s="8" t="n"/>
      <c r="G316" s="8" t="n"/>
    </row>
    <row r="317">
      <c r="A317" s="8" t="n"/>
      <c r="B317" s="8" t="n"/>
      <c r="C317" s="8" t="n"/>
      <c r="D317" s="9" t="n"/>
      <c r="E317" s="8" t="n"/>
      <c r="F317" s="8" t="n"/>
      <c r="G317" s="8" t="n"/>
    </row>
    <row r="318">
      <c r="A318" s="8" t="n"/>
      <c r="B318" s="8" t="n"/>
      <c r="C318" s="8" t="n"/>
      <c r="D318" s="9" t="n"/>
      <c r="E318" s="8" t="n"/>
      <c r="F318" s="8" t="n"/>
      <c r="G318" s="8" t="n"/>
    </row>
    <row r="319">
      <c r="A319" s="8" t="n"/>
      <c r="B319" s="8" t="n"/>
      <c r="C319" s="8" t="n"/>
      <c r="D319" s="9" t="n"/>
      <c r="E319" s="8" t="n"/>
      <c r="F319" s="8" t="n"/>
      <c r="G319" s="8" t="n"/>
    </row>
    <row r="320">
      <c r="A320" s="8" t="n"/>
      <c r="B320" s="8" t="n"/>
      <c r="C320" s="8" t="n"/>
      <c r="D320" s="9" t="n"/>
      <c r="E320" s="8" t="n"/>
      <c r="F320" s="8" t="n"/>
      <c r="G320" s="8" t="n"/>
    </row>
    <row r="321">
      <c r="A321" s="8" t="n"/>
      <c r="B321" s="8" t="n"/>
      <c r="C321" s="8" t="n"/>
      <c r="D321" s="9" t="n"/>
      <c r="E321" s="8" t="n"/>
      <c r="F321" s="8" t="n"/>
      <c r="G321" s="8" t="n"/>
    </row>
    <row r="322">
      <c r="A322" s="8" t="n"/>
      <c r="B322" s="8" t="n"/>
      <c r="C322" s="8" t="n"/>
      <c r="D322" s="9" t="n"/>
      <c r="E322" s="8" t="n"/>
      <c r="F322" s="8" t="n"/>
      <c r="G322" s="8" t="n"/>
    </row>
    <row r="323">
      <c r="A323" s="8" t="n"/>
      <c r="B323" s="8" t="n"/>
      <c r="C323" s="8" t="n"/>
      <c r="D323" s="9" t="n"/>
      <c r="E323" s="8" t="n"/>
      <c r="F323" s="8" t="n"/>
      <c r="G323" s="8" t="n"/>
    </row>
    <row r="324">
      <c r="A324" s="8" t="n"/>
      <c r="B324" s="8" t="n"/>
      <c r="C324" s="8" t="n"/>
      <c r="D324" s="9" t="n"/>
      <c r="E324" s="8" t="n"/>
      <c r="F324" s="8" t="n"/>
      <c r="G324" s="8" t="n"/>
    </row>
    <row r="325">
      <c r="A325" s="8" t="n"/>
      <c r="B325" s="8" t="n"/>
      <c r="C325" s="8" t="n"/>
      <c r="D325" s="9" t="n"/>
      <c r="E325" s="8" t="n"/>
      <c r="F325" s="8" t="n"/>
      <c r="G325" s="8" t="n"/>
    </row>
    <row r="326">
      <c r="A326" s="8" t="n"/>
      <c r="B326" s="8" t="n"/>
      <c r="C326" s="8" t="n"/>
      <c r="D326" s="9" t="n"/>
      <c r="E326" s="8" t="n"/>
      <c r="F326" s="8" t="n"/>
      <c r="G326" s="8" t="n"/>
    </row>
    <row r="327">
      <c r="A327" s="8" t="n"/>
      <c r="B327" s="8" t="n"/>
      <c r="C327" s="8" t="n"/>
      <c r="D327" s="9" t="n"/>
      <c r="E327" s="8" t="n"/>
      <c r="F327" s="8" t="n"/>
      <c r="G327" s="8" t="n"/>
    </row>
    <row r="328">
      <c r="A328" s="8" t="n"/>
      <c r="B328" s="8" t="n"/>
      <c r="C328" s="8" t="n"/>
      <c r="D328" s="9" t="n"/>
      <c r="E328" s="8" t="n"/>
      <c r="F328" s="8" t="n"/>
      <c r="G328" s="8" t="n"/>
    </row>
    <row r="329">
      <c r="A329" s="8" t="n"/>
      <c r="B329" s="8" t="n"/>
      <c r="C329" s="8" t="n"/>
      <c r="D329" s="9" t="n"/>
      <c r="E329" s="8" t="n"/>
      <c r="F329" s="8" t="n"/>
      <c r="G329" s="8" t="n"/>
    </row>
    <row r="330">
      <c r="A330" s="8" t="n"/>
      <c r="B330" s="8" t="n"/>
      <c r="C330" s="8" t="n"/>
      <c r="D330" s="9" t="n"/>
      <c r="E330" s="8" t="n"/>
      <c r="F330" s="8" t="n"/>
      <c r="G330" s="8" t="n"/>
    </row>
    <row r="331">
      <c r="A331" s="8" t="n"/>
      <c r="B331" s="8" t="n"/>
      <c r="C331" s="8" t="n"/>
      <c r="D331" s="9" t="n"/>
      <c r="E331" s="8" t="n"/>
      <c r="F331" s="8" t="n"/>
      <c r="G331" s="8" t="n"/>
    </row>
    <row r="332">
      <c r="A332" s="8" t="n"/>
      <c r="B332" s="8" t="n"/>
      <c r="C332" s="8" t="n"/>
      <c r="D332" s="9" t="n"/>
      <c r="E332" s="8" t="n"/>
      <c r="F332" s="8" t="n"/>
      <c r="G332" s="8" t="n"/>
    </row>
    <row r="333">
      <c r="A333" s="8" t="n"/>
      <c r="B333" s="8" t="n"/>
      <c r="C333" s="8" t="n"/>
      <c r="D333" s="9" t="n"/>
      <c r="E333" s="8" t="n"/>
      <c r="F333" s="8" t="n"/>
      <c r="G333" s="8" t="n"/>
    </row>
    <row r="334">
      <c r="A334" s="8" t="n"/>
      <c r="B334" s="8" t="n"/>
      <c r="C334" s="8" t="n"/>
      <c r="D334" s="9" t="n"/>
      <c r="E334" s="8" t="n"/>
      <c r="F334" s="8" t="n"/>
      <c r="G334" s="8" t="n"/>
    </row>
    <row r="335">
      <c r="A335" s="8" t="n"/>
      <c r="B335" s="8" t="n"/>
      <c r="C335" s="8" t="n"/>
      <c r="D335" s="9" t="n"/>
      <c r="E335" s="8" t="n"/>
      <c r="F335" s="8" t="n"/>
      <c r="G335" s="8" t="n"/>
    </row>
    <row r="336">
      <c r="A336" s="8" t="n"/>
      <c r="B336" s="8" t="n"/>
      <c r="C336" s="8" t="n"/>
      <c r="D336" s="9" t="n"/>
      <c r="E336" s="8" t="n"/>
      <c r="F336" s="8" t="n"/>
      <c r="G336" s="8" t="n"/>
    </row>
    <row r="337">
      <c r="A337" s="8" t="n"/>
      <c r="B337" s="8" t="n"/>
      <c r="C337" s="8" t="n"/>
      <c r="D337" s="9" t="n"/>
      <c r="E337" s="8" t="n"/>
      <c r="F337" s="8" t="n"/>
      <c r="G337" s="8" t="n"/>
    </row>
    <row r="338">
      <c r="A338" s="8" t="n"/>
      <c r="B338" s="8" t="n"/>
      <c r="C338" s="8" t="n"/>
      <c r="D338" s="9" t="n"/>
      <c r="E338" s="8" t="n"/>
      <c r="F338" s="8" t="n"/>
      <c r="G338" s="8" t="n"/>
    </row>
    <row r="339">
      <c r="A339" s="8" t="n"/>
      <c r="B339" s="8" t="n"/>
      <c r="C339" s="8" t="n"/>
      <c r="D339" s="9" t="n"/>
      <c r="E339" s="8" t="n"/>
      <c r="F339" s="8" t="n"/>
      <c r="G339" s="8" t="n"/>
    </row>
    <row r="340">
      <c r="A340" s="8" t="n"/>
      <c r="B340" s="8" t="n"/>
      <c r="C340" s="8" t="n"/>
      <c r="D340" s="9" t="n"/>
      <c r="E340" s="8" t="n"/>
      <c r="F340" s="8" t="n"/>
      <c r="G340" s="8" t="n"/>
    </row>
    <row r="341">
      <c r="A341" s="8" t="n"/>
      <c r="B341" s="8" t="n"/>
      <c r="C341" s="8" t="n"/>
      <c r="D341" s="9" t="n"/>
      <c r="E341" s="8" t="n"/>
      <c r="F341" s="8" t="n"/>
      <c r="G341" s="8" t="n"/>
    </row>
    <row r="342">
      <c r="A342" s="8" t="n"/>
      <c r="B342" s="8" t="n"/>
      <c r="C342" s="8" t="n"/>
      <c r="D342" s="9" t="n"/>
      <c r="E342" s="8" t="n"/>
      <c r="F342" s="8" t="n"/>
      <c r="G342" s="8" t="n"/>
    </row>
    <row r="343">
      <c r="A343" s="8" t="n"/>
      <c r="B343" s="8" t="n"/>
      <c r="C343" s="8" t="n"/>
      <c r="D343" s="9" t="n"/>
      <c r="E343" s="8" t="n"/>
      <c r="F343" s="8" t="n"/>
      <c r="G343" s="8" t="n"/>
    </row>
    <row r="344">
      <c r="A344" s="8" t="n"/>
      <c r="B344" s="8" t="n"/>
      <c r="C344" s="8" t="n"/>
      <c r="D344" s="9" t="n"/>
      <c r="E344" s="8" t="n"/>
      <c r="F344" s="8" t="n"/>
      <c r="G344" s="8" t="n"/>
    </row>
    <row r="345">
      <c r="A345" s="8" t="n"/>
      <c r="B345" s="8" t="n"/>
      <c r="C345" s="8" t="n"/>
      <c r="D345" s="9" t="n"/>
      <c r="E345" s="8" t="n"/>
      <c r="F345" s="8" t="n"/>
      <c r="G345" s="8" t="n"/>
    </row>
    <row r="346">
      <c r="A346" s="8" t="n"/>
      <c r="B346" s="8" t="n"/>
      <c r="C346" s="8" t="n"/>
      <c r="D346" s="9" t="n"/>
      <c r="E346" s="8" t="n"/>
      <c r="F346" s="8" t="n"/>
      <c r="G346" s="8" t="n"/>
    </row>
    <row r="347">
      <c r="A347" s="8" t="n"/>
      <c r="B347" s="8" t="n"/>
      <c r="C347" s="8" t="n"/>
      <c r="D347" s="9" t="n"/>
      <c r="E347" s="8" t="n"/>
      <c r="F347" s="8" t="n"/>
      <c r="G347" s="8" t="n"/>
    </row>
    <row r="348">
      <c r="A348" s="8" t="n"/>
      <c r="B348" s="8" t="n"/>
      <c r="C348" s="8" t="n"/>
      <c r="D348" s="9" t="n"/>
      <c r="E348" s="8" t="n"/>
      <c r="F348" s="8" t="n"/>
      <c r="G348" s="8" t="n"/>
    </row>
    <row r="349">
      <c r="A349" s="8" t="n"/>
      <c r="B349" s="8" t="n"/>
      <c r="C349" s="8" t="n"/>
      <c r="D349" s="9" t="n"/>
      <c r="E349" s="8" t="n"/>
      <c r="F349" s="8" t="n"/>
      <c r="G349" s="8" t="n"/>
    </row>
    <row r="350">
      <c r="A350" s="8" t="n"/>
      <c r="B350" s="8" t="n"/>
      <c r="C350" s="8" t="n"/>
      <c r="D350" s="9" t="n"/>
      <c r="E350" s="8" t="n"/>
      <c r="F350" s="8" t="n"/>
      <c r="G350" s="8" t="n"/>
    </row>
    <row r="351">
      <c r="A351" s="8" t="n"/>
      <c r="B351" s="8" t="n"/>
      <c r="C351" s="8" t="n"/>
      <c r="D351" s="9" t="n"/>
      <c r="E351" s="8" t="n"/>
      <c r="F351" s="8" t="n"/>
      <c r="G351" s="8" t="n"/>
    </row>
    <row r="352">
      <c r="A352" s="8" t="n"/>
      <c r="B352" s="8" t="n"/>
      <c r="C352" s="8" t="n"/>
      <c r="D352" s="9" t="n"/>
      <c r="E352" s="8" t="n"/>
      <c r="F352" s="8" t="n"/>
      <c r="G352" s="8" t="n"/>
    </row>
    <row r="353">
      <c r="A353" s="8" t="n"/>
      <c r="B353" s="8" t="n"/>
      <c r="C353" s="8" t="n"/>
      <c r="D353" s="9" t="n"/>
      <c r="E353" s="8" t="n"/>
      <c r="F353" s="8" t="n"/>
      <c r="G353" s="8" t="n"/>
    </row>
    <row r="354">
      <c r="A354" s="8" t="n"/>
      <c r="B354" s="8" t="n"/>
      <c r="C354" s="8" t="n"/>
      <c r="D354" s="9" t="n"/>
      <c r="E354" s="8" t="n"/>
      <c r="F354" s="8" t="n"/>
      <c r="G354" s="8" t="n"/>
    </row>
    <row r="355">
      <c r="A355" s="8" t="n"/>
      <c r="B355" s="8" t="n"/>
      <c r="C355" s="8" t="n"/>
      <c r="D355" s="9" t="n"/>
      <c r="E355" s="8" t="n"/>
      <c r="F355" s="8" t="n"/>
      <c r="G355" s="8" t="n"/>
    </row>
    <row r="356">
      <c r="A356" s="8" t="n"/>
      <c r="B356" s="8" t="n"/>
      <c r="C356" s="8" t="n"/>
      <c r="D356" s="9" t="n"/>
      <c r="E356" s="8" t="n"/>
      <c r="F356" s="8" t="n"/>
      <c r="G356" s="8" t="n"/>
    </row>
    <row r="357">
      <c r="A357" s="8" t="n"/>
      <c r="B357" s="8" t="n"/>
      <c r="C357" s="8" t="n"/>
      <c r="D357" s="9" t="n"/>
      <c r="E357" s="8" t="n"/>
      <c r="F357" s="8" t="n"/>
      <c r="G357" s="8" t="n"/>
    </row>
    <row r="358">
      <c r="A358" s="8" t="n"/>
      <c r="B358" s="8" t="n"/>
      <c r="C358" s="8" t="n"/>
      <c r="D358" s="9" t="n"/>
      <c r="E358" s="8" t="n"/>
      <c r="F358" s="8" t="n"/>
      <c r="G358" s="8" t="n"/>
    </row>
    <row r="359">
      <c r="A359" s="8" t="n"/>
      <c r="B359" s="8" t="n"/>
      <c r="C359" s="8" t="n"/>
      <c r="D359" s="9" t="n"/>
      <c r="E359" s="8" t="n"/>
      <c r="F359" s="8" t="n"/>
      <c r="G359" s="8" t="n"/>
    </row>
    <row r="360">
      <c r="A360" s="8" t="n"/>
      <c r="B360" s="8" t="n"/>
      <c r="C360" s="8" t="n"/>
      <c r="D360" s="9" t="n"/>
      <c r="E360" s="8" t="n"/>
      <c r="F360" s="8" t="n"/>
      <c r="G360" s="8" t="n"/>
    </row>
    <row r="361">
      <c r="A361" s="8" t="n"/>
      <c r="B361" s="8" t="n"/>
      <c r="C361" s="8" t="n"/>
      <c r="D361" s="9" t="n"/>
      <c r="E361" s="8" t="n"/>
      <c r="F361" s="8" t="n"/>
      <c r="G361" s="8" t="n"/>
    </row>
    <row r="362">
      <c r="A362" s="8" t="n"/>
      <c r="B362" s="8" t="n"/>
      <c r="C362" s="8" t="n"/>
      <c r="D362" s="9" t="n"/>
      <c r="E362" s="8" t="n"/>
      <c r="F362" s="8" t="n"/>
      <c r="G362" s="8" t="n"/>
    </row>
    <row r="363">
      <c r="A363" s="8" t="n"/>
      <c r="B363" s="8" t="n"/>
      <c r="C363" s="8" t="n"/>
      <c r="D363" s="9" t="n"/>
      <c r="E363" s="8" t="n"/>
      <c r="F363" s="8" t="n"/>
      <c r="G363" s="8" t="n"/>
    </row>
    <row r="364">
      <c r="A364" s="8" t="n"/>
      <c r="B364" s="8" t="n"/>
      <c r="C364" s="8" t="n"/>
      <c r="D364" s="9" t="n"/>
      <c r="E364" s="8" t="n"/>
      <c r="F364" s="8" t="n"/>
      <c r="G364" s="8" t="n"/>
    </row>
    <row r="365">
      <c r="A365" s="8" t="n"/>
      <c r="B365" s="8" t="n"/>
      <c r="C365" s="8" t="n"/>
      <c r="D365" s="9" t="n"/>
      <c r="E365" s="8" t="n"/>
      <c r="F365" s="8" t="n"/>
      <c r="G365" s="8" t="n"/>
    </row>
    <row r="366">
      <c r="A366" s="8" t="n"/>
      <c r="B366" s="8" t="n"/>
      <c r="C366" s="8" t="n"/>
      <c r="D366" s="9" t="n"/>
      <c r="E366" s="8" t="n"/>
      <c r="F366" s="8" t="n"/>
      <c r="G366" s="8" t="n"/>
    </row>
    <row r="367">
      <c r="A367" s="8" t="n"/>
      <c r="B367" s="8" t="n"/>
      <c r="C367" s="8" t="n"/>
      <c r="D367" s="9" t="n"/>
      <c r="E367" s="8" t="n"/>
      <c r="F367" s="8" t="n"/>
      <c r="G367" s="8" t="n"/>
    </row>
    <row r="368">
      <c r="A368" s="8" t="n"/>
      <c r="B368" s="8" t="n"/>
      <c r="C368" s="8" t="n"/>
      <c r="D368" s="9" t="n"/>
      <c r="E368" s="8" t="n"/>
      <c r="F368" s="8" t="n"/>
      <c r="G368" s="8" t="n"/>
    </row>
    <row r="369">
      <c r="A369" s="8" t="n"/>
      <c r="B369" s="8" t="n"/>
      <c r="C369" s="8" t="n"/>
      <c r="D369" s="9" t="n"/>
      <c r="E369" s="8" t="n"/>
      <c r="F369" s="8" t="n"/>
      <c r="G369" s="8" t="n"/>
    </row>
    <row r="370">
      <c r="A370" s="8" t="n"/>
      <c r="B370" s="8" t="n"/>
      <c r="C370" s="8" t="n"/>
      <c r="D370" s="9" t="n"/>
      <c r="E370" s="8" t="n"/>
      <c r="F370" s="8" t="n"/>
      <c r="G370" s="8" t="n"/>
    </row>
    <row r="371">
      <c r="A371" s="8" t="n"/>
      <c r="B371" s="8" t="n"/>
      <c r="C371" s="8" t="n"/>
      <c r="D371" s="9" t="n"/>
      <c r="E371" s="8" t="n"/>
      <c r="F371" s="8" t="n"/>
      <c r="G371" s="8" t="n"/>
    </row>
    <row r="372">
      <c r="A372" s="8" t="n"/>
      <c r="B372" s="8" t="n"/>
      <c r="C372" s="8" t="n"/>
      <c r="D372" s="9" t="n"/>
      <c r="E372" s="8" t="n"/>
      <c r="F372" s="8" t="n"/>
      <c r="G372" s="8" t="n"/>
    </row>
    <row r="373">
      <c r="A373" s="8" t="n"/>
      <c r="B373" s="8" t="n"/>
      <c r="C373" s="8" t="n"/>
      <c r="D373" s="9" t="n"/>
      <c r="E373" s="8" t="n"/>
      <c r="F373" s="8" t="n"/>
      <c r="G373" s="8" t="n"/>
    </row>
    <row r="374">
      <c r="A374" s="8" t="n"/>
      <c r="B374" s="8" t="n"/>
      <c r="C374" s="8" t="n"/>
      <c r="D374" s="9" t="n"/>
      <c r="E374" s="8" t="n"/>
      <c r="F374" s="8" t="n"/>
      <c r="G374" s="8" t="n"/>
    </row>
    <row r="375">
      <c r="A375" s="8" t="n"/>
      <c r="B375" s="8" t="n"/>
      <c r="C375" s="8" t="n"/>
      <c r="D375" s="9" t="n"/>
      <c r="E375" s="8" t="n"/>
      <c r="F375" s="8" t="n"/>
      <c r="G375" s="8" t="n"/>
    </row>
    <row r="376">
      <c r="A376" s="8" t="n"/>
      <c r="B376" s="8" t="n"/>
      <c r="C376" s="8" t="n"/>
      <c r="D376" s="9" t="n"/>
      <c r="E376" s="8" t="n"/>
      <c r="F376" s="8" t="n"/>
      <c r="G376" s="8" t="n"/>
    </row>
    <row r="377">
      <c r="A377" s="8" t="n"/>
      <c r="B377" s="8" t="n"/>
      <c r="C377" s="8" t="n"/>
      <c r="D377" s="9" t="n"/>
      <c r="E377" s="8" t="n"/>
      <c r="F377" s="8" t="n"/>
      <c r="G377" s="8" t="n"/>
    </row>
    <row r="378">
      <c r="A378" s="8" t="n"/>
      <c r="B378" s="8" t="n"/>
      <c r="C378" s="8" t="n"/>
      <c r="D378" s="9" t="n"/>
      <c r="E378" s="8" t="n"/>
      <c r="F378" s="8" t="n"/>
      <c r="G378" s="8" t="n"/>
    </row>
    <row r="379">
      <c r="A379" s="8" t="n"/>
      <c r="B379" s="8" t="n"/>
      <c r="C379" s="8" t="n"/>
      <c r="D379" s="9" t="n"/>
      <c r="E379" s="8" t="n"/>
      <c r="F379" s="8" t="n"/>
      <c r="G379" s="8" t="n"/>
    </row>
    <row r="380">
      <c r="A380" s="8" t="n"/>
      <c r="B380" s="8" t="n"/>
      <c r="C380" s="8" t="n"/>
      <c r="D380" s="9" t="n"/>
      <c r="E380" s="8" t="n"/>
      <c r="F380" s="8" t="n"/>
      <c r="G380" s="8" t="n"/>
    </row>
    <row r="381">
      <c r="A381" s="8" t="n"/>
      <c r="B381" s="8" t="n"/>
      <c r="C381" s="8" t="n"/>
      <c r="D381" s="9" t="n"/>
      <c r="E381" s="8" t="n"/>
      <c r="F381" s="8" t="n"/>
      <c r="G381" s="8" t="n"/>
    </row>
    <row r="382">
      <c r="A382" s="8" t="n"/>
      <c r="B382" s="8" t="n"/>
      <c r="C382" s="8" t="n"/>
      <c r="D382" s="9" t="n"/>
      <c r="E382" s="8" t="n"/>
      <c r="F382" s="8" t="n"/>
      <c r="G382" s="8" t="n"/>
    </row>
    <row r="383">
      <c r="A383" s="8" t="n"/>
      <c r="B383" s="8" t="n"/>
      <c r="C383" s="8" t="n"/>
      <c r="D383" s="9" t="n"/>
      <c r="E383" s="8" t="n"/>
      <c r="F383" s="8" t="n"/>
      <c r="G383" s="8" t="n"/>
    </row>
    <row r="384">
      <c r="A384" s="8" t="n"/>
      <c r="B384" s="8" t="n"/>
      <c r="C384" s="8" t="n"/>
      <c r="D384" s="9" t="n"/>
      <c r="E384" s="8" t="n"/>
      <c r="F384" s="8" t="n"/>
      <c r="G384" s="8" t="n"/>
    </row>
    <row r="385">
      <c r="A385" s="8" t="n"/>
      <c r="B385" s="8" t="n"/>
      <c r="C385" s="8" t="n"/>
      <c r="D385" s="9" t="n"/>
      <c r="E385" s="8" t="n"/>
      <c r="F385" s="8" t="n"/>
      <c r="G385" s="8" t="n"/>
    </row>
    <row r="386">
      <c r="A386" s="8" t="n"/>
      <c r="B386" s="8" t="n"/>
      <c r="C386" s="8" t="n"/>
      <c r="D386" s="9" t="n"/>
      <c r="E386" s="8" t="n"/>
      <c r="F386" s="8" t="n"/>
      <c r="G386" s="8" t="n"/>
    </row>
    <row r="387">
      <c r="A387" s="8" t="n"/>
      <c r="B387" s="8" t="n"/>
      <c r="C387" s="8" t="n"/>
      <c r="D387" s="9" t="n"/>
      <c r="E387" s="8" t="n"/>
      <c r="F387" s="8" t="n"/>
      <c r="G387" s="8" t="n"/>
    </row>
    <row r="388">
      <c r="A388" s="8" t="n"/>
      <c r="B388" s="8" t="n"/>
      <c r="C388" s="8" t="n"/>
      <c r="D388" s="9" t="n"/>
      <c r="E388" s="8" t="n"/>
      <c r="F388" s="8" t="n"/>
      <c r="G388" s="8" t="n"/>
    </row>
    <row r="389">
      <c r="A389" s="8" t="n"/>
      <c r="B389" s="8" t="n"/>
      <c r="C389" s="8" t="n"/>
      <c r="D389" s="9" t="n"/>
      <c r="E389" s="8" t="n"/>
      <c r="F389" s="8" t="n"/>
      <c r="G389" s="8" t="n"/>
    </row>
    <row r="390">
      <c r="A390" s="8" t="n"/>
      <c r="B390" s="8" t="n"/>
      <c r="C390" s="8" t="n"/>
      <c r="D390" s="9" t="n"/>
      <c r="E390" s="8" t="n"/>
      <c r="F390" s="8" t="n"/>
      <c r="G390" s="8" t="n"/>
    </row>
    <row r="391">
      <c r="A391" s="8" t="n"/>
      <c r="B391" s="8" t="n"/>
      <c r="C391" s="8" t="n"/>
      <c r="D391" s="9" t="n"/>
      <c r="E391" s="8" t="n"/>
      <c r="F391" s="8" t="n"/>
      <c r="G391" s="8" t="n"/>
    </row>
    <row r="392">
      <c r="A392" s="8" t="n"/>
      <c r="B392" s="8" t="n"/>
      <c r="C392" s="8" t="n"/>
      <c r="D392" s="9" t="n"/>
      <c r="E392" s="8" t="n"/>
      <c r="F392" s="8" t="n"/>
      <c r="G392" s="8" t="n"/>
    </row>
    <row r="393">
      <c r="A393" s="8" t="n"/>
      <c r="B393" s="8" t="n"/>
      <c r="C393" s="8" t="n"/>
      <c r="D393" s="9" t="n"/>
      <c r="E393" s="8" t="n"/>
      <c r="F393" s="8" t="n"/>
      <c r="G393" s="8" t="n"/>
    </row>
    <row r="394">
      <c r="A394" s="8" t="n"/>
      <c r="B394" s="8" t="n"/>
      <c r="C394" s="8" t="n"/>
      <c r="D394" s="9" t="n"/>
      <c r="E394" s="8" t="n"/>
      <c r="F394" s="8" t="n"/>
      <c r="G394" s="8" t="n"/>
    </row>
    <row r="395">
      <c r="A395" s="8" t="n"/>
      <c r="B395" s="8" t="n"/>
      <c r="C395" s="8" t="n"/>
      <c r="D395" s="9" t="n"/>
      <c r="E395" s="8" t="n"/>
      <c r="F395" s="8" t="n"/>
      <c r="G395" s="8" t="n"/>
    </row>
    <row r="396">
      <c r="A396" s="8" t="n"/>
      <c r="B396" s="8" t="n"/>
      <c r="C396" s="8" t="n"/>
      <c r="D396" s="9" t="n"/>
      <c r="E396" s="8" t="n"/>
      <c r="F396" s="8" t="n"/>
      <c r="G396" s="8" t="n"/>
    </row>
    <row r="397">
      <c r="A397" s="8" t="n"/>
      <c r="B397" s="8" t="n"/>
      <c r="C397" s="8" t="n"/>
      <c r="D397" s="9" t="n"/>
      <c r="E397" s="8" t="n"/>
      <c r="F397" s="8" t="n"/>
      <c r="G397" s="8" t="n"/>
    </row>
    <row r="398">
      <c r="A398" s="8" t="n"/>
      <c r="B398" s="8" t="n"/>
      <c r="C398" s="8" t="n"/>
      <c r="D398" s="9" t="n"/>
      <c r="E398" s="8" t="n"/>
      <c r="F398" s="8" t="n"/>
      <c r="G398" s="8" t="n"/>
    </row>
    <row r="399">
      <c r="A399" s="8" t="n"/>
      <c r="B399" s="8" t="n"/>
      <c r="C399" s="8" t="n"/>
      <c r="D399" s="9" t="n"/>
      <c r="E399" s="8" t="n"/>
      <c r="F399" s="8" t="n"/>
      <c r="G399" s="8" t="n"/>
    </row>
    <row r="400">
      <c r="A400" s="8" t="n"/>
      <c r="B400" s="8" t="n"/>
      <c r="C400" s="8" t="n"/>
      <c r="D400" s="9" t="n"/>
      <c r="E400" s="8" t="n"/>
      <c r="F400" s="8" t="n"/>
      <c r="G400" s="8" t="n"/>
    </row>
    <row r="401">
      <c r="A401" s="8" t="n"/>
      <c r="B401" s="8" t="n"/>
      <c r="C401" s="8" t="n"/>
      <c r="D401" s="9" t="n"/>
      <c r="E401" s="8" t="n"/>
      <c r="F401" s="8" t="n"/>
      <c r="G401" s="8" t="n"/>
    </row>
    <row r="402">
      <c r="A402" s="8" t="n"/>
      <c r="B402" s="8" t="n"/>
      <c r="C402" s="8" t="n"/>
      <c r="D402" s="9" t="n"/>
      <c r="E402" s="8" t="n"/>
      <c r="F402" s="8" t="n"/>
      <c r="G402" s="8" t="n"/>
    </row>
    <row r="403">
      <c r="A403" s="8" t="n"/>
      <c r="B403" s="8" t="n"/>
      <c r="C403" s="8" t="n"/>
      <c r="D403" s="9" t="n"/>
      <c r="E403" s="8" t="n"/>
      <c r="F403" s="8" t="n"/>
      <c r="G403" s="8" t="n"/>
    </row>
    <row r="404">
      <c r="A404" s="8" t="n"/>
      <c r="B404" s="8" t="n"/>
      <c r="C404" s="8" t="n"/>
      <c r="D404" s="9" t="n"/>
      <c r="E404" s="8" t="n"/>
      <c r="F404" s="8" t="n"/>
      <c r="G404" s="8" t="n"/>
    </row>
    <row r="405">
      <c r="A405" s="8" t="n"/>
      <c r="B405" s="8" t="n"/>
      <c r="C405" s="8" t="n"/>
      <c r="D405" s="9" t="n"/>
      <c r="E405" s="8" t="n"/>
      <c r="F405" s="8" t="n"/>
      <c r="G405" s="8" t="n"/>
    </row>
    <row r="406">
      <c r="A406" s="8" t="n"/>
      <c r="B406" s="8" t="n"/>
      <c r="C406" s="8" t="n"/>
      <c r="D406" s="9" t="n"/>
      <c r="E406" s="8" t="n"/>
      <c r="F406" s="8" t="n"/>
      <c r="G406" s="8" t="n"/>
    </row>
    <row r="407">
      <c r="A407" s="8" t="n"/>
      <c r="B407" s="8" t="n"/>
      <c r="C407" s="8" t="n"/>
      <c r="D407" s="9" t="n"/>
      <c r="E407" s="8" t="n"/>
      <c r="F407" s="8" t="n"/>
      <c r="G407" s="8" t="n"/>
    </row>
    <row r="408">
      <c r="A408" s="8" t="n"/>
      <c r="B408" s="8" t="n"/>
      <c r="C408" s="8" t="n"/>
      <c r="D408" s="9" t="n"/>
      <c r="E408" s="8" t="n"/>
      <c r="F408" s="8" t="n"/>
      <c r="G408" s="8" t="n"/>
    </row>
    <row r="409">
      <c r="A409" s="8" t="n"/>
      <c r="B409" s="8" t="n"/>
      <c r="C409" s="8" t="n"/>
      <c r="D409" s="9" t="n"/>
      <c r="E409" s="8" t="n"/>
      <c r="F409" s="8" t="n"/>
      <c r="G409" s="8" t="n"/>
    </row>
    <row r="410">
      <c r="A410" s="8" t="n"/>
      <c r="B410" s="8" t="n"/>
      <c r="C410" s="8" t="n"/>
      <c r="D410" s="9" t="n"/>
      <c r="E410" s="8" t="n"/>
      <c r="F410" s="8" t="n"/>
      <c r="G410" s="8" t="n"/>
    </row>
    <row r="411">
      <c r="A411" s="8" t="n"/>
      <c r="B411" s="8" t="n"/>
      <c r="C411" s="8" t="n"/>
      <c r="D411" s="9" t="n"/>
      <c r="E411" s="8" t="n"/>
      <c r="F411" s="8" t="n"/>
      <c r="G411" s="8" t="n"/>
    </row>
    <row r="412">
      <c r="A412" s="8" t="n"/>
      <c r="B412" s="8" t="n"/>
      <c r="C412" s="8" t="n"/>
      <c r="D412" s="9" t="n"/>
      <c r="E412" s="8" t="n"/>
      <c r="F412" s="8" t="n"/>
      <c r="G412" s="8" t="n"/>
    </row>
    <row r="413">
      <c r="A413" s="8" t="n"/>
      <c r="B413" s="8" t="n"/>
      <c r="C413" s="8" t="n"/>
      <c r="D413" s="9" t="n"/>
      <c r="E413" s="8" t="n"/>
      <c r="F413" s="8" t="n"/>
      <c r="G413" s="8" t="n"/>
    </row>
    <row r="414">
      <c r="A414" s="8" t="n"/>
      <c r="B414" s="8" t="n"/>
      <c r="C414" s="8" t="n"/>
      <c r="D414" s="9" t="n"/>
      <c r="E414" s="8" t="n"/>
      <c r="F414" s="8" t="n"/>
      <c r="G414" s="8" t="n"/>
    </row>
    <row r="415">
      <c r="A415" s="8" t="n"/>
      <c r="B415" s="8" t="n"/>
      <c r="C415" s="8" t="n"/>
      <c r="D415" s="9" t="n"/>
      <c r="E415" s="8" t="n"/>
      <c r="F415" s="8" t="n"/>
      <c r="G415" s="8" t="n"/>
    </row>
    <row r="416">
      <c r="A416" s="8" t="n"/>
      <c r="B416" s="8" t="n"/>
      <c r="C416" s="8" t="n"/>
      <c r="D416" s="9" t="n"/>
      <c r="E416" s="8" t="n"/>
      <c r="F416" s="8" t="n"/>
      <c r="G416" s="8" t="n"/>
    </row>
    <row r="417">
      <c r="A417" s="8" t="n"/>
      <c r="B417" s="8" t="n"/>
      <c r="C417" s="8" t="n"/>
      <c r="D417" s="9" t="n"/>
      <c r="E417" s="8" t="n"/>
      <c r="F417" s="8" t="n"/>
      <c r="G417" s="8" t="n"/>
    </row>
    <row r="418">
      <c r="A418" s="8" t="n"/>
      <c r="B418" s="8" t="n"/>
      <c r="C418" s="8" t="n"/>
      <c r="D418" s="9" t="n"/>
      <c r="E418" s="8" t="n"/>
      <c r="F418" s="8" t="n"/>
      <c r="G418" s="8" t="n"/>
    </row>
    <row r="419">
      <c r="A419" s="8" t="n"/>
      <c r="B419" s="8" t="n"/>
      <c r="C419" s="8" t="n"/>
      <c r="D419" s="9" t="n"/>
      <c r="E419" s="8" t="n"/>
      <c r="F419" s="8" t="n"/>
      <c r="G419" s="8" t="n"/>
    </row>
    <row r="420">
      <c r="A420" s="8" t="n"/>
      <c r="B420" s="8" t="n"/>
      <c r="C420" s="8" t="n"/>
      <c r="D420" s="9" t="n"/>
      <c r="E420" s="8" t="n"/>
      <c r="F420" s="8" t="n"/>
      <c r="G420" s="8" t="n"/>
    </row>
    <row r="421">
      <c r="A421" s="8" t="n"/>
      <c r="B421" s="8" t="n"/>
      <c r="C421" s="8" t="n"/>
      <c r="D421" s="9" t="n"/>
      <c r="E421" s="8" t="n"/>
      <c r="F421" s="8" t="n"/>
      <c r="G421" s="8" t="n"/>
    </row>
    <row r="422">
      <c r="A422" s="8" t="n"/>
      <c r="B422" s="8" t="n"/>
      <c r="C422" s="8" t="n"/>
      <c r="D422" s="9" t="n"/>
      <c r="E422" s="8" t="n"/>
      <c r="F422" s="8" t="n"/>
      <c r="G422" s="8" t="n"/>
    </row>
    <row r="423">
      <c r="A423" s="8" t="n"/>
      <c r="B423" s="8" t="n"/>
      <c r="C423" s="8" t="n"/>
      <c r="D423" s="9" t="n"/>
      <c r="E423" s="8" t="n"/>
      <c r="F423" s="8" t="n"/>
      <c r="G423" s="8" t="n"/>
    </row>
    <row r="424">
      <c r="A424" s="8" t="n"/>
      <c r="B424" s="8" t="n"/>
      <c r="C424" s="8" t="n"/>
      <c r="D424" s="9" t="n"/>
      <c r="E424" s="8" t="n"/>
      <c r="F424" s="8" t="n"/>
      <c r="G424" s="8" t="n"/>
    </row>
    <row r="425">
      <c r="A425" s="8" t="n"/>
      <c r="B425" s="8" t="n"/>
      <c r="C425" s="8" t="n"/>
      <c r="D425" s="9" t="n"/>
      <c r="E425" s="8" t="n"/>
      <c r="F425" s="8" t="n"/>
      <c r="G425" s="8" t="n"/>
    </row>
    <row r="426">
      <c r="A426" s="8" t="n"/>
      <c r="B426" s="8" t="n"/>
      <c r="C426" s="8" t="n"/>
      <c r="D426" s="9" t="n"/>
      <c r="E426" s="8" t="n"/>
      <c r="F426" s="8" t="n"/>
      <c r="G426" s="8" t="n"/>
    </row>
    <row r="427">
      <c r="A427" s="8" t="n"/>
      <c r="B427" s="8" t="n"/>
      <c r="C427" s="8" t="n"/>
      <c r="D427" s="9" t="n"/>
      <c r="E427" s="8" t="n"/>
      <c r="F427" s="8" t="n"/>
      <c r="G427" s="8" t="n"/>
    </row>
    <row r="428">
      <c r="A428" s="8" t="n"/>
      <c r="B428" s="8" t="n"/>
      <c r="C428" s="8" t="n"/>
      <c r="D428" s="9" t="n"/>
      <c r="E428" s="8" t="n"/>
      <c r="F428" s="8" t="n"/>
      <c r="G428" s="8" t="n"/>
    </row>
    <row r="429">
      <c r="A429" s="8" t="n"/>
      <c r="B429" s="8" t="n"/>
      <c r="C429" s="8" t="n"/>
      <c r="D429" s="9" t="n"/>
      <c r="E429" s="8" t="n"/>
      <c r="F429" s="8" t="n"/>
      <c r="G429" s="8" t="n"/>
    </row>
    <row r="430">
      <c r="A430" s="8" t="n"/>
      <c r="B430" s="8" t="n"/>
      <c r="C430" s="8" t="n"/>
      <c r="D430" s="9" t="n"/>
      <c r="E430" s="8" t="n"/>
      <c r="F430" s="8" t="n"/>
      <c r="G430" s="8" t="n"/>
    </row>
    <row r="431">
      <c r="A431" s="8" t="n"/>
      <c r="B431" s="8" t="n"/>
      <c r="C431" s="8" t="n"/>
      <c r="D431" s="9" t="n"/>
      <c r="E431" s="8" t="n"/>
      <c r="F431" s="8" t="n"/>
      <c r="G431" s="8" t="n"/>
    </row>
    <row r="432">
      <c r="A432" s="8" t="n"/>
      <c r="B432" s="8" t="n"/>
      <c r="C432" s="8" t="n"/>
      <c r="D432" s="9" t="n"/>
      <c r="E432" s="8" t="n"/>
      <c r="F432" s="8" t="n"/>
      <c r="G432" s="8" t="n"/>
    </row>
    <row r="433">
      <c r="A433" s="8" t="n"/>
      <c r="B433" s="8" t="n"/>
      <c r="C433" s="8" t="n"/>
      <c r="D433" s="9" t="n"/>
      <c r="E433" s="8" t="n"/>
      <c r="F433" s="8" t="n"/>
      <c r="G433" s="8" t="n"/>
    </row>
    <row r="434">
      <c r="A434" s="8" t="n"/>
      <c r="B434" s="8" t="n"/>
      <c r="C434" s="8" t="n"/>
      <c r="D434" s="9" t="n"/>
      <c r="E434" s="8" t="n"/>
      <c r="F434" s="8" t="n"/>
      <c r="G434" s="8" t="n"/>
    </row>
    <row r="435">
      <c r="A435" s="8" t="n"/>
      <c r="B435" s="8" t="n"/>
      <c r="C435" s="8" t="n"/>
      <c r="D435" s="9" t="n"/>
      <c r="E435" s="8" t="n"/>
      <c r="F435" s="8" t="n"/>
      <c r="G435" s="8" t="n"/>
    </row>
    <row r="436">
      <c r="A436" s="8" t="n"/>
      <c r="B436" s="8" t="n"/>
      <c r="C436" s="8" t="n"/>
      <c r="D436" s="9" t="n"/>
      <c r="E436" s="8" t="n"/>
      <c r="F436" s="8" t="n"/>
      <c r="G436" s="8" t="n"/>
    </row>
    <row r="437">
      <c r="A437" s="8" t="n"/>
      <c r="B437" s="8" t="n"/>
      <c r="C437" s="8" t="n"/>
      <c r="D437" s="9" t="n"/>
      <c r="E437" s="8" t="n"/>
      <c r="F437" s="8" t="n"/>
      <c r="G437" s="8" t="n"/>
    </row>
    <row r="438">
      <c r="A438" s="8" t="n"/>
      <c r="B438" s="8" t="n"/>
      <c r="C438" s="8" t="n"/>
      <c r="D438" s="9" t="n"/>
      <c r="E438" s="8" t="n"/>
      <c r="F438" s="8" t="n"/>
      <c r="G438" s="8" t="n"/>
    </row>
    <row r="439">
      <c r="A439" s="8" t="n"/>
      <c r="B439" s="8" t="n"/>
      <c r="C439" s="8" t="n"/>
      <c r="D439" s="9" t="n"/>
      <c r="E439" s="8" t="n"/>
      <c r="F439" s="8" t="n"/>
      <c r="G439" s="8" t="n"/>
    </row>
    <row r="440">
      <c r="A440" s="8" t="n"/>
      <c r="B440" s="8" t="n"/>
      <c r="C440" s="8" t="n"/>
      <c r="D440" s="9" t="n"/>
      <c r="E440" s="8" t="n"/>
      <c r="F440" s="8" t="n"/>
      <c r="G440" s="8" t="n"/>
    </row>
    <row r="441">
      <c r="A441" s="8" t="n"/>
      <c r="B441" s="8" t="n"/>
      <c r="C441" s="8" t="n"/>
      <c r="D441" s="9" t="n"/>
      <c r="E441" s="8" t="n"/>
      <c r="F441" s="8" t="n"/>
      <c r="G441" s="8" t="n"/>
    </row>
    <row r="442">
      <c r="A442" s="8" t="n"/>
      <c r="B442" s="8" t="n"/>
      <c r="C442" s="8" t="n"/>
      <c r="D442" s="9" t="n"/>
      <c r="E442" s="8" t="n"/>
      <c r="F442" s="8" t="n"/>
      <c r="G442" s="8" t="n"/>
    </row>
    <row r="443">
      <c r="A443" s="8" t="n"/>
      <c r="B443" s="8" t="n"/>
      <c r="C443" s="8" t="n"/>
      <c r="D443" s="9" t="n"/>
      <c r="E443" s="8" t="n"/>
      <c r="F443" s="8" t="n"/>
      <c r="G443" s="8" t="n"/>
    </row>
    <row r="444">
      <c r="A444" s="8" t="n"/>
      <c r="B444" s="8" t="n"/>
      <c r="C444" s="8" t="n"/>
      <c r="D444" s="9" t="n"/>
      <c r="E444" s="8" t="n"/>
      <c r="F444" s="8" t="n"/>
      <c r="G444" s="8" t="n"/>
    </row>
    <row r="445">
      <c r="A445" s="8" t="n"/>
      <c r="B445" s="8" t="n"/>
      <c r="C445" s="8" t="n"/>
      <c r="D445" s="9" t="n"/>
      <c r="E445" s="8" t="n"/>
      <c r="F445" s="8" t="n"/>
      <c r="G445" s="8" t="n"/>
    </row>
    <row r="446">
      <c r="A446" s="8" t="n"/>
      <c r="B446" s="8" t="n"/>
      <c r="C446" s="8" t="n"/>
      <c r="D446" s="9" t="n"/>
      <c r="E446" s="8" t="n"/>
      <c r="F446" s="8" t="n"/>
      <c r="G446" s="8" t="n"/>
    </row>
    <row r="447">
      <c r="A447" s="8" t="n"/>
      <c r="B447" s="8" t="n"/>
      <c r="C447" s="8" t="n"/>
      <c r="D447" s="9" t="n"/>
      <c r="E447" s="8" t="n"/>
      <c r="F447" s="8" t="n"/>
      <c r="G447" s="8" t="n"/>
    </row>
    <row r="448">
      <c r="A448" s="8" t="n"/>
      <c r="B448" s="8" t="n"/>
      <c r="C448" s="8" t="n"/>
      <c r="D448" s="9" t="n"/>
      <c r="E448" s="8" t="n"/>
      <c r="F448" s="8" t="n"/>
      <c r="G448" s="8" t="n"/>
    </row>
    <row r="449">
      <c r="A449" s="8" t="n"/>
      <c r="B449" s="8" t="n"/>
      <c r="C449" s="8" t="n"/>
      <c r="D449" s="9" t="n"/>
      <c r="E449" s="8" t="n"/>
      <c r="F449" s="8" t="n"/>
      <c r="G449" s="8" t="n"/>
    </row>
    <row r="450">
      <c r="A450" s="8" t="n"/>
      <c r="B450" s="8" t="n"/>
      <c r="C450" s="8" t="n"/>
      <c r="D450" s="9" t="n"/>
      <c r="E450" s="8" t="n"/>
      <c r="F450" s="8" t="n"/>
      <c r="G450" s="8" t="n"/>
    </row>
    <row r="451">
      <c r="A451" s="8" t="n"/>
      <c r="B451" s="8" t="n"/>
      <c r="C451" s="8" t="n"/>
      <c r="D451" s="9" t="n"/>
      <c r="E451" s="8" t="n"/>
      <c r="F451" s="8" t="n"/>
      <c r="G451" s="8" t="n"/>
    </row>
    <row r="452">
      <c r="A452" s="8" t="n"/>
      <c r="B452" s="8" t="n"/>
      <c r="C452" s="8" t="n"/>
      <c r="D452" s="9" t="n"/>
      <c r="E452" s="8" t="n"/>
      <c r="F452" s="8" t="n"/>
      <c r="G452" s="8" t="n"/>
    </row>
    <row r="453">
      <c r="A453" s="8" t="n"/>
      <c r="B453" s="8" t="n"/>
      <c r="C453" s="8" t="n"/>
      <c r="D453" s="9" t="n"/>
      <c r="E453" s="8" t="n"/>
      <c r="F453" s="8" t="n"/>
      <c r="G453" s="8" t="n"/>
    </row>
    <row r="454">
      <c r="A454" s="8" t="n"/>
      <c r="B454" s="8" t="n"/>
      <c r="C454" s="8" t="n"/>
      <c r="D454" s="9" t="n"/>
      <c r="E454" s="8" t="n"/>
      <c r="F454" s="8" t="n"/>
      <c r="G454" s="8" t="n"/>
    </row>
    <row r="455">
      <c r="A455" s="8" t="n"/>
      <c r="B455" s="8" t="n"/>
      <c r="C455" s="8" t="n"/>
      <c r="D455" s="9" t="n"/>
      <c r="E455" s="8" t="n"/>
      <c r="F455" s="8" t="n"/>
      <c r="G455" s="8" t="n"/>
    </row>
    <row r="456">
      <c r="A456" s="8" t="n"/>
      <c r="B456" s="8" t="n"/>
      <c r="C456" s="8" t="n"/>
      <c r="D456" s="9" t="n"/>
      <c r="E456" s="8" t="n"/>
      <c r="F456" s="8" t="n"/>
      <c r="G456" s="8" t="n"/>
    </row>
    <row r="457">
      <c r="A457" s="8" t="n"/>
      <c r="B457" s="8" t="n"/>
      <c r="C457" s="8" t="n"/>
      <c r="D457" s="9" t="n"/>
      <c r="E457" s="8" t="n"/>
      <c r="F457" s="8" t="n"/>
      <c r="G457" s="8" t="n"/>
    </row>
    <row r="458">
      <c r="A458" s="8" t="n"/>
      <c r="B458" s="8" t="n"/>
      <c r="C458" s="8" t="n"/>
      <c r="D458" s="9" t="n"/>
      <c r="E458" s="8" t="n"/>
      <c r="F458" s="8" t="n"/>
      <c r="G458" s="8" t="n"/>
    </row>
    <row r="459">
      <c r="A459" s="8" t="n"/>
      <c r="B459" s="8" t="n"/>
      <c r="C459" s="8" t="n"/>
      <c r="D459" s="9" t="n"/>
      <c r="E459" s="8" t="n"/>
      <c r="F459" s="8" t="n"/>
      <c r="G459" s="8" t="n"/>
    </row>
    <row r="460">
      <c r="A460" s="8" t="n"/>
      <c r="B460" s="8" t="n"/>
      <c r="C460" s="8" t="n"/>
      <c r="D460" s="9" t="n"/>
      <c r="E460" s="8" t="n"/>
      <c r="F460" s="8" t="n"/>
      <c r="G460" s="8" t="n"/>
    </row>
    <row r="461">
      <c r="A461" s="8" t="n"/>
      <c r="B461" s="8" t="n"/>
      <c r="C461" s="8" t="n"/>
      <c r="D461" s="9" t="n"/>
      <c r="E461" s="8" t="n"/>
      <c r="F461" s="8" t="n"/>
      <c r="G461" s="8" t="n"/>
    </row>
    <row r="462">
      <c r="A462" s="8" t="n"/>
      <c r="B462" s="8" t="n"/>
      <c r="C462" s="8" t="n"/>
      <c r="D462" s="9" t="n"/>
      <c r="E462" s="8" t="n"/>
      <c r="F462" s="8" t="n"/>
      <c r="G462" s="8" t="n"/>
    </row>
    <row r="463">
      <c r="A463" s="8" t="n"/>
      <c r="B463" s="8" t="n"/>
      <c r="C463" s="8" t="n"/>
      <c r="D463" s="9" t="n"/>
      <c r="E463" s="8" t="n"/>
      <c r="F463" s="8" t="n"/>
      <c r="G463" s="8" t="n"/>
    </row>
    <row r="464">
      <c r="A464" s="8" t="n"/>
      <c r="B464" s="8" t="n"/>
      <c r="C464" s="8" t="n"/>
      <c r="D464" s="9" t="n"/>
      <c r="E464" s="8" t="n"/>
      <c r="F464" s="8" t="n"/>
      <c r="G464" s="8" t="n"/>
    </row>
    <row r="465">
      <c r="A465" s="8" t="n"/>
      <c r="B465" s="8" t="n"/>
      <c r="C465" s="8" t="n"/>
      <c r="D465" s="9" t="n"/>
      <c r="E465" s="8" t="n"/>
      <c r="F465" s="8" t="n"/>
      <c r="G465" s="8" t="n"/>
    </row>
    <row r="466">
      <c r="A466" s="8" t="n"/>
      <c r="B466" s="8" t="n"/>
      <c r="C466" s="8" t="n"/>
      <c r="D466" s="9" t="n"/>
      <c r="E466" s="8" t="n"/>
      <c r="F466" s="8" t="n"/>
      <c r="G466" s="8" t="n"/>
    </row>
    <row r="467">
      <c r="A467" s="8" t="n"/>
      <c r="B467" s="8" t="n"/>
      <c r="C467" s="8" t="n"/>
      <c r="D467" s="9" t="n"/>
      <c r="E467" s="8" t="n"/>
      <c r="F467" s="8" t="n"/>
      <c r="G467" s="8" t="n"/>
    </row>
    <row r="468">
      <c r="A468" s="8" t="n"/>
      <c r="B468" s="8" t="n"/>
      <c r="C468" s="8" t="n"/>
      <c r="D468" s="9" t="n"/>
      <c r="E468" s="8" t="n"/>
      <c r="F468" s="8" t="n"/>
      <c r="G468" s="8" t="n"/>
    </row>
    <row r="469">
      <c r="A469" s="8" t="n"/>
      <c r="B469" s="8" t="n"/>
      <c r="C469" s="8" t="n"/>
      <c r="D469" s="9" t="n"/>
      <c r="E469" s="8" t="n"/>
      <c r="F469" s="8" t="n"/>
      <c r="G469" s="8" t="n"/>
    </row>
    <row r="470">
      <c r="A470" s="8" t="n"/>
      <c r="B470" s="8" t="n"/>
      <c r="C470" s="8" t="n"/>
      <c r="D470" s="9" t="n"/>
      <c r="E470" s="8" t="n"/>
      <c r="F470" s="8" t="n"/>
      <c r="G470" s="8" t="n"/>
    </row>
    <row r="471">
      <c r="A471" s="8" t="n"/>
      <c r="B471" s="8" t="n"/>
      <c r="C471" s="8" t="n"/>
      <c r="D471" s="9" t="n"/>
      <c r="E471" s="8" t="n"/>
      <c r="F471" s="8" t="n"/>
      <c r="G471" s="8" t="n"/>
    </row>
    <row r="472">
      <c r="A472" s="8" t="n"/>
      <c r="B472" s="8" t="n"/>
      <c r="C472" s="8" t="n"/>
      <c r="D472" s="9" t="n"/>
      <c r="E472" s="8" t="n"/>
      <c r="F472" s="8" t="n"/>
      <c r="G472" s="8" t="n"/>
    </row>
    <row r="473">
      <c r="A473" s="8" t="n"/>
      <c r="B473" s="8" t="n"/>
      <c r="C473" s="8" t="n"/>
      <c r="D473" s="9" t="n"/>
      <c r="E473" s="8" t="n"/>
      <c r="F473" s="8" t="n"/>
      <c r="G473" s="8" t="n"/>
    </row>
    <row r="474">
      <c r="A474" s="8" t="n"/>
      <c r="B474" s="8" t="n"/>
      <c r="C474" s="8" t="n"/>
      <c r="D474" s="9" t="n"/>
      <c r="E474" s="8" t="n"/>
      <c r="F474" s="8" t="n"/>
      <c r="G474" s="8" t="n"/>
    </row>
    <row r="475">
      <c r="A475" s="8" t="n"/>
      <c r="B475" s="8" t="n"/>
      <c r="C475" s="8" t="n"/>
      <c r="D475" s="9" t="n"/>
      <c r="E475" s="8" t="n"/>
      <c r="F475" s="8" t="n"/>
      <c r="G475" s="8" t="n"/>
    </row>
    <row r="476">
      <c r="A476" s="8" t="n"/>
      <c r="B476" s="8" t="n"/>
      <c r="C476" s="8" t="n"/>
      <c r="D476" s="9" t="n"/>
      <c r="E476" s="8" t="n"/>
      <c r="F476" s="8" t="n"/>
      <c r="G476" s="8" t="n"/>
    </row>
    <row r="477">
      <c r="A477" s="8" t="n"/>
      <c r="B477" s="8" t="n"/>
      <c r="C477" s="8" t="n"/>
      <c r="D477" s="9" t="n"/>
      <c r="E477" s="8" t="n"/>
      <c r="F477" s="8" t="n"/>
      <c r="G477" s="8" t="n"/>
    </row>
    <row r="478">
      <c r="A478" s="8" t="n"/>
      <c r="B478" s="8" t="n"/>
      <c r="C478" s="8" t="n"/>
      <c r="D478" s="9" t="n"/>
      <c r="E478" s="8" t="n"/>
      <c r="F478" s="8" t="n"/>
      <c r="G478" s="8" t="n"/>
    </row>
    <row r="479">
      <c r="A479" s="8" t="n"/>
      <c r="B479" s="8" t="n"/>
      <c r="C479" s="8" t="n"/>
      <c r="D479" s="9" t="n"/>
      <c r="E479" s="8" t="n"/>
      <c r="F479" s="8" t="n"/>
      <c r="G479" s="8" t="n"/>
    </row>
    <row r="480">
      <c r="A480" s="8" t="n"/>
      <c r="B480" s="8" t="n"/>
      <c r="C480" s="8" t="n"/>
      <c r="D480" s="9" t="n"/>
      <c r="E480" s="8" t="n"/>
      <c r="F480" s="8" t="n"/>
      <c r="G480" s="8" t="n"/>
    </row>
    <row r="481">
      <c r="A481" s="8" t="n"/>
      <c r="B481" s="8" t="n"/>
      <c r="C481" s="8" t="n"/>
      <c r="D481" s="9" t="n"/>
      <c r="E481" s="8" t="n"/>
      <c r="F481" s="8" t="n"/>
      <c r="G481" s="8" t="n"/>
    </row>
    <row r="482">
      <c r="A482" s="8" t="n"/>
      <c r="B482" s="8" t="n"/>
      <c r="C482" s="8" t="n"/>
      <c r="D482" s="9" t="n"/>
      <c r="E482" s="8" t="n"/>
      <c r="F482" s="8" t="n"/>
      <c r="G482" s="8" t="n"/>
    </row>
    <row r="483">
      <c r="A483" s="8" t="n"/>
      <c r="B483" s="8" t="n"/>
      <c r="C483" s="8" t="n"/>
      <c r="D483" s="9" t="n"/>
      <c r="E483" s="8" t="n"/>
      <c r="F483" s="8" t="n"/>
      <c r="G483" s="8" t="n"/>
    </row>
    <row r="484">
      <c r="A484" s="8" t="n"/>
      <c r="B484" s="8" t="n"/>
      <c r="C484" s="8" t="n"/>
      <c r="D484" s="9" t="n"/>
      <c r="E484" s="8" t="n"/>
      <c r="F484" s="8" t="n"/>
      <c r="G484" s="8" t="n"/>
    </row>
    <row r="485">
      <c r="A485" s="8" t="n"/>
      <c r="B485" s="8" t="n"/>
      <c r="C485" s="8" t="n"/>
      <c r="D485" s="9" t="n"/>
      <c r="E485" s="8" t="n"/>
      <c r="F485" s="8" t="n"/>
      <c r="G485" s="8" t="n"/>
    </row>
    <row r="486">
      <c r="A486" s="8" t="n"/>
      <c r="B486" s="8" t="n"/>
      <c r="C486" s="8" t="n"/>
      <c r="D486" s="9" t="n"/>
      <c r="E486" s="8" t="n"/>
      <c r="F486" s="8" t="n"/>
      <c r="G486" s="8" t="n"/>
    </row>
    <row r="487">
      <c r="A487" s="8" t="n"/>
      <c r="B487" s="8" t="n"/>
      <c r="C487" s="8" t="n"/>
      <c r="D487" s="9" t="n"/>
      <c r="E487" s="8" t="n"/>
      <c r="F487" s="8" t="n"/>
      <c r="G487" s="8" t="n"/>
    </row>
    <row r="488">
      <c r="A488" s="8" t="n"/>
      <c r="B488" s="8" t="n"/>
      <c r="C488" s="8" t="n"/>
      <c r="D488" s="9" t="n"/>
      <c r="E488" s="8" t="n"/>
      <c r="F488" s="8" t="n"/>
      <c r="G488" s="8" t="n"/>
    </row>
    <row r="489">
      <c r="A489" s="8" t="n"/>
      <c r="B489" s="8" t="n"/>
      <c r="C489" s="8" t="n"/>
      <c r="D489" s="9" t="n"/>
      <c r="E489" s="8" t="n"/>
      <c r="F489" s="8" t="n"/>
      <c r="G489" s="8" t="n"/>
    </row>
    <row r="490">
      <c r="A490" s="8" t="n"/>
      <c r="B490" s="8" t="n"/>
      <c r="C490" s="8" t="n"/>
      <c r="D490" s="9" t="n"/>
      <c r="E490" s="8" t="n"/>
      <c r="F490" s="8" t="n"/>
      <c r="G490" s="8" t="n"/>
    </row>
    <row r="491">
      <c r="A491" s="8" t="n"/>
      <c r="B491" s="8" t="n"/>
      <c r="C491" s="8" t="n"/>
      <c r="D491" s="9" t="n"/>
      <c r="E491" s="8" t="n"/>
      <c r="F491" s="8" t="n"/>
      <c r="G491" s="8" t="n"/>
    </row>
    <row r="492">
      <c r="A492" s="8" t="n"/>
      <c r="B492" s="8" t="n"/>
      <c r="C492" s="8" t="n"/>
      <c r="D492" s="9" t="n"/>
      <c r="E492" s="8" t="n"/>
      <c r="F492" s="8" t="n"/>
      <c r="G492" s="8" t="n"/>
    </row>
    <row r="493">
      <c r="A493" s="8" t="n"/>
      <c r="B493" s="8" t="n"/>
      <c r="C493" s="8" t="n"/>
      <c r="D493" s="9" t="n"/>
      <c r="E493" s="8" t="n"/>
      <c r="F493" s="8" t="n"/>
      <c r="G493" s="8" t="n"/>
    </row>
    <row r="494">
      <c r="A494" s="8" t="n"/>
      <c r="B494" s="8" t="n"/>
      <c r="C494" s="8" t="n"/>
      <c r="D494" s="9" t="n"/>
      <c r="E494" s="8" t="n"/>
      <c r="F494" s="8" t="n"/>
      <c r="G494" s="8" t="n"/>
    </row>
    <row r="495">
      <c r="A495" s="8" t="n"/>
      <c r="B495" s="8" t="n"/>
      <c r="C495" s="8" t="n"/>
      <c r="D495" s="9" t="n"/>
      <c r="E495" s="8" t="n"/>
      <c r="F495" s="8" t="n"/>
      <c r="G495" s="8" t="n"/>
    </row>
    <row r="496">
      <c r="A496" s="8" t="n"/>
      <c r="B496" s="8" t="n"/>
      <c r="C496" s="8" t="n"/>
      <c r="D496" s="9" t="n"/>
      <c r="E496" s="8" t="n"/>
      <c r="F496" s="8" t="n"/>
      <c r="G496" s="8" t="n"/>
    </row>
    <row r="497">
      <c r="A497" s="8" t="n"/>
      <c r="B497" s="8" t="n"/>
      <c r="C497" s="8" t="n"/>
      <c r="D497" s="9" t="n"/>
      <c r="E497" s="8" t="n"/>
      <c r="F497" s="8" t="n"/>
      <c r="G497" s="8" t="n"/>
    </row>
    <row r="498">
      <c r="A498" s="8" t="n"/>
      <c r="B498" s="8" t="n"/>
      <c r="C498" s="8" t="n"/>
      <c r="D498" s="9" t="n"/>
      <c r="E498" s="8" t="n"/>
      <c r="F498" s="8" t="n"/>
      <c r="G498" s="8" t="n"/>
    </row>
    <row r="499">
      <c r="A499" s="8" t="n"/>
      <c r="B499" s="8" t="n"/>
      <c r="C499" s="8" t="n"/>
      <c r="D499" s="9" t="n"/>
      <c r="E499" s="8" t="n"/>
      <c r="F499" s="8" t="n"/>
      <c r="G499" s="8" t="n"/>
    </row>
    <row r="500">
      <c r="A500" s="8" t="n"/>
      <c r="B500" s="8" t="n"/>
      <c r="C500" s="8" t="n"/>
      <c r="D500" s="9" t="n"/>
      <c r="E500" s="8" t="n"/>
      <c r="F500" s="8" t="n"/>
      <c r="G500" s="8" t="n"/>
    </row>
    <row r="501">
      <c r="A501" s="8" t="n"/>
      <c r="B501" s="8" t="n"/>
      <c r="C501" s="8" t="n"/>
      <c r="D501" s="9" t="n"/>
      <c r="E501" s="8" t="n"/>
      <c r="F501" s="8" t="n"/>
      <c r="G501" s="8" t="n"/>
    </row>
    <row r="502">
      <c r="A502" s="8" t="n"/>
      <c r="B502" s="8" t="n"/>
      <c r="C502" s="8" t="n"/>
      <c r="D502" s="9" t="n"/>
      <c r="E502" s="8" t="n"/>
      <c r="F502" s="8" t="n"/>
      <c r="G502" s="8" t="n"/>
    </row>
    <row r="503">
      <c r="A503" s="8" t="n"/>
      <c r="B503" s="8" t="n"/>
      <c r="C503" s="8" t="n"/>
      <c r="D503" s="9" t="n"/>
      <c r="E503" s="8" t="n"/>
      <c r="F503" s="8" t="n"/>
      <c r="G503" s="8" t="n"/>
    </row>
    <row r="504">
      <c r="A504" s="8" t="n"/>
      <c r="B504" s="8" t="n"/>
      <c r="C504" s="8" t="n"/>
      <c r="D504" s="9" t="n"/>
      <c r="E504" s="8" t="n"/>
      <c r="F504" s="8" t="n"/>
      <c r="G504" s="8" t="n"/>
    </row>
    <row r="505">
      <c r="A505" s="8" t="n"/>
      <c r="B505" s="8" t="n"/>
      <c r="C505" s="8" t="n"/>
      <c r="D505" s="9" t="n"/>
      <c r="E505" s="8" t="n"/>
      <c r="F505" s="8" t="n"/>
      <c r="G505" s="8" t="n"/>
    </row>
    <row r="506">
      <c r="A506" s="8" t="n"/>
      <c r="B506" s="8" t="n"/>
      <c r="C506" s="8" t="n"/>
      <c r="D506" s="9" t="n"/>
      <c r="E506" s="8" t="n"/>
      <c r="F506" s="8" t="n"/>
      <c r="G506" s="8" t="n"/>
    </row>
    <row r="507">
      <c r="A507" s="8" t="n"/>
      <c r="B507" s="8" t="n"/>
      <c r="C507" s="8" t="n"/>
      <c r="D507" s="9" t="n"/>
      <c r="E507" s="8" t="n"/>
      <c r="F507" s="8" t="n"/>
      <c r="G507" s="8" t="n"/>
    </row>
    <row r="508">
      <c r="A508" s="8" t="n"/>
      <c r="B508" s="8" t="n"/>
      <c r="C508" s="8" t="n"/>
      <c r="D508" s="9" t="n"/>
      <c r="E508" s="8" t="n"/>
      <c r="F508" s="8" t="n"/>
      <c r="G508" s="8" t="n"/>
    </row>
    <row r="509">
      <c r="A509" s="8" t="n"/>
      <c r="B509" s="8" t="n"/>
      <c r="C509" s="8" t="n"/>
      <c r="D509" s="9" t="n"/>
      <c r="E509" s="8" t="n"/>
      <c r="F509" s="8" t="n"/>
      <c r="G509" s="8" t="n"/>
    </row>
    <row r="510">
      <c r="A510" s="8" t="n"/>
      <c r="B510" s="8" t="n"/>
      <c r="C510" s="8" t="n"/>
      <c r="D510" s="9" t="n"/>
      <c r="E510" s="8" t="n"/>
      <c r="F510" s="8" t="n"/>
      <c r="G510" s="8" t="n"/>
    </row>
    <row r="511">
      <c r="A511" s="8" t="n"/>
      <c r="B511" s="8" t="n"/>
      <c r="C511" s="8" t="n"/>
      <c r="D511" s="9" t="n"/>
      <c r="E511" s="8" t="n"/>
      <c r="F511" s="8" t="n"/>
      <c r="G511" s="8" t="n"/>
    </row>
    <row r="512">
      <c r="A512" s="8" t="n"/>
      <c r="B512" s="8" t="n"/>
      <c r="C512" s="8" t="n"/>
      <c r="D512" s="9" t="n"/>
      <c r="E512" s="8" t="n"/>
      <c r="F512" s="8" t="n"/>
      <c r="G512" s="8" t="n"/>
    </row>
    <row r="513">
      <c r="A513" s="8" t="n"/>
      <c r="B513" s="8" t="n"/>
      <c r="C513" s="8" t="n"/>
      <c r="D513" s="9" t="n"/>
      <c r="E513" s="8" t="n"/>
      <c r="F513" s="8" t="n"/>
      <c r="G513" s="8" t="n"/>
    </row>
    <row r="514">
      <c r="A514" s="8" t="n"/>
      <c r="B514" s="8" t="n"/>
      <c r="C514" s="8" t="n"/>
      <c r="D514" s="9" t="n"/>
      <c r="E514" s="8" t="n"/>
      <c r="F514" s="8" t="n"/>
      <c r="G514" s="8" t="n"/>
    </row>
    <row r="515">
      <c r="A515" s="8" t="n"/>
      <c r="B515" s="8" t="n"/>
      <c r="C515" s="8" t="n"/>
      <c r="D515" s="9" t="n"/>
      <c r="E515" s="8" t="n"/>
      <c r="F515" s="8" t="n"/>
      <c r="G515" s="8" t="n"/>
    </row>
    <row r="516">
      <c r="A516" s="8" t="n"/>
      <c r="B516" s="8" t="n"/>
      <c r="C516" s="8" t="n"/>
      <c r="D516" s="9" t="n"/>
      <c r="E516" s="8" t="n"/>
      <c r="F516" s="8" t="n"/>
      <c r="G516" s="8" t="n"/>
    </row>
    <row r="517">
      <c r="A517" s="8" t="n"/>
      <c r="B517" s="8" t="n"/>
      <c r="C517" s="8" t="n"/>
      <c r="D517" s="9" t="n"/>
      <c r="E517" s="8" t="n"/>
      <c r="F517" s="8" t="n"/>
      <c r="G517" s="8" t="n"/>
    </row>
    <row r="518">
      <c r="A518" s="8" t="n"/>
      <c r="B518" s="8" t="n"/>
      <c r="C518" s="8" t="n"/>
      <c r="D518" s="9" t="n"/>
      <c r="E518" s="8" t="n"/>
      <c r="F518" s="8" t="n"/>
      <c r="G518" s="8" t="n"/>
    </row>
    <row r="519">
      <c r="A519" s="8" t="n"/>
      <c r="B519" s="8" t="n"/>
      <c r="C519" s="8" t="n"/>
      <c r="D519" s="9" t="n"/>
      <c r="E519" s="8" t="n"/>
      <c r="F519" s="8" t="n"/>
      <c r="G519" s="8" t="n"/>
    </row>
    <row r="520">
      <c r="A520" s="8" t="n"/>
      <c r="B520" s="8" t="n"/>
      <c r="C520" s="8" t="n"/>
      <c r="D520" s="9" t="n"/>
      <c r="E520" s="8" t="n"/>
      <c r="F520" s="8" t="n"/>
      <c r="G520" s="8" t="n"/>
    </row>
    <row r="521">
      <c r="A521" s="8" t="n"/>
      <c r="B521" s="8" t="n"/>
      <c r="C521" s="8" t="n"/>
      <c r="D521" s="9" t="n"/>
      <c r="E521" s="8" t="n"/>
      <c r="F521" s="8" t="n"/>
      <c r="G521" s="8" t="n"/>
    </row>
    <row r="522">
      <c r="A522" s="8" t="n"/>
      <c r="B522" s="8" t="n"/>
      <c r="C522" s="8" t="n"/>
      <c r="D522" s="9" t="n"/>
      <c r="E522" s="8" t="n"/>
      <c r="F522" s="8" t="n"/>
      <c r="G522" s="8" t="n"/>
    </row>
    <row r="523">
      <c r="A523" s="8" t="n"/>
      <c r="B523" s="8" t="n"/>
      <c r="C523" s="8" t="n"/>
      <c r="D523" s="9" t="n"/>
      <c r="E523" s="8" t="n"/>
      <c r="F523" s="8" t="n"/>
      <c r="G523" s="8" t="n"/>
    </row>
    <row r="524">
      <c r="A524" s="8" t="n"/>
      <c r="B524" s="8" t="n"/>
      <c r="C524" s="8" t="n"/>
      <c r="D524" s="9" t="n"/>
      <c r="E524" s="8" t="n"/>
      <c r="F524" s="8" t="n"/>
      <c r="G524" s="8" t="n"/>
    </row>
    <row r="525">
      <c r="A525" s="8" t="n"/>
      <c r="B525" s="8" t="n"/>
      <c r="C525" s="8" t="n"/>
      <c r="D525" s="9" t="n"/>
      <c r="E525" s="8" t="n"/>
      <c r="F525" s="8" t="n"/>
      <c r="G525" s="8" t="n"/>
    </row>
    <row r="526">
      <c r="A526" s="8" t="n"/>
      <c r="B526" s="8" t="n"/>
      <c r="C526" s="8" t="n"/>
      <c r="D526" s="9" t="n"/>
      <c r="E526" s="8" t="n"/>
      <c r="F526" s="8" t="n"/>
      <c r="G526" s="8" t="n"/>
    </row>
    <row r="527">
      <c r="A527" s="8" t="n"/>
      <c r="B527" s="8" t="n"/>
      <c r="C527" s="8" t="n"/>
      <c r="D527" s="9" t="n"/>
      <c r="E527" s="8" t="n"/>
      <c r="F527" s="8" t="n"/>
      <c r="G527" s="8" t="n"/>
    </row>
    <row r="528">
      <c r="A528" s="8" t="n"/>
      <c r="B528" s="8" t="n"/>
      <c r="C528" s="8" t="n"/>
      <c r="D528" s="9" t="n"/>
      <c r="E528" s="8" t="n"/>
      <c r="F528" s="8" t="n"/>
      <c r="G528" s="8" t="n"/>
    </row>
    <row r="529">
      <c r="A529" s="8" t="n"/>
      <c r="B529" s="8" t="n"/>
      <c r="C529" s="8" t="n"/>
      <c r="D529" s="9" t="n"/>
      <c r="E529" s="8" t="n"/>
      <c r="F529" s="8" t="n"/>
      <c r="G529" s="8" t="n"/>
    </row>
    <row r="530">
      <c r="A530" s="8" t="n"/>
      <c r="B530" s="8" t="n"/>
      <c r="C530" s="8" t="n"/>
      <c r="D530" s="9" t="n"/>
      <c r="E530" s="8" t="n"/>
      <c r="F530" s="8" t="n"/>
      <c r="G530" s="8" t="n"/>
    </row>
    <row r="531">
      <c r="A531" s="8" t="n"/>
      <c r="B531" s="8" t="n"/>
      <c r="C531" s="8" t="n"/>
      <c r="D531" s="9" t="n"/>
      <c r="E531" s="8" t="n"/>
      <c r="F531" s="8" t="n"/>
      <c r="G531" s="8" t="n"/>
    </row>
    <row r="532">
      <c r="A532" s="8" t="n"/>
      <c r="B532" s="8" t="n"/>
      <c r="C532" s="8" t="n"/>
      <c r="D532" s="9" t="n"/>
      <c r="E532" s="8" t="n"/>
      <c r="F532" s="8" t="n"/>
      <c r="G532" s="8" t="n"/>
    </row>
    <row r="533">
      <c r="A533" s="8" t="n"/>
      <c r="B533" s="8" t="n"/>
      <c r="C533" s="8" t="n"/>
      <c r="D533" s="9" t="n"/>
      <c r="E533" s="8" t="n"/>
      <c r="F533" s="8" t="n"/>
      <c r="G533" s="8" t="n"/>
    </row>
    <row r="534">
      <c r="A534" s="8" t="n"/>
      <c r="B534" s="8" t="n"/>
      <c r="C534" s="8" t="n"/>
      <c r="D534" s="9" t="n"/>
      <c r="E534" s="8" t="n"/>
      <c r="F534" s="8" t="n"/>
      <c r="G534" s="8" t="n"/>
    </row>
    <row r="535">
      <c r="A535" s="8" t="n"/>
      <c r="B535" s="8" t="n"/>
      <c r="C535" s="8" t="n"/>
      <c r="D535" s="9" t="n"/>
      <c r="E535" s="8" t="n"/>
      <c r="F535" s="8" t="n"/>
      <c r="G535" s="8" t="n"/>
    </row>
    <row r="536">
      <c r="A536" s="8" t="n"/>
      <c r="B536" s="8" t="n"/>
      <c r="C536" s="8" t="n"/>
      <c r="D536" s="9" t="n"/>
      <c r="E536" s="8" t="n"/>
      <c r="F536" s="8" t="n"/>
      <c r="G536" s="8" t="n"/>
    </row>
    <row r="537">
      <c r="A537" s="8" t="n"/>
      <c r="B537" s="8" t="n"/>
      <c r="C537" s="8" t="n"/>
      <c r="D537" s="9" t="n"/>
      <c r="E537" s="8" t="n"/>
      <c r="F537" s="8" t="n"/>
      <c r="G537" s="8" t="n"/>
    </row>
    <row r="538">
      <c r="A538" s="8" t="n"/>
      <c r="B538" s="8" t="n"/>
      <c r="C538" s="8" t="n"/>
      <c r="D538" s="9" t="n"/>
      <c r="E538" s="8" t="n"/>
      <c r="F538" s="8" t="n"/>
      <c r="G538" s="8" t="n"/>
    </row>
    <row r="539">
      <c r="A539" s="8" t="n"/>
      <c r="B539" s="8" t="n"/>
      <c r="C539" s="8" t="n"/>
      <c r="D539" s="9" t="n"/>
      <c r="E539" s="8" t="n"/>
      <c r="F539" s="8" t="n"/>
      <c r="G539" s="8" t="n"/>
    </row>
    <row r="540">
      <c r="A540" s="8" t="n"/>
      <c r="B540" s="8" t="n"/>
      <c r="C540" s="8" t="n"/>
      <c r="D540" s="9" t="n"/>
      <c r="E540" s="8" t="n"/>
      <c r="F540" s="8" t="n"/>
      <c r="G540" s="8" t="n"/>
    </row>
    <row r="541">
      <c r="A541" s="8" t="n"/>
      <c r="B541" s="8" t="n"/>
      <c r="C541" s="8" t="n"/>
      <c r="D541" s="9" t="n"/>
      <c r="E541" s="8" t="n"/>
      <c r="F541" s="8" t="n"/>
      <c r="G541" s="8" t="n"/>
    </row>
    <row r="542">
      <c r="A542" s="8" t="n"/>
      <c r="B542" s="8" t="n"/>
      <c r="C542" s="8" t="n"/>
      <c r="D542" s="9" t="n"/>
      <c r="E542" s="8" t="n"/>
      <c r="F542" s="8" t="n"/>
      <c r="G542" s="8" t="n"/>
    </row>
    <row r="543">
      <c r="A543" s="8" t="n"/>
      <c r="B543" s="8" t="n"/>
      <c r="C543" s="8" t="n"/>
      <c r="D543" s="9" t="n"/>
      <c r="E543" s="8" t="n"/>
      <c r="F543" s="8" t="n"/>
      <c r="G543" s="8" t="n"/>
    </row>
    <row r="544">
      <c r="A544" s="8" t="n"/>
      <c r="B544" s="8" t="n"/>
      <c r="C544" s="8" t="n"/>
      <c r="D544" s="9" t="n"/>
      <c r="E544" s="8" t="n"/>
      <c r="F544" s="8" t="n"/>
      <c r="G544" s="8" t="n"/>
    </row>
    <row r="545">
      <c r="A545" s="8" t="n"/>
      <c r="B545" s="8" t="n"/>
      <c r="C545" s="8" t="n"/>
      <c r="D545" s="9" t="n"/>
      <c r="E545" s="8" t="n"/>
      <c r="F545" s="8" t="n"/>
      <c r="G545" s="8" t="n"/>
    </row>
    <row r="546">
      <c r="A546" s="8" t="n"/>
      <c r="B546" s="8" t="n"/>
      <c r="C546" s="8" t="n"/>
      <c r="D546" s="9" t="n"/>
      <c r="E546" s="8" t="n"/>
      <c r="F546" s="8" t="n"/>
      <c r="G546" s="8" t="n"/>
    </row>
    <row r="547">
      <c r="A547" s="8" t="n"/>
      <c r="B547" s="8" t="n"/>
      <c r="C547" s="8" t="n"/>
      <c r="D547" s="9" t="n"/>
      <c r="E547" s="8" t="n"/>
      <c r="F547" s="8" t="n"/>
      <c r="G547" s="8" t="n"/>
    </row>
    <row r="548">
      <c r="A548" s="8" t="n"/>
      <c r="B548" s="8" t="n"/>
      <c r="C548" s="8" t="n"/>
      <c r="D548" s="9" t="n"/>
      <c r="E548" s="8" t="n"/>
      <c r="F548" s="8" t="n"/>
      <c r="G548" s="8" t="n"/>
    </row>
    <row r="549">
      <c r="A549" s="8" t="n"/>
      <c r="B549" s="8" t="n"/>
      <c r="C549" s="8" t="n"/>
      <c r="D549" s="9" t="n"/>
      <c r="E549" s="8" t="n"/>
      <c r="F549" s="8" t="n"/>
      <c r="G549" s="8" t="n"/>
    </row>
    <row r="550">
      <c r="A550" s="8" t="n"/>
      <c r="B550" s="8" t="n"/>
      <c r="C550" s="8" t="n"/>
      <c r="D550" s="9" t="n"/>
      <c r="E550" s="8" t="n"/>
      <c r="F550" s="8" t="n"/>
      <c r="G550" s="8" t="n"/>
    </row>
    <row r="551">
      <c r="A551" s="8" t="n"/>
      <c r="B551" s="8" t="n"/>
      <c r="C551" s="8" t="n"/>
      <c r="D551" s="9" t="n"/>
      <c r="E551" s="8" t="n"/>
      <c r="F551" s="8" t="n"/>
      <c r="G551" s="8" t="n"/>
    </row>
    <row r="552">
      <c r="A552" s="8" t="n"/>
      <c r="B552" s="8" t="n"/>
      <c r="C552" s="8" t="n"/>
      <c r="D552" s="9" t="n"/>
      <c r="E552" s="8" t="n"/>
      <c r="F552" s="8" t="n"/>
      <c r="G552" s="8" t="n"/>
    </row>
    <row r="553">
      <c r="A553" s="8" t="n"/>
      <c r="B553" s="8" t="n"/>
      <c r="C553" s="8" t="n"/>
      <c r="D553" s="9" t="n"/>
      <c r="E553" s="8" t="n"/>
      <c r="F553" s="8" t="n"/>
      <c r="G553" s="8" t="n"/>
    </row>
    <row r="554">
      <c r="A554" s="8" t="n"/>
      <c r="B554" s="8" t="n"/>
      <c r="C554" s="8" t="n"/>
      <c r="D554" s="9" t="n"/>
      <c r="E554" s="8" t="n"/>
      <c r="F554" s="8" t="n"/>
      <c r="G554" s="8" t="n"/>
    </row>
    <row r="555">
      <c r="A555" s="8" t="n"/>
      <c r="B555" s="8" t="n"/>
      <c r="C555" s="8" t="n"/>
      <c r="D555" s="9" t="n"/>
      <c r="E555" s="8" t="n"/>
      <c r="F555" s="8" t="n"/>
      <c r="G555" s="8" t="n"/>
    </row>
    <row r="556">
      <c r="A556" s="8" t="n"/>
      <c r="B556" s="8" t="n"/>
      <c r="C556" s="8" t="n"/>
      <c r="D556" s="9" t="n"/>
      <c r="E556" s="8" t="n"/>
      <c r="F556" s="8" t="n"/>
      <c r="G556" s="8" t="n"/>
    </row>
    <row r="557">
      <c r="A557" s="8" t="n"/>
      <c r="B557" s="8" t="n"/>
      <c r="C557" s="8" t="n"/>
      <c r="D557" s="9" t="n"/>
      <c r="E557" s="8" t="n"/>
      <c r="F557" s="8" t="n"/>
      <c r="G557" s="8" t="n"/>
    </row>
    <row r="558">
      <c r="A558" s="8" t="n"/>
      <c r="B558" s="8" t="n"/>
      <c r="C558" s="8" t="n"/>
      <c r="D558" s="9" t="n"/>
      <c r="E558" s="8" t="n"/>
      <c r="F558" s="8" t="n"/>
      <c r="G558" s="8" t="n"/>
    </row>
    <row r="559">
      <c r="A559" s="8" t="n"/>
      <c r="B559" s="8" t="n"/>
      <c r="C559" s="8" t="n"/>
      <c r="D559" s="9" t="n"/>
      <c r="E559" s="8" t="n"/>
      <c r="F559" s="8" t="n"/>
      <c r="G559" s="8" t="n"/>
    </row>
    <row r="560">
      <c r="A560" s="8" t="n"/>
      <c r="B560" s="8" t="n"/>
      <c r="C560" s="8" t="n"/>
      <c r="D560" s="9" t="n"/>
      <c r="E560" s="8" t="n"/>
      <c r="F560" s="8" t="n"/>
      <c r="G560" s="8" t="n"/>
    </row>
    <row r="561">
      <c r="A561" s="8" t="n"/>
      <c r="B561" s="8" t="n"/>
      <c r="C561" s="8" t="n"/>
      <c r="D561" s="9" t="n"/>
      <c r="E561" s="8" t="n"/>
      <c r="F561" s="8" t="n"/>
      <c r="G561" s="8" t="n"/>
    </row>
    <row r="562">
      <c r="A562" s="8" t="n"/>
      <c r="B562" s="8" t="n"/>
      <c r="C562" s="8" t="n"/>
      <c r="D562" s="9" t="n"/>
      <c r="E562" s="8" t="n"/>
      <c r="F562" s="8" t="n"/>
      <c r="G562" s="8" t="n"/>
    </row>
    <row r="563">
      <c r="A563" s="8" t="n"/>
      <c r="B563" s="8" t="n"/>
      <c r="C563" s="8" t="n"/>
      <c r="D563" s="9" t="n"/>
      <c r="E563" s="8" t="n"/>
      <c r="F563" s="8" t="n"/>
      <c r="G563" s="8" t="n"/>
    </row>
    <row r="564">
      <c r="A564" s="8" t="n"/>
      <c r="B564" s="8" t="n"/>
      <c r="C564" s="8" t="n"/>
      <c r="D564" s="9" t="n"/>
      <c r="E564" s="8" t="n"/>
      <c r="F564" s="8" t="n"/>
      <c r="G564" s="8" t="n"/>
    </row>
    <row r="565">
      <c r="A565" s="8" t="n"/>
      <c r="B565" s="8" t="n"/>
      <c r="C565" s="8" t="n"/>
      <c r="D565" s="9" t="n"/>
      <c r="E565" s="8" t="n"/>
      <c r="F565" s="8" t="n"/>
      <c r="G565" s="8" t="n"/>
    </row>
    <row r="566">
      <c r="A566" s="8" t="n"/>
      <c r="B566" s="8" t="n"/>
      <c r="C566" s="8" t="n"/>
      <c r="D566" s="9" t="n"/>
      <c r="E566" s="8" t="n"/>
      <c r="F566" s="8" t="n"/>
      <c r="G566" s="8" t="n"/>
    </row>
    <row r="567">
      <c r="A567" s="8" t="n"/>
      <c r="B567" s="8" t="n"/>
      <c r="C567" s="8" t="n"/>
      <c r="D567" s="9" t="n"/>
      <c r="E567" s="8" t="n"/>
      <c r="F567" s="8" t="n"/>
      <c r="G567" s="8" t="n"/>
    </row>
    <row r="568">
      <c r="A568" s="8" t="n"/>
      <c r="B568" s="8" t="n"/>
      <c r="C568" s="8" t="n"/>
      <c r="D568" s="9" t="n"/>
      <c r="E568" s="8" t="n"/>
      <c r="F568" s="8" t="n"/>
      <c r="G568" s="8" t="n"/>
    </row>
    <row r="569">
      <c r="A569" s="8" t="n"/>
      <c r="B569" s="8" t="n"/>
      <c r="C569" s="8" t="n"/>
      <c r="D569" s="9" t="n"/>
      <c r="E569" s="8" t="n"/>
      <c r="F569" s="8" t="n"/>
      <c r="G569" s="8" t="n"/>
    </row>
    <row r="570">
      <c r="A570" s="8" t="n"/>
      <c r="B570" s="8" t="n"/>
      <c r="C570" s="8" t="n"/>
      <c r="D570" s="9" t="n"/>
      <c r="E570" s="8" t="n"/>
      <c r="F570" s="8" t="n"/>
      <c r="G570" s="8" t="n"/>
    </row>
    <row r="571">
      <c r="A571" s="8" t="n"/>
      <c r="B571" s="8" t="n"/>
      <c r="C571" s="8" t="n"/>
      <c r="D571" s="9" t="n"/>
      <c r="E571" s="8" t="n"/>
      <c r="F571" s="8" t="n"/>
      <c r="G571" s="8" t="n"/>
    </row>
    <row r="572">
      <c r="A572" s="8" t="n"/>
      <c r="B572" s="8" t="n"/>
      <c r="C572" s="8" t="n"/>
      <c r="D572" s="9" t="n"/>
      <c r="E572" s="8" t="n"/>
      <c r="F572" s="8" t="n"/>
      <c r="G572" s="8" t="n"/>
    </row>
    <row r="573">
      <c r="A573" s="8" t="n"/>
      <c r="B573" s="8" t="n"/>
      <c r="C573" s="8" t="n"/>
      <c r="D573" s="9" t="n"/>
      <c r="E573" s="8" t="n"/>
      <c r="F573" s="8" t="n"/>
      <c r="G573" s="8" t="n"/>
    </row>
    <row r="574">
      <c r="A574" s="8" t="n"/>
      <c r="B574" s="8" t="n"/>
      <c r="C574" s="8" t="n"/>
      <c r="D574" s="9" t="n"/>
      <c r="E574" s="8" t="n"/>
      <c r="F574" s="8" t="n"/>
      <c r="G574" s="8" t="n"/>
    </row>
    <row r="575">
      <c r="A575" s="8" t="n"/>
      <c r="B575" s="8" t="n"/>
      <c r="C575" s="8" t="n"/>
      <c r="D575" s="9" t="n"/>
      <c r="E575" s="8" t="n"/>
      <c r="F575" s="8" t="n"/>
      <c r="G575" s="8" t="n"/>
    </row>
    <row r="576">
      <c r="A576" s="8" t="n"/>
      <c r="B576" s="8" t="n"/>
      <c r="C576" s="8" t="n"/>
      <c r="D576" s="9" t="n"/>
      <c r="E576" s="8" t="n"/>
      <c r="F576" s="8" t="n"/>
      <c r="G576" s="8" t="n"/>
    </row>
    <row r="577">
      <c r="A577" s="8" t="n"/>
      <c r="B577" s="8" t="n"/>
      <c r="C577" s="8" t="n"/>
      <c r="D577" s="9" t="n"/>
      <c r="E577" s="8" t="n"/>
      <c r="F577" s="8" t="n"/>
      <c r="G577" s="8" t="n"/>
    </row>
    <row r="578">
      <c r="A578" s="8" t="n"/>
      <c r="B578" s="8" t="n"/>
      <c r="C578" s="8" t="n"/>
      <c r="D578" s="9" t="n"/>
      <c r="E578" s="8" t="n"/>
      <c r="F578" s="8" t="n"/>
      <c r="G578" s="8" t="n"/>
    </row>
    <row r="579">
      <c r="A579" s="8" t="n"/>
      <c r="B579" s="8" t="n"/>
      <c r="C579" s="8" t="n"/>
      <c r="D579" s="9" t="n"/>
      <c r="E579" s="8" t="n"/>
      <c r="F579" s="8" t="n"/>
      <c r="G579" s="8" t="n"/>
    </row>
    <row r="580">
      <c r="A580" s="8" t="n"/>
      <c r="B580" s="8" t="n"/>
      <c r="C580" s="8" t="n"/>
      <c r="D580" s="9" t="n"/>
      <c r="E580" s="8" t="n"/>
      <c r="F580" s="8" t="n"/>
      <c r="G580" s="8" t="n"/>
    </row>
    <row r="581">
      <c r="A581" s="8" t="n"/>
      <c r="B581" s="8" t="n"/>
      <c r="C581" s="8" t="n"/>
      <c r="D581" s="9" t="n"/>
      <c r="E581" s="8" t="n"/>
      <c r="F581" s="8" t="n"/>
      <c r="G581" s="8" t="n"/>
    </row>
    <row r="582">
      <c r="A582" s="8" t="n"/>
      <c r="B582" s="8" t="n"/>
      <c r="C582" s="8" t="n"/>
      <c r="D582" s="9" t="n"/>
      <c r="E582" s="8" t="n"/>
      <c r="F582" s="8" t="n"/>
      <c r="G582" s="8" t="n"/>
    </row>
    <row r="583">
      <c r="A583" s="8" t="n"/>
      <c r="B583" s="8" t="n"/>
      <c r="C583" s="8" t="n"/>
      <c r="D583" s="9" t="n"/>
      <c r="E583" s="8" t="n"/>
      <c r="F583" s="8" t="n"/>
      <c r="G583" s="8" t="n"/>
    </row>
    <row r="584">
      <c r="A584" s="8" t="n"/>
      <c r="B584" s="8" t="n"/>
      <c r="C584" s="8" t="n"/>
      <c r="D584" s="9" t="n"/>
      <c r="E584" s="8" t="n"/>
      <c r="F584" s="8" t="n"/>
      <c r="G584" s="8" t="n"/>
    </row>
    <row r="585">
      <c r="A585" s="8" t="n"/>
      <c r="B585" s="8" t="n"/>
      <c r="C585" s="8" t="n"/>
      <c r="D585" s="9" t="n"/>
      <c r="E585" s="8" t="n"/>
      <c r="F585" s="8" t="n"/>
      <c r="G585" s="8" t="n"/>
    </row>
    <row r="586">
      <c r="A586" s="8" t="n"/>
      <c r="B586" s="8" t="n"/>
      <c r="C586" s="8" t="n"/>
      <c r="D586" s="9" t="n"/>
      <c r="E586" s="8" t="n"/>
      <c r="F586" s="8" t="n"/>
      <c r="G586" s="8" t="n"/>
    </row>
    <row r="587">
      <c r="A587" s="8" t="n"/>
      <c r="B587" s="8" t="n"/>
      <c r="C587" s="8" t="n"/>
      <c r="D587" s="9" t="n"/>
      <c r="E587" s="8" t="n"/>
      <c r="F587" s="8" t="n"/>
      <c r="G587" s="8" t="n"/>
    </row>
    <row r="588">
      <c r="A588" s="8" t="n"/>
      <c r="B588" s="8" t="n"/>
      <c r="C588" s="8" t="n"/>
      <c r="D588" s="9" t="n"/>
      <c r="E588" s="8" t="n"/>
      <c r="F588" s="8" t="n"/>
      <c r="G588" s="8" t="n"/>
    </row>
    <row r="589">
      <c r="A589" s="8" t="n"/>
      <c r="B589" s="8" t="n"/>
      <c r="C589" s="8" t="n"/>
      <c r="D589" s="9" t="n"/>
      <c r="E589" s="8" t="n"/>
      <c r="F589" s="8" t="n"/>
      <c r="G589" s="8" t="n"/>
    </row>
    <row r="590">
      <c r="A590" s="8" t="n"/>
      <c r="B590" s="8" t="n"/>
      <c r="C590" s="8" t="n"/>
      <c r="D590" s="9" t="n"/>
      <c r="E590" s="8" t="n"/>
      <c r="F590" s="8" t="n"/>
      <c r="G590" s="8" t="n"/>
    </row>
    <row r="591">
      <c r="A591" s="8" t="n"/>
      <c r="B591" s="8" t="n"/>
      <c r="C591" s="8" t="n"/>
      <c r="D591" s="9" t="n"/>
      <c r="E591" s="8" t="n"/>
      <c r="F591" s="8" t="n"/>
      <c r="G591" s="8" t="n"/>
    </row>
    <row r="592">
      <c r="A592" s="8" t="n"/>
      <c r="B592" s="8" t="n"/>
      <c r="C592" s="8" t="n"/>
      <c r="D592" s="9" t="n"/>
      <c r="E592" s="8" t="n"/>
      <c r="F592" s="8" t="n"/>
      <c r="G592" s="8" t="n"/>
    </row>
    <row r="593">
      <c r="A593" s="8" t="n"/>
      <c r="B593" s="8" t="n"/>
      <c r="C593" s="8" t="n"/>
      <c r="D593" s="9" t="n"/>
      <c r="E593" s="8" t="n"/>
      <c r="F593" s="8" t="n"/>
      <c r="G593" s="8" t="n"/>
    </row>
    <row r="594">
      <c r="A594" s="8" t="n"/>
      <c r="B594" s="8" t="n"/>
      <c r="C594" s="8" t="n"/>
      <c r="D594" s="9" t="n"/>
      <c r="E594" s="8" t="n"/>
      <c r="F594" s="8" t="n"/>
      <c r="G594" s="8" t="n"/>
    </row>
    <row r="595">
      <c r="A595" s="8" t="n"/>
      <c r="B595" s="8" t="n"/>
      <c r="C595" s="8" t="n"/>
      <c r="D595" s="9" t="n"/>
      <c r="E595" s="8" t="n"/>
      <c r="F595" s="8" t="n"/>
      <c r="G595" s="8" t="n"/>
    </row>
    <row r="596">
      <c r="A596" s="8" t="n"/>
      <c r="B596" s="8" t="n"/>
      <c r="C596" s="8" t="n"/>
      <c r="D596" s="9" t="n"/>
      <c r="E596" s="8" t="n"/>
      <c r="F596" s="8" t="n"/>
      <c r="G596" s="8" t="n"/>
    </row>
    <row r="597">
      <c r="A597" s="8" t="n"/>
      <c r="B597" s="8" t="n"/>
      <c r="C597" s="8" t="n"/>
      <c r="D597" s="9" t="n"/>
      <c r="E597" s="8" t="n"/>
      <c r="F597" s="8" t="n"/>
      <c r="G597" s="8" t="n"/>
    </row>
    <row r="598">
      <c r="A598" s="8" t="n"/>
      <c r="B598" s="8" t="n"/>
      <c r="C598" s="8" t="n"/>
      <c r="D598" s="9" t="n"/>
      <c r="E598" s="8" t="n"/>
      <c r="F598" s="8" t="n"/>
      <c r="G598" s="8" t="n"/>
    </row>
    <row r="599">
      <c r="A599" s="8" t="n"/>
      <c r="B599" s="8" t="n"/>
      <c r="C599" s="8" t="n"/>
      <c r="D599" s="9" t="n"/>
      <c r="E599" s="8" t="n"/>
      <c r="F599" s="8" t="n"/>
      <c r="G599" s="8" t="n"/>
    </row>
    <row r="600">
      <c r="A600" s="8" t="n"/>
      <c r="B600" s="8" t="n"/>
      <c r="C600" s="8" t="n"/>
      <c r="D600" s="9" t="n"/>
      <c r="E600" s="8" t="n"/>
      <c r="F600" s="8" t="n"/>
      <c r="G600" s="8" t="n"/>
    </row>
    <row r="601">
      <c r="A601" s="8" t="n"/>
      <c r="B601" s="8" t="n"/>
      <c r="C601" s="8" t="n"/>
      <c r="D601" s="9" t="n"/>
      <c r="E601" s="8" t="n"/>
      <c r="F601" s="8" t="n"/>
      <c r="G601" s="8" t="n"/>
    </row>
    <row r="602">
      <c r="A602" s="8" t="n"/>
      <c r="B602" s="8" t="n"/>
      <c r="C602" s="8" t="n"/>
      <c r="D602" s="9" t="n"/>
      <c r="E602" s="8" t="n"/>
      <c r="F602" s="8" t="n"/>
      <c r="G602" s="8" t="n"/>
    </row>
    <row r="603">
      <c r="A603" s="8" t="n"/>
      <c r="B603" s="8" t="n"/>
      <c r="C603" s="8" t="n"/>
      <c r="D603" s="9" t="n"/>
      <c r="E603" s="8" t="n"/>
      <c r="F603" s="8" t="n"/>
      <c r="G603" s="8" t="n"/>
    </row>
    <row r="604">
      <c r="A604" s="8" t="n"/>
      <c r="B604" s="8" t="n"/>
      <c r="C604" s="8" t="n"/>
      <c r="D604" s="9" t="n"/>
      <c r="E604" s="8" t="n"/>
      <c r="F604" s="8" t="n"/>
      <c r="G604" s="8" t="n"/>
    </row>
    <row r="605">
      <c r="A605" s="8" t="n"/>
      <c r="B605" s="8" t="n"/>
      <c r="C605" s="8" t="n"/>
      <c r="D605" s="9" t="n"/>
      <c r="E605" s="8" t="n"/>
      <c r="F605" s="8" t="n"/>
      <c r="G605" s="8" t="n"/>
    </row>
    <row r="606">
      <c r="A606" s="8" t="n"/>
      <c r="B606" s="8" t="n"/>
      <c r="C606" s="8" t="n"/>
      <c r="D606" s="9" t="n"/>
      <c r="E606" s="8" t="n"/>
      <c r="F606" s="8" t="n"/>
      <c r="G606" s="8" t="n"/>
    </row>
    <row r="607">
      <c r="A607" s="8" t="n"/>
      <c r="B607" s="8" t="n"/>
      <c r="C607" s="8" t="n"/>
      <c r="D607" s="9" t="n"/>
      <c r="E607" s="8" t="n"/>
      <c r="F607" s="8" t="n"/>
      <c r="G607" s="8" t="n"/>
    </row>
    <row r="608">
      <c r="A608" s="8" t="n"/>
      <c r="B608" s="8" t="n"/>
      <c r="C608" s="8" t="n"/>
      <c r="D608" s="9" t="n"/>
      <c r="E608" s="8" t="n"/>
      <c r="F608" s="8" t="n"/>
      <c r="G608" s="8" t="n"/>
    </row>
    <row r="609">
      <c r="A609" s="8" t="n"/>
      <c r="B609" s="8" t="n"/>
      <c r="C609" s="8" t="n"/>
      <c r="D609" s="9" t="n"/>
      <c r="E609" s="8" t="n"/>
      <c r="F609" s="8" t="n"/>
      <c r="G609" s="8" t="n"/>
    </row>
    <row r="610">
      <c r="A610" s="8" t="n"/>
      <c r="B610" s="8" t="n"/>
      <c r="C610" s="8" t="n"/>
      <c r="D610" s="9" t="n"/>
      <c r="E610" s="8" t="n"/>
      <c r="F610" s="8" t="n"/>
      <c r="G610" s="8" t="n"/>
    </row>
    <row r="611">
      <c r="A611" s="8" t="n"/>
      <c r="B611" s="8" t="n"/>
      <c r="C611" s="8" t="n"/>
      <c r="D611" s="9" t="n"/>
      <c r="E611" s="8" t="n"/>
      <c r="F611" s="8" t="n"/>
      <c r="G611" s="8" t="n"/>
    </row>
    <row r="612">
      <c r="A612" s="8" t="n"/>
      <c r="B612" s="8" t="n"/>
      <c r="C612" s="8" t="n"/>
      <c r="D612" s="9" t="n"/>
      <c r="E612" s="8" t="n"/>
      <c r="F612" s="8" t="n"/>
      <c r="G612" s="8" t="n"/>
    </row>
    <row r="613">
      <c r="A613" s="8" t="n"/>
      <c r="B613" s="8" t="n"/>
      <c r="C613" s="8" t="n"/>
      <c r="D613" s="9" t="n"/>
      <c r="E613" s="8" t="n"/>
      <c r="F613" s="8" t="n"/>
      <c r="G613" s="8" t="n"/>
    </row>
    <row r="614">
      <c r="A614" s="8" t="n"/>
      <c r="B614" s="8" t="n"/>
      <c r="C614" s="8" t="n"/>
      <c r="D614" s="9" t="n"/>
      <c r="E614" s="8" t="n"/>
      <c r="F614" s="8" t="n"/>
      <c r="G614" s="8" t="n"/>
    </row>
    <row r="615">
      <c r="A615" s="8" t="n"/>
      <c r="B615" s="8" t="n"/>
      <c r="C615" s="8" t="n"/>
      <c r="D615" s="9" t="n"/>
      <c r="E615" s="8" t="n"/>
      <c r="F615" s="8" t="n"/>
      <c r="G615" s="8" t="n"/>
    </row>
    <row r="616">
      <c r="A616" s="8" t="n"/>
      <c r="B616" s="8" t="n"/>
      <c r="C616" s="8" t="n"/>
      <c r="D616" s="9" t="n"/>
      <c r="E616" s="8" t="n"/>
      <c r="F616" s="8" t="n"/>
      <c r="G616" s="8" t="n"/>
    </row>
    <row r="617">
      <c r="A617" s="8" t="n"/>
      <c r="B617" s="8" t="n"/>
      <c r="C617" s="8" t="n"/>
      <c r="D617" s="9" t="n"/>
      <c r="E617" s="8" t="n"/>
      <c r="F617" s="8" t="n"/>
      <c r="G617" s="8" t="n"/>
    </row>
    <row r="618">
      <c r="A618" s="8" t="n"/>
      <c r="B618" s="8" t="n"/>
      <c r="C618" s="8" t="n"/>
      <c r="D618" s="9" t="n"/>
      <c r="E618" s="8" t="n"/>
      <c r="F618" s="8" t="n"/>
      <c r="G618" s="8" t="n"/>
    </row>
    <row r="619">
      <c r="A619" s="8" t="n"/>
      <c r="B619" s="8" t="n"/>
      <c r="C619" s="8" t="n"/>
      <c r="D619" s="9" t="n"/>
      <c r="E619" s="8" t="n"/>
      <c r="F619" s="8" t="n"/>
      <c r="G619" s="8" t="n"/>
    </row>
    <row r="620">
      <c r="A620" s="8" t="n"/>
      <c r="B620" s="8" t="n"/>
      <c r="C620" s="8" t="n"/>
      <c r="D620" s="9" t="n"/>
      <c r="E620" s="8" t="n"/>
      <c r="F620" s="8" t="n"/>
      <c r="G620" s="8" t="n"/>
    </row>
    <row r="621">
      <c r="A621" s="8" t="n"/>
      <c r="B621" s="8" t="n"/>
      <c r="C621" s="8" t="n"/>
      <c r="D621" s="9" t="n"/>
      <c r="E621" s="8" t="n"/>
      <c r="F621" s="8" t="n"/>
      <c r="G621" s="8" t="n"/>
    </row>
    <row r="622">
      <c r="A622" s="8" t="n"/>
      <c r="B622" s="8" t="n"/>
      <c r="C622" s="8" t="n"/>
      <c r="D622" s="9" t="n"/>
      <c r="E622" s="8" t="n"/>
      <c r="F622" s="8" t="n"/>
      <c r="G622" s="8" t="n"/>
    </row>
    <row r="623">
      <c r="A623" s="8" t="n"/>
      <c r="B623" s="8" t="n"/>
      <c r="C623" s="8" t="n"/>
      <c r="D623" s="9" t="n"/>
      <c r="E623" s="8" t="n"/>
      <c r="F623" s="8" t="n"/>
      <c r="G623" s="8" t="n"/>
    </row>
    <row r="624">
      <c r="A624" s="8" t="n"/>
      <c r="B624" s="8" t="n"/>
      <c r="C624" s="8" t="n"/>
      <c r="D624" s="9" t="n"/>
      <c r="E624" s="8" t="n"/>
      <c r="F624" s="8" t="n"/>
      <c r="G624" s="8" t="n"/>
    </row>
    <row r="625">
      <c r="A625" s="8" t="n"/>
      <c r="B625" s="8" t="n"/>
      <c r="C625" s="8" t="n"/>
      <c r="D625" s="9" t="n"/>
      <c r="E625" s="8" t="n"/>
      <c r="F625" s="8" t="n"/>
      <c r="G625" s="8" t="n"/>
    </row>
    <row r="626">
      <c r="A626" s="8" t="n"/>
      <c r="B626" s="8" t="n"/>
      <c r="C626" s="8" t="n"/>
      <c r="D626" s="9" t="n"/>
      <c r="E626" s="8" t="n"/>
      <c r="F626" s="8" t="n"/>
      <c r="G626" s="8" t="n"/>
    </row>
    <row r="627">
      <c r="A627" s="8" t="n"/>
      <c r="B627" s="8" t="n"/>
      <c r="C627" s="8" t="n"/>
      <c r="D627" s="9" t="n"/>
      <c r="E627" s="8" t="n"/>
      <c r="F627" s="8" t="n"/>
      <c r="G627" s="8" t="n"/>
    </row>
    <row r="628">
      <c r="A628" s="8" t="n"/>
      <c r="B628" s="8" t="n"/>
      <c r="C628" s="8" t="n"/>
      <c r="D628" s="9" t="n"/>
      <c r="E628" s="8" t="n"/>
      <c r="F628" s="8" t="n"/>
      <c r="G628" s="8" t="n"/>
    </row>
    <row r="629">
      <c r="A629" s="8" t="n"/>
      <c r="B629" s="8" t="n"/>
      <c r="C629" s="8" t="n"/>
      <c r="D629" s="9" t="n"/>
      <c r="E629" s="8" t="n"/>
      <c r="F629" s="8" t="n"/>
      <c r="G629" s="8" t="n"/>
    </row>
    <row r="630">
      <c r="A630" s="8" t="n"/>
      <c r="B630" s="8" t="n"/>
      <c r="C630" s="8" t="n"/>
      <c r="D630" s="9" t="n"/>
      <c r="E630" s="8" t="n"/>
      <c r="F630" s="8" t="n"/>
      <c r="G630" s="8" t="n"/>
    </row>
    <row r="631">
      <c r="A631" s="8" t="n"/>
      <c r="B631" s="8" t="n"/>
      <c r="C631" s="8" t="n"/>
      <c r="D631" s="9" t="n"/>
      <c r="E631" s="8" t="n"/>
      <c r="F631" s="8" t="n"/>
      <c r="G631" s="8" t="n"/>
    </row>
    <row r="632">
      <c r="A632" s="8" t="n"/>
      <c r="B632" s="8" t="n"/>
      <c r="C632" s="8" t="n"/>
      <c r="D632" s="9" t="n"/>
      <c r="E632" s="8" t="n"/>
      <c r="F632" s="8" t="n"/>
      <c r="G632" s="8" t="n"/>
    </row>
    <row r="633">
      <c r="A633" s="8" t="n"/>
      <c r="B633" s="8" t="n"/>
      <c r="C633" s="8" t="n"/>
      <c r="D633" s="9" t="n"/>
      <c r="E633" s="8" t="n"/>
      <c r="F633" s="8" t="n"/>
      <c r="G633" s="8" t="n"/>
    </row>
    <row r="634">
      <c r="A634" s="8" t="n"/>
      <c r="B634" s="8" t="n"/>
      <c r="C634" s="8" t="n"/>
      <c r="D634" s="9" t="n"/>
      <c r="E634" s="8" t="n"/>
      <c r="F634" s="8" t="n"/>
      <c r="G634" s="8" t="n"/>
    </row>
    <row r="635">
      <c r="A635" s="8" t="n"/>
      <c r="B635" s="8" t="n"/>
      <c r="C635" s="8" t="n"/>
      <c r="D635" s="9" t="n"/>
      <c r="E635" s="8" t="n"/>
      <c r="F635" s="8" t="n"/>
      <c r="G635" s="8" t="n"/>
    </row>
    <row r="636">
      <c r="A636" s="8" t="n"/>
      <c r="B636" s="8" t="n"/>
      <c r="C636" s="8" t="n"/>
      <c r="D636" s="9" t="n"/>
      <c r="E636" s="8" t="n"/>
      <c r="F636" s="8" t="n"/>
      <c r="G636" s="8" t="n"/>
    </row>
    <row r="637">
      <c r="A637" s="8" t="n"/>
      <c r="B637" s="8" t="n"/>
      <c r="C637" s="8" t="n"/>
      <c r="D637" s="9" t="n"/>
      <c r="E637" s="8" t="n"/>
      <c r="F637" s="8" t="n"/>
      <c r="G637" s="8" t="n"/>
    </row>
    <row r="638">
      <c r="A638" s="8" t="n"/>
      <c r="B638" s="8" t="n"/>
      <c r="C638" s="8" t="n"/>
      <c r="D638" s="9" t="n"/>
      <c r="E638" s="8" t="n"/>
      <c r="F638" s="8" t="n"/>
      <c r="G638" s="8" t="n"/>
    </row>
    <row r="639">
      <c r="A639" s="8" t="n"/>
      <c r="B639" s="8" t="n"/>
      <c r="C639" s="8" t="n"/>
      <c r="D639" s="9" t="n"/>
      <c r="E639" s="8" t="n"/>
      <c r="F639" s="8" t="n"/>
      <c r="G639" s="8" t="n"/>
    </row>
    <row r="640">
      <c r="A640" s="8" t="n"/>
      <c r="B640" s="8" t="n"/>
      <c r="C640" s="8" t="n"/>
      <c r="D640" s="9" t="n"/>
      <c r="E640" s="8" t="n"/>
      <c r="F640" s="8" t="n"/>
      <c r="G640" s="8" t="n"/>
    </row>
    <row r="641">
      <c r="A641" s="8" t="n"/>
      <c r="B641" s="8" t="n"/>
      <c r="C641" s="8" t="n"/>
      <c r="D641" s="9" t="n"/>
      <c r="E641" s="8" t="n"/>
      <c r="F641" s="8" t="n"/>
      <c r="G641" s="8" t="n"/>
    </row>
    <row r="642">
      <c r="A642" s="8" t="n"/>
      <c r="B642" s="8" t="n"/>
      <c r="C642" s="8" t="n"/>
      <c r="D642" s="9" t="n"/>
      <c r="E642" s="8" t="n"/>
      <c r="F642" s="8" t="n"/>
      <c r="G642" s="8" t="n"/>
    </row>
    <row r="643">
      <c r="A643" s="8" t="n"/>
      <c r="B643" s="8" t="n"/>
      <c r="C643" s="8" t="n"/>
      <c r="D643" s="9" t="n"/>
      <c r="E643" s="8" t="n"/>
      <c r="F643" s="8" t="n"/>
      <c r="G643" s="8" t="n"/>
    </row>
    <row r="644">
      <c r="A644" s="8" t="n"/>
      <c r="B644" s="8" t="n"/>
      <c r="C644" s="8" t="n"/>
      <c r="D644" s="9" t="n"/>
      <c r="E644" s="8" t="n"/>
      <c r="F644" s="8" t="n"/>
      <c r="G644" s="8" t="n"/>
    </row>
    <row r="645">
      <c r="A645" s="8" t="n"/>
      <c r="B645" s="8" t="n"/>
      <c r="C645" s="8" t="n"/>
      <c r="D645" s="9" t="n"/>
      <c r="E645" s="8" t="n"/>
      <c r="F645" s="8" t="n"/>
      <c r="G645" s="8" t="n"/>
    </row>
    <row r="646">
      <c r="A646" s="8" t="n"/>
      <c r="B646" s="8" t="n"/>
      <c r="C646" s="8" t="n"/>
      <c r="D646" s="9" t="n"/>
      <c r="E646" s="8" t="n"/>
      <c r="F646" s="8" t="n"/>
      <c r="G646" s="8" t="n"/>
    </row>
    <row r="647">
      <c r="A647" s="8" t="n"/>
      <c r="B647" s="8" t="n"/>
      <c r="C647" s="8" t="n"/>
      <c r="D647" s="9" t="n"/>
      <c r="E647" s="8" t="n"/>
      <c r="F647" s="8" t="n"/>
      <c r="G647" s="8" t="n"/>
    </row>
    <row r="648">
      <c r="A648" s="8" t="n"/>
      <c r="B648" s="8" t="n"/>
      <c r="C648" s="8" t="n"/>
      <c r="D648" s="9" t="n"/>
      <c r="E648" s="8" t="n"/>
      <c r="F648" s="8" t="n"/>
      <c r="G648" s="8" t="n"/>
    </row>
    <row r="649">
      <c r="A649" s="8" t="n"/>
      <c r="B649" s="8" t="n"/>
      <c r="C649" s="8" t="n"/>
      <c r="D649" s="9" t="n"/>
      <c r="E649" s="8" t="n"/>
      <c r="F649" s="8" t="n"/>
      <c r="G649" s="8" t="n"/>
    </row>
    <row r="650">
      <c r="A650" s="8" t="n"/>
      <c r="B650" s="8" t="n"/>
      <c r="C650" s="8" t="n"/>
      <c r="D650" s="9" t="n"/>
      <c r="E650" s="8" t="n"/>
      <c r="F650" s="8" t="n"/>
      <c r="G650" s="8" t="n"/>
    </row>
    <row r="651">
      <c r="A651" s="8" t="n"/>
      <c r="B651" s="8" t="n"/>
      <c r="C651" s="8" t="n"/>
      <c r="D651" s="9" t="n"/>
      <c r="E651" s="8" t="n"/>
      <c r="F651" s="8" t="n"/>
      <c r="G651" s="8" t="n"/>
    </row>
    <row r="652">
      <c r="A652" s="8" t="n"/>
      <c r="B652" s="8" t="n"/>
      <c r="C652" s="8" t="n"/>
      <c r="D652" s="9" t="n"/>
      <c r="E652" s="8" t="n"/>
      <c r="F652" s="8" t="n"/>
      <c r="G652" s="8" t="n"/>
    </row>
    <row r="653">
      <c r="A653" s="8" t="n"/>
      <c r="B653" s="8" t="n"/>
      <c r="C653" s="8" t="n"/>
      <c r="D653" s="9" t="n"/>
      <c r="E653" s="8" t="n"/>
      <c r="F653" s="8" t="n"/>
      <c r="G653" s="8" t="n"/>
    </row>
    <row r="654">
      <c r="A654" s="8" t="n"/>
      <c r="B654" s="8" t="n"/>
      <c r="C654" s="8" t="n"/>
      <c r="D654" s="9" t="n"/>
      <c r="E654" s="8" t="n"/>
      <c r="F654" s="8" t="n"/>
      <c r="G654" s="8" t="n"/>
    </row>
    <row r="655">
      <c r="A655" s="8" t="n"/>
      <c r="B655" s="8" t="n"/>
      <c r="C655" s="8" t="n"/>
      <c r="D655" s="9" t="n"/>
      <c r="E655" s="8" t="n"/>
      <c r="F655" s="8" t="n"/>
      <c r="G655" s="8" t="n"/>
    </row>
    <row r="656">
      <c r="A656" s="8" t="n"/>
      <c r="B656" s="8" t="n"/>
      <c r="C656" s="8" t="n"/>
      <c r="D656" s="9" t="n"/>
      <c r="E656" s="8" t="n"/>
      <c r="F656" s="8" t="n"/>
      <c r="G656" s="8" t="n"/>
    </row>
    <row r="657">
      <c r="A657" s="8" t="n"/>
      <c r="B657" s="8" t="n"/>
      <c r="C657" s="8" t="n"/>
      <c r="D657" s="9" t="n"/>
      <c r="E657" s="8" t="n"/>
      <c r="F657" s="8" t="n"/>
      <c r="G657" s="8" t="n"/>
    </row>
    <row r="658">
      <c r="A658" s="8" t="n"/>
      <c r="B658" s="8" t="n"/>
      <c r="C658" s="8" t="n"/>
      <c r="D658" s="9" t="n"/>
      <c r="E658" s="8" t="n"/>
      <c r="F658" s="8" t="n"/>
      <c r="G658" s="8" t="n"/>
    </row>
    <row r="659">
      <c r="A659" s="8" t="n"/>
      <c r="B659" s="8" t="n"/>
      <c r="C659" s="8" t="n"/>
      <c r="D659" s="9" t="n"/>
      <c r="E659" s="8" t="n"/>
      <c r="F659" s="8" t="n"/>
      <c r="G659" s="8" t="n"/>
    </row>
    <row r="660">
      <c r="A660" s="8" t="n"/>
      <c r="B660" s="8" t="n"/>
      <c r="C660" s="8" t="n"/>
      <c r="D660" s="9" t="n"/>
      <c r="E660" s="8" t="n"/>
      <c r="F660" s="8" t="n"/>
      <c r="G660" s="8" t="n"/>
    </row>
    <row r="661">
      <c r="A661" s="8" t="n"/>
      <c r="B661" s="8" t="n"/>
      <c r="C661" s="8" t="n"/>
      <c r="D661" s="9" t="n"/>
      <c r="E661" s="8" t="n"/>
      <c r="F661" s="8" t="n"/>
      <c r="G661" s="8" t="n"/>
    </row>
    <row r="662">
      <c r="A662" s="8" t="n"/>
      <c r="B662" s="8" t="n"/>
      <c r="C662" s="8" t="n"/>
      <c r="D662" s="9" t="n"/>
      <c r="E662" s="8" t="n"/>
      <c r="F662" s="8" t="n"/>
      <c r="G662" s="8" t="n"/>
    </row>
    <row r="663">
      <c r="A663" s="8" t="n"/>
      <c r="B663" s="8" t="n"/>
      <c r="C663" s="8" t="n"/>
      <c r="D663" s="9" t="n"/>
      <c r="E663" s="8" t="n"/>
      <c r="F663" s="8" t="n"/>
      <c r="G663" s="8" t="n"/>
    </row>
    <row r="664">
      <c r="A664" s="8" t="n"/>
      <c r="B664" s="8" t="n"/>
      <c r="C664" s="8" t="n"/>
      <c r="D664" s="9" t="n"/>
      <c r="E664" s="8" t="n"/>
      <c r="F664" s="8" t="n"/>
      <c r="G664" s="8" t="n"/>
    </row>
    <row r="665">
      <c r="A665" s="8" t="n"/>
      <c r="B665" s="8" t="n"/>
      <c r="C665" s="8" t="n"/>
      <c r="D665" s="9" t="n"/>
      <c r="E665" s="8" t="n"/>
      <c r="F665" s="8" t="n"/>
      <c r="G665" s="8" t="n"/>
    </row>
    <row r="666">
      <c r="A666" s="8" t="n"/>
      <c r="B666" s="8" t="n"/>
      <c r="C666" s="8" t="n"/>
      <c r="D666" s="9" t="n"/>
      <c r="E666" s="8" t="n"/>
      <c r="F666" s="8" t="n"/>
      <c r="G666" s="8" t="n"/>
    </row>
    <row r="667">
      <c r="A667" s="8" t="n"/>
      <c r="B667" s="8" t="n"/>
      <c r="C667" s="8" t="n"/>
      <c r="D667" s="9" t="n"/>
      <c r="E667" s="8" t="n"/>
      <c r="F667" s="8" t="n"/>
      <c r="G667" s="8" t="n"/>
    </row>
    <row r="668">
      <c r="A668" s="8" t="n"/>
      <c r="B668" s="8" t="n"/>
      <c r="C668" s="8" t="n"/>
      <c r="D668" s="9" t="n"/>
      <c r="E668" s="8" t="n"/>
      <c r="F668" s="8" t="n"/>
      <c r="G668" s="8" t="n"/>
    </row>
    <row r="669">
      <c r="A669" s="8" t="n"/>
      <c r="B669" s="8" t="n"/>
      <c r="C669" s="8" t="n"/>
      <c r="D669" s="9" t="n"/>
      <c r="E669" s="8" t="n"/>
      <c r="F669" s="8" t="n"/>
      <c r="G669" s="8" t="n"/>
    </row>
    <row r="670">
      <c r="A670" s="8" t="n"/>
      <c r="B670" s="8" t="n"/>
      <c r="C670" s="8" t="n"/>
      <c r="D670" s="9" t="n"/>
      <c r="E670" s="8" t="n"/>
      <c r="F670" s="8" t="n"/>
      <c r="G670" s="8" t="n"/>
    </row>
    <row r="671">
      <c r="A671" s="8" t="n"/>
      <c r="B671" s="8" t="n"/>
      <c r="C671" s="8" t="n"/>
      <c r="D671" s="9" t="n"/>
      <c r="E671" s="8" t="n"/>
      <c r="F671" s="8" t="n"/>
      <c r="G671" s="8" t="n"/>
    </row>
    <row r="672">
      <c r="A672" s="8" t="n"/>
      <c r="B672" s="8" t="n"/>
      <c r="C672" s="8" t="n"/>
      <c r="D672" s="9" t="n"/>
      <c r="E672" s="8" t="n"/>
      <c r="F672" s="8" t="n"/>
      <c r="G672" s="8" t="n"/>
    </row>
    <row r="673">
      <c r="A673" s="8" t="n"/>
      <c r="B673" s="8" t="n"/>
      <c r="C673" s="8" t="n"/>
      <c r="D673" s="9" t="n"/>
      <c r="E673" s="8" t="n"/>
      <c r="F673" s="8" t="n"/>
      <c r="G673" s="8" t="n"/>
    </row>
    <row r="674">
      <c r="A674" s="8" t="n"/>
      <c r="B674" s="8" t="n"/>
      <c r="C674" s="8" t="n"/>
      <c r="D674" s="9" t="n"/>
      <c r="E674" s="8" t="n"/>
      <c r="F674" s="8" t="n"/>
      <c r="G674" s="8" t="n"/>
    </row>
    <row r="675">
      <c r="A675" s="8" t="n"/>
      <c r="B675" s="8" t="n"/>
      <c r="C675" s="8" t="n"/>
      <c r="D675" s="9" t="n"/>
      <c r="E675" s="8" t="n"/>
      <c r="F675" s="8" t="n"/>
      <c r="G675" s="8" t="n"/>
    </row>
    <row r="676">
      <c r="A676" s="8" t="n"/>
      <c r="B676" s="8" t="n"/>
      <c r="C676" s="8" t="n"/>
      <c r="D676" s="9" t="n"/>
      <c r="E676" s="8" t="n"/>
      <c r="F676" s="8" t="n"/>
      <c r="G676" s="8" t="n"/>
    </row>
    <row r="677">
      <c r="A677" s="8" t="n"/>
      <c r="B677" s="8" t="n"/>
      <c r="C677" s="8" t="n"/>
      <c r="D677" s="9" t="n"/>
      <c r="E677" s="8" t="n"/>
      <c r="F677" s="8" t="n"/>
      <c r="G677" s="8" t="n"/>
    </row>
    <row r="678">
      <c r="A678" s="8" t="n"/>
      <c r="B678" s="8" t="n"/>
      <c r="C678" s="8" t="n"/>
      <c r="D678" s="9" t="n"/>
      <c r="E678" s="8" t="n"/>
      <c r="F678" s="8" t="n"/>
      <c r="G678" s="8" t="n"/>
    </row>
    <row r="679">
      <c r="A679" s="8" t="n"/>
      <c r="B679" s="8" t="n"/>
      <c r="C679" s="8" t="n"/>
      <c r="D679" s="9" t="n"/>
      <c r="E679" s="8" t="n"/>
      <c r="F679" s="8" t="n"/>
      <c r="G679" s="8" t="n"/>
    </row>
    <row r="680">
      <c r="A680" s="8" t="n"/>
      <c r="B680" s="8" t="n"/>
      <c r="C680" s="8" t="n"/>
      <c r="D680" s="9" t="n"/>
      <c r="E680" s="8" t="n"/>
      <c r="F680" s="8" t="n"/>
      <c r="G680" s="8" t="n"/>
    </row>
    <row r="681">
      <c r="A681" s="8" t="n"/>
      <c r="B681" s="8" t="n"/>
      <c r="C681" s="8" t="n"/>
      <c r="D681" s="9" t="n"/>
      <c r="E681" s="8" t="n"/>
      <c r="F681" s="8" t="n"/>
      <c r="G681" s="8" t="n"/>
    </row>
    <row r="682">
      <c r="A682" s="8" t="n"/>
      <c r="B682" s="8" t="n"/>
      <c r="C682" s="8" t="n"/>
      <c r="D682" s="9" t="n"/>
      <c r="E682" s="8" t="n"/>
      <c r="F682" s="8" t="n"/>
      <c r="G682" s="8" t="n"/>
    </row>
    <row r="683">
      <c r="A683" s="8" t="n"/>
      <c r="B683" s="8" t="n"/>
      <c r="C683" s="8" t="n"/>
      <c r="D683" s="9" t="n"/>
      <c r="E683" s="8" t="n"/>
      <c r="F683" s="8" t="n"/>
      <c r="G683" s="8" t="n"/>
    </row>
    <row r="684">
      <c r="A684" s="8" t="n"/>
      <c r="B684" s="8" t="n"/>
      <c r="C684" s="8" t="n"/>
      <c r="D684" s="9" t="n"/>
      <c r="E684" s="8" t="n"/>
      <c r="F684" s="8" t="n"/>
      <c r="G684" s="8" t="n"/>
    </row>
    <row r="685">
      <c r="A685" s="8" t="n"/>
      <c r="B685" s="8" t="n"/>
      <c r="C685" s="8" t="n"/>
      <c r="D685" s="9" t="n"/>
      <c r="E685" s="8" t="n"/>
      <c r="F685" s="8" t="n"/>
      <c r="G685" s="8" t="n"/>
    </row>
    <row r="686">
      <c r="A686" s="8" t="n"/>
      <c r="B686" s="8" t="n"/>
      <c r="C686" s="8" t="n"/>
      <c r="D686" s="9" t="n"/>
      <c r="E686" s="8" t="n"/>
      <c r="F686" s="8" t="n"/>
      <c r="G686" s="8" t="n"/>
    </row>
    <row r="687">
      <c r="A687" s="8" t="n"/>
      <c r="B687" s="8" t="n"/>
      <c r="C687" s="8" t="n"/>
      <c r="D687" s="9" t="n"/>
      <c r="E687" s="8" t="n"/>
      <c r="F687" s="8" t="n"/>
      <c r="G687" s="8" t="n"/>
    </row>
    <row r="688">
      <c r="A688" s="8" t="n"/>
      <c r="B688" s="8" t="n"/>
      <c r="C688" s="8" t="n"/>
      <c r="D688" s="9" t="n"/>
      <c r="E688" s="8" t="n"/>
      <c r="F688" s="8" t="n"/>
      <c r="G688" s="8" t="n"/>
    </row>
    <row r="689">
      <c r="A689" s="8" t="n"/>
      <c r="B689" s="8" t="n"/>
      <c r="C689" s="8" t="n"/>
      <c r="D689" s="9" t="n"/>
      <c r="E689" s="8" t="n"/>
      <c r="F689" s="8" t="n"/>
      <c r="G689" s="8" t="n"/>
    </row>
    <row r="690">
      <c r="A690" s="8" t="n"/>
      <c r="B690" s="8" t="n"/>
      <c r="C690" s="8" t="n"/>
      <c r="D690" s="9" t="n"/>
      <c r="E690" s="8" t="n"/>
      <c r="F690" s="8" t="n"/>
      <c r="G690" s="8" t="n"/>
    </row>
    <row r="691">
      <c r="A691" s="8" t="n"/>
      <c r="B691" s="8" t="n"/>
      <c r="C691" s="8" t="n"/>
      <c r="D691" s="9" t="n"/>
      <c r="E691" s="8" t="n"/>
      <c r="F691" s="8" t="n"/>
      <c r="G691" s="8" t="n"/>
    </row>
    <row r="692">
      <c r="A692" s="8" t="n"/>
      <c r="B692" s="8" t="n"/>
      <c r="C692" s="8" t="n"/>
      <c r="D692" s="9" t="n"/>
      <c r="E692" s="8" t="n"/>
      <c r="F692" s="8" t="n"/>
      <c r="G692" s="8" t="n"/>
    </row>
    <row r="693">
      <c r="A693" s="8" t="n"/>
      <c r="B693" s="8" t="n"/>
      <c r="C693" s="8" t="n"/>
      <c r="D693" s="9" t="n"/>
      <c r="E693" s="8" t="n"/>
      <c r="F693" s="8" t="n"/>
      <c r="G693" s="8" t="n"/>
    </row>
    <row r="694">
      <c r="A694" s="8" t="n"/>
      <c r="B694" s="8" t="n"/>
      <c r="C694" s="8" t="n"/>
      <c r="D694" s="9" t="n"/>
      <c r="E694" s="8" t="n"/>
      <c r="F694" s="8" t="n"/>
      <c r="G694" s="8" t="n"/>
    </row>
    <row r="695">
      <c r="A695" s="8" t="n"/>
      <c r="B695" s="8" t="n"/>
      <c r="C695" s="8" t="n"/>
      <c r="D695" s="9" t="n"/>
      <c r="E695" s="8" t="n"/>
      <c r="F695" s="8" t="n"/>
      <c r="G695" s="8" t="n"/>
    </row>
    <row r="696">
      <c r="A696" s="8" t="n"/>
      <c r="B696" s="8" t="n"/>
      <c r="C696" s="8" t="n"/>
      <c r="D696" s="9" t="n"/>
      <c r="E696" s="8" t="n"/>
      <c r="F696" s="8" t="n"/>
      <c r="G696" s="8" t="n"/>
    </row>
    <row r="697">
      <c r="A697" s="8" t="n"/>
      <c r="B697" s="8" t="n"/>
      <c r="C697" s="8" t="n"/>
      <c r="D697" s="9" t="n"/>
      <c r="E697" s="8" t="n"/>
      <c r="F697" s="8" t="n"/>
      <c r="G697" s="8" t="n"/>
    </row>
    <row r="698">
      <c r="A698" s="8" t="n"/>
      <c r="B698" s="8" t="n"/>
      <c r="C698" s="8" t="n"/>
      <c r="D698" s="9" t="n"/>
      <c r="E698" s="8" t="n"/>
      <c r="F698" s="8" t="n"/>
      <c r="G698" s="8" t="n"/>
    </row>
    <row r="699">
      <c r="A699" s="8" t="n"/>
      <c r="B699" s="8" t="n"/>
      <c r="C699" s="8" t="n"/>
      <c r="D699" s="9" t="n"/>
      <c r="E699" s="8" t="n"/>
      <c r="F699" s="8" t="n"/>
      <c r="G699" s="8" t="n"/>
    </row>
    <row r="700">
      <c r="A700" s="8" t="n"/>
      <c r="B700" s="8" t="n"/>
      <c r="C700" s="8" t="n"/>
      <c r="D700" s="9" t="n"/>
      <c r="E700" s="8" t="n"/>
      <c r="F700" s="8" t="n"/>
      <c r="G700" s="8" t="n"/>
    </row>
    <row r="701">
      <c r="A701" s="8" t="n"/>
      <c r="B701" s="8" t="n"/>
      <c r="C701" s="8" t="n"/>
      <c r="D701" s="9" t="n"/>
      <c r="E701" s="8" t="n"/>
      <c r="F701" s="8" t="n"/>
      <c r="G701" s="8" t="n"/>
    </row>
    <row r="702">
      <c r="A702" s="8" t="n"/>
      <c r="B702" s="8" t="n"/>
      <c r="C702" s="8" t="n"/>
      <c r="D702" s="9" t="n"/>
      <c r="E702" s="8" t="n"/>
      <c r="F702" s="8" t="n"/>
      <c r="G702" s="8" t="n"/>
    </row>
    <row r="703">
      <c r="A703" s="8" t="n"/>
      <c r="B703" s="8" t="n"/>
      <c r="C703" s="8" t="n"/>
      <c r="D703" s="9" t="n"/>
      <c r="E703" s="8" t="n"/>
      <c r="F703" s="8" t="n"/>
      <c r="G703" s="8" t="n"/>
    </row>
    <row r="704">
      <c r="A704" s="8" t="n"/>
      <c r="B704" s="8" t="n"/>
      <c r="C704" s="8" t="n"/>
      <c r="D704" s="9" t="n"/>
      <c r="E704" s="8" t="n"/>
      <c r="F704" s="8" t="n"/>
      <c r="G704" s="8" t="n"/>
    </row>
    <row r="705">
      <c r="A705" s="8" t="n"/>
      <c r="B705" s="8" t="n"/>
      <c r="C705" s="8" t="n"/>
      <c r="D705" s="9" t="n"/>
      <c r="E705" s="8" t="n"/>
      <c r="F705" s="8" t="n"/>
      <c r="G705" s="8" t="n"/>
    </row>
    <row r="706">
      <c r="A706" s="8" t="n"/>
      <c r="B706" s="8" t="n"/>
      <c r="C706" s="8" t="n"/>
      <c r="D706" s="9" t="n"/>
      <c r="E706" s="8" t="n"/>
      <c r="F706" s="8" t="n"/>
      <c r="G706" s="8" t="n"/>
    </row>
    <row r="707">
      <c r="A707" s="8" t="n"/>
      <c r="B707" s="8" t="n"/>
      <c r="C707" s="8" t="n"/>
      <c r="D707" s="9" t="n"/>
      <c r="E707" s="8" t="n"/>
      <c r="F707" s="8" t="n"/>
      <c r="G707" s="8" t="n"/>
    </row>
    <row r="708">
      <c r="A708" s="8" t="n"/>
      <c r="B708" s="8" t="n"/>
      <c r="C708" s="8" t="n"/>
      <c r="D708" s="9" t="n"/>
      <c r="E708" s="8" t="n"/>
      <c r="F708" s="8" t="n"/>
      <c r="G708" s="8" t="n"/>
    </row>
    <row r="709">
      <c r="A709" s="8" t="n"/>
      <c r="B709" s="8" t="n"/>
      <c r="C709" s="8" t="n"/>
      <c r="D709" s="9" t="n"/>
      <c r="E709" s="8" t="n"/>
      <c r="F709" s="8" t="n"/>
      <c r="G709" s="8" t="n"/>
    </row>
    <row r="710">
      <c r="A710" s="8" t="n"/>
      <c r="B710" s="8" t="n"/>
      <c r="C710" s="8" t="n"/>
      <c r="D710" s="9" t="n"/>
      <c r="E710" s="8" t="n"/>
      <c r="F710" s="8" t="n"/>
      <c r="G710" s="8" t="n"/>
    </row>
    <row r="711">
      <c r="A711" s="8" t="n"/>
      <c r="B711" s="8" t="n"/>
      <c r="C711" s="8" t="n"/>
      <c r="D711" s="9" t="n"/>
      <c r="E711" s="8" t="n"/>
      <c r="F711" s="8" t="n"/>
      <c r="G711" s="8" t="n"/>
    </row>
    <row r="712">
      <c r="A712" s="8" t="n"/>
      <c r="B712" s="8" t="n"/>
      <c r="C712" s="8" t="n"/>
      <c r="D712" s="9" t="n"/>
      <c r="E712" s="8" t="n"/>
      <c r="F712" s="8" t="n"/>
      <c r="G712" s="8" t="n"/>
    </row>
    <row r="713">
      <c r="A713" s="8" t="n"/>
      <c r="B713" s="8" t="n"/>
      <c r="C713" s="8" t="n"/>
      <c r="D713" s="9" t="n"/>
      <c r="E713" s="8" t="n"/>
      <c r="F713" s="8" t="n"/>
      <c r="G713" s="8" t="n"/>
    </row>
    <row r="714">
      <c r="A714" s="8" t="n"/>
      <c r="B714" s="8" t="n"/>
      <c r="C714" s="8" t="n"/>
      <c r="D714" s="9" t="n"/>
      <c r="E714" s="8" t="n"/>
      <c r="F714" s="8" t="n"/>
      <c r="G714" s="8" t="n"/>
    </row>
    <row r="715">
      <c r="A715" s="8" t="n"/>
      <c r="B715" s="8" t="n"/>
      <c r="C715" s="8" t="n"/>
      <c r="D715" s="9" t="n"/>
      <c r="E715" s="8" t="n"/>
      <c r="F715" s="8" t="n"/>
      <c r="G715" s="8" t="n"/>
    </row>
    <row r="716">
      <c r="A716" s="8" t="n"/>
      <c r="B716" s="8" t="n"/>
      <c r="C716" s="8" t="n"/>
      <c r="D716" s="9" t="n"/>
      <c r="E716" s="8" t="n"/>
      <c r="F716" s="8" t="n"/>
      <c r="G716" s="8" t="n"/>
    </row>
    <row r="717">
      <c r="A717" s="8" t="n"/>
      <c r="B717" s="8" t="n"/>
      <c r="C717" s="8" t="n"/>
      <c r="D717" s="9" t="n"/>
      <c r="E717" s="8" t="n"/>
      <c r="F717" s="8" t="n"/>
      <c r="G717" s="8" t="n"/>
    </row>
    <row r="718">
      <c r="A718" s="8" t="n"/>
      <c r="B718" s="8" t="n"/>
      <c r="C718" s="8" t="n"/>
      <c r="D718" s="9" t="n"/>
      <c r="E718" s="8" t="n"/>
      <c r="F718" s="8" t="n"/>
      <c r="G718" s="8" t="n"/>
    </row>
    <row r="719">
      <c r="A719" s="8" t="n"/>
      <c r="B719" s="8" t="n"/>
      <c r="C719" s="8" t="n"/>
      <c r="D719" s="9" t="n"/>
      <c r="E719" s="8" t="n"/>
      <c r="F719" s="8" t="n"/>
      <c r="G719" s="8" t="n"/>
    </row>
    <row r="720">
      <c r="A720" s="8" t="n"/>
      <c r="B720" s="8" t="n"/>
      <c r="C720" s="8" t="n"/>
      <c r="D720" s="9" t="n"/>
      <c r="E720" s="8" t="n"/>
      <c r="F720" s="8" t="n"/>
      <c r="G720" s="8" t="n"/>
    </row>
    <row r="721">
      <c r="A721" s="8" t="n"/>
      <c r="B721" s="8" t="n"/>
      <c r="C721" s="8" t="n"/>
      <c r="D721" s="9" t="n"/>
      <c r="E721" s="8" t="n"/>
      <c r="F721" s="8" t="n"/>
      <c r="G721" s="8" t="n"/>
    </row>
    <row r="722">
      <c r="A722" s="8" t="n"/>
      <c r="B722" s="8" t="n"/>
      <c r="C722" s="8" t="n"/>
      <c r="D722" s="9" t="n"/>
      <c r="E722" s="8" t="n"/>
      <c r="F722" s="8" t="n"/>
      <c r="G722" s="8" t="n"/>
    </row>
    <row r="723">
      <c r="A723" s="8" t="n"/>
      <c r="B723" s="8" t="n"/>
      <c r="C723" s="8" t="n"/>
      <c r="D723" s="9" t="n"/>
      <c r="E723" s="8" t="n"/>
      <c r="F723" s="8" t="n"/>
      <c r="G723" s="8" t="n"/>
    </row>
    <row r="724">
      <c r="A724" s="8" t="n"/>
      <c r="B724" s="8" t="n"/>
      <c r="C724" s="8" t="n"/>
      <c r="D724" s="9" t="n"/>
      <c r="E724" s="8" t="n"/>
      <c r="F724" s="8" t="n"/>
      <c r="G724" s="8" t="n"/>
    </row>
    <row r="725">
      <c r="A725" s="8" t="n"/>
      <c r="B725" s="8" t="n"/>
      <c r="C725" s="8" t="n"/>
      <c r="D725" s="9" t="n"/>
      <c r="E725" s="8" t="n"/>
      <c r="F725" s="8" t="n"/>
      <c r="G725" s="8" t="n"/>
    </row>
    <row r="726">
      <c r="A726" s="8" t="n"/>
      <c r="B726" s="8" t="n"/>
      <c r="C726" s="8" t="n"/>
      <c r="D726" s="9" t="n"/>
      <c r="E726" s="8" t="n"/>
      <c r="F726" s="8" t="n"/>
      <c r="G726" s="8" t="n"/>
    </row>
    <row r="727">
      <c r="A727" s="8" t="n"/>
      <c r="B727" s="8" t="n"/>
      <c r="C727" s="8" t="n"/>
      <c r="D727" s="9" t="n"/>
      <c r="E727" s="8" t="n"/>
      <c r="F727" s="8" t="n"/>
      <c r="G727" s="8" t="n"/>
    </row>
    <row r="728">
      <c r="A728" s="8" t="n"/>
      <c r="B728" s="8" t="n"/>
      <c r="C728" s="8" t="n"/>
      <c r="D728" s="9" t="n"/>
      <c r="E728" s="8" t="n"/>
      <c r="F728" s="8" t="n"/>
      <c r="G728" s="8" t="n"/>
    </row>
    <row r="729">
      <c r="A729" s="8" t="n"/>
      <c r="B729" s="8" t="n"/>
      <c r="C729" s="8" t="n"/>
      <c r="D729" s="9" t="n"/>
      <c r="E729" s="8" t="n"/>
      <c r="F729" s="8" t="n"/>
      <c r="G729" s="8" t="n"/>
    </row>
    <row r="730">
      <c r="A730" s="8" t="n"/>
      <c r="B730" s="8" t="n"/>
      <c r="C730" s="8" t="n"/>
      <c r="D730" s="9" t="n"/>
      <c r="E730" s="8" t="n"/>
      <c r="F730" s="8" t="n"/>
      <c r="G730" s="8" t="n"/>
    </row>
    <row r="731">
      <c r="A731" s="8" t="n"/>
      <c r="B731" s="8" t="n"/>
      <c r="C731" s="8" t="n"/>
      <c r="D731" s="9" t="n"/>
      <c r="E731" s="8" t="n"/>
      <c r="F731" s="8" t="n"/>
      <c r="G731" s="8" t="n"/>
    </row>
    <row r="732">
      <c r="A732" s="8" t="n"/>
      <c r="B732" s="8" t="n"/>
      <c r="C732" s="8" t="n"/>
      <c r="D732" s="9" t="n"/>
      <c r="E732" s="8" t="n"/>
      <c r="F732" s="8" t="n"/>
      <c r="G732" s="8" t="n"/>
    </row>
    <row r="733">
      <c r="A733" s="8" t="n"/>
      <c r="B733" s="8" t="n"/>
      <c r="C733" s="8" t="n"/>
      <c r="D733" s="9" t="n"/>
      <c r="E733" s="8" t="n"/>
      <c r="F733" s="8" t="n"/>
      <c r="G733" s="8" t="n"/>
    </row>
    <row r="734">
      <c r="A734" s="8" t="n"/>
      <c r="B734" s="8" t="n"/>
      <c r="C734" s="8" t="n"/>
      <c r="D734" s="9" t="n"/>
      <c r="E734" s="8" t="n"/>
      <c r="F734" s="8" t="n"/>
      <c r="G734" s="8" t="n"/>
    </row>
    <row r="735">
      <c r="A735" s="8" t="n"/>
      <c r="B735" s="8" t="n"/>
      <c r="C735" s="8" t="n"/>
      <c r="D735" s="9" t="n"/>
      <c r="E735" s="8" t="n"/>
      <c r="F735" s="8" t="n"/>
      <c r="G735" s="8" t="n"/>
    </row>
    <row r="736">
      <c r="A736" s="8" t="n"/>
      <c r="B736" s="8" t="n"/>
      <c r="C736" s="8" t="n"/>
      <c r="D736" s="9" t="n"/>
      <c r="E736" s="8" t="n"/>
      <c r="F736" s="8" t="n"/>
      <c r="G736" s="8" t="n"/>
    </row>
    <row r="737">
      <c r="A737" s="8" t="n"/>
      <c r="B737" s="8" t="n"/>
      <c r="C737" s="8" t="n"/>
      <c r="D737" s="9" t="n"/>
      <c r="E737" s="8" t="n"/>
      <c r="F737" s="8" t="n"/>
      <c r="G737" s="8" t="n"/>
    </row>
    <row r="738">
      <c r="A738" s="8" t="n"/>
      <c r="B738" s="8" t="n"/>
      <c r="C738" s="8" t="n"/>
      <c r="D738" s="9" t="n"/>
      <c r="E738" s="8" t="n"/>
      <c r="F738" s="8" t="n"/>
      <c r="G738" s="8" t="n"/>
    </row>
    <row r="739">
      <c r="A739" s="8" t="n"/>
      <c r="B739" s="8" t="n"/>
      <c r="C739" s="8" t="n"/>
      <c r="D739" s="9" t="n"/>
      <c r="E739" s="8" t="n"/>
      <c r="F739" s="8" t="n"/>
      <c r="G739" s="8" t="n"/>
    </row>
    <row r="740">
      <c r="A740" s="8" t="n"/>
      <c r="B740" s="8" t="n"/>
      <c r="C740" s="8" t="n"/>
      <c r="D740" s="9" t="n"/>
      <c r="E740" s="8" t="n"/>
      <c r="F740" s="8" t="n"/>
      <c r="G740" s="8" t="n"/>
    </row>
    <row r="741">
      <c r="A741" s="8" t="n"/>
      <c r="B741" s="8" t="n"/>
      <c r="C741" s="8" t="n"/>
      <c r="D741" s="9" t="n"/>
      <c r="E741" s="8" t="n"/>
      <c r="F741" s="8" t="n"/>
      <c r="G741" s="8" t="n"/>
    </row>
    <row r="742">
      <c r="A742" s="8" t="n"/>
      <c r="B742" s="8" t="n"/>
      <c r="C742" s="8" t="n"/>
      <c r="D742" s="9" t="n"/>
      <c r="E742" s="8" t="n"/>
      <c r="F742" s="8" t="n"/>
      <c r="G742" s="8" t="n"/>
    </row>
    <row r="743">
      <c r="A743" s="8" t="n"/>
      <c r="B743" s="8" t="n"/>
      <c r="C743" s="8" t="n"/>
      <c r="D743" s="9" t="n"/>
      <c r="E743" s="8" t="n"/>
      <c r="F743" s="8" t="n"/>
      <c r="G743" s="8" t="n"/>
    </row>
    <row r="744">
      <c r="A744" s="8" t="n"/>
      <c r="B744" s="8" t="n"/>
      <c r="C744" s="8" t="n"/>
      <c r="D744" s="9" t="n"/>
      <c r="E744" s="8" t="n"/>
      <c r="F744" s="8" t="n"/>
      <c r="G744" s="8" t="n"/>
    </row>
    <row r="745">
      <c r="A745" s="8" t="n"/>
      <c r="B745" s="8" t="n"/>
      <c r="C745" s="8" t="n"/>
      <c r="D745" s="9" t="n"/>
      <c r="E745" s="8" t="n"/>
      <c r="F745" s="8" t="n"/>
      <c r="G745" s="8" t="n"/>
    </row>
    <row r="746">
      <c r="A746" s="8" t="n"/>
      <c r="B746" s="8" t="n"/>
      <c r="C746" s="8" t="n"/>
      <c r="D746" s="9" t="n"/>
      <c r="E746" s="8" t="n"/>
      <c r="F746" s="8" t="n"/>
      <c r="G746" s="8" t="n"/>
    </row>
    <row r="747">
      <c r="A747" s="8" t="n"/>
      <c r="B747" s="8" t="n"/>
      <c r="C747" s="8" t="n"/>
      <c r="D747" s="9" t="n"/>
      <c r="E747" s="8" t="n"/>
      <c r="F747" s="8" t="n"/>
      <c r="G747" s="8" t="n"/>
    </row>
    <row r="748">
      <c r="A748" s="8" t="n"/>
      <c r="B748" s="8" t="n"/>
      <c r="C748" s="8" t="n"/>
      <c r="D748" s="9" t="n"/>
      <c r="E748" s="8" t="n"/>
      <c r="F748" s="8" t="n"/>
      <c r="G748" s="8" t="n"/>
    </row>
    <row r="749">
      <c r="A749" s="8" t="n"/>
      <c r="B749" s="8" t="n"/>
      <c r="C749" s="8" t="n"/>
      <c r="D749" s="9" t="n"/>
      <c r="E749" s="8" t="n"/>
      <c r="F749" s="8" t="n"/>
      <c r="G749" s="8" t="n"/>
    </row>
    <row r="750">
      <c r="A750" s="8" t="n"/>
      <c r="B750" s="8" t="n"/>
      <c r="C750" s="8" t="n"/>
      <c r="D750" s="9" t="n"/>
      <c r="E750" s="8" t="n"/>
      <c r="F750" s="8" t="n"/>
      <c r="G750" s="8" t="n"/>
    </row>
    <row r="751">
      <c r="A751" s="8" t="n"/>
      <c r="B751" s="8" t="n"/>
      <c r="C751" s="8" t="n"/>
      <c r="D751" s="9" t="n"/>
      <c r="E751" s="8" t="n"/>
      <c r="F751" s="8" t="n"/>
      <c r="G751" s="8" t="n"/>
    </row>
    <row r="752">
      <c r="A752" s="8" t="n"/>
      <c r="B752" s="8" t="n"/>
      <c r="C752" s="8" t="n"/>
      <c r="D752" s="9" t="n"/>
      <c r="E752" s="8" t="n"/>
      <c r="F752" s="8" t="n"/>
      <c r="G752" s="8" t="n"/>
    </row>
    <row r="753">
      <c r="A753" s="8" t="n"/>
      <c r="B753" s="8" t="n"/>
      <c r="C753" s="8" t="n"/>
      <c r="D753" s="9" t="n"/>
      <c r="E753" s="8" t="n"/>
      <c r="F753" s="8" t="n"/>
      <c r="G753" s="8" t="n"/>
    </row>
    <row r="754">
      <c r="A754" s="8" t="n"/>
      <c r="B754" s="8" t="n"/>
      <c r="C754" s="8" t="n"/>
      <c r="D754" s="9" t="n"/>
      <c r="E754" s="8" t="n"/>
      <c r="F754" s="8" t="n"/>
      <c r="G754" s="8" t="n"/>
    </row>
    <row r="755">
      <c r="A755" s="8" t="n"/>
      <c r="B755" s="8" t="n"/>
      <c r="C755" s="8" t="n"/>
      <c r="D755" s="9" t="n"/>
      <c r="E755" s="8" t="n"/>
      <c r="F755" s="8" t="n"/>
      <c r="G755" s="8" t="n"/>
    </row>
    <row r="756">
      <c r="A756" s="8" t="n"/>
      <c r="B756" s="8" t="n"/>
      <c r="C756" s="8" t="n"/>
      <c r="D756" s="9" t="n"/>
      <c r="E756" s="8" t="n"/>
      <c r="F756" s="8" t="n"/>
      <c r="G756" s="8" t="n"/>
    </row>
    <row r="757">
      <c r="A757" s="8" t="n"/>
      <c r="B757" s="8" t="n"/>
      <c r="C757" s="8" t="n"/>
      <c r="D757" s="9" t="n"/>
      <c r="E757" s="8" t="n"/>
      <c r="F757" s="8" t="n"/>
      <c r="G757" s="8" t="n"/>
    </row>
    <row r="758">
      <c r="A758" s="8" t="n"/>
      <c r="B758" s="8" t="n"/>
      <c r="C758" s="8" t="n"/>
      <c r="D758" s="9" t="n"/>
      <c r="E758" s="8" t="n"/>
      <c r="F758" s="8" t="n"/>
      <c r="G758" s="8" t="n"/>
    </row>
    <row r="759">
      <c r="A759" s="8" t="n"/>
      <c r="B759" s="8" t="n"/>
      <c r="C759" s="8" t="n"/>
      <c r="D759" s="9" t="n"/>
      <c r="E759" s="8" t="n"/>
      <c r="F759" s="8" t="n"/>
      <c r="G759" s="8" t="n"/>
    </row>
    <row r="760">
      <c r="A760" s="8" t="n"/>
      <c r="B760" s="8" t="n"/>
      <c r="C760" s="8" t="n"/>
      <c r="D760" s="9" t="n"/>
      <c r="E760" s="8" t="n"/>
      <c r="F760" s="8" t="n"/>
      <c r="G760" s="8" t="n"/>
    </row>
    <row r="761">
      <c r="A761" s="8" t="n"/>
      <c r="B761" s="8" t="n"/>
      <c r="C761" s="8" t="n"/>
      <c r="D761" s="9" t="n"/>
      <c r="E761" s="8" t="n"/>
      <c r="F761" s="8" t="n"/>
      <c r="G761" s="8" t="n"/>
    </row>
    <row r="762">
      <c r="A762" s="8" t="n"/>
      <c r="B762" s="8" t="n"/>
      <c r="C762" s="8" t="n"/>
      <c r="D762" s="9" t="n"/>
      <c r="E762" s="8" t="n"/>
      <c r="F762" s="8" t="n"/>
      <c r="G762" s="8" t="n"/>
    </row>
    <row r="763">
      <c r="A763" s="8" t="n"/>
      <c r="B763" s="8" t="n"/>
      <c r="C763" s="8" t="n"/>
      <c r="D763" s="9" t="n"/>
      <c r="E763" s="8" t="n"/>
      <c r="F763" s="8" t="n"/>
      <c r="G763" s="8" t="n"/>
    </row>
    <row r="764">
      <c r="A764" s="8" t="n"/>
      <c r="B764" s="8" t="n"/>
      <c r="C764" s="8" t="n"/>
      <c r="D764" s="9" t="n"/>
      <c r="E764" s="8" t="n"/>
      <c r="F764" s="8" t="n"/>
      <c r="G764" s="8" t="n"/>
    </row>
    <row r="765">
      <c r="A765" s="8" t="n"/>
      <c r="B765" s="8" t="n"/>
      <c r="C765" s="8" t="n"/>
      <c r="D765" s="9" t="n"/>
      <c r="E765" s="8" t="n"/>
      <c r="F765" s="8" t="n"/>
      <c r="G765" s="8" t="n"/>
    </row>
    <row r="766">
      <c r="A766" s="8" t="n"/>
      <c r="B766" s="8" t="n"/>
      <c r="C766" s="8" t="n"/>
      <c r="D766" s="9" t="n"/>
      <c r="E766" s="8" t="n"/>
      <c r="F766" s="8" t="n"/>
      <c r="G766" s="8" t="n"/>
    </row>
    <row r="767">
      <c r="A767" s="8" t="n"/>
      <c r="B767" s="8" t="n"/>
      <c r="C767" s="8" t="n"/>
      <c r="D767" s="9" t="n"/>
      <c r="E767" s="8" t="n"/>
      <c r="F767" s="8" t="n"/>
      <c r="G767" s="8" t="n"/>
    </row>
    <row r="768">
      <c r="A768" s="8" t="n"/>
      <c r="B768" s="8" t="n"/>
      <c r="C768" s="8" t="n"/>
      <c r="D768" s="9" t="n"/>
      <c r="E768" s="8" t="n"/>
      <c r="F768" s="8" t="n"/>
      <c r="G768" s="8" t="n"/>
    </row>
    <row r="769">
      <c r="A769" s="8" t="n"/>
      <c r="B769" s="8" t="n"/>
      <c r="C769" s="8" t="n"/>
      <c r="D769" s="9" t="n"/>
      <c r="E769" s="8" t="n"/>
      <c r="F769" s="8" t="n"/>
      <c r="G769" s="8" t="n"/>
    </row>
    <row r="770">
      <c r="A770" s="8" t="n"/>
      <c r="B770" s="8" t="n"/>
      <c r="C770" s="8" t="n"/>
      <c r="D770" s="9" t="n"/>
      <c r="E770" s="8" t="n"/>
      <c r="F770" s="8" t="n"/>
      <c r="G770" s="8" t="n"/>
    </row>
    <row r="771">
      <c r="A771" s="8" t="n"/>
      <c r="B771" s="8" t="n"/>
      <c r="C771" s="8" t="n"/>
      <c r="D771" s="9" t="n"/>
      <c r="E771" s="8" t="n"/>
      <c r="F771" s="8" t="n"/>
      <c r="G771" s="8" t="n"/>
    </row>
    <row r="772">
      <c r="A772" s="8" t="n"/>
      <c r="B772" s="8" t="n"/>
      <c r="C772" s="8" t="n"/>
      <c r="D772" s="9" t="n"/>
      <c r="E772" s="8" t="n"/>
      <c r="F772" s="8" t="n"/>
      <c r="G772" s="8" t="n"/>
    </row>
    <row r="773">
      <c r="A773" s="8" t="n"/>
      <c r="B773" s="8" t="n"/>
      <c r="C773" s="8" t="n"/>
      <c r="D773" s="9" t="n"/>
      <c r="E773" s="8" t="n"/>
      <c r="F773" s="8" t="n"/>
      <c r="G773" s="8" t="n"/>
    </row>
    <row r="774">
      <c r="A774" s="8" t="n"/>
      <c r="B774" s="8" t="n"/>
      <c r="C774" s="8" t="n"/>
      <c r="D774" s="9" t="n"/>
      <c r="E774" s="8" t="n"/>
      <c r="F774" s="8" t="n"/>
      <c r="G774" s="8" t="n"/>
    </row>
    <row r="775">
      <c r="A775" s="8" t="n"/>
      <c r="B775" s="8" t="n"/>
      <c r="C775" s="8" t="n"/>
      <c r="D775" s="9" t="n"/>
      <c r="E775" s="8" t="n"/>
      <c r="F775" s="8" t="n"/>
      <c r="G775" s="8" t="n"/>
    </row>
    <row r="776">
      <c r="A776" s="8" t="n"/>
      <c r="B776" s="8" t="n"/>
      <c r="C776" s="8" t="n"/>
      <c r="D776" s="9" t="n"/>
      <c r="E776" s="8" t="n"/>
      <c r="F776" s="8" t="n"/>
      <c r="G776" s="8" t="n"/>
    </row>
    <row r="777">
      <c r="A777" s="8" t="n"/>
      <c r="B777" s="8" t="n"/>
      <c r="C777" s="8" t="n"/>
      <c r="D777" s="9" t="n"/>
      <c r="E777" s="8" t="n"/>
      <c r="F777" s="8" t="n"/>
      <c r="G777" s="8" t="n"/>
    </row>
    <row r="778">
      <c r="A778" s="8" t="n"/>
      <c r="B778" s="8" t="n"/>
      <c r="C778" s="8" t="n"/>
      <c r="D778" s="9" t="n"/>
      <c r="E778" s="8" t="n"/>
      <c r="F778" s="8" t="n"/>
      <c r="G778" s="8" t="n"/>
    </row>
    <row r="779">
      <c r="A779" s="8" t="n"/>
      <c r="B779" s="8" t="n"/>
      <c r="C779" s="8" t="n"/>
      <c r="D779" s="9" t="n"/>
      <c r="E779" s="8" t="n"/>
      <c r="F779" s="8" t="n"/>
      <c r="G779" s="8" t="n"/>
    </row>
    <row r="780">
      <c r="A780" s="8" t="n"/>
      <c r="B780" s="8" t="n"/>
      <c r="C780" s="8" t="n"/>
      <c r="D780" s="9" t="n"/>
      <c r="E780" s="8" t="n"/>
      <c r="F780" s="8" t="n"/>
      <c r="G780" s="8" t="n"/>
    </row>
    <row r="781">
      <c r="A781" s="8" t="n"/>
      <c r="B781" s="8" t="n"/>
      <c r="C781" s="8" t="n"/>
      <c r="D781" s="9" t="n"/>
      <c r="E781" s="8" t="n"/>
      <c r="F781" s="8" t="n"/>
      <c r="G781" s="8" t="n"/>
    </row>
    <row r="782">
      <c r="A782" s="8" t="n"/>
      <c r="B782" s="8" t="n"/>
      <c r="C782" s="8" t="n"/>
      <c r="D782" s="9" t="n"/>
      <c r="E782" s="8" t="n"/>
      <c r="F782" s="8" t="n"/>
      <c r="G782" s="8" t="n"/>
    </row>
    <row r="783">
      <c r="A783" s="8" t="n"/>
      <c r="B783" s="8" t="n"/>
      <c r="C783" s="8" t="n"/>
      <c r="D783" s="9" t="n"/>
      <c r="E783" s="8" t="n"/>
      <c r="F783" s="8" t="n"/>
      <c r="G783" s="8" t="n"/>
    </row>
    <row r="784">
      <c r="A784" s="8" t="n"/>
      <c r="B784" s="8" t="n"/>
      <c r="C784" s="8" t="n"/>
      <c r="D784" s="9" t="n"/>
      <c r="E784" s="8" t="n"/>
      <c r="F784" s="8" t="n"/>
      <c r="G784" s="8" t="n"/>
    </row>
    <row r="785">
      <c r="A785" s="8" t="n"/>
      <c r="B785" s="8" t="n"/>
      <c r="C785" s="8" t="n"/>
      <c r="D785" s="9" t="n"/>
      <c r="E785" s="8" t="n"/>
      <c r="F785" s="8" t="n"/>
      <c r="G785" s="8" t="n"/>
    </row>
    <row r="786">
      <c r="A786" s="8" t="n"/>
      <c r="B786" s="8" t="n"/>
      <c r="C786" s="8" t="n"/>
      <c r="D786" s="9" t="n"/>
      <c r="E786" s="8" t="n"/>
      <c r="F786" s="8" t="n"/>
      <c r="G786" s="8" t="n"/>
    </row>
    <row r="787">
      <c r="A787" s="8" t="n"/>
      <c r="B787" s="8" t="n"/>
      <c r="C787" s="8" t="n"/>
      <c r="D787" s="9" t="n"/>
      <c r="E787" s="8" t="n"/>
      <c r="F787" s="8" t="n"/>
      <c r="G787" s="8" t="n"/>
    </row>
    <row r="788">
      <c r="A788" s="8" t="n"/>
      <c r="B788" s="8" t="n"/>
      <c r="C788" s="8" t="n"/>
      <c r="D788" s="9" t="n"/>
      <c r="E788" s="8" t="n"/>
      <c r="F788" s="8" t="n"/>
      <c r="G788" s="8" t="n"/>
    </row>
    <row r="789">
      <c r="A789" s="8" t="n"/>
      <c r="B789" s="8" t="n"/>
      <c r="C789" s="8" t="n"/>
      <c r="D789" s="9" t="n"/>
      <c r="E789" s="8" t="n"/>
      <c r="F789" s="8" t="n"/>
      <c r="G789" s="8" t="n"/>
    </row>
    <row r="790">
      <c r="A790" s="8" t="n"/>
      <c r="B790" s="8" t="n"/>
      <c r="C790" s="8" t="n"/>
      <c r="D790" s="9" t="n"/>
      <c r="E790" s="8" t="n"/>
      <c r="F790" s="8" t="n"/>
      <c r="G790" s="8" t="n"/>
    </row>
    <row r="791">
      <c r="A791" s="8" t="n"/>
      <c r="B791" s="8" t="n"/>
      <c r="C791" s="8" t="n"/>
      <c r="D791" s="9" t="n"/>
      <c r="E791" s="8" t="n"/>
      <c r="F791" s="8" t="n"/>
      <c r="G791" s="8" t="n"/>
    </row>
    <row r="792">
      <c r="A792" s="8" t="n"/>
      <c r="B792" s="8" t="n"/>
      <c r="C792" s="8" t="n"/>
      <c r="D792" s="9" t="n"/>
      <c r="E792" s="8" t="n"/>
      <c r="F792" s="8" t="n"/>
      <c r="G792" s="8" t="n"/>
    </row>
    <row r="793">
      <c r="A793" s="8" t="n"/>
      <c r="B793" s="8" t="n"/>
      <c r="C793" s="8" t="n"/>
      <c r="D793" s="9" t="n"/>
      <c r="E793" s="8" t="n"/>
      <c r="F793" s="8" t="n"/>
      <c r="G793" s="8" t="n"/>
    </row>
    <row r="794">
      <c r="A794" s="8" t="n"/>
      <c r="B794" s="8" t="n"/>
      <c r="C794" s="8" t="n"/>
      <c r="D794" s="9" t="n"/>
      <c r="E794" s="8" t="n"/>
      <c r="F794" s="8" t="n"/>
      <c r="G794" s="8" t="n"/>
    </row>
    <row r="795">
      <c r="A795" s="8" t="n"/>
      <c r="B795" s="8" t="n"/>
      <c r="C795" s="8" t="n"/>
      <c r="D795" s="9" t="n"/>
      <c r="E795" s="8" t="n"/>
      <c r="F795" s="8" t="n"/>
      <c r="G795" s="8" t="n"/>
    </row>
    <row r="796">
      <c r="A796" s="8" t="n"/>
      <c r="B796" s="8" t="n"/>
      <c r="C796" s="8" t="n"/>
      <c r="D796" s="9" t="n"/>
      <c r="E796" s="8" t="n"/>
      <c r="F796" s="8" t="n"/>
      <c r="G796" s="8" t="n"/>
    </row>
    <row r="797">
      <c r="A797" s="8" t="n"/>
      <c r="B797" s="8" t="n"/>
      <c r="C797" s="8" t="n"/>
      <c r="D797" s="9" t="n"/>
      <c r="E797" s="8" t="n"/>
      <c r="F797" s="8" t="n"/>
      <c r="G797" s="8" t="n"/>
    </row>
    <row r="798">
      <c r="A798" s="8" t="n"/>
      <c r="B798" s="8" t="n"/>
      <c r="C798" s="8" t="n"/>
      <c r="D798" s="9" t="n"/>
      <c r="E798" s="8" t="n"/>
      <c r="F798" s="8" t="n"/>
      <c r="G798" s="8" t="n"/>
    </row>
    <row r="799">
      <c r="A799" s="8" t="n"/>
      <c r="B799" s="8" t="n"/>
      <c r="C799" s="8" t="n"/>
      <c r="D799" s="9" t="n"/>
      <c r="E799" s="8" t="n"/>
      <c r="F799" s="8" t="n"/>
      <c r="G799" s="8" t="n"/>
    </row>
    <row r="800">
      <c r="A800" s="8" t="n"/>
      <c r="B800" s="8" t="n"/>
      <c r="C800" s="8" t="n"/>
      <c r="D800" s="9" t="n"/>
      <c r="E800" s="8" t="n"/>
      <c r="F800" s="8" t="n"/>
      <c r="G800" s="8" t="n"/>
    </row>
    <row r="801">
      <c r="A801" s="8" t="n"/>
      <c r="B801" s="8" t="n"/>
      <c r="C801" s="8" t="n"/>
      <c r="D801" s="9" t="n"/>
      <c r="E801" s="8" t="n"/>
      <c r="F801" s="8" t="n"/>
      <c r="G801" s="8" t="n"/>
    </row>
    <row r="802">
      <c r="A802" s="8" t="n"/>
      <c r="B802" s="8" t="n"/>
      <c r="C802" s="8" t="n"/>
      <c r="D802" s="9" t="n"/>
      <c r="E802" s="8" t="n"/>
      <c r="F802" s="8" t="n"/>
      <c r="G802" s="8" t="n"/>
    </row>
    <row r="803">
      <c r="A803" s="8" t="n"/>
      <c r="B803" s="8" t="n"/>
      <c r="C803" s="8" t="n"/>
      <c r="D803" s="9" t="n"/>
      <c r="E803" s="8" t="n"/>
      <c r="F803" s="8" t="n"/>
      <c r="G803" s="8" t="n"/>
    </row>
    <row r="804">
      <c r="A804" s="8" t="n"/>
      <c r="B804" s="8" t="n"/>
      <c r="C804" s="8" t="n"/>
      <c r="D804" s="9" t="n"/>
      <c r="E804" s="8" t="n"/>
      <c r="F804" s="8" t="n"/>
      <c r="G804" s="8" t="n"/>
    </row>
    <row r="805">
      <c r="A805" s="8" t="n"/>
      <c r="B805" s="8" t="n"/>
      <c r="C805" s="8" t="n"/>
      <c r="D805" s="9" t="n"/>
      <c r="E805" s="8" t="n"/>
      <c r="F805" s="8" t="n"/>
      <c r="G805" s="8" t="n"/>
    </row>
    <row r="806">
      <c r="A806" s="8" t="n"/>
      <c r="B806" s="8" t="n"/>
      <c r="C806" s="8" t="n"/>
      <c r="D806" s="9" t="n"/>
      <c r="E806" s="8" t="n"/>
      <c r="F806" s="8" t="n"/>
      <c r="G806" s="8" t="n"/>
    </row>
    <row r="807">
      <c r="A807" s="8" t="n"/>
      <c r="B807" s="8" t="n"/>
      <c r="C807" s="8" t="n"/>
      <c r="D807" s="9" t="n"/>
      <c r="E807" s="8" t="n"/>
      <c r="F807" s="8" t="n"/>
      <c r="G807" s="8" t="n"/>
    </row>
    <row r="808">
      <c r="A808" s="8" t="n"/>
      <c r="B808" s="8" t="n"/>
      <c r="C808" s="8" t="n"/>
      <c r="D808" s="9" t="n"/>
      <c r="E808" s="8" t="n"/>
      <c r="F808" s="8" t="n"/>
      <c r="G808" s="8" t="n"/>
    </row>
    <row r="809">
      <c r="A809" s="8" t="n"/>
      <c r="B809" s="8" t="n"/>
      <c r="C809" s="8" t="n"/>
      <c r="D809" s="9" t="n"/>
      <c r="E809" s="8" t="n"/>
      <c r="F809" s="8" t="n"/>
      <c r="G809" s="8" t="n"/>
    </row>
    <row r="810">
      <c r="A810" s="8" t="n"/>
      <c r="B810" s="8" t="n"/>
      <c r="C810" s="8" t="n"/>
      <c r="D810" s="9" t="n"/>
      <c r="E810" s="8" t="n"/>
      <c r="F810" s="8" t="n"/>
      <c r="G810" s="8" t="n"/>
    </row>
    <row r="811">
      <c r="A811" s="8" t="n"/>
      <c r="B811" s="8" t="n"/>
      <c r="C811" s="8" t="n"/>
      <c r="D811" s="9" t="n"/>
      <c r="E811" s="8" t="n"/>
      <c r="F811" s="8" t="n"/>
      <c r="G811" s="8" t="n"/>
    </row>
    <row r="812">
      <c r="A812" s="8" t="n"/>
      <c r="B812" s="8" t="n"/>
      <c r="C812" s="8" t="n"/>
      <c r="D812" s="9" t="n"/>
      <c r="E812" s="8" t="n"/>
      <c r="F812" s="8" t="n"/>
      <c r="G812" s="8" t="n"/>
    </row>
    <row r="813">
      <c r="A813" s="8" t="n"/>
      <c r="B813" s="8" t="n"/>
      <c r="C813" s="8" t="n"/>
      <c r="D813" s="9" t="n"/>
      <c r="E813" s="8" t="n"/>
      <c r="F813" s="8" t="n"/>
      <c r="G813" s="8" t="n"/>
    </row>
    <row r="814">
      <c r="A814" s="8" t="n"/>
      <c r="B814" s="8" t="n"/>
      <c r="C814" s="8" t="n"/>
      <c r="D814" s="9" t="n"/>
      <c r="E814" s="8" t="n"/>
      <c r="F814" s="8" t="n"/>
      <c r="G814" s="8" t="n"/>
    </row>
    <row r="815">
      <c r="A815" s="8" t="n"/>
      <c r="B815" s="8" t="n"/>
      <c r="C815" s="8" t="n"/>
      <c r="D815" s="9" t="n"/>
      <c r="E815" s="8" t="n"/>
      <c r="F815" s="8" t="n"/>
      <c r="G815" s="8" t="n"/>
    </row>
    <row r="816">
      <c r="A816" s="8" t="n"/>
      <c r="B816" s="8" t="n"/>
      <c r="C816" s="8" t="n"/>
      <c r="D816" s="9" t="n"/>
      <c r="E816" s="8" t="n"/>
      <c r="F816" s="8" t="n"/>
      <c r="G816" s="8" t="n"/>
    </row>
    <row r="817">
      <c r="A817" s="8" t="n"/>
      <c r="B817" s="8" t="n"/>
      <c r="C817" s="8" t="n"/>
      <c r="D817" s="9" t="n"/>
      <c r="E817" s="8" t="n"/>
      <c r="F817" s="8" t="n"/>
      <c r="G817" s="8" t="n"/>
    </row>
    <row r="818">
      <c r="A818" s="8" t="n"/>
      <c r="B818" s="8" t="n"/>
      <c r="C818" s="8" t="n"/>
      <c r="D818" s="9" t="n"/>
      <c r="E818" s="8" t="n"/>
      <c r="F818" s="8" t="n"/>
      <c r="G818" s="8" t="n"/>
    </row>
    <row r="819">
      <c r="A819" s="8" t="n"/>
      <c r="B819" s="8" t="n"/>
      <c r="C819" s="8" t="n"/>
      <c r="D819" s="9" t="n"/>
      <c r="E819" s="8" t="n"/>
      <c r="F819" s="8" t="n"/>
      <c r="G819" s="8" t="n"/>
    </row>
    <row r="820">
      <c r="A820" s="8" t="n"/>
      <c r="B820" s="8" t="n"/>
      <c r="C820" s="8" t="n"/>
      <c r="D820" s="9" t="n"/>
      <c r="E820" s="8" t="n"/>
      <c r="F820" s="8" t="n"/>
      <c r="G820" s="8" t="n"/>
    </row>
    <row r="821">
      <c r="A821" s="8" t="n"/>
      <c r="B821" s="8" t="n"/>
      <c r="C821" s="8" t="n"/>
      <c r="D821" s="9" t="n"/>
      <c r="E821" s="8" t="n"/>
      <c r="F821" s="8" t="n"/>
      <c r="G821" s="8" t="n"/>
    </row>
    <row r="822">
      <c r="A822" s="8" t="n"/>
      <c r="B822" s="8" t="n"/>
      <c r="C822" s="8" t="n"/>
      <c r="D822" s="9" t="n"/>
      <c r="E822" s="8" t="n"/>
      <c r="F822" s="8" t="n"/>
      <c r="G822" s="8" t="n"/>
    </row>
    <row r="823">
      <c r="A823" s="8" t="n"/>
      <c r="B823" s="8" t="n"/>
      <c r="C823" s="8" t="n"/>
      <c r="D823" s="9" t="n"/>
      <c r="E823" s="8" t="n"/>
      <c r="F823" s="8" t="n"/>
      <c r="G823" s="8" t="n"/>
    </row>
    <row r="824">
      <c r="A824" s="8" t="n"/>
      <c r="B824" s="8" t="n"/>
      <c r="C824" s="8" t="n"/>
      <c r="D824" s="9" t="n"/>
      <c r="E824" s="8" t="n"/>
      <c r="F824" s="8" t="n"/>
      <c r="G824" s="8" t="n"/>
    </row>
    <row r="825">
      <c r="A825" s="8" t="n"/>
      <c r="B825" s="8" t="n"/>
      <c r="C825" s="8" t="n"/>
      <c r="D825" s="9" t="n"/>
      <c r="E825" s="8" t="n"/>
      <c r="F825" s="8" t="n"/>
      <c r="G825" s="8" t="n"/>
    </row>
    <row r="826">
      <c r="A826" s="8" t="n"/>
      <c r="B826" s="8" t="n"/>
      <c r="C826" s="8" t="n"/>
      <c r="D826" s="9" t="n"/>
      <c r="E826" s="8" t="n"/>
      <c r="F826" s="8" t="n"/>
      <c r="G826" s="8" t="n"/>
    </row>
    <row r="827">
      <c r="A827" s="8" t="n"/>
      <c r="B827" s="8" t="n"/>
      <c r="C827" s="8" t="n"/>
      <c r="D827" s="9" t="n"/>
      <c r="E827" s="8" t="n"/>
      <c r="F827" s="8" t="n"/>
      <c r="G827" s="8" t="n"/>
    </row>
    <row r="828">
      <c r="A828" s="8" t="n"/>
      <c r="B828" s="8" t="n"/>
      <c r="C828" s="8" t="n"/>
      <c r="D828" s="9" t="n"/>
      <c r="E828" s="8" t="n"/>
      <c r="F828" s="8" t="n"/>
      <c r="G828" s="8" t="n"/>
    </row>
    <row r="829">
      <c r="A829" s="8" t="n"/>
      <c r="B829" s="8" t="n"/>
      <c r="C829" s="8" t="n"/>
      <c r="D829" s="9" t="n"/>
      <c r="E829" s="8" t="n"/>
      <c r="F829" s="8" t="n"/>
      <c r="G829" s="8" t="n"/>
    </row>
    <row r="830">
      <c r="A830" s="8" t="n"/>
      <c r="B830" s="8" t="n"/>
      <c r="C830" s="8" t="n"/>
      <c r="D830" s="9" t="n"/>
      <c r="E830" s="8" t="n"/>
      <c r="F830" s="8" t="n"/>
      <c r="G830" s="8" t="n"/>
    </row>
    <row r="831">
      <c r="A831" s="8" t="n"/>
      <c r="B831" s="8" t="n"/>
      <c r="C831" s="8" t="n"/>
      <c r="D831" s="9" t="n"/>
      <c r="E831" s="8" t="n"/>
      <c r="F831" s="8" t="n"/>
      <c r="G831" s="8" t="n"/>
    </row>
    <row r="832">
      <c r="A832" s="8" t="n"/>
      <c r="B832" s="8" t="n"/>
      <c r="C832" s="8" t="n"/>
      <c r="D832" s="9" t="n"/>
      <c r="E832" s="8" t="n"/>
      <c r="F832" s="8" t="n"/>
      <c r="G832" s="8" t="n"/>
    </row>
    <row r="833">
      <c r="A833" s="8" t="n"/>
      <c r="B833" s="8" t="n"/>
      <c r="C833" s="8" t="n"/>
      <c r="D833" s="9" t="n"/>
      <c r="E833" s="8" t="n"/>
      <c r="F833" s="8" t="n"/>
      <c r="G833" s="8" t="n"/>
    </row>
    <row r="834">
      <c r="A834" s="8" t="n"/>
      <c r="B834" s="8" t="n"/>
      <c r="C834" s="8" t="n"/>
      <c r="D834" s="9" t="n"/>
      <c r="E834" s="8" t="n"/>
      <c r="F834" s="8" t="n"/>
      <c r="G834" s="8" t="n"/>
    </row>
    <row r="835">
      <c r="A835" s="8" t="n"/>
      <c r="B835" s="8" t="n"/>
      <c r="C835" s="8" t="n"/>
      <c r="D835" s="9" t="n"/>
      <c r="E835" s="8" t="n"/>
      <c r="F835" s="8" t="n"/>
      <c r="G835" s="8" t="n"/>
    </row>
    <row r="836">
      <c r="A836" s="8" t="n"/>
      <c r="B836" s="8" t="n"/>
      <c r="C836" s="8" t="n"/>
      <c r="D836" s="9" t="n"/>
      <c r="E836" s="8" t="n"/>
      <c r="F836" s="8" t="n"/>
      <c r="G836" s="8" t="n"/>
    </row>
    <row r="837">
      <c r="A837" s="8" t="n"/>
      <c r="B837" s="8" t="n"/>
      <c r="C837" s="8" t="n"/>
      <c r="D837" s="9" t="n"/>
      <c r="E837" s="8" t="n"/>
      <c r="F837" s="8" t="n"/>
      <c r="G837" s="8" t="n"/>
    </row>
    <row r="838">
      <c r="A838" s="8" t="n"/>
      <c r="B838" s="8" t="n"/>
      <c r="C838" s="8" t="n"/>
      <c r="D838" s="9" t="n"/>
      <c r="E838" s="8" t="n"/>
      <c r="F838" s="8" t="n"/>
      <c r="G838" s="8" t="n"/>
    </row>
    <row r="839">
      <c r="A839" s="8" t="n"/>
      <c r="B839" s="8" t="n"/>
      <c r="C839" s="8" t="n"/>
      <c r="D839" s="9" t="n"/>
      <c r="E839" s="8" t="n"/>
      <c r="F839" s="8" t="n"/>
      <c r="G839" s="8" t="n"/>
    </row>
    <row r="840">
      <c r="A840" s="8" t="n"/>
      <c r="B840" s="8" t="n"/>
      <c r="C840" s="8" t="n"/>
      <c r="D840" s="9" t="n"/>
      <c r="E840" s="8" t="n"/>
      <c r="F840" s="8" t="n"/>
      <c r="G840" s="8" t="n"/>
    </row>
    <row r="841">
      <c r="A841" s="8" t="n"/>
      <c r="B841" s="8" t="n"/>
      <c r="C841" s="8" t="n"/>
      <c r="D841" s="9" t="n"/>
      <c r="E841" s="8" t="n"/>
      <c r="F841" s="8" t="n"/>
      <c r="G841" s="8" t="n"/>
    </row>
    <row r="842">
      <c r="A842" s="8" t="n"/>
      <c r="B842" s="8" t="n"/>
      <c r="C842" s="8" t="n"/>
      <c r="D842" s="9" t="n"/>
      <c r="E842" s="8" t="n"/>
      <c r="F842" s="8" t="n"/>
      <c r="G842" s="8" t="n"/>
    </row>
    <row r="843">
      <c r="A843" s="8" t="n"/>
      <c r="B843" s="8" t="n"/>
      <c r="C843" s="8" t="n"/>
      <c r="D843" s="9" t="n"/>
      <c r="E843" s="8" t="n"/>
      <c r="F843" s="8" t="n"/>
      <c r="G843" s="8" t="n"/>
    </row>
    <row r="844">
      <c r="A844" s="8" t="n"/>
      <c r="B844" s="8" t="n"/>
      <c r="C844" s="8" t="n"/>
      <c r="D844" s="9" t="n"/>
      <c r="E844" s="8" t="n"/>
      <c r="F844" s="8" t="n"/>
      <c r="G844" s="8" t="n"/>
    </row>
    <row r="845">
      <c r="A845" s="8" t="n"/>
      <c r="B845" s="8" t="n"/>
      <c r="C845" s="8" t="n"/>
      <c r="D845" s="9" t="n"/>
      <c r="E845" s="8" t="n"/>
      <c r="F845" s="8" t="n"/>
      <c r="G845" s="8" t="n"/>
    </row>
    <row r="846">
      <c r="A846" s="8" t="n"/>
      <c r="B846" s="8" t="n"/>
      <c r="C846" s="8" t="n"/>
      <c r="D846" s="9" t="n"/>
      <c r="E846" s="8" t="n"/>
      <c r="F846" s="8" t="n"/>
      <c r="G846" s="8" t="n"/>
    </row>
    <row r="847">
      <c r="A847" s="8" t="n"/>
      <c r="B847" s="8" t="n"/>
      <c r="C847" s="8" t="n"/>
      <c r="D847" s="9" t="n"/>
      <c r="E847" s="8" t="n"/>
      <c r="F847" s="8" t="n"/>
      <c r="G847" s="8" t="n"/>
    </row>
    <row r="848">
      <c r="A848" s="8" t="n"/>
      <c r="B848" s="8" t="n"/>
      <c r="C848" s="8" t="n"/>
      <c r="D848" s="9" t="n"/>
      <c r="E848" s="8" t="n"/>
      <c r="F848" s="8" t="n"/>
      <c r="G848" s="8" t="n"/>
    </row>
    <row r="849">
      <c r="A849" s="8" t="n"/>
      <c r="B849" s="8" t="n"/>
      <c r="C849" s="8" t="n"/>
      <c r="D849" s="9" t="n"/>
      <c r="E849" s="8" t="n"/>
      <c r="F849" s="8" t="n"/>
      <c r="G849" s="8" t="n"/>
    </row>
    <row r="850">
      <c r="A850" s="8" t="n"/>
      <c r="B850" s="8" t="n"/>
      <c r="C850" s="8" t="n"/>
      <c r="D850" s="9" t="n"/>
      <c r="E850" s="8" t="n"/>
      <c r="F850" s="8" t="n"/>
      <c r="G850" s="8" t="n"/>
    </row>
    <row r="851">
      <c r="A851" s="8" t="n"/>
      <c r="B851" s="8" t="n"/>
      <c r="C851" s="8" t="n"/>
      <c r="D851" s="9" t="n"/>
      <c r="E851" s="8" t="n"/>
      <c r="F851" s="8" t="n"/>
      <c r="G851" s="8" t="n"/>
    </row>
    <row r="852">
      <c r="A852" s="8" t="n"/>
      <c r="B852" s="8" t="n"/>
      <c r="C852" s="8" t="n"/>
      <c r="D852" s="9" t="n"/>
      <c r="E852" s="8" t="n"/>
      <c r="F852" s="8" t="n"/>
      <c r="G852" s="8" t="n"/>
    </row>
    <row r="853">
      <c r="A853" s="8" t="n"/>
      <c r="B853" s="8" t="n"/>
      <c r="C853" s="8" t="n"/>
      <c r="D853" s="9" t="n"/>
      <c r="E853" s="8" t="n"/>
      <c r="F853" s="8" t="n"/>
      <c r="G853" s="8" t="n"/>
    </row>
    <row r="854">
      <c r="A854" s="8" t="n"/>
      <c r="B854" s="8" t="n"/>
      <c r="C854" s="8" t="n"/>
      <c r="D854" s="9" t="n"/>
      <c r="E854" s="8" t="n"/>
      <c r="F854" s="8" t="n"/>
      <c r="G854" s="8" t="n"/>
    </row>
    <row r="855">
      <c r="A855" s="8" t="n"/>
      <c r="B855" s="8" t="n"/>
      <c r="C855" s="8" t="n"/>
      <c r="D855" s="9" t="n"/>
      <c r="E855" s="8" t="n"/>
      <c r="F855" s="8" t="n"/>
      <c r="G855" s="8" t="n"/>
    </row>
    <row r="856">
      <c r="A856" s="8" t="n"/>
      <c r="B856" s="8" t="n"/>
      <c r="C856" s="8" t="n"/>
      <c r="D856" s="9" t="n"/>
      <c r="E856" s="8" t="n"/>
      <c r="F856" s="8" t="n"/>
      <c r="G856" s="8" t="n"/>
    </row>
    <row r="857">
      <c r="A857" s="8" t="n"/>
      <c r="B857" s="8" t="n"/>
      <c r="C857" s="8" t="n"/>
      <c r="D857" s="9" t="n"/>
      <c r="E857" s="8" t="n"/>
      <c r="F857" s="8" t="n"/>
      <c r="G857" s="8" t="n"/>
    </row>
    <row r="858">
      <c r="A858" s="8" t="n"/>
      <c r="B858" s="8" t="n"/>
      <c r="C858" s="8" t="n"/>
      <c r="D858" s="9" t="n"/>
      <c r="E858" s="8" t="n"/>
      <c r="F858" s="8" t="n"/>
      <c r="G858" s="8" t="n"/>
    </row>
    <row r="859">
      <c r="A859" s="8" t="n"/>
      <c r="B859" s="8" t="n"/>
      <c r="C859" s="8" t="n"/>
      <c r="D859" s="9" t="n"/>
      <c r="E859" s="8" t="n"/>
      <c r="F859" s="8" t="n"/>
      <c r="G859" s="8" t="n"/>
    </row>
    <row r="860">
      <c r="A860" s="8" t="n"/>
      <c r="B860" s="8" t="n"/>
      <c r="C860" s="8" t="n"/>
      <c r="D860" s="9" t="n"/>
      <c r="E860" s="8" t="n"/>
      <c r="F860" s="8" t="n"/>
      <c r="G860" s="8" t="n"/>
    </row>
    <row r="861">
      <c r="A861" s="8" t="n"/>
      <c r="B861" s="8" t="n"/>
      <c r="C861" s="8" t="n"/>
      <c r="D861" s="9" t="n"/>
      <c r="E861" s="8" t="n"/>
      <c r="F861" s="8" t="n"/>
      <c r="G861" s="8" t="n"/>
    </row>
    <row r="862">
      <c r="A862" s="8" t="n"/>
      <c r="B862" s="8" t="n"/>
      <c r="C862" s="8" t="n"/>
      <c r="D862" s="9" t="n"/>
      <c r="E862" s="8" t="n"/>
      <c r="F862" s="8" t="n"/>
      <c r="G862" s="8" t="n"/>
    </row>
    <row r="863">
      <c r="A863" s="8" t="n"/>
      <c r="B863" s="8" t="n"/>
      <c r="C863" s="8" t="n"/>
      <c r="D863" s="9" t="n"/>
      <c r="E863" s="8" t="n"/>
      <c r="F863" s="8" t="n"/>
      <c r="G863" s="8" t="n"/>
    </row>
    <row r="864">
      <c r="A864" s="8" t="n"/>
      <c r="B864" s="8" t="n"/>
      <c r="C864" s="8" t="n"/>
      <c r="D864" s="9" t="n"/>
      <c r="E864" s="8" t="n"/>
      <c r="F864" s="8" t="n"/>
      <c r="G864" s="8" t="n"/>
    </row>
    <row r="865">
      <c r="A865" s="8" t="n"/>
      <c r="B865" s="8" t="n"/>
      <c r="C865" s="8" t="n"/>
      <c r="D865" s="9" t="n"/>
      <c r="E865" s="8" t="n"/>
      <c r="F865" s="8" t="n"/>
      <c r="G865" s="8" t="n"/>
    </row>
    <row r="866">
      <c r="A866" s="8" t="n"/>
      <c r="B866" s="8" t="n"/>
      <c r="C866" s="8" t="n"/>
      <c r="D866" s="9" t="n"/>
      <c r="E866" s="8" t="n"/>
      <c r="F866" s="8" t="n"/>
      <c r="G866" s="8" t="n"/>
    </row>
    <row r="867">
      <c r="A867" s="8" t="n"/>
      <c r="B867" s="8" t="n"/>
      <c r="C867" s="8" t="n"/>
      <c r="D867" s="9" t="n"/>
      <c r="E867" s="8" t="n"/>
      <c r="F867" s="8" t="n"/>
      <c r="G867" s="8" t="n"/>
    </row>
    <row r="868">
      <c r="A868" s="8" t="n"/>
      <c r="B868" s="8" t="n"/>
      <c r="C868" s="8" t="n"/>
      <c r="D868" s="9" t="n"/>
      <c r="E868" s="8" t="n"/>
      <c r="F868" s="8" t="n"/>
      <c r="G868" s="8" t="n"/>
    </row>
    <row r="869">
      <c r="A869" s="8" t="n"/>
      <c r="B869" s="8" t="n"/>
      <c r="C869" s="8" t="n"/>
      <c r="D869" s="9" t="n"/>
      <c r="E869" s="8" t="n"/>
      <c r="F869" s="8" t="n"/>
      <c r="G869" s="8" t="n"/>
    </row>
    <row r="870">
      <c r="A870" s="8" t="n"/>
      <c r="B870" s="8" t="n"/>
      <c r="C870" s="8" t="n"/>
      <c r="D870" s="9" t="n"/>
      <c r="E870" s="8" t="n"/>
      <c r="F870" s="8" t="n"/>
      <c r="G870" s="8" t="n"/>
    </row>
    <row r="871">
      <c r="A871" s="8" t="n"/>
      <c r="B871" s="8" t="n"/>
      <c r="C871" s="8" t="n"/>
      <c r="D871" s="9" t="n"/>
      <c r="E871" s="8" t="n"/>
      <c r="F871" s="8" t="n"/>
      <c r="G871" s="8" t="n"/>
    </row>
    <row r="872">
      <c r="A872" s="8" t="n"/>
      <c r="B872" s="8" t="n"/>
      <c r="C872" s="8" t="n"/>
      <c r="D872" s="9" t="n"/>
      <c r="E872" s="8" t="n"/>
      <c r="F872" s="8" t="n"/>
      <c r="G872" s="8" t="n"/>
    </row>
    <row r="873">
      <c r="A873" s="8" t="n"/>
      <c r="B873" s="8" t="n"/>
      <c r="C873" s="8" t="n"/>
      <c r="D873" s="9" t="n"/>
      <c r="E873" s="8" t="n"/>
      <c r="F873" s="8" t="n"/>
      <c r="G873" s="8" t="n"/>
    </row>
    <row r="874">
      <c r="A874" s="8" t="n"/>
      <c r="B874" s="8" t="n"/>
      <c r="C874" s="8" t="n"/>
      <c r="D874" s="9" t="n"/>
      <c r="E874" s="8" t="n"/>
      <c r="F874" s="8" t="n"/>
      <c r="G874" s="8" t="n"/>
    </row>
    <row r="875">
      <c r="A875" s="8" t="n"/>
      <c r="B875" s="8" t="n"/>
      <c r="C875" s="8" t="n"/>
      <c r="D875" s="9" t="n"/>
      <c r="E875" s="8" t="n"/>
      <c r="F875" s="8" t="n"/>
      <c r="G875" s="8" t="n"/>
    </row>
    <row r="876">
      <c r="A876" s="8" t="n"/>
      <c r="B876" s="8" t="n"/>
      <c r="C876" s="8" t="n"/>
      <c r="D876" s="9" t="n"/>
      <c r="E876" s="8" t="n"/>
      <c r="F876" s="8" t="n"/>
      <c r="G876" s="8" t="n"/>
    </row>
    <row r="877">
      <c r="A877" s="8" t="n"/>
      <c r="B877" s="8" t="n"/>
      <c r="C877" s="8" t="n"/>
      <c r="D877" s="9" t="n"/>
      <c r="E877" s="8" t="n"/>
      <c r="F877" s="8" t="n"/>
      <c r="G877" s="8" t="n"/>
    </row>
    <row r="878">
      <c r="A878" s="8" t="n"/>
      <c r="B878" s="8" t="n"/>
      <c r="C878" s="8" t="n"/>
      <c r="D878" s="9" t="n"/>
      <c r="E878" s="8" t="n"/>
      <c r="F878" s="8" t="n"/>
      <c r="G878" s="8" t="n"/>
    </row>
    <row r="879">
      <c r="A879" s="8" t="n"/>
      <c r="B879" s="8" t="n"/>
      <c r="C879" s="8" t="n"/>
      <c r="D879" s="9" t="n"/>
      <c r="E879" s="8" t="n"/>
      <c r="F879" s="8" t="n"/>
      <c r="G879" s="8" t="n"/>
    </row>
    <row r="880">
      <c r="A880" s="8" t="n"/>
      <c r="B880" s="8" t="n"/>
      <c r="C880" s="8" t="n"/>
      <c r="D880" s="9" t="n"/>
      <c r="E880" s="8" t="n"/>
      <c r="F880" s="8" t="n"/>
      <c r="G880" s="8" t="n"/>
    </row>
    <row r="881">
      <c r="A881" s="8" t="n"/>
      <c r="B881" s="8" t="n"/>
      <c r="C881" s="8" t="n"/>
      <c r="D881" s="9" t="n"/>
      <c r="E881" s="8" t="n"/>
      <c r="F881" s="8" t="n"/>
      <c r="G881" s="8" t="n"/>
    </row>
    <row r="882">
      <c r="A882" s="8" t="n"/>
      <c r="B882" s="8" t="n"/>
      <c r="C882" s="8" t="n"/>
      <c r="D882" s="9" t="n"/>
      <c r="E882" s="8" t="n"/>
      <c r="F882" s="8" t="n"/>
      <c r="G882" s="8" t="n"/>
    </row>
    <row r="883">
      <c r="A883" s="8" t="n"/>
      <c r="B883" s="8" t="n"/>
      <c r="C883" s="8" t="n"/>
      <c r="D883" s="9" t="n"/>
      <c r="E883" s="8" t="n"/>
      <c r="F883" s="8" t="n"/>
      <c r="G883" s="8" t="n"/>
    </row>
    <row r="884">
      <c r="A884" s="8" t="n"/>
      <c r="B884" s="8" t="n"/>
      <c r="C884" s="8" t="n"/>
      <c r="D884" s="9" t="n"/>
      <c r="E884" s="8" t="n"/>
      <c r="F884" s="8" t="n"/>
      <c r="G884" s="8" t="n"/>
    </row>
    <row r="885">
      <c r="A885" s="8" t="n"/>
      <c r="B885" s="8" t="n"/>
      <c r="C885" s="8" t="n"/>
      <c r="D885" s="9" t="n"/>
      <c r="E885" s="8" t="n"/>
      <c r="F885" s="8" t="n"/>
      <c r="G885" s="8" t="n"/>
    </row>
    <row r="886">
      <c r="A886" s="8" t="n"/>
      <c r="B886" s="8" t="n"/>
      <c r="C886" s="8" t="n"/>
      <c r="D886" s="9" t="n"/>
      <c r="E886" s="8" t="n"/>
      <c r="F886" s="8" t="n"/>
      <c r="G886" s="8" t="n"/>
    </row>
    <row r="887">
      <c r="A887" s="8" t="n"/>
      <c r="B887" s="8" t="n"/>
      <c r="C887" s="8" t="n"/>
      <c r="D887" s="9" t="n"/>
      <c r="E887" s="8" t="n"/>
      <c r="F887" s="8" t="n"/>
      <c r="G887" s="8" t="n"/>
    </row>
    <row r="888">
      <c r="A888" s="8" t="n"/>
      <c r="B888" s="8" t="n"/>
      <c r="C888" s="8" t="n"/>
      <c r="D888" s="9" t="n"/>
      <c r="E888" s="8" t="n"/>
      <c r="F888" s="8" t="n"/>
      <c r="G888" s="8" t="n"/>
    </row>
    <row r="889">
      <c r="A889" s="8" t="n"/>
      <c r="B889" s="8" t="n"/>
      <c r="C889" s="8" t="n"/>
      <c r="D889" s="9" t="n"/>
      <c r="E889" s="8" t="n"/>
      <c r="F889" s="8" t="n"/>
      <c r="G889" s="8" t="n"/>
    </row>
    <row r="890">
      <c r="A890" s="8" t="n"/>
      <c r="B890" s="8" t="n"/>
      <c r="C890" s="8" t="n"/>
      <c r="D890" s="9" t="n"/>
      <c r="E890" s="8" t="n"/>
      <c r="F890" s="8" t="n"/>
      <c r="G890" s="8" t="n"/>
    </row>
    <row r="891">
      <c r="A891" s="8" t="n"/>
      <c r="B891" s="8" t="n"/>
      <c r="C891" s="8" t="n"/>
      <c r="D891" s="9" t="n"/>
      <c r="E891" s="8" t="n"/>
      <c r="F891" s="8" t="n"/>
      <c r="G891" s="8" t="n"/>
    </row>
    <row r="892">
      <c r="A892" s="8" t="n"/>
      <c r="B892" s="8" t="n"/>
      <c r="C892" s="8" t="n"/>
      <c r="D892" s="9" t="n"/>
      <c r="E892" s="8" t="n"/>
      <c r="F892" s="8" t="n"/>
      <c r="G892" s="8" t="n"/>
    </row>
    <row r="893">
      <c r="A893" s="8" t="n"/>
      <c r="B893" s="8" t="n"/>
      <c r="C893" s="8" t="n"/>
      <c r="D893" s="9" t="n"/>
      <c r="E893" s="8" t="n"/>
      <c r="F893" s="8" t="n"/>
      <c r="G893" s="8" t="n"/>
    </row>
    <row r="894">
      <c r="A894" s="8" t="n"/>
      <c r="B894" s="8" t="n"/>
      <c r="C894" s="8" t="n"/>
      <c r="D894" s="9" t="n"/>
      <c r="E894" s="8" t="n"/>
      <c r="F894" s="8" t="n"/>
      <c r="G894" s="8" t="n"/>
    </row>
    <row r="895">
      <c r="A895" s="8" t="n"/>
      <c r="B895" s="8" t="n"/>
      <c r="C895" s="8" t="n"/>
      <c r="D895" s="9" t="n"/>
      <c r="E895" s="8" t="n"/>
      <c r="F895" s="8" t="n"/>
      <c r="G895" s="8" t="n"/>
    </row>
    <row r="896">
      <c r="A896" s="8" t="n"/>
      <c r="B896" s="8" t="n"/>
      <c r="C896" s="8" t="n"/>
      <c r="D896" s="9" t="n"/>
      <c r="E896" s="8" t="n"/>
      <c r="F896" s="8" t="n"/>
      <c r="G896" s="8" t="n"/>
    </row>
    <row r="897">
      <c r="A897" s="8" t="n"/>
      <c r="B897" s="8" t="n"/>
      <c r="C897" s="8" t="n"/>
      <c r="D897" s="9" t="n"/>
      <c r="E897" s="8" t="n"/>
      <c r="F897" s="8" t="n"/>
      <c r="G897" s="8" t="n"/>
    </row>
    <row r="898">
      <c r="A898" s="8" t="n"/>
      <c r="B898" s="8" t="n"/>
      <c r="C898" s="8" t="n"/>
      <c r="D898" s="9" t="n"/>
      <c r="E898" s="8" t="n"/>
      <c r="F898" s="8" t="n"/>
      <c r="G898" s="8" t="n"/>
    </row>
    <row r="899">
      <c r="A899" s="8" t="n"/>
      <c r="B899" s="8" t="n"/>
      <c r="C899" s="8" t="n"/>
      <c r="D899" s="9" t="n"/>
      <c r="E899" s="8" t="n"/>
      <c r="F899" s="8" t="n"/>
      <c r="G899" s="8" t="n"/>
    </row>
    <row r="900">
      <c r="A900" s="8" t="n"/>
      <c r="B900" s="8" t="n"/>
      <c r="C900" s="8" t="n"/>
      <c r="D900" s="9" t="n"/>
      <c r="E900" s="8" t="n"/>
      <c r="F900" s="8" t="n"/>
      <c r="G900" s="8" t="n"/>
    </row>
    <row r="901">
      <c r="A901" s="8" t="n"/>
      <c r="B901" s="8" t="n"/>
      <c r="C901" s="8" t="n"/>
      <c r="D901" s="9" t="n"/>
      <c r="E901" s="8" t="n"/>
      <c r="F901" s="8" t="n"/>
      <c r="G901" s="8" t="n"/>
    </row>
    <row r="902">
      <c r="A902" s="8" t="n"/>
      <c r="B902" s="8" t="n"/>
      <c r="C902" s="8" t="n"/>
      <c r="D902" s="9" t="n"/>
      <c r="E902" s="8" t="n"/>
      <c r="F902" s="8" t="n"/>
      <c r="G902" s="8" t="n"/>
    </row>
    <row r="903">
      <c r="A903" s="8" t="n"/>
      <c r="B903" s="8" t="n"/>
      <c r="C903" s="8" t="n"/>
      <c r="D903" s="9" t="n"/>
      <c r="E903" s="8" t="n"/>
      <c r="F903" s="8" t="n"/>
      <c r="G903" s="8" t="n"/>
    </row>
    <row r="904">
      <c r="A904" s="8" t="n"/>
      <c r="B904" s="8" t="n"/>
      <c r="C904" s="8" t="n"/>
      <c r="D904" s="9" t="n"/>
      <c r="E904" s="8" t="n"/>
      <c r="F904" s="8" t="n"/>
      <c r="G904" s="8" t="n"/>
    </row>
    <row r="905">
      <c r="A905" s="8" t="n"/>
      <c r="B905" s="8" t="n"/>
      <c r="C905" s="8" t="n"/>
      <c r="D905" s="9" t="n"/>
      <c r="E905" s="8" t="n"/>
      <c r="F905" s="8" t="n"/>
      <c r="G905" s="8" t="n"/>
    </row>
    <row r="906">
      <c r="A906" s="8" t="n"/>
      <c r="B906" s="8" t="n"/>
      <c r="C906" s="8" t="n"/>
      <c r="D906" s="9" t="n"/>
      <c r="E906" s="8" t="n"/>
      <c r="F906" s="8" t="n"/>
      <c r="G906" s="8" t="n"/>
    </row>
    <row r="907">
      <c r="A907" s="8" t="n"/>
      <c r="B907" s="8" t="n"/>
      <c r="C907" s="8" t="n"/>
      <c r="D907" s="9" t="n"/>
      <c r="E907" s="8" t="n"/>
      <c r="F907" s="8" t="n"/>
      <c r="G907" s="8" t="n"/>
    </row>
    <row r="908">
      <c r="A908" s="8" t="n"/>
      <c r="B908" s="8" t="n"/>
      <c r="C908" s="8" t="n"/>
      <c r="D908" s="9" t="n"/>
      <c r="E908" s="8" t="n"/>
      <c r="F908" s="8" t="n"/>
      <c r="G908" s="8" t="n"/>
    </row>
    <row r="909">
      <c r="A909" s="8" t="n"/>
      <c r="B909" s="8" t="n"/>
      <c r="C909" s="8" t="n"/>
      <c r="D909" s="9" t="n"/>
      <c r="E909" s="8" t="n"/>
      <c r="F909" s="8" t="n"/>
      <c r="G909" s="8" t="n"/>
    </row>
    <row r="910">
      <c r="A910" s="8" t="n"/>
      <c r="B910" s="8" t="n"/>
      <c r="C910" s="8" t="n"/>
      <c r="D910" s="9" t="n"/>
      <c r="E910" s="8" t="n"/>
      <c r="F910" s="8" t="n"/>
      <c r="G910" s="8" t="n"/>
    </row>
    <row r="911">
      <c r="A911" s="8" t="n"/>
      <c r="B911" s="8" t="n"/>
      <c r="C911" s="8" t="n"/>
      <c r="D911" s="9" t="n"/>
      <c r="E911" s="8" t="n"/>
      <c r="F911" s="8" t="n"/>
      <c r="G911" s="8" t="n"/>
    </row>
    <row r="912">
      <c r="A912" s="8" t="n"/>
      <c r="B912" s="8" t="n"/>
      <c r="C912" s="8" t="n"/>
      <c r="D912" s="9" t="n"/>
      <c r="E912" s="8" t="n"/>
      <c r="F912" s="8" t="n"/>
      <c r="G912" s="8" t="n"/>
    </row>
    <row r="913">
      <c r="A913" s="8" t="n"/>
      <c r="B913" s="8" t="n"/>
      <c r="C913" s="8" t="n"/>
      <c r="D913" s="9" t="n"/>
      <c r="E913" s="8" t="n"/>
      <c r="F913" s="8" t="n"/>
      <c r="G913" s="8" t="n"/>
    </row>
    <row r="914">
      <c r="A914" s="8" t="n"/>
      <c r="B914" s="8" t="n"/>
      <c r="C914" s="8" t="n"/>
      <c r="D914" s="9" t="n"/>
      <c r="E914" s="8" t="n"/>
      <c r="F914" s="8" t="n"/>
      <c r="G914" s="8" t="n"/>
    </row>
    <row r="915">
      <c r="A915" s="8" t="n"/>
      <c r="B915" s="8" t="n"/>
      <c r="C915" s="8" t="n"/>
      <c r="D915" s="9" t="n"/>
      <c r="E915" s="8" t="n"/>
      <c r="F915" s="8" t="n"/>
      <c r="G915" s="8" t="n"/>
    </row>
    <row r="916">
      <c r="A916" s="8" t="n"/>
      <c r="B916" s="8" t="n"/>
      <c r="C916" s="8" t="n"/>
      <c r="D916" s="9" t="n"/>
      <c r="E916" s="8" t="n"/>
      <c r="F916" s="8" t="n"/>
      <c r="G916" s="8" t="n"/>
    </row>
    <row r="917">
      <c r="A917" s="8" t="n"/>
      <c r="B917" s="8" t="n"/>
      <c r="C917" s="8" t="n"/>
      <c r="D917" s="9" t="n"/>
      <c r="E917" s="8" t="n"/>
      <c r="F917" s="8" t="n"/>
      <c r="G917" s="8" t="n"/>
    </row>
    <row r="918">
      <c r="A918" s="8" t="n"/>
      <c r="B918" s="8" t="n"/>
      <c r="C918" s="8" t="n"/>
      <c r="D918" s="9" t="n"/>
      <c r="E918" s="8" t="n"/>
      <c r="F918" s="8" t="n"/>
      <c r="G918" s="8" t="n"/>
    </row>
    <row r="919">
      <c r="A919" s="8" t="n"/>
      <c r="B919" s="8" t="n"/>
      <c r="C919" s="8" t="n"/>
      <c r="D919" s="9" t="n"/>
      <c r="E919" s="8" t="n"/>
      <c r="F919" s="8" t="n"/>
      <c r="G919" s="8" t="n"/>
    </row>
    <row r="920">
      <c r="A920" s="8" t="n"/>
      <c r="B920" s="8" t="n"/>
      <c r="C920" s="8" t="n"/>
      <c r="D920" s="9" t="n"/>
      <c r="E920" s="8" t="n"/>
      <c r="F920" s="8" t="n"/>
      <c r="G920" s="8" t="n"/>
    </row>
    <row r="921">
      <c r="A921" s="8" t="n"/>
      <c r="B921" s="8" t="n"/>
      <c r="C921" s="8" t="n"/>
      <c r="D921" s="9" t="n"/>
      <c r="E921" s="8" t="n"/>
      <c r="F921" s="8" t="n"/>
      <c r="G921" s="8" t="n"/>
    </row>
    <row r="922">
      <c r="A922" s="8" t="n"/>
      <c r="B922" s="8" t="n"/>
      <c r="C922" s="8" t="n"/>
      <c r="D922" s="9" t="n"/>
      <c r="E922" s="8" t="n"/>
      <c r="F922" s="8" t="n"/>
      <c r="G922" s="8" t="n"/>
    </row>
    <row r="923">
      <c r="A923" s="8" t="n"/>
      <c r="B923" s="8" t="n"/>
      <c r="C923" s="8" t="n"/>
      <c r="D923" s="9" t="n"/>
      <c r="E923" s="8" t="n"/>
      <c r="F923" s="8" t="n"/>
      <c r="G923" s="8" t="n"/>
    </row>
    <row r="924">
      <c r="A924" s="8" t="n"/>
      <c r="B924" s="8" t="n"/>
      <c r="C924" s="8" t="n"/>
      <c r="D924" s="9" t="n"/>
      <c r="E924" s="8" t="n"/>
      <c r="F924" s="8" t="n"/>
      <c r="G924" s="8" t="n"/>
    </row>
    <row r="925">
      <c r="A925" s="8" t="n"/>
      <c r="B925" s="8" t="n"/>
      <c r="C925" s="8" t="n"/>
      <c r="D925" s="9" t="n"/>
      <c r="E925" s="8" t="n"/>
      <c r="F925" s="8" t="n"/>
      <c r="G925" s="8" t="n"/>
    </row>
    <row r="926">
      <c r="A926" s="8" t="n"/>
      <c r="B926" s="8" t="n"/>
      <c r="C926" s="8" t="n"/>
      <c r="D926" s="9" t="n"/>
      <c r="E926" s="8" t="n"/>
      <c r="F926" s="8" t="n"/>
      <c r="G926" s="8" t="n"/>
    </row>
    <row r="927">
      <c r="A927" s="8" t="n"/>
      <c r="B927" s="8" t="n"/>
      <c r="C927" s="8" t="n"/>
      <c r="D927" s="9" t="n"/>
      <c r="E927" s="8" t="n"/>
      <c r="F927" s="8" t="n"/>
      <c r="G927" s="8" t="n"/>
    </row>
    <row r="928">
      <c r="A928" s="8" t="n"/>
      <c r="B928" s="8" t="n"/>
      <c r="C928" s="8" t="n"/>
      <c r="D928" s="9" t="n"/>
      <c r="E928" s="8" t="n"/>
      <c r="F928" s="8" t="n"/>
      <c r="G928" s="8" t="n"/>
    </row>
    <row r="929">
      <c r="A929" s="8" t="n"/>
      <c r="B929" s="8" t="n"/>
      <c r="C929" s="8" t="n"/>
      <c r="D929" s="9" t="n"/>
      <c r="E929" s="8" t="n"/>
      <c r="F929" s="8" t="n"/>
      <c r="G929" s="8" t="n"/>
    </row>
    <row r="930">
      <c r="A930" s="8" t="n"/>
      <c r="B930" s="8" t="n"/>
      <c r="C930" s="8" t="n"/>
      <c r="D930" s="9" t="n"/>
      <c r="E930" s="8" t="n"/>
      <c r="F930" s="8" t="n"/>
      <c r="G930" s="8" t="n"/>
    </row>
    <row r="931">
      <c r="A931" s="8" t="n"/>
      <c r="B931" s="8" t="n"/>
      <c r="C931" s="8" t="n"/>
      <c r="D931" s="9" t="n"/>
      <c r="E931" s="8" t="n"/>
      <c r="F931" s="8" t="n"/>
      <c r="G931" s="8" t="n"/>
    </row>
    <row r="932">
      <c r="A932" s="8" t="n"/>
      <c r="B932" s="8" t="n"/>
      <c r="C932" s="8" t="n"/>
      <c r="D932" s="9" t="n"/>
      <c r="E932" s="8" t="n"/>
      <c r="F932" s="8" t="n"/>
      <c r="G932" s="8" t="n"/>
    </row>
    <row r="933">
      <c r="A933" s="8" t="n"/>
      <c r="B933" s="8" t="n"/>
      <c r="C933" s="8" t="n"/>
      <c r="D933" s="9" t="n"/>
      <c r="E933" s="8" t="n"/>
      <c r="F933" s="8" t="n"/>
      <c r="G933" s="8" t="n"/>
    </row>
    <row r="934">
      <c r="A934" s="8" t="n"/>
      <c r="B934" s="8" t="n"/>
      <c r="C934" s="8" t="n"/>
      <c r="D934" s="9" t="n"/>
      <c r="E934" s="8" t="n"/>
      <c r="F934" s="8" t="n"/>
      <c r="G934" s="8" t="n"/>
    </row>
    <row r="935">
      <c r="A935" s="8" t="n"/>
      <c r="B935" s="8" t="n"/>
      <c r="C935" s="8" t="n"/>
      <c r="D935" s="9" t="n"/>
      <c r="E935" s="8" t="n"/>
      <c r="F935" s="8" t="n"/>
      <c r="G935" s="8" t="n"/>
    </row>
    <row r="936">
      <c r="A936" s="8" t="n"/>
      <c r="B936" s="8" t="n"/>
      <c r="C936" s="8" t="n"/>
      <c r="D936" s="9" t="n"/>
      <c r="E936" s="8" t="n"/>
      <c r="F936" s="8" t="n"/>
      <c r="G936" s="8" t="n"/>
    </row>
    <row r="937">
      <c r="A937" s="8" t="n"/>
      <c r="B937" s="8" t="n"/>
      <c r="C937" s="8" t="n"/>
      <c r="D937" s="9" t="n"/>
      <c r="E937" s="8" t="n"/>
      <c r="F937" s="8" t="n"/>
      <c r="G937" s="8" t="n"/>
    </row>
    <row r="938">
      <c r="A938" s="8" t="n"/>
      <c r="B938" s="8" t="n"/>
      <c r="C938" s="8" t="n"/>
      <c r="D938" s="9" t="n"/>
      <c r="E938" s="8" t="n"/>
      <c r="F938" s="8" t="n"/>
      <c r="G938" s="8" t="n"/>
    </row>
    <row r="939">
      <c r="A939" s="8" t="n"/>
      <c r="B939" s="8" t="n"/>
      <c r="C939" s="8" t="n"/>
      <c r="D939" s="9" t="n"/>
      <c r="E939" s="8" t="n"/>
      <c r="F939" s="8" t="n"/>
      <c r="G939" s="8" t="n"/>
    </row>
    <row r="940">
      <c r="A940" s="8" t="n"/>
      <c r="B940" s="8" t="n"/>
      <c r="C940" s="8" t="n"/>
      <c r="D940" s="9" t="n"/>
      <c r="E940" s="8" t="n"/>
      <c r="F940" s="8" t="n"/>
      <c r="G940" s="8" t="n"/>
    </row>
    <row r="941">
      <c r="A941" s="8" t="n"/>
      <c r="B941" s="8" t="n"/>
      <c r="C941" s="8" t="n"/>
      <c r="D941" s="9" t="n"/>
      <c r="E941" s="8" t="n"/>
      <c r="F941" s="8" t="n"/>
      <c r="G941" s="8" t="n"/>
    </row>
    <row r="942">
      <c r="A942" s="8" t="n"/>
      <c r="B942" s="8" t="n"/>
      <c r="C942" s="8" t="n"/>
      <c r="D942" s="9" t="n"/>
      <c r="E942" s="8" t="n"/>
      <c r="F942" s="8" t="n"/>
      <c r="G942" s="8" t="n"/>
    </row>
    <row r="943">
      <c r="A943" s="8" t="n"/>
      <c r="B943" s="8" t="n"/>
      <c r="C943" s="8" t="n"/>
      <c r="D943" s="9" t="n"/>
      <c r="E943" s="8" t="n"/>
      <c r="F943" s="8" t="n"/>
      <c r="G943" s="8" t="n"/>
    </row>
    <row r="944">
      <c r="A944" s="8" t="n"/>
      <c r="B944" s="8" t="n"/>
      <c r="C944" s="8" t="n"/>
      <c r="D944" s="9" t="n"/>
      <c r="E944" s="8" t="n"/>
      <c r="F944" s="8" t="n"/>
      <c r="G944" s="8" t="n"/>
    </row>
    <row r="945">
      <c r="A945" s="8" t="n"/>
      <c r="B945" s="8" t="n"/>
      <c r="C945" s="8" t="n"/>
      <c r="D945" s="9" t="n"/>
      <c r="E945" s="8" t="n"/>
      <c r="F945" s="8" t="n"/>
      <c r="G945" s="8" t="n"/>
    </row>
    <row r="946">
      <c r="A946" s="8" t="n"/>
      <c r="B946" s="8" t="n"/>
      <c r="C946" s="8" t="n"/>
      <c r="D946" s="9" t="n"/>
      <c r="E946" s="8" t="n"/>
      <c r="F946" s="8" t="n"/>
      <c r="G946" s="8" t="n"/>
    </row>
    <row r="947">
      <c r="A947" s="8" t="n"/>
      <c r="B947" s="8" t="n"/>
      <c r="C947" s="8" t="n"/>
      <c r="D947" s="9" t="n"/>
      <c r="E947" s="8" t="n"/>
      <c r="F947" s="8" t="n"/>
      <c r="G947" s="8" t="n"/>
    </row>
    <row r="948">
      <c r="A948" s="8" t="n"/>
      <c r="B948" s="8" t="n"/>
      <c r="C948" s="8" t="n"/>
      <c r="D948" s="9" t="n"/>
      <c r="E948" s="8" t="n"/>
      <c r="F948" s="8" t="n"/>
      <c r="G948" s="8" t="n"/>
    </row>
    <row r="949">
      <c r="A949" s="8" t="n"/>
      <c r="B949" s="8" t="n"/>
      <c r="C949" s="8" t="n"/>
      <c r="D949" s="9" t="n"/>
      <c r="E949" s="8" t="n"/>
      <c r="F949" s="8" t="n"/>
      <c r="G949" s="8" t="n"/>
    </row>
    <row r="950">
      <c r="A950" s="8" t="n"/>
      <c r="B950" s="8" t="n"/>
      <c r="C950" s="8" t="n"/>
      <c r="D950" s="9" t="n"/>
      <c r="E950" s="8" t="n"/>
      <c r="F950" s="8" t="n"/>
      <c r="G950" s="8" t="n"/>
    </row>
    <row r="951">
      <c r="A951" s="8" t="n"/>
      <c r="B951" s="8" t="n"/>
      <c r="C951" s="8" t="n"/>
      <c r="D951" s="9" t="n"/>
      <c r="E951" s="8" t="n"/>
      <c r="F951" s="8" t="n"/>
      <c r="G951" s="8" t="n"/>
    </row>
    <row r="952">
      <c r="A952" s="8" t="n"/>
      <c r="B952" s="8" t="n"/>
      <c r="C952" s="8" t="n"/>
      <c r="D952" s="9" t="n"/>
      <c r="E952" s="8" t="n"/>
      <c r="F952" s="8" t="n"/>
      <c r="G952" s="8" t="n"/>
    </row>
    <row r="953">
      <c r="A953" s="8" t="n"/>
      <c r="B953" s="8" t="n"/>
      <c r="C953" s="8" t="n"/>
      <c r="D953" s="9" t="n"/>
      <c r="E953" s="8" t="n"/>
      <c r="F953" s="8" t="n"/>
      <c r="G953" s="8" t="n"/>
    </row>
    <row r="954">
      <c r="A954" s="8" t="n"/>
      <c r="B954" s="8" t="n"/>
      <c r="C954" s="8" t="n"/>
      <c r="D954" s="9" t="n"/>
      <c r="E954" s="8" t="n"/>
      <c r="F954" s="8" t="n"/>
      <c r="G954" s="8" t="n"/>
    </row>
    <row r="955">
      <c r="A955" s="8" t="n"/>
      <c r="B955" s="8" t="n"/>
      <c r="C955" s="8" t="n"/>
      <c r="D955" s="9" t="n"/>
      <c r="E955" s="8" t="n"/>
      <c r="F955" s="8" t="n"/>
      <c r="G955" s="8" t="n"/>
    </row>
    <row r="956">
      <c r="A956" s="8" t="n"/>
      <c r="B956" s="8" t="n"/>
      <c r="C956" s="8" t="n"/>
      <c r="D956" s="9" t="n"/>
      <c r="E956" s="8" t="n"/>
      <c r="F956" s="8" t="n"/>
      <c r="G956" s="8" t="n"/>
    </row>
    <row r="957">
      <c r="A957" s="8" t="n"/>
      <c r="B957" s="8" t="n"/>
      <c r="C957" s="8" t="n"/>
      <c r="D957" s="9" t="n"/>
      <c r="E957" s="8" t="n"/>
      <c r="F957" s="8" t="n"/>
      <c r="G957" s="8" t="n"/>
    </row>
    <row r="958">
      <c r="A958" s="8" t="n"/>
      <c r="B958" s="8" t="n"/>
      <c r="C958" s="8" t="n"/>
      <c r="D958" s="9" t="n"/>
      <c r="E958" s="8" t="n"/>
      <c r="F958" s="8" t="n"/>
      <c r="G958" s="8" t="n"/>
    </row>
    <row r="959">
      <c r="A959" s="8" t="n"/>
      <c r="B959" s="8" t="n"/>
      <c r="C959" s="8" t="n"/>
      <c r="D959" s="9" t="n"/>
      <c r="E959" s="8" t="n"/>
      <c r="F959" s="8" t="n"/>
      <c r="G959" s="8" t="n"/>
    </row>
    <row r="960">
      <c r="A960" s="8" t="n"/>
      <c r="B960" s="8" t="n"/>
      <c r="C960" s="8" t="n"/>
      <c r="D960" s="9" t="n"/>
      <c r="E960" s="8" t="n"/>
      <c r="F960" s="8" t="n"/>
      <c r="G960" s="8" t="n"/>
    </row>
    <row r="961">
      <c r="A961" s="8" t="n"/>
      <c r="B961" s="8" t="n"/>
      <c r="C961" s="8" t="n"/>
      <c r="D961" s="9" t="n"/>
      <c r="E961" s="8" t="n"/>
      <c r="F961" s="8" t="n"/>
      <c r="G961" s="8" t="n"/>
    </row>
    <row r="962">
      <c r="A962" s="8" t="n"/>
      <c r="B962" s="8" t="n"/>
      <c r="C962" s="8" t="n"/>
      <c r="D962" s="9" t="n"/>
      <c r="E962" s="8" t="n"/>
      <c r="F962" s="8" t="n"/>
      <c r="G962" s="8" t="n"/>
    </row>
    <row r="963">
      <c r="A963" s="8" t="n"/>
      <c r="B963" s="8" t="n"/>
      <c r="C963" s="8" t="n"/>
      <c r="D963" s="9" t="n"/>
      <c r="E963" s="8" t="n"/>
      <c r="F963" s="8" t="n"/>
      <c r="G963" s="8" t="n"/>
    </row>
    <row r="964">
      <c r="A964" s="8" t="n"/>
      <c r="B964" s="8" t="n"/>
      <c r="C964" s="8" t="n"/>
      <c r="D964" s="9" t="n"/>
      <c r="E964" s="8" t="n"/>
      <c r="F964" s="8" t="n"/>
      <c r="G964" s="8" t="n"/>
    </row>
    <row r="965">
      <c r="A965" s="8" t="n"/>
      <c r="B965" s="8" t="n"/>
      <c r="C965" s="8" t="n"/>
      <c r="D965" s="9" t="n"/>
      <c r="E965" s="8" t="n"/>
      <c r="F965" s="8" t="n"/>
      <c r="G965" s="8" t="n"/>
    </row>
    <row r="966">
      <c r="A966" s="8" t="n"/>
      <c r="B966" s="8" t="n"/>
      <c r="C966" s="8" t="n"/>
      <c r="D966" s="9" t="n"/>
      <c r="E966" s="8" t="n"/>
      <c r="F966" s="8" t="n"/>
      <c r="G966" s="8" t="n"/>
    </row>
    <row r="967">
      <c r="A967" s="8" t="n"/>
      <c r="B967" s="8" t="n"/>
      <c r="C967" s="8" t="n"/>
      <c r="D967" s="9" t="n"/>
      <c r="E967" s="8" t="n"/>
      <c r="F967" s="8" t="n"/>
      <c r="G967" s="8" t="n"/>
    </row>
    <row r="968">
      <c r="A968" s="8" t="n"/>
      <c r="B968" s="8" t="n"/>
      <c r="C968" s="8" t="n"/>
      <c r="D968" s="9" t="n"/>
      <c r="E968" s="8" t="n"/>
      <c r="F968" s="8" t="n"/>
      <c r="G968" s="8" t="n"/>
    </row>
    <row r="969">
      <c r="A969" s="8" t="n"/>
      <c r="B969" s="8" t="n"/>
      <c r="C969" s="8" t="n"/>
      <c r="D969" s="9" t="n"/>
      <c r="E969" s="8" t="n"/>
      <c r="F969" s="8" t="n"/>
      <c r="G969" s="8" t="n"/>
    </row>
    <row r="970">
      <c r="A970" s="8" t="n"/>
      <c r="B970" s="8" t="n"/>
      <c r="C970" s="8" t="n"/>
      <c r="D970" s="9" t="n"/>
      <c r="E970" s="8" t="n"/>
      <c r="F970" s="8" t="n"/>
      <c r="G970" s="8" t="n"/>
    </row>
    <row r="971">
      <c r="A971" s="8" t="n"/>
      <c r="B971" s="8" t="n"/>
      <c r="C971" s="8" t="n"/>
      <c r="D971" s="9" t="n"/>
      <c r="E971" s="8" t="n"/>
      <c r="F971" s="8" t="n"/>
      <c r="G971" s="8" t="n"/>
    </row>
    <row r="972">
      <c r="A972" s="8" t="n"/>
      <c r="B972" s="8" t="n"/>
      <c r="C972" s="8" t="n"/>
      <c r="D972" s="9" t="n"/>
      <c r="E972" s="8" t="n"/>
      <c r="F972" s="8" t="n"/>
      <c r="G972" s="8" t="n"/>
    </row>
    <row r="973">
      <c r="A973" s="8" t="n"/>
      <c r="B973" s="8" t="n"/>
      <c r="C973" s="8" t="n"/>
      <c r="D973" s="9" t="n"/>
      <c r="E973" s="8" t="n"/>
      <c r="F973" s="8" t="n"/>
      <c r="G973" s="8" t="n"/>
    </row>
    <row r="974">
      <c r="A974" s="8" t="n"/>
      <c r="B974" s="8" t="n"/>
      <c r="C974" s="8" t="n"/>
      <c r="D974" s="9" t="n"/>
      <c r="E974" s="8" t="n"/>
      <c r="F974" s="8" t="n"/>
      <c r="G974" s="8" t="n"/>
    </row>
    <row r="975">
      <c r="A975" s="8" t="n"/>
      <c r="B975" s="8" t="n"/>
      <c r="C975" s="8" t="n"/>
      <c r="D975" s="9" t="n"/>
      <c r="E975" s="8" t="n"/>
      <c r="F975" s="8" t="n"/>
      <c r="G975" s="8" t="n"/>
    </row>
    <row r="976">
      <c r="A976" s="8" t="n"/>
      <c r="B976" s="8" t="n"/>
      <c r="C976" s="8" t="n"/>
      <c r="D976" s="9" t="n"/>
      <c r="E976" s="8" t="n"/>
      <c r="F976" s="8" t="n"/>
      <c r="G976" s="8" t="n"/>
    </row>
    <row r="977">
      <c r="A977" s="8" t="n"/>
      <c r="B977" s="8" t="n"/>
      <c r="C977" s="8" t="n"/>
      <c r="D977" s="9" t="n"/>
      <c r="E977" s="8" t="n"/>
      <c r="F977" s="8" t="n"/>
      <c r="G977" s="8" t="n"/>
    </row>
    <row r="978">
      <c r="A978" s="8" t="n"/>
      <c r="B978" s="8" t="n"/>
      <c r="C978" s="8" t="n"/>
      <c r="D978" s="9" t="n"/>
      <c r="E978" s="8" t="n"/>
      <c r="F978" s="8" t="n"/>
      <c r="G978" s="8" t="n"/>
    </row>
    <row r="979">
      <c r="A979" s="8" t="n"/>
      <c r="B979" s="8" t="n"/>
      <c r="C979" s="8" t="n"/>
      <c r="D979" s="9" t="n"/>
      <c r="E979" s="8" t="n"/>
      <c r="F979" s="8" t="n"/>
      <c r="G979" s="8" t="n"/>
    </row>
    <row r="980">
      <c r="A980" s="8" t="n"/>
      <c r="B980" s="8" t="n"/>
      <c r="C980" s="8" t="n"/>
      <c r="D980" s="9" t="n"/>
      <c r="E980" s="8" t="n"/>
      <c r="F980" s="8" t="n"/>
      <c r="G980" s="8" t="n"/>
    </row>
    <row r="981">
      <c r="A981" s="8" t="n"/>
      <c r="B981" s="8" t="n"/>
      <c r="C981" s="8" t="n"/>
      <c r="D981" s="9" t="n"/>
      <c r="E981" s="8" t="n"/>
      <c r="F981" s="8" t="n"/>
      <c r="G981" s="8" t="n"/>
    </row>
    <row r="982">
      <c r="A982" s="8" t="n"/>
      <c r="B982" s="8" t="n"/>
      <c r="C982" s="8" t="n"/>
      <c r="D982" s="9" t="n"/>
      <c r="E982" s="8" t="n"/>
      <c r="F982" s="8" t="n"/>
      <c r="G982" s="8" t="n"/>
    </row>
    <row r="983">
      <c r="A983" s="8" t="n"/>
      <c r="B983" s="8" t="n"/>
      <c r="C983" s="8" t="n"/>
      <c r="D983" s="9" t="n"/>
      <c r="E983" s="8" t="n"/>
      <c r="F983" s="8" t="n"/>
      <c r="G983" s="8" t="n"/>
    </row>
    <row r="984">
      <c r="A984" s="8" t="n"/>
      <c r="B984" s="8" t="n"/>
      <c r="C984" s="8" t="n"/>
      <c r="D984" s="9" t="n"/>
      <c r="E984" s="8" t="n"/>
      <c r="F984" s="8" t="n"/>
      <c r="G984" s="8" t="n"/>
    </row>
    <row r="985">
      <c r="A985" s="8" t="n"/>
      <c r="B985" s="8" t="n"/>
      <c r="C985" s="8" t="n"/>
      <c r="D985" s="9" t="n"/>
      <c r="E985" s="8" t="n"/>
      <c r="F985" s="8" t="n"/>
      <c r="G985" s="8" t="n"/>
    </row>
    <row r="986">
      <c r="A986" s="8" t="n"/>
      <c r="B986" s="8" t="n"/>
      <c r="C986" s="8" t="n"/>
      <c r="D986" s="9" t="n"/>
      <c r="E986" s="8" t="n"/>
      <c r="F986" s="8" t="n"/>
      <c r="G986" s="8" t="n"/>
    </row>
    <row r="987">
      <c r="A987" s="8" t="n"/>
      <c r="B987" s="8" t="n"/>
      <c r="C987" s="8" t="n"/>
      <c r="D987" s="9" t="n"/>
      <c r="E987" s="8" t="n"/>
      <c r="F987" s="8" t="n"/>
      <c r="G987" s="8" t="n"/>
    </row>
    <row r="988">
      <c r="A988" s="8" t="n"/>
      <c r="B988" s="8" t="n"/>
      <c r="C988" s="8" t="n"/>
      <c r="D988" s="9" t="n"/>
      <c r="E988" s="8" t="n"/>
      <c r="F988" s="8" t="n"/>
      <c r="G988" s="8" t="n"/>
    </row>
    <row r="989">
      <c r="A989" s="8" t="n"/>
      <c r="B989" s="8" t="n"/>
      <c r="C989" s="8" t="n"/>
      <c r="D989" s="9" t="n"/>
      <c r="E989" s="8" t="n"/>
      <c r="F989" s="8" t="n"/>
      <c r="G989" s="8" t="n"/>
    </row>
    <row r="990">
      <c r="A990" s="8" t="n"/>
      <c r="B990" s="8" t="n"/>
      <c r="C990" s="8" t="n"/>
      <c r="D990" s="9" t="n"/>
      <c r="E990" s="8" t="n"/>
      <c r="F990" s="8" t="n"/>
      <c r="G990" s="8" t="n"/>
    </row>
    <row r="991">
      <c r="A991" s="8" t="n"/>
      <c r="B991" s="8" t="n"/>
      <c r="C991" s="8" t="n"/>
      <c r="D991" s="9" t="n"/>
      <c r="E991" s="8" t="n"/>
      <c r="F991" s="8" t="n"/>
      <c r="G991" s="8" t="n"/>
    </row>
    <row r="992">
      <c r="A992" s="8" t="n"/>
      <c r="B992" s="8" t="n"/>
      <c r="C992" s="8" t="n"/>
      <c r="D992" s="9" t="n"/>
      <c r="E992" s="8" t="n"/>
      <c r="F992" s="8" t="n"/>
      <c r="G992" s="8" t="n"/>
    </row>
    <row r="993">
      <c r="A993" s="8" t="n"/>
      <c r="B993" s="8" t="n"/>
      <c r="C993" s="8" t="n"/>
      <c r="D993" s="9" t="n"/>
      <c r="E993" s="8" t="n"/>
      <c r="F993" s="8" t="n"/>
      <c r="G993" s="8" t="n"/>
    </row>
    <row r="994">
      <c r="A994" s="8" t="n"/>
      <c r="B994" s="8" t="n"/>
      <c r="C994" s="8" t="n"/>
      <c r="D994" s="9" t="n"/>
      <c r="E994" s="8" t="n"/>
      <c r="F994" s="8" t="n"/>
      <c r="G994" s="8" t="n"/>
    </row>
    <row r="995">
      <c r="A995" s="8" t="n"/>
      <c r="B995" s="8" t="n"/>
      <c r="C995" s="8" t="n"/>
      <c r="D995" s="9" t="n"/>
      <c r="E995" s="8" t="n"/>
      <c r="F995" s="8" t="n"/>
      <c r="G995" s="8" t="n"/>
    </row>
    <row r="996">
      <c r="A996" s="8" t="n"/>
      <c r="B996" s="8" t="n"/>
      <c r="C996" s="8" t="n"/>
      <c r="D996" s="9" t="n"/>
      <c r="E996" s="8" t="n"/>
      <c r="F996" s="8" t="n"/>
      <c r="G996" s="8" t="n"/>
    </row>
    <row r="997">
      <c r="A997" s="8" t="n"/>
      <c r="B997" s="8" t="n"/>
      <c r="C997" s="8" t="n"/>
      <c r="D997" s="9" t="n"/>
      <c r="E997" s="8" t="n"/>
      <c r="F997" s="8" t="n"/>
      <c r="G997" s="8" t="n"/>
    </row>
    <row r="998">
      <c r="A998" s="8" t="n"/>
      <c r="B998" s="8" t="n"/>
      <c r="C998" s="8" t="n"/>
      <c r="D998" s="9" t="n"/>
      <c r="E998" s="8" t="n"/>
      <c r="F998" s="8" t="n"/>
      <c r="G998" s="8" t="n"/>
    </row>
    <row r="999">
      <c r="A999" s="8" t="n"/>
      <c r="B999" s="8" t="n"/>
      <c r="C999" s="8" t="n"/>
      <c r="D999" s="9" t="n"/>
      <c r="E999" s="8" t="n"/>
      <c r="F999" s="8" t="n"/>
      <c r="G999" s="8" t="n"/>
    </row>
    <row r="1000">
      <c r="A1000" s="8" t="n"/>
      <c r="B1000" s="8" t="n"/>
      <c r="C1000" s="8" t="n"/>
      <c r="D1000" s="9" t="n"/>
      <c r="E1000" s="8" t="n"/>
      <c r="F1000" s="8" t="n"/>
      <c r="G1000" s="8" t="n"/>
    </row>
    <row r="1001">
      <c r="A1001" s="8" t="n"/>
      <c r="B1001" s="8" t="n"/>
      <c r="C1001" s="8" t="n"/>
      <c r="D1001" s="9" t="n"/>
      <c r="E1001" s="8" t="n"/>
      <c r="F1001" s="8" t="n"/>
      <c r="G1001" s="8" t="n"/>
    </row>
    <row r="1002">
      <c r="A1002" s="8" t="n"/>
      <c r="B1002" s="8" t="n"/>
      <c r="C1002" s="8" t="n"/>
      <c r="D1002" s="9" t="n"/>
      <c r="E1002" s="8" t="n"/>
      <c r="F1002" s="8" t="n"/>
      <c r="G1002" s="8" t="n"/>
    </row>
    <row r="1003">
      <c r="A1003" s="8" t="n"/>
      <c r="B1003" s="8" t="n"/>
      <c r="C1003" s="8" t="n"/>
      <c r="D1003" s="9" t="n"/>
      <c r="E1003" s="8" t="n"/>
      <c r="F1003" s="8" t="n"/>
      <c r="G1003" s="8" t="n"/>
    </row>
    <row r="1004">
      <c r="A1004" s="8" t="n"/>
      <c r="B1004" s="8" t="n"/>
      <c r="C1004" s="8" t="n"/>
      <c r="D1004" s="9" t="n"/>
      <c r="E1004" s="8" t="n"/>
      <c r="F1004" s="8" t="n"/>
      <c r="G1004" s="8" t="n"/>
    </row>
    <row r="1005">
      <c r="A1005" s="8" t="n"/>
      <c r="B1005" s="8" t="n"/>
      <c r="C1005" s="8" t="n"/>
      <c r="D1005" s="9" t="n"/>
      <c r="E1005" s="8" t="n"/>
      <c r="F1005" s="8" t="n"/>
      <c r="G1005" s="8" t="n"/>
    </row>
    <row r="1006">
      <c r="A1006" s="8" t="n"/>
      <c r="B1006" s="8" t="n"/>
      <c r="C1006" s="8" t="n"/>
      <c r="D1006" s="9" t="n"/>
      <c r="E1006" s="8" t="n"/>
      <c r="F1006" s="8" t="n"/>
      <c r="G1006" s="8" t="n"/>
    </row>
    <row r="1007">
      <c r="A1007" s="8" t="n"/>
      <c r="B1007" s="8" t="n"/>
      <c r="C1007" s="8" t="n"/>
      <c r="D1007" s="9" t="n"/>
      <c r="E1007" s="8" t="n"/>
      <c r="F1007" s="8" t="n"/>
      <c r="G1007" s="8" t="n"/>
    </row>
    <row r="1008">
      <c r="A1008" s="8" t="n"/>
      <c r="B1008" s="8" t="n"/>
      <c r="C1008" s="8" t="n"/>
      <c r="D1008" s="9" t="n"/>
      <c r="E1008" s="8" t="n"/>
      <c r="F1008" s="8" t="n"/>
      <c r="G1008" s="8" t="n"/>
    </row>
    <row r="1009">
      <c r="A1009" s="8" t="n"/>
      <c r="B1009" s="8" t="n"/>
      <c r="C1009" s="8" t="n"/>
      <c r="D1009" s="9" t="n"/>
      <c r="E1009" s="8" t="n"/>
      <c r="F1009" s="8" t="n"/>
      <c r="G1009" s="8" t="n"/>
    </row>
    <row r="1010">
      <c r="A1010" s="8" t="n"/>
      <c r="B1010" s="8" t="n"/>
      <c r="C1010" s="8" t="n"/>
      <c r="D1010" s="9" t="n"/>
      <c r="E1010" s="8" t="n"/>
      <c r="F1010" s="8" t="n"/>
      <c r="G1010" s="8" t="n"/>
    </row>
    <row r="1011">
      <c r="A1011" s="8" t="n"/>
      <c r="B1011" s="8" t="n"/>
      <c r="C1011" s="8" t="n"/>
      <c r="D1011" s="9" t="n"/>
      <c r="E1011" s="8" t="n"/>
      <c r="F1011" s="8" t="n"/>
      <c r="G1011" s="8" t="n"/>
    </row>
    <row r="1012">
      <c r="A1012" s="8" t="n"/>
      <c r="B1012" s="8" t="n"/>
      <c r="C1012" s="8" t="n"/>
      <c r="D1012" s="9" t="n"/>
      <c r="E1012" s="8" t="n"/>
      <c r="F1012" s="8" t="n"/>
      <c r="G1012" s="8" t="n"/>
    </row>
    <row r="1013">
      <c r="A1013" s="8" t="n"/>
      <c r="B1013" s="8" t="n"/>
      <c r="C1013" s="8" t="n"/>
      <c r="D1013" s="9" t="n"/>
      <c r="E1013" s="8" t="n"/>
      <c r="F1013" s="8" t="n"/>
      <c r="G1013" s="8" t="n"/>
    </row>
    <row r="1014">
      <c r="A1014" s="8" t="n"/>
      <c r="B1014" s="8" t="n"/>
      <c r="C1014" s="8" t="n"/>
      <c r="D1014" s="9" t="n"/>
      <c r="E1014" s="8" t="n"/>
      <c r="F1014" s="8" t="n"/>
      <c r="G1014" s="8" t="n"/>
    </row>
    <row r="1015">
      <c r="A1015" s="8" t="n"/>
      <c r="B1015" s="8" t="n"/>
      <c r="C1015" s="8" t="n"/>
      <c r="D1015" s="9" t="n"/>
      <c r="E1015" s="8" t="n"/>
      <c r="F1015" s="8" t="n"/>
      <c r="G1015" s="8" t="n"/>
    </row>
    <row r="1016">
      <c r="A1016" s="8" t="n"/>
      <c r="B1016" s="8" t="n"/>
      <c r="C1016" s="8" t="n"/>
      <c r="D1016" s="9" t="n"/>
      <c r="E1016" s="8" t="n"/>
      <c r="F1016" s="8" t="n"/>
      <c r="G1016" s="8" t="n"/>
    </row>
    <row r="1017">
      <c r="A1017" s="8" t="n"/>
      <c r="B1017" s="8" t="n"/>
      <c r="C1017" s="8" t="n"/>
      <c r="D1017" s="9" t="n"/>
      <c r="E1017" s="8" t="n"/>
      <c r="F1017" s="8" t="n"/>
      <c r="G1017" s="8" t="n"/>
    </row>
    <row r="1018">
      <c r="A1018" s="8" t="n"/>
      <c r="B1018" s="8" t="n"/>
      <c r="C1018" s="8" t="n"/>
      <c r="D1018" s="9" t="n"/>
      <c r="E1018" s="8" t="n"/>
      <c r="F1018" s="8" t="n"/>
      <c r="G1018" s="8" t="n"/>
    </row>
    <row r="1019">
      <c r="A1019" s="8" t="n"/>
      <c r="B1019" s="8" t="n"/>
      <c r="C1019" s="8" t="n"/>
      <c r="D1019" s="9" t="n"/>
      <c r="E1019" s="8" t="n"/>
      <c r="F1019" s="8" t="n"/>
      <c r="G1019" s="8" t="n"/>
    </row>
    <row r="1020">
      <c r="A1020" s="8" t="n"/>
      <c r="B1020" s="8" t="n"/>
      <c r="C1020" s="8" t="n"/>
      <c r="D1020" s="9" t="n"/>
      <c r="E1020" s="8" t="n"/>
      <c r="F1020" s="8" t="n"/>
      <c r="G1020" s="8" t="n"/>
    </row>
    <row r="1021">
      <c r="A1021" s="8" t="n"/>
      <c r="B1021" s="8" t="n"/>
      <c r="C1021" s="8" t="n"/>
      <c r="D1021" s="9" t="n"/>
      <c r="E1021" s="8" t="n"/>
      <c r="F1021" s="8" t="n"/>
      <c r="G1021" s="8" t="n"/>
    </row>
    <row r="1022">
      <c r="A1022" s="8" t="n"/>
      <c r="B1022" s="8" t="n"/>
      <c r="C1022" s="8" t="n"/>
      <c r="D1022" s="9" t="n"/>
      <c r="E1022" s="8" t="n"/>
      <c r="F1022" s="8" t="n"/>
      <c r="G1022" s="8" t="n"/>
    </row>
    <row r="1023">
      <c r="A1023" s="8" t="n"/>
      <c r="B1023" s="8" t="n"/>
      <c r="C1023" s="8" t="n"/>
      <c r="D1023" s="9" t="n"/>
      <c r="E1023" s="8" t="n"/>
      <c r="F1023" s="8" t="n"/>
      <c r="G1023" s="8" t="n"/>
    </row>
    <row r="1024">
      <c r="A1024" s="8" t="n"/>
      <c r="B1024" s="8" t="n"/>
      <c r="C1024" s="8" t="n"/>
      <c r="D1024" s="9" t="n"/>
      <c r="E1024" s="8" t="n"/>
      <c r="F1024" s="8" t="n"/>
      <c r="G1024" s="8" t="n"/>
    </row>
    <row r="1025">
      <c r="A1025" s="8" t="n"/>
      <c r="B1025" s="8" t="n"/>
      <c r="C1025" s="8" t="n"/>
      <c r="D1025" s="9" t="n"/>
      <c r="E1025" s="8" t="n"/>
      <c r="F1025" s="8" t="n"/>
      <c r="G1025" s="8" t="n"/>
    </row>
    <row r="1026">
      <c r="A1026" s="8" t="n"/>
      <c r="B1026" s="8" t="n"/>
      <c r="C1026" s="8" t="n"/>
      <c r="D1026" s="9" t="n"/>
      <c r="E1026" s="8" t="n"/>
      <c r="F1026" s="8" t="n"/>
      <c r="G1026" s="8" t="n"/>
    </row>
    <row r="1027">
      <c r="A1027" s="8" t="n"/>
      <c r="B1027" s="8" t="n"/>
      <c r="C1027" s="8" t="n"/>
      <c r="D1027" s="9" t="n"/>
      <c r="E1027" s="8" t="n"/>
      <c r="F1027" s="8" t="n"/>
      <c r="G1027" s="8" t="n"/>
    </row>
    <row r="1028">
      <c r="A1028" s="8" t="n"/>
      <c r="B1028" s="8" t="n"/>
      <c r="C1028" s="8" t="n"/>
      <c r="D1028" s="9" t="n"/>
      <c r="E1028" s="8" t="n"/>
      <c r="F1028" s="8" t="n"/>
      <c r="G1028" s="8" t="n"/>
    </row>
    <row r="1029">
      <c r="A1029" s="8" t="n"/>
      <c r="B1029" s="8" t="n"/>
      <c r="C1029" s="8" t="n"/>
      <c r="D1029" s="9" t="n"/>
      <c r="E1029" s="8" t="n"/>
      <c r="F1029" s="8" t="n"/>
      <c r="G1029" s="8" t="n"/>
    </row>
    <row r="1030">
      <c r="A1030" s="8" t="n"/>
      <c r="B1030" s="8" t="n"/>
      <c r="C1030" s="8" t="n"/>
      <c r="D1030" s="9" t="n"/>
      <c r="E1030" s="8" t="n"/>
      <c r="F1030" s="8" t="n"/>
      <c r="G1030" s="8" t="n"/>
    </row>
    <row r="1031">
      <c r="A1031" s="8" t="n"/>
      <c r="B1031" s="8" t="n"/>
      <c r="C1031" s="8" t="n"/>
      <c r="D1031" s="9" t="n"/>
      <c r="E1031" s="8" t="n"/>
      <c r="F1031" s="8" t="n"/>
      <c r="G1031" s="8" t="n"/>
    </row>
    <row r="1032">
      <c r="A1032" s="8" t="n"/>
      <c r="B1032" s="8" t="n"/>
      <c r="C1032" s="8" t="n"/>
      <c r="D1032" s="9" t="n"/>
      <c r="E1032" s="8" t="n"/>
      <c r="F1032" s="8" t="n"/>
      <c r="G1032" s="8" t="n"/>
    </row>
    <row r="1033">
      <c r="A1033" s="8" t="n"/>
      <c r="B1033" s="8" t="n"/>
      <c r="C1033" s="8" t="n"/>
      <c r="D1033" s="9" t="n"/>
      <c r="E1033" s="8" t="n"/>
      <c r="F1033" s="8" t="n"/>
      <c r="G1033" s="8" t="n"/>
    </row>
    <row r="1034">
      <c r="A1034" s="8" t="n"/>
      <c r="B1034" s="8" t="n"/>
      <c r="C1034" s="8" t="n"/>
      <c r="D1034" s="9" t="n"/>
      <c r="E1034" s="8" t="n"/>
      <c r="F1034" s="8" t="n"/>
      <c r="G1034" s="8" t="n"/>
    </row>
    <row r="1035">
      <c r="A1035" s="8" t="n"/>
      <c r="B1035" s="8" t="n"/>
      <c r="C1035" s="8" t="n"/>
      <c r="D1035" s="9" t="n"/>
      <c r="E1035" s="8" t="n"/>
      <c r="F1035" s="8" t="n"/>
      <c r="G1035" s="8" t="n"/>
    </row>
    <row r="1036">
      <c r="A1036" s="8" t="n"/>
      <c r="B1036" s="8" t="n"/>
      <c r="C1036" s="8" t="n"/>
      <c r="D1036" s="9" t="n"/>
      <c r="E1036" s="8" t="n"/>
      <c r="F1036" s="8" t="n"/>
      <c r="G1036" s="8" t="n"/>
    </row>
    <row r="1037">
      <c r="A1037" s="8" t="n"/>
      <c r="B1037" s="8" t="n"/>
      <c r="C1037" s="8" t="n"/>
      <c r="D1037" s="9" t="n"/>
      <c r="E1037" s="8" t="n"/>
      <c r="F1037" s="8" t="n"/>
      <c r="G1037" s="8" t="n"/>
    </row>
    <row r="1038">
      <c r="A1038" s="8" t="n"/>
      <c r="B1038" s="8" t="n"/>
      <c r="C1038" s="8" t="n"/>
      <c r="D1038" s="9" t="n"/>
      <c r="E1038" s="8" t="n"/>
      <c r="F1038" s="8" t="n"/>
      <c r="G1038" s="8" t="n"/>
    </row>
    <row r="1039">
      <c r="A1039" s="8" t="n"/>
      <c r="B1039" s="8" t="n"/>
      <c r="C1039" s="8" t="n"/>
      <c r="D1039" s="9" t="n"/>
      <c r="E1039" s="8" t="n"/>
      <c r="F1039" s="8" t="n"/>
      <c r="G1039" s="8" t="n"/>
    </row>
    <row r="1040">
      <c r="A1040" s="8" t="n"/>
      <c r="B1040" s="8" t="n"/>
      <c r="C1040" s="8" t="n"/>
      <c r="D1040" s="9" t="n"/>
      <c r="E1040" s="8" t="n"/>
      <c r="F1040" s="8" t="n"/>
      <c r="G1040" s="8" t="n"/>
    </row>
    <row r="1041">
      <c r="A1041" s="8" t="n"/>
      <c r="B1041" s="8" t="n"/>
      <c r="C1041" s="8" t="n"/>
      <c r="D1041" s="9" t="n"/>
      <c r="E1041" s="8" t="n"/>
      <c r="F1041" s="8" t="n"/>
      <c r="G1041" s="8" t="n"/>
    </row>
    <row r="1042">
      <c r="A1042" s="8" t="n"/>
      <c r="B1042" s="8" t="n"/>
      <c r="C1042" s="8" t="n"/>
      <c r="D1042" s="9" t="n"/>
      <c r="E1042" s="8" t="n"/>
      <c r="F1042" s="8" t="n"/>
      <c r="G1042" s="8" t="n"/>
    </row>
    <row r="1043">
      <c r="A1043" s="8" t="n"/>
      <c r="B1043" s="8" t="n"/>
      <c r="C1043" s="8" t="n"/>
      <c r="D1043" s="9" t="n"/>
      <c r="E1043" s="8" t="n"/>
      <c r="F1043" s="8" t="n"/>
      <c r="G1043" s="8" t="n"/>
    </row>
    <row r="1044">
      <c r="A1044" s="8" t="n"/>
      <c r="B1044" s="8" t="n"/>
      <c r="C1044" s="8" t="n"/>
      <c r="D1044" s="9" t="n"/>
      <c r="E1044" s="8" t="n"/>
      <c r="F1044" s="8" t="n"/>
      <c r="G1044" s="8" t="n"/>
    </row>
    <row r="1045">
      <c r="A1045" s="8" t="n"/>
      <c r="B1045" s="8" t="n"/>
      <c r="C1045" s="8" t="n"/>
      <c r="D1045" s="9" t="n"/>
      <c r="E1045" s="8" t="n"/>
      <c r="F1045" s="8" t="n"/>
      <c r="G1045" s="8" t="n"/>
    </row>
    <row r="1046">
      <c r="A1046" s="8" t="n"/>
      <c r="B1046" s="8" t="n"/>
      <c r="C1046" s="8" t="n"/>
      <c r="D1046" s="9" t="n"/>
      <c r="E1046" s="8" t="n"/>
      <c r="F1046" s="8" t="n"/>
      <c r="G1046" s="8" t="n"/>
    </row>
    <row r="1047">
      <c r="A1047" s="8" t="n"/>
      <c r="B1047" s="8" t="n"/>
      <c r="C1047" s="8" t="n"/>
      <c r="D1047" s="9" t="n"/>
      <c r="E1047" s="8" t="n"/>
      <c r="F1047" s="8" t="n"/>
      <c r="G1047" s="8" t="n"/>
    </row>
    <row r="1048">
      <c r="A1048" s="8" t="n"/>
      <c r="B1048" s="8" t="n"/>
      <c r="C1048" s="8" t="n"/>
      <c r="D1048" s="9" t="n"/>
      <c r="E1048" s="8" t="n"/>
      <c r="F1048" s="8" t="n"/>
      <c r="G1048" s="8" t="n"/>
    </row>
    <row r="1049">
      <c r="A1049" s="8" t="n"/>
      <c r="B1049" s="8" t="n"/>
      <c r="C1049" s="8" t="n"/>
      <c r="D1049" s="9" t="n"/>
      <c r="E1049" s="8" t="n"/>
      <c r="F1049" s="8" t="n"/>
      <c r="G1049" s="8" t="n"/>
    </row>
    <row r="1050">
      <c r="A1050" s="8" t="n"/>
      <c r="B1050" s="8" t="n"/>
      <c r="C1050" s="8" t="n"/>
      <c r="D1050" s="9" t="n"/>
      <c r="E1050" s="8" t="n"/>
      <c r="F1050" s="8" t="n"/>
      <c r="G1050" s="8" t="n"/>
    </row>
    <row r="1051">
      <c r="A1051" s="8" t="n"/>
      <c r="B1051" s="8" t="n"/>
      <c r="C1051" s="8" t="n"/>
      <c r="D1051" s="9" t="n"/>
      <c r="E1051" s="8" t="n"/>
      <c r="F1051" s="8" t="n"/>
      <c r="G1051" s="8" t="n"/>
    </row>
    <row r="1052">
      <c r="A1052" s="8" t="n"/>
      <c r="B1052" s="8" t="n"/>
      <c r="C1052" s="8" t="n"/>
      <c r="D1052" s="9" t="n"/>
      <c r="E1052" s="8" t="n"/>
      <c r="F1052" s="8" t="n"/>
      <c r="G1052" s="8" t="n"/>
    </row>
    <row r="1053">
      <c r="A1053" s="8" t="n"/>
      <c r="B1053" s="8" t="n"/>
      <c r="C1053" s="8" t="n"/>
      <c r="D1053" s="9" t="n"/>
      <c r="E1053" s="8" t="n"/>
      <c r="F1053" s="8" t="n"/>
      <c r="G1053" s="8" t="n"/>
    </row>
    <row r="1054">
      <c r="A1054" s="8" t="n"/>
      <c r="B1054" s="8" t="n"/>
      <c r="C1054" s="8" t="n"/>
      <c r="D1054" s="9" t="n"/>
      <c r="E1054" s="8" t="n"/>
      <c r="F1054" s="8" t="n"/>
      <c r="G1054" s="8" t="n"/>
    </row>
    <row r="1055">
      <c r="A1055" s="8" t="n"/>
      <c r="B1055" s="8" t="n"/>
      <c r="C1055" s="8" t="n"/>
      <c r="D1055" s="9" t="n"/>
      <c r="E1055" s="8" t="n"/>
      <c r="F1055" s="8" t="n"/>
      <c r="G1055" s="8" t="n"/>
    </row>
    <row r="1056">
      <c r="A1056" s="8" t="n"/>
      <c r="B1056" s="8" t="n"/>
      <c r="C1056" s="8" t="n"/>
      <c r="D1056" s="9" t="n"/>
      <c r="E1056" s="8" t="n"/>
      <c r="F1056" s="8" t="n"/>
      <c r="G1056" s="8" t="n"/>
    </row>
    <row r="1057">
      <c r="A1057" s="8" t="n"/>
      <c r="B1057" s="8" t="n"/>
      <c r="C1057" s="8" t="n"/>
      <c r="D1057" s="9" t="n"/>
      <c r="E1057" s="8" t="n"/>
      <c r="F1057" s="8" t="n"/>
      <c r="G1057" s="8" t="n"/>
    </row>
    <row r="1058">
      <c r="A1058" s="8" t="n"/>
      <c r="B1058" s="8" t="n"/>
      <c r="C1058" s="8" t="n"/>
      <c r="D1058" s="9" t="n"/>
      <c r="E1058" s="8" t="n"/>
      <c r="F1058" s="8" t="n"/>
      <c r="G1058" s="8" t="n"/>
    </row>
    <row r="1059">
      <c r="A1059" s="8" t="n"/>
      <c r="B1059" s="8" t="n"/>
      <c r="C1059" s="8" t="n"/>
      <c r="D1059" s="9" t="n"/>
      <c r="E1059" s="8" t="n"/>
      <c r="F1059" s="8" t="n"/>
      <c r="G1059" s="8" t="n"/>
    </row>
    <row r="1060">
      <c r="A1060" s="8" t="n"/>
      <c r="B1060" s="8" t="n"/>
      <c r="C1060" s="8" t="n"/>
      <c r="D1060" s="9" t="n"/>
      <c r="E1060" s="8" t="n"/>
      <c r="F1060" s="8" t="n"/>
      <c r="G1060" s="8" t="n"/>
    </row>
    <row r="1061">
      <c r="A1061" s="8" t="n"/>
      <c r="B1061" s="8" t="n"/>
      <c r="C1061" s="8" t="n"/>
      <c r="D1061" s="9" t="n"/>
      <c r="E1061" s="8" t="n"/>
      <c r="F1061" s="8" t="n"/>
      <c r="G1061" s="8" t="n"/>
    </row>
    <row r="1062">
      <c r="A1062" s="8" t="n"/>
      <c r="B1062" s="8" t="n"/>
      <c r="C1062" s="8" t="n"/>
      <c r="D1062" s="9" t="n"/>
      <c r="E1062" s="8" t="n"/>
      <c r="F1062" s="8" t="n"/>
      <c r="G1062" s="8" t="n"/>
    </row>
    <row r="1063">
      <c r="A1063" s="8" t="n"/>
      <c r="B1063" s="8" t="n"/>
      <c r="C1063" s="8" t="n"/>
      <c r="D1063" s="9" t="n"/>
      <c r="E1063" s="8" t="n"/>
      <c r="F1063" s="8" t="n"/>
      <c r="G1063" s="8" t="n"/>
    </row>
    <row r="1064">
      <c r="A1064" s="8" t="n"/>
      <c r="B1064" s="8" t="n"/>
      <c r="C1064" s="8" t="n"/>
      <c r="D1064" s="9" t="n"/>
      <c r="E1064" s="8" t="n"/>
      <c r="F1064" s="8" t="n"/>
      <c r="G1064" s="8" t="n"/>
    </row>
    <row r="1065">
      <c r="A1065" s="8" t="n"/>
      <c r="B1065" s="8" t="n"/>
      <c r="C1065" s="8" t="n"/>
      <c r="D1065" s="9" t="n"/>
      <c r="E1065" s="8" t="n"/>
      <c r="F1065" s="8" t="n"/>
      <c r="G1065" s="8" t="n"/>
    </row>
    <row r="1066">
      <c r="A1066" s="8" t="n"/>
      <c r="B1066" s="8" t="n"/>
      <c r="C1066" s="8" t="n"/>
      <c r="D1066" s="9" t="n"/>
      <c r="E1066" s="8" t="n"/>
      <c r="F1066" s="8" t="n"/>
      <c r="G1066" s="8" t="n"/>
    </row>
    <row r="1067">
      <c r="A1067" s="8" t="n"/>
      <c r="B1067" s="8" t="n"/>
      <c r="C1067" s="8" t="n"/>
      <c r="D1067" s="9" t="n"/>
      <c r="E1067" s="8" t="n"/>
      <c r="F1067" s="8" t="n"/>
      <c r="G1067" s="8" t="n"/>
    </row>
    <row r="1068">
      <c r="A1068" s="8" t="n"/>
      <c r="B1068" s="8" t="n"/>
      <c r="C1068" s="8" t="n"/>
      <c r="D1068" s="9" t="n"/>
      <c r="E1068" s="8" t="n"/>
      <c r="F1068" s="8" t="n"/>
      <c r="G1068" s="8" t="n"/>
    </row>
    <row r="1069">
      <c r="A1069" s="8" t="n"/>
      <c r="B1069" s="8" t="n"/>
      <c r="C1069" s="8" t="n"/>
      <c r="D1069" s="9" t="n"/>
      <c r="E1069" s="8" t="n"/>
      <c r="F1069" s="8" t="n"/>
      <c r="G1069" s="8" t="n"/>
    </row>
    <row r="1070">
      <c r="A1070" s="8" t="n"/>
      <c r="B1070" s="8" t="n"/>
      <c r="C1070" s="8" t="n"/>
      <c r="D1070" s="9" t="n"/>
      <c r="E1070" s="8" t="n"/>
      <c r="F1070" s="8" t="n"/>
      <c r="G1070" s="8" t="n"/>
    </row>
    <row r="1071">
      <c r="A1071" s="8" t="n"/>
      <c r="B1071" s="8" t="n"/>
      <c r="C1071" s="8" t="n"/>
      <c r="D1071" s="9" t="n"/>
      <c r="E1071" s="8" t="n"/>
      <c r="F1071" s="8" t="n"/>
      <c r="G1071" s="8" t="n"/>
    </row>
    <row r="1072">
      <c r="A1072" s="8" t="n"/>
      <c r="B1072" s="8" t="n"/>
      <c r="C1072" s="8" t="n"/>
      <c r="D1072" s="9" t="n"/>
      <c r="E1072" s="8" t="n"/>
      <c r="F1072" s="8" t="n"/>
      <c r="G1072" s="8" t="n"/>
    </row>
    <row r="1073">
      <c r="A1073" s="8" t="n"/>
      <c r="B1073" s="8" t="n"/>
      <c r="C1073" s="8" t="n"/>
      <c r="D1073" s="9" t="n"/>
      <c r="E1073" s="8" t="n"/>
      <c r="F1073" s="8" t="n"/>
      <c r="G1073" s="8" t="n"/>
    </row>
    <row r="1074">
      <c r="A1074" s="8" t="n"/>
      <c r="B1074" s="8" t="n"/>
      <c r="C1074" s="8" t="n"/>
      <c r="D1074" s="9" t="n"/>
      <c r="E1074" s="8" t="n"/>
      <c r="F1074" s="8" t="n"/>
      <c r="G1074" s="8" t="n"/>
    </row>
    <row r="1075">
      <c r="A1075" s="8" t="n"/>
      <c r="B1075" s="8" t="n"/>
      <c r="C1075" s="8" t="n"/>
      <c r="D1075" s="9" t="n"/>
      <c r="E1075" s="8" t="n"/>
      <c r="F1075" s="8" t="n"/>
      <c r="G1075" s="8" t="n"/>
    </row>
    <row r="1076">
      <c r="A1076" s="8" t="n"/>
      <c r="B1076" s="8" t="n"/>
      <c r="C1076" s="8" t="n"/>
      <c r="D1076" s="9" t="n"/>
      <c r="E1076" s="8" t="n"/>
      <c r="F1076" s="8" t="n"/>
      <c r="G1076" s="8" t="n"/>
    </row>
    <row r="1077">
      <c r="A1077" s="8" t="n"/>
      <c r="B1077" s="8" t="n"/>
      <c r="C1077" s="8" t="n"/>
      <c r="D1077" s="9" t="n"/>
      <c r="E1077" s="8" t="n"/>
      <c r="F1077" s="8" t="n"/>
      <c r="G1077" s="8" t="n"/>
    </row>
    <row r="1078">
      <c r="A1078" s="8" t="n"/>
      <c r="B1078" s="8" t="n"/>
      <c r="C1078" s="8" t="n"/>
      <c r="D1078" s="9" t="n"/>
      <c r="E1078" s="8" t="n"/>
      <c r="F1078" s="8" t="n"/>
      <c r="G1078" s="8" t="n"/>
    </row>
    <row r="1079">
      <c r="A1079" s="8" t="n"/>
      <c r="B1079" s="8" t="n"/>
      <c r="C1079" s="8" t="n"/>
      <c r="D1079" s="9" t="n"/>
      <c r="E1079" s="8" t="n"/>
      <c r="F1079" s="8" t="n"/>
      <c r="G1079" s="8" t="n"/>
    </row>
    <row r="1080">
      <c r="A1080" s="8" t="n"/>
      <c r="B1080" s="8" t="n"/>
      <c r="C1080" s="8" t="n"/>
      <c r="D1080" s="9" t="n"/>
      <c r="E1080" s="8" t="n"/>
      <c r="F1080" s="8" t="n"/>
      <c r="G1080" s="8" t="n"/>
    </row>
    <row r="1081">
      <c r="A1081" s="8" t="n"/>
      <c r="B1081" s="8" t="n"/>
      <c r="C1081" s="8" t="n"/>
      <c r="D1081" s="9" t="n"/>
      <c r="E1081" s="8" t="n"/>
      <c r="F1081" s="8" t="n"/>
      <c r="G1081" s="8" t="n"/>
    </row>
    <row r="1082">
      <c r="A1082" s="8" t="n"/>
      <c r="B1082" s="8" t="n"/>
      <c r="C1082" s="8" t="n"/>
      <c r="D1082" s="9" t="n"/>
      <c r="E1082" s="8" t="n"/>
      <c r="F1082" s="8" t="n"/>
      <c r="G1082" s="8" t="n"/>
    </row>
    <row r="1083">
      <c r="A1083" s="8" t="n"/>
      <c r="B1083" s="8" t="n"/>
      <c r="C1083" s="8" t="n"/>
      <c r="D1083" s="9" t="n"/>
      <c r="E1083" s="8" t="n"/>
      <c r="F1083" s="8" t="n"/>
      <c r="G1083" s="8" t="n"/>
    </row>
    <row r="1084">
      <c r="A1084" s="8" t="n"/>
      <c r="B1084" s="8" t="n"/>
      <c r="C1084" s="8" t="n"/>
      <c r="D1084" s="9" t="n"/>
      <c r="E1084" s="8" t="n"/>
      <c r="F1084" s="8" t="n"/>
      <c r="G1084" s="8" t="n"/>
    </row>
    <row r="1085">
      <c r="A1085" s="8" t="n"/>
      <c r="B1085" s="8" t="n"/>
      <c r="C1085" s="8" t="n"/>
      <c r="D1085" s="9" t="n"/>
      <c r="E1085" s="8" t="n"/>
      <c r="F1085" s="8" t="n"/>
      <c r="G1085" s="8" t="n"/>
    </row>
    <row r="1086">
      <c r="A1086" s="8" t="n"/>
      <c r="B1086" s="8" t="n"/>
      <c r="C1086" s="8" t="n"/>
      <c r="D1086" s="9" t="n"/>
      <c r="E1086" s="8" t="n"/>
      <c r="F1086" s="8" t="n"/>
      <c r="G1086" s="8" t="n"/>
    </row>
    <row r="1087">
      <c r="A1087" s="8" t="n"/>
      <c r="B1087" s="8" t="n"/>
      <c r="C1087" s="8" t="n"/>
      <c r="D1087" s="9" t="n"/>
      <c r="E1087" s="8" t="n"/>
      <c r="F1087" s="8" t="n"/>
      <c r="G1087" s="8" t="n"/>
    </row>
    <row r="1088">
      <c r="A1088" s="8" t="n"/>
      <c r="B1088" s="8" t="n"/>
      <c r="C1088" s="8" t="n"/>
      <c r="D1088" s="9" t="n"/>
      <c r="E1088" s="8" t="n"/>
      <c r="F1088" s="8" t="n"/>
      <c r="G1088" s="8" t="n"/>
    </row>
    <row r="1089">
      <c r="A1089" s="8" t="n"/>
      <c r="B1089" s="8" t="n"/>
      <c r="C1089" s="8" t="n"/>
      <c r="D1089" s="9" t="n"/>
      <c r="E1089" s="8" t="n"/>
      <c r="F1089" s="8" t="n"/>
      <c r="G1089" s="8" t="n"/>
    </row>
    <row r="1090">
      <c r="A1090" s="8" t="n"/>
      <c r="B1090" s="8" t="n"/>
      <c r="C1090" s="8" t="n"/>
      <c r="D1090" s="9" t="n"/>
      <c r="E1090" s="8" t="n"/>
      <c r="F1090" s="8" t="n"/>
      <c r="G1090" s="8" t="n"/>
    </row>
    <row r="1091">
      <c r="A1091" s="8" t="n"/>
      <c r="B1091" s="8" t="n"/>
      <c r="C1091" s="8" t="n"/>
      <c r="D1091" s="9" t="n"/>
      <c r="E1091" s="8" t="n"/>
      <c r="F1091" s="8" t="n"/>
      <c r="G1091" s="8" t="n"/>
    </row>
    <row r="1092">
      <c r="A1092" s="8" t="n"/>
      <c r="B1092" s="8" t="n"/>
      <c r="C1092" s="8" t="n"/>
      <c r="D1092" s="9" t="n"/>
      <c r="E1092" s="8" t="n"/>
      <c r="F1092" s="8" t="n"/>
      <c r="G1092" s="8" t="n"/>
    </row>
    <row r="1093">
      <c r="A1093" s="8" t="n"/>
      <c r="B1093" s="8" t="n"/>
      <c r="C1093" s="8" t="n"/>
      <c r="D1093" s="9" t="n"/>
      <c r="E1093" s="8" t="n"/>
      <c r="F1093" s="8" t="n"/>
      <c r="G1093" s="8" t="n"/>
    </row>
    <row r="1094">
      <c r="A1094" s="8" t="n"/>
      <c r="B1094" s="8" t="n"/>
      <c r="C1094" s="8" t="n"/>
      <c r="D1094" s="9" t="n"/>
      <c r="E1094" s="8" t="n"/>
      <c r="F1094" s="8" t="n"/>
      <c r="G1094" s="8" t="n"/>
    </row>
    <row r="1095">
      <c r="A1095" s="8" t="n"/>
      <c r="B1095" s="8" t="n"/>
      <c r="C1095" s="8" t="n"/>
      <c r="D1095" s="9" t="n"/>
      <c r="E1095" s="8" t="n"/>
      <c r="F1095" s="8" t="n"/>
      <c r="G1095" s="8" t="n"/>
    </row>
    <row r="1096">
      <c r="A1096" s="8" t="n"/>
      <c r="B1096" s="8" t="n"/>
      <c r="C1096" s="8" t="n"/>
      <c r="D1096" s="9" t="n"/>
      <c r="E1096" s="8" t="n"/>
      <c r="F1096" s="8" t="n"/>
      <c r="G1096" s="8" t="n"/>
    </row>
    <row r="1097">
      <c r="A1097" s="8" t="n"/>
      <c r="B1097" s="8" t="n"/>
      <c r="C1097" s="8" t="n"/>
      <c r="D1097" s="9" t="n"/>
      <c r="E1097" s="8" t="n"/>
      <c r="F1097" s="8" t="n"/>
      <c r="G1097" s="8" t="n"/>
    </row>
    <row r="1098">
      <c r="A1098" s="8" t="n"/>
      <c r="B1098" s="8" t="n"/>
      <c r="C1098" s="8" t="n"/>
      <c r="D1098" s="9" t="n"/>
      <c r="E1098" s="8" t="n"/>
      <c r="F1098" s="8" t="n"/>
      <c r="G1098" s="8" t="n"/>
    </row>
    <row r="1099">
      <c r="A1099" s="8" t="n"/>
      <c r="B1099" s="8" t="n"/>
      <c r="C1099" s="8" t="n"/>
      <c r="D1099" s="9" t="n"/>
      <c r="E1099" s="8" t="n"/>
      <c r="F1099" s="8" t="n"/>
      <c r="G1099" s="8" t="n"/>
    </row>
    <row r="1100">
      <c r="A1100" s="8" t="n"/>
      <c r="B1100" s="8" t="n"/>
      <c r="C1100" s="8" t="n"/>
      <c r="D1100" s="9" t="n"/>
      <c r="E1100" s="8" t="n"/>
      <c r="F1100" s="8" t="n"/>
      <c r="G1100" s="8" t="n"/>
    </row>
    <row r="1101">
      <c r="A1101" s="8" t="n"/>
      <c r="B1101" s="8" t="n"/>
      <c r="C1101" s="8" t="n"/>
      <c r="D1101" s="9" t="n"/>
      <c r="E1101" s="8" t="n"/>
      <c r="F1101" s="8" t="n"/>
      <c r="G1101" s="8" t="n"/>
    </row>
    <row r="1102">
      <c r="A1102" s="8" t="n"/>
      <c r="B1102" s="8" t="n"/>
      <c r="C1102" s="8" t="n"/>
      <c r="D1102" s="9" t="n"/>
      <c r="E1102" s="8" t="n"/>
      <c r="F1102" s="8" t="n"/>
      <c r="G1102" s="8" t="n"/>
    </row>
    <row r="1103">
      <c r="A1103" s="8" t="n"/>
      <c r="B1103" s="8" t="n"/>
      <c r="C1103" s="8" t="n"/>
      <c r="D1103" s="9" t="n"/>
      <c r="E1103" s="8" t="n"/>
      <c r="F1103" s="8" t="n"/>
      <c r="G1103" s="8" t="n"/>
    </row>
    <row r="1104">
      <c r="A1104" s="8" t="n"/>
      <c r="B1104" s="8" t="n"/>
      <c r="C1104" s="8" t="n"/>
      <c r="D1104" s="9" t="n"/>
      <c r="E1104" s="8" t="n"/>
      <c r="F1104" s="8" t="n"/>
      <c r="G1104" s="8" t="n"/>
    </row>
    <row r="1105">
      <c r="A1105" s="8" t="n"/>
      <c r="B1105" s="8" t="n"/>
      <c r="C1105" s="8" t="n"/>
      <c r="D1105" s="9" t="n"/>
      <c r="E1105" s="8" t="n"/>
      <c r="F1105" s="8" t="n"/>
      <c r="G1105" s="8" t="n"/>
    </row>
    <row r="1106">
      <c r="A1106" s="8" t="n"/>
      <c r="B1106" s="8" t="n"/>
      <c r="C1106" s="8" t="n"/>
      <c r="D1106" s="9" t="n"/>
      <c r="E1106" s="8" t="n"/>
      <c r="F1106" s="8" t="n"/>
      <c r="G1106" s="8" t="n"/>
    </row>
    <row r="1107">
      <c r="A1107" s="8" t="n"/>
      <c r="B1107" s="8" t="n"/>
      <c r="C1107" s="8" t="n"/>
      <c r="D1107" s="9" t="n"/>
      <c r="E1107" s="8" t="n"/>
      <c r="F1107" s="8" t="n"/>
      <c r="G1107" s="8" t="n"/>
    </row>
    <row r="1108">
      <c r="A1108" s="8" t="n"/>
      <c r="B1108" s="8" t="n"/>
      <c r="C1108" s="8" t="n"/>
      <c r="D1108" s="9" t="n"/>
      <c r="E1108" s="8" t="n"/>
      <c r="F1108" s="8" t="n"/>
      <c r="G1108" s="8" t="n"/>
    </row>
    <row r="1109">
      <c r="A1109" s="8" t="n"/>
      <c r="B1109" s="8" t="n"/>
      <c r="C1109" s="8" t="n"/>
      <c r="D1109" s="9" t="n"/>
      <c r="E1109" s="8" t="n"/>
      <c r="F1109" s="8" t="n"/>
      <c r="G1109" s="8" t="n"/>
    </row>
    <row r="1110">
      <c r="A1110" s="8" t="n"/>
      <c r="B1110" s="8" t="n"/>
      <c r="C1110" s="8" t="n"/>
      <c r="D1110" s="9" t="n"/>
      <c r="E1110" s="8" t="n"/>
      <c r="F1110" s="8" t="n"/>
      <c r="G1110" s="8" t="n"/>
    </row>
    <row r="1111">
      <c r="A1111" s="8" t="n"/>
      <c r="B1111" s="8" t="n"/>
      <c r="C1111" s="8" t="n"/>
      <c r="D1111" s="9" t="n"/>
      <c r="E1111" s="8" t="n"/>
      <c r="F1111" s="8" t="n"/>
      <c r="G1111" s="8" t="n"/>
    </row>
    <row r="1112">
      <c r="A1112" s="8" t="n"/>
      <c r="B1112" s="8" t="n"/>
      <c r="C1112" s="8" t="n"/>
      <c r="D1112" s="9" t="n"/>
      <c r="E1112" s="8" t="n"/>
      <c r="F1112" s="8" t="n"/>
      <c r="G1112" s="8" t="n"/>
    </row>
    <row r="1113">
      <c r="A1113" s="8" t="n"/>
      <c r="B1113" s="8" t="n"/>
      <c r="C1113" s="8" t="n"/>
      <c r="D1113" s="9" t="n"/>
      <c r="E1113" s="8" t="n"/>
      <c r="F1113" s="8" t="n"/>
      <c r="G1113" s="8" t="n"/>
    </row>
    <row r="1114">
      <c r="A1114" s="8" t="n"/>
      <c r="B1114" s="8" t="n"/>
      <c r="C1114" s="8" t="n"/>
      <c r="D1114" s="9" t="n"/>
      <c r="E1114" s="8" t="n"/>
      <c r="F1114" s="8" t="n"/>
      <c r="G1114" s="8" t="n"/>
    </row>
    <row r="1115">
      <c r="A1115" s="8" t="n"/>
      <c r="B1115" s="8" t="n"/>
      <c r="C1115" s="8" t="n"/>
      <c r="D1115" s="9" t="n"/>
      <c r="E1115" s="8" t="n"/>
      <c r="F1115" s="8" t="n"/>
      <c r="G1115" s="8" t="n"/>
    </row>
    <row r="1116">
      <c r="A1116" s="8" t="n"/>
      <c r="B1116" s="8" t="n"/>
      <c r="C1116" s="8" t="n"/>
      <c r="D1116" s="9" t="n"/>
      <c r="E1116" s="8" t="n"/>
      <c r="F1116" s="8" t="n"/>
      <c r="G1116" s="8" t="n"/>
    </row>
    <row r="1117">
      <c r="A1117" s="8" t="n"/>
      <c r="B1117" s="8" t="n"/>
      <c r="C1117" s="8" t="n"/>
      <c r="D1117" s="9" t="n"/>
      <c r="E1117" s="8" t="n"/>
      <c r="F1117" s="8" t="n"/>
      <c r="G1117" s="8" t="n"/>
    </row>
    <row r="1118">
      <c r="A1118" s="8" t="n"/>
      <c r="B1118" s="8" t="n"/>
      <c r="C1118" s="8" t="n"/>
      <c r="D1118" s="9" t="n"/>
      <c r="E1118" s="8" t="n"/>
      <c r="F1118" s="8" t="n"/>
      <c r="G1118" s="8" t="n"/>
    </row>
    <row r="1119">
      <c r="A1119" s="8" t="n"/>
      <c r="B1119" s="8" t="n"/>
      <c r="C1119" s="8" t="n"/>
      <c r="D1119" s="9" t="n"/>
      <c r="E1119" s="8" t="n"/>
      <c r="F1119" s="8" t="n"/>
      <c r="G1119" s="8" t="n"/>
    </row>
    <row r="1120">
      <c r="A1120" s="8" t="n"/>
      <c r="B1120" s="8" t="n"/>
      <c r="C1120" s="8" t="n"/>
      <c r="D1120" s="9" t="n"/>
      <c r="E1120" s="8" t="n"/>
      <c r="F1120" s="8" t="n"/>
      <c r="G1120" s="8" t="n"/>
    </row>
    <row r="1121">
      <c r="A1121" s="8" t="n"/>
      <c r="B1121" s="8" t="n"/>
      <c r="C1121" s="8" t="n"/>
      <c r="D1121" s="9" t="n"/>
      <c r="E1121" s="8" t="n"/>
      <c r="F1121" s="8" t="n"/>
      <c r="G1121" s="8" t="n"/>
    </row>
    <row r="1122">
      <c r="A1122" s="8" t="n"/>
      <c r="B1122" s="8" t="n"/>
      <c r="C1122" s="8" t="n"/>
      <c r="D1122" s="9" t="n"/>
      <c r="E1122" s="8" t="n"/>
      <c r="F1122" s="8" t="n"/>
      <c r="G1122" s="8" t="n"/>
    </row>
    <row r="1123">
      <c r="A1123" s="8" t="n"/>
      <c r="B1123" s="8" t="n"/>
      <c r="C1123" s="8" t="n"/>
      <c r="D1123" s="9" t="n"/>
      <c r="E1123" s="8" t="n"/>
      <c r="F1123" s="8" t="n"/>
      <c r="G1123" s="8" t="n"/>
    </row>
    <row r="1124">
      <c r="A1124" s="8" t="n"/>
      <c r="B1124" s="8" t="n"/>
      <c r="C1124" s="8" t="n"/>
      <c r="D1124" s="9" t="n"/>
      <c r="E1124" s="8" t="n"/>
      <c r="F1124" s="8" t="n"/>
      <c r="G1124" s="8" t="n"/>
    </row>
    <row r="1125">
      <c r="A1125" s="8" t="n"/>
      <c r="B1125" s="8" t="n"/>
      <c r="C1125" s="8" t="n"/>
      <c r="D1125" s="9" t="n"/>
      <c r="E1125" s="8" t="n"/>
      <c r="F1125" s="8" t="n"/>
      <c r="G1125" s="8" t="n"/>
    </row>
    <row r="1126">
      <c r="A1126" s="8" t="n"/>
      <c r="B1126" s="8" t="n"/>
      <c r="C1126" s="8" t="n"/>
      <c r="D1126" s="9" t="n"/>
      <c r="E1126" s="8" t="n"/>
      <c r="F1126" s="8" t="n"/>
      <c r="G1126" s="8" t="n"/>
    </row>
    <row r="1127">
      <c r="A1127" s="8" t="n"/>
      <c r="B1127" s="8" t="n"/>
      <c r="C1127" s="8" t="n"/>
      <c r="D1127" s="9" t="n"/>
      <c r="E1127" s="8" t="n"/>
      <c r="F1127" s="8" t="n"/>
      <c r="G1127" s="8" t="n"/>
    </row>
    <row r="1128">
      <c r="A1128" s="8" t="n"/>
      <c r="B1128" s="8" t="n"/>
      <c r="C1128" s="8" t="n"/>
      <c r="D1128" s="9" t="n"/>
      <c r="E1128" s="8" t="n"/>
      <c r="F1128" s="8" t="n"/>
      <c r="G1128" s="8" t="n"/>
    </row>
    <row r="1129">
      <c r="A1129" s="8" t="n"/>
      <c r="B1129" s="8" t="n"/>
      <c r="C1129" s="8" t="n"/>
      <c r="D1129" s="9" t="n"/>
      <c r="E1129" s="8" t="n"/>
      <c r="F1129" s="8" t="n"/>
      <c r="G1129" s="8" t="n"/>
    </row>
    <row r="1130">
      <c r="A1130" s="8" t="n"/>
      <c r="B1130" s="8" t="n"/>
      <c r="C1130" s="8" t="n"/>
      <c r="D1130" s="9" t="n"/>
      <c r="E1130" s="8" t="n"/>
      <c r="F1130" s="8" t="n"/>
      <c r="G1130" s="8" t="n"/>
    </row>
    <row r="1131">
      <c r="A1131" s="8" t="n"/>
      <c r="B1131" s="8" t="n"/>
      <c r="C1131" s="8" t="n"/>
      <c r="D1131" s="9" t="n"/>
      <c r="E1131" s="8" t="n"/>
      <c r="F1131" s="8" t="n"/>
      <c r="G1131" s="8" t="n"/>
    </row>
    <row r="1132">
      <c r="A1132" s="8" t="n"/>
      <c r="B1132" s="8" t="n"/>
      <c r="C1132" s="8" t="n"/>
      <c r="D1132" s="9" t="n"/>
      <c r="E1132" s="8" t="n"/>
      <c r="F1132" s="8" t="n"/>
      <c r="G1132" s="8" t="n"/>
    </row>
    <row r="1133">
      <c r="A1133" s="8" t="n"/>
      <c r="B1133" s="8" t="n"/>
      <c r="C1133" s="8" t="n"/>
      <c r="D1133" s="9" t="n"/>
      <c r="E1133" s="8" t="n"/>
      <c r="F1133" s="8" t="n"/>
      <c r="G1133" s="8" t="n"/>
    </row>
    <row r="1134">
      <c r="A1134" s="8" t="n"/>
      <c r="B1134" s="8" t="n"/>
      <c r="C1134" s="8" t="n"/>
      <c r="D1134" s="9" t="n"/>
      <c r="E1134" s="8" t="n"/>
      <c r="F1134" s="8" t="n"/>
      <c r="G1134" s="8" t="n"/>
    </row>
    <row r="1135">
      <c r="A1135" s="8" t="n"/>
      <c r="B1135" s="8" t="n"/>
      <c r="C1135" s="8" t="n"/>
      <c r="D1135" s="9" t="n"/>
      <c r="E1135" s="8" t="n"/>
      <c r="F1135" s="8" t="n"/>
      <c r="G1135" s="8" t="n"/>
    </row>
    <row r="1136">
      <c r="A1136" s="8" t="n"/>
      <c r="B1136" s="8" t="n"/>
      <c r="C1136" s="8" t="n"/>
      <c r="D1136" s="9" t="n"/>
      <c r="E1136" s="8" t="n"/>
      <c r="F1136" s="8" t="n"/>
      <c r="G1136" s="8" t="n"/>
    </row>
    <row r="1137">
      <c r="A1137" s="8" t="n"/>
      <c r="B1137" s="8" t="n"/>
      <c r="C1137" s="8" t="n"/>
      <c r="D1137" s="9" t="n"/>
      <c r="E1137" s="8" t="n"/>
      <c r="F1137" s="8" t="n"/>
      <c r="G1137" s="8" t="n"/>
    </row>
    <row r="1138">
      <c r="A1138" s="8" t="n"/>
      <c r="B1138" s="8" t="n"/>
      <c r="C1138" s="8" t="n"/>
      <c r="D1138" s="9" t="n"/>
      <c r="E1138" s="8" t="n"/>
      <c r="F1138" s="8" t="n"/>
      <c r="G1138" s="8" t="n"/>
    </row>
    <row r="1139">
      <c r="A1139" s="8" t="n"/>
      <c r="B1139" s="8" t="n"/>
      <c r="C1139" s="8" t="n"/>
      <c r="D1139" s="9" t="n"/>
      <c r="E1139" s="8" t="n"/>
      <c r="F1139" s="8" t="n"/>
      <c r="G1139" s="8" t="n"/>
    </row>
    <row r="1140">
      <c r="A1140" s="8" t="n"/>
      <c r="B1140" s="8" t="n"/>
      <c r="C1140" s="8" t="n"/>
      <c r="D1140" s="9" t="n"/>
      <c r="E1140" s="8" t="n"/>
      <c r="F1140" s="8" t="n"/>
      <c r="G1140" s="8" t="n"/>
    </row>
    <row r="1141">
      <c r="A1141" s="8" t="n"/>
      <c r="B1141" s="8" t="n"/>
      <c r="C1141" s="8" t="n"/>
      <c r="D1141" s="9" t="n"/>
      <c r="E1141" s="8" t="n"/>
      <c r="F1141" s="8" t="n"/>
      <c r="G1141" s="8" t="n"/>
    </row>
    <row r="1142">
      <c r="A1142" s="8" t="n"/>
      <c r="B1142" s="8" t="n"/>
      <c r="C1142" s="8" t="n"/>
      <c r="D1142" s="9" t="n"/>
      <c r="E1142" s="8" t="n"/>
      <c r="F1142" s="8" t="n"/>
      <c r="G1142" s="8" t="n"/>
    </row>
    <row r="1143">
      <c r="A1143" s="8" t="n"/>
      <c r="B1143" s="8" t="n"/>
      <c r="C1143" s="8" t="n"/>
      <c r="D1143" s="9" t="n"/>
      <c r="E1143" s="8" t="n"/>
      <c r="F1143" s="8" t="n"/>
      <c r="G1143" s="8" t="n"/>
    </row>
    <row r="1144">
      <c r="A1144" s="8" t="n"/>
      <c r="B1144" s="8" t="n"/>
      <c r="C1144" s="8" t="n"/>
      <c r="D1144" s="9" t="n"/>
      <c r="E1144" s="8" t="n"/>
      <c r="F1144" s="8" t="n"/>
      <c r="G1144" s="8" t="n"/>
    </row>
    <row r="1145">
      <c r="A1145" s="8" t="n"/>
      <c r="B1145" s="8" t="n"/>
      <c r="C1145" s="8" t="n"/>
      <c r="D1145" s="9" t="n"/>
      <c r="E1145" s="8" t="n"/>
      <c r="F1145" s="8" t="n"/>
      <c r="G1145" s="8" t="n"/>
    </row>
    <row r="1146">
      <c r="A1146" s="8" t="n"/>
      <c r="B1146" s="8" t="n"/>
      <c r="C1146" s="8" t="n"/>
      <c r="D1146" s="9" t="n"/>
      <c r="E1146" s="8" t="n"/>
      <c r="F1146" s="8" t="n"/>
      <c r="G1146" s="8" t="n"/>
    </row>
    <row r="1147">
      <c r="A1147" s="8" t="n"/>
      <c r="B1147" s="8" t="n"/>
      <c r="C1147" s="8" t="n"/>
      <c r="D1147" s="9" t="n"/>
      <c r="E1147" s="8" t="n"/>
      <c r="F1147" s="8" t="n"/>
      <c r="G1147" s="8" t="n"/>
    </row>
    <row r="1148">
      <c r="A1148" s="8" t="n"/>
      <c r="B1148" s="8" t="n"/>
      <c r="C1148" s="8" t="n"/>
      <c r="D1148" s="9" t="n"/>
      <c r="E1148" s="8" t="n"/>
      <c r="F1148" s="8" t="n"/>
      <c r="G1148" s="8" t="n"/>
    </row>
    <row r="1149">
      <c r="A1149" s="8" t="n"/>
      <c r="B1149" s="8" t="n"/>
      <c r="C1149" s="8" t="n"/>
      <c r="D1149" s="9" t="n"/>
      <c r="E1149" s="8" t="n"/>
      <c r="F1149" s="8" t="n"/>
      <c r="G1149" s="8" t="n"/>
    </row>
    <row r="1150">
      <c r="A1150" s="8" t="n"/>
      <c r="B1150" s="8" t="n"/>
      <c r="C1150" s="8" t="n"/>
      <c r="D1150" s="9" t="n"/>
      <c r="E1150" s="8" t="n"/>
      <c r="F1150" s="8" t="n"/>
      <c r="G1150" s="8" t="n"/>
    </row>
    <row r="1151">
      <c r="A1151" s="8" t="n"/>
      <c r="B1151" s="8" t="n"/>
      <c r="C1151" s="8" t="n"/>
      <c r="D1151" s="9" t="n"/>
      <c r="E1151" s="8" t="n"/>
      <c r="F1151" s="8" t="n"/>
      <c r="G1151" s="8" t="n"/>
    </row>
    <row r="1152">
      <c r="A1152" s="8" t="n"/>
      <c r="B1152" s="8" t="n"/>
      <c r="C1152" s="8" t="n"/>
      <c r="D1152" s="9" t="n"/>
      <c r="E1152" s="8" t="n"/>
      <c r="F1152" s="8" t="n"/>
      <c r="G1152" s="8" t="n"/>
    </row>
    <row r="1153">
      <c r="A1153" s="8" t="n"/>
      <c r="B1153" s="8" t="n"/>
      <c r="C1153" s="8" t="n"/>
      <c r="D1153" s="9" t="n"/>
      <c r="E1153" s="8" t="n"/>
      <c r="F1153" s="8" t="n"/>
      <c r="G1153" s="8" t="n"/>
    </row>
    <row r="1154">
      <c r="A1154" s="8" t="n"/>
      <c r="B1154" s="8" t="n"/>
      <c r="C1154" s="8" t="n"/>
      <c r="D1154" s="9" t="n"/>
      <c r="E1154" s="8" t="n"/>
      <c r="F1154" s="8" t="n"/>
      <c r="G1154" s="8" t="n"/>
    </row>
    <row r="1155">
      <c r="A1155" s="8" t="n"/>
      <c r="B1155" s="8" t="n"/>
      <c r="C1155" s="8" t="n"/>
      <c r="D1155" s="9" t="n"/>
      <c r="E1155" s="8" t="n"/>
      <c r="F1155" s="8" t="n"/>
      <c r="G1155" s="8" t="n"/>
    </row>
    <row r="1156">
      <c r="A1156" s="8" t="n"/>
      <c r="B1156" s="8" t="n"/>
      <c r="C1156" s="8" t="n"/>
      <c r="D1156" s="9" t="n"/>
      <c r="E1156" s="8" t="n"/>
      <c r="F1156" s="8" t="n"/>
      <c r="G1156" s="8" t="n"/>
    </row>
    <row r="1157">
      <c r="A1157" s="8" t="n"/>
      <c r="B1157" s="8" t="n"/>
      <c r="C1157" s="8" t="n"/>
      <c r="D1157" s="9" t="n"/>
      <c r="E1157" s="8" t="n"/>
      <c r="F1157" s="8" t="n"/>
      <c r="G1157" s="8" t="n"/>
    </row>
    <row r="1158">
      <c r="A1158" s="8" t="n"/>
      <c r="B1158" s="8" t="n"/>
      <c r="C1158" s="8" t="n"/>
      <c r="D1158" s="9" t="n"/>
      <c r="E1158" s="8" t="n"/>
      <c r="F1158" s="8" t="n"/>
      <c r="G1158" s="8" t="n"/>
    </row>
    <row r="1159">
      <c r="A1159" s="8" t="n"/>
      <c r="B1159" s="8" t="n"/>
      <c r="C1159" s="8" t="n"/>
      <c r="D1159" s="9" t="n"/>
      <c r="E1159" s="8" t="n"/>
      <c r="F1159" s="8" t="n"/>
      <c r="G1159" s="8" t="n"/>
    </row>
    <row r="1160">
      <c r="A1160" s="8" t="n"/>
      <c r="B1160" s="8" t="n"/>
      <c r="C1160" s="8" t="n"/>
      <c r="D1160" s="9" t="n"/>
      <c r="E1160" s="8" t="n"/>
      <c r="F1160" s="8" t="n"/>
      <c r="G1160" s="8" t="n"/>
    </row>
    <row r="1161">
      <c r="A1161" s="8" t="n"/>
      <c r="B1161" s="8" t="n"/>
      <c r="C1161" s="8" t="n"/>
      <c r="D1161" s="9" t="n"/>
      <c r="E1161" s="8" t="n"/>
      <c r="F1161" s="8" t="n"/>
      <c r="G1161" s="8" t="n"/>
    </row>
    <row r="1162">
      <c r="A1162" s="8" t="n"/>
      <c r="B1162" s="8" t="n"/>
      <c r="C1162" s="8" t="n"/>
      <c r="D1162" s="9" t="n"/>
      <c r="E1162" s="8" t="n"/>
      <c r="F1162" s="8" t="n"/>
      <c r="G1162" s="8" t="n"/>
    </row>
    <row r="1163">
      <c r="A1163" s="8" t="n"/>
      <c r="B1163" s="8" t="n"/>
      <c r="C1163" s="8" t="n"/>
      <c r="D1163" s="9" t="n"/>
      <c r="E1163" s="8" t="n"/>
      <c r="F1163" s="8" t="n"/>
      <c r="G1163" s="8" t="n"/>
    </row>
    <row r="1164">
      <c r="A1164" s="8" t="n"/>
      <c r="B1164" s="8" t="n"/>
      <c r="C1164" s="8" t="n"/>
      <c r="D1164" s="9" t="n"/>
      <c r="E1164" s="8" t="n"/>
      <c r="F1164" s="8" t="n"/>
      <c r="G1164" s="8" t="n"/>
    </row>
    <row r="1165">
      <c r="A1165" s="8" t="n"/>
      <c r="B1165" s="8" t="n"/>
      <c r="C1165" s="8" t="n"/>
      <c r="D1165" s="9" t="n"/>
      <c r="E1165" s="8" t="n"/>
      <c r="F1165" s="8" t="n"/>
      <c r="G1165" s="8" t="n"/>
    </row>
    <row r="1166">
      <c r="A1166" s="8" t="n"/>
      <c r="B1166" s="8" t="n"/>
      <c r="C1166" s="8" t="n"/>
      <c r="D1166" s="9" t="n"/>
      <c r="E1166" s="8" t="n"/>
      <c r="F1166" s="8" t="n"/>
      <c r="G1166" s="8" t="n"/>
    </row>
    <row r="1167">
      <c r="A1167" s="8" t="n"/>
      <c r="B1167" s="8" t="n"/>
      <c r="C1167" s="8" t="n"/>
      <c r="D1167" s="9" t="n"/>
      <c r="E1167" s="8" t="n"/>
      <c r="F1167" s="8" t="n"/>
      <c r="G1167" s="8" t="n"/>
    </row>
    <row r="1168">
      <c r="A1168" s="8" t="n"/>
      <c r="B1168" s="8" t="n"/>
      <c r="C1168" s="8" t="n"/>
      <c r="D1168" s="9" t="n"/>
      <c r="E1168" s="8" t="n"/>
      <c r="F1168" s="8" t="n"/>
      <c r="G1168" s="8" t="n"/>
    </row>
    <row r="1169">
      <c r="A1169" s="8" t="n"/>
      <c r="B1169" s="8" t="n"/>
      <c r="C1169" s="8" t="n"/>
      <c r="D1169" s="9" t="n"/>
      <c r="E1169" s="8" t="n"/>
      <c r="F1169" s="8" t="n"/>
      <c r="G1169" s="8" t="n"/>
    </row>
    <row r="1170">
      <c r="A1170" s="8" t="n"/>
      <c r="B1170" s="8" t="n"/>
      <c r="C1170" s="8" t="n"/>
      <c r="D1170" s="9" t="n"/>
      <c r="E1170" s="8" t="n"/>
      <c r="F1170" s="8" t="n"/>
      <c r="G1170" s="8" t="n"/>
    </row>
    <row r="1171">
      <c r="A1171" s="8" t="n"/>
      <c r="B1171" s="8" t="n"/>
      <c r="C1171" s="8" t="n"/>
      <c r="D1171" s="9" t="n"/>
      <c r="E1171" s="8" t="n"/>
      <c r="F1171" s="8" t="n"/>
      <c r="G1171" s="8" t="n"/>
    </row>
    <row r="1172">
      <c r="A1172" s="8" t="n"/>
      <c r="B1172" s="8" t="n"/>
      <c r="C1172" s="8" t="n"/>
      <c r="D1172" s="9" t="n"/>
      <c r="E1172" s="8" t="n"/>
      <c r="F1172" s="8" t="n"/>
      <c r="G1172" s="8" t="n"/>
    </row>
    <row r="1173">
      <c r="A1173" s="8" t="n"/>
      <c r="B1173" s="8" t="n"/>
      <c r="C1173" s="8" t="n"/>
      <c r="D1173" s="9" t="n"/>
      <c r="E1173" s="8" t="n"/>
      <c r="F1173" s="8" t="n"/>
      <c r="G1173" s="8" t="n"/>
    </row>
    <row r="1174">
      <c r="A1174" s="8" t="n"/>
      <c r="B1174" s="8" t="n"/>
      <c r="C1174" s="8" t="n"/>
      <c r="D1174" s="9" t="n"/>
      <c r="E1174" s="8" t="n"/>
      <c r="F1174" s="8" t="n"/>
      <c r="G1174" s="8" t="n"/>
    </row>
    <row r="1175">
      <c r="A1175" s="8" t="n"/>
      <c r="B1175" s="8" t="n"/>
      <c r="C1175" s="8" t="n"/>
      <c r="D1175" s="9" t="n"/>
      <c r="E1175" s="8" t="n"/>
      <c r="F1175" s="8" t="n"/>
      <c r="G1175" s="8" t="n"/>
    </row>
    <row r="1176">
      <c r="A1176" s="8" t="n"/>
      <c r="B1176" s="8" t="n"/>
      <c r="C1176" s="8" t="n"/>
      <c r="D1176" s="9" t="n"/>
      <c r="E1176" s="8" t="n"/>
      <c r="F1176" s="8" t="n"/>
      <c r="G1176" s="8" t="n"/>
    </row>
    <row r="1177">
      <c r="A1177" s="8" t="n"/>
      <c r="B1177" s="8" t="n"/>
      <c r="C1177" s="8" t="n"/>
      <c r="D1177" s="9" t="n"/>
      <c r="E1177" s="8" t="n"/>
      <c r="F1177" s="8" t="n"/>
      <c r="G1177" s="8" t="n"/>
    </row>
    <row r="1178">
      <c r="A1178" s="8" t="n"/>
      <c r="B1178" s="8" t="n"/>
      <c r="C1178" s="8" t="n"/>
      <c r="D1178" s="9" t="n"/>
      <c r="E1178" s="8" t="n"/>
      <c r="F1178" s="8" t="n"/>
      <c r="G1178" s="8" t="n"/>
    </row>
    <row r="1179">
      <c r="A1179" s="8" t="n"/>
      <c r="B1179" s="8" t="n"/>
      <c r="C1179" s="8" t="n"/>
      <c r="D1179" s="9" t="n"/>
      <c r="E1179" s="8" t="n"/>
      <c r="F1179" s="8" t="n"/>
      <c r="G1179" s="8" t="n"/>
    </row>
    <row r="1180">
      <c r="A1180" s="8" t="n"/>
      <c r="B1180" s="8" t="n"/>
      <c r="C1180" s="8" t="n"/>
      <c r="D1180" s="9" t="n"/>
      <c r="E1180" s="8" t="n"/>
      <c r="F1180" s="8" t="n"/>
      <c r="G1180" s="8" t="n"/>
    </row>
    <row r="1181">
      <c r="A1181" s="8" t="n"/>
      <c r="B1181" s="8" t="n"/>
      <c r="C1181" s="8" t="n"/>
      <c r="D1181" s="9" t="n"/>
      <c r="E1181" s="8" t="n"/>
      <c r="F1181" s="8" t="n"/>
      <c r="G1181" s="8" t="n"/>
    </row>
    <row r="1182">
      <c r="A1182" s="8" t="n"/>
      <c r="B1182" s="8" t="n"/>
      <c r="C1182" s="8" t="n"/>
      <c r="D1182" s="9" t="n"/>
      <c r="E1182" s="8" t="n"/>
      <c r="F1182" s="8" t="n"/>
      <c r="G1182" s="8" t="n"/>
    </row>
    <row r="1183">
      <c r="A1183" s="8" t="n"/>
      <c r="B1183" s="8" t="n"/>
      <c r="C1183" s="8" t="n"/>
      <c r="D1183" s="9" t="n"/>
      <c r="E1183" s="8" t="n"/>
      <c r="F1183" s="8" t="n"/>
      <c r="G1183" s="8" t="n"/>
    </row>
    <row r="1184">
      <c r="A1184" s="8" t="n"/>
      <c r="B1184" s="8" t="n"/>
      <c r="C1184" s="8" t="n"/>
      <c r="D1184" s="9" t="n"/>
      <c r="E1184" s="8" t="n"/>
      <c r="F1184" s="8" t="n"/>
      <c r="G1184" s="8" t="n"/>
    </row>
    <row r="1185">
      <c r="A1185" s="8" t="n"/>
      <c r="B1185" s="8" t="n"/>
      <c r="C1185" s="8" t="n"/>
      <c r="D1185" s="9" t="n"/>
      <c r="E1185" s="8" t="n"/>
      <c r="F1185" s="8" t="n"/>
      <c r="G1185" s="8" t="n"/>
    </row>
    <row r="1186">
      <c r="A1186" s="8" t="n"/>
      <c r="B1186" s="8" t="n"/>
      <c r="C1186" s="8" t="n"/>
      <c r="D1186" s="9" t="n"/>
      <c r="E1186" s="8" t="n"/>
      <c r="F1186" s="8" t="n"/>
      <c r="G1186" s="8" t="n"/>
    </row>
    <row r="1187">
      <c r="A1187" s="8" t="n"/>
      <c r="B1187" s="8" t="n"/>
      <c r="C1187" s="8" t="n"/>
      <c r="D1187" s="9" t="n"/>
      <c r="E1187" s="8" t="n"/>
      <c r="F1187" s="8" t="n"/>
      <c r="G1187" s="8" t="n"/>
    </row>
    <row r="1188">
      <c r="A1188" s="8" t="n"/>
      <c r="B1188" s="8" t="n"/>
      <c r="C1188" s="8" t="n"/>
      <c r="D1188" s="9" t="n"/>
      <c r="E1188" s="8" t="n"/>
      <c r="F1188" s="8" t="n"/>
      <c r="G1188" s="8" t="n"/>
    </row>
    <row r="1189">
      <c r="A1189" s="8" t="n"/>
      <c r="B1189" s="8" t="n"/>
      <c r="C1189" s="8" t="n"/>
      <c r="D1189" s="9" t="n"/>
      <c r="E1189" s="8" t="n"/>
      <c r="F1189" s="8" t="n"/>
      <c r="G1189" s="8" t="n"/>
    </row>
    <row r="1190">
      <c r="A1190" s="8" t="n"/>
      <c r="B1190" s="8" t="n"/>
      <c r="C1190" s="8" t="n"/>
      <c r="D1190" s="9" t="n"/>
      <c r="E1190" s="8" t="n"/>
      <c r="F1190" s="8" t="n"/>
      <c r="G1190" s="8" t="n"/>
    </row>
    <row r="1191">
      <c r="A1191" s="8" t="n"/>
      <c r="B1191" s="8" t="n"/>
      <c r="C1191" s="8" t="n"/>
      <c r="D1191" s="9" t="n"/>
      <c r="E1191" s="8" t="n"/>
      <c r="F1191" s="8" t="n"/>
      <c r="G1191" s="8" t="n"/>
    </row>
    <row r="1192">
      <c r="A1192" s="8" t="n"/>
      <c r="B1192" s="8" t="n"/>
      <c r="C1192" s="8" t="n"/>
      <c r="D1192" s="9" t="n"/>
      <c r="E1192" s="8" t="n"/>
      <c r="F1192" s="8" t="n"/>
      <c r="G1192" s="8" t="n"/>
    </row>
    <row r="1193">
      <c r="A1193" s="8" t="n"/>
      <c r="B1193" s="8" t="n"/>
      <c r="C1193" s="8" t="n"/>
      <c r="D1193" s="9" t="n"/>
      <c r="E1193" s="8" t="n"/>
      <c r="F1193" s="8" t="n"/>
      <c r="G1193" s="8" t="n"/>
    </row>
    <row r="1194">
      <c r="A1194" s="8" t="n"/>
      <c r="B1194" s="8" t="n"/>
      <c r="C1194" s="8" t="n"/>
      <c r="D1194" s="9" t="n"/>
      <c r="E1194" s="8" t="n"/>
      <c r="F1194" s="8" t="n"/>
      <c r="G1194" s="8" t="n"/>
    </row>
    <row r="1195">
      <c r="A1195" s="8" t="n"/>
      <c r="B1195" s="8" t="n"/>
      <c r="C1195" s="8" t="n"/>
      <c r="D1195" s="9" t="n"/>
      <c r="E1195" s="8" t="n"/>
      <c r="F1195" s="8" t="n"/>
      <c r="G1195" s="8" t="n"/>
    </row>
    <row r="1196">
      <c r="A1196" s="8" t="n"/>
      <c r="B1196" s="8" t="n"/>
      <c r="C1196" s="8" t="n"/>
      <c r="D1196" s="9" t="n"/>
      <c r="E1196" s="8" t="n"/>
      <c r="F1196" s="8" t="n"/>
      <c r="G1196" s="8" t="n"/>
    </row>
    <row r="1197">
      <c r="A1197" s="8" t="n"/>
      <c r="B1197" s="8" t="n"/>
      <c r="C1197" s="8" t="n"/>
      <c r="D1197" s="9" t="n"/>
      <c r="E1197" s="8" t="n"/>
      <c r="F1197" s="8" t="n"/>
      <c r="G1197" s="8" t="n"/>
    </row>
    <row r="1198">
      <c r="A1198" s="8" t="n"/>
      <c r="B1198" s="8" t="n"/>
      <c r="C1198" s="8" t="n"/>
      <c r="D1198" s="9" t="n"/>
      <c r="E1198" s="8" t="n"/>
      <c r="F1198" s="8" t="n"/>
      <c r="G1198" s="8" t="n"/>
    </row>
    <row r="1199">
      <c r="A1199" s="8" t="n"/>
      <c r="B1199" s="8" t="n"/>
      <c r="C1199" s="8" t="n"/>
      <c r="D1199" s="9" t="n"/>
      <c r="E1199" s="8" t="n"/>
      <c r="F1199" s="8" t="n"/>
      <c r="G1199" s="8" t="n"/>
    </row>
    <row r="1200">
      <c r="A1200" s="8" t="n"/>
      <c r="B1200" s="8" t="n"/>
      <c r="C1200" s="8" t="n"/>
      <c r="D1200" s="9" t="n"/>
      <c r="E1200" s="8" t="n"/>
      <c r="F1200" s="8" t="n"/>
      <c r="G1200" s="8" t="n"/>
    </row>
    <row r="1201">
      <c r="A1201" s="8" t="n"/>
      <c r="B1201" s="8" t="n"/>
      <c r="C1201" s="8" t="n"/>
      <c r="D1201" s="9" t="n"/>
      <c r="E1201" s="8" t="n"/>
      <c r="F1201" s="8" t="n"/>
      <c r="G1201" s="8" t="n"/>
    </row>
    <row r="1202">
      <c r="A1202" s="8" t="n"/>
      <c r="B1202" s="8" t="n"/>
      <c r="C1202" s="8" t="n"/>
      <c r="D1202" s="9" t="n"/>
      <c r="E1202" s="8" t="n"/>
      <c r="F1202" s="8" t="n"/>
      <c r="G1202" s="8" t="n"/>
    </row>
    <row r="1203">
      <c r="A1203" s="8" t="n"/>
      <c r="B1203" s="8" t="n"/>
      <c r="C1203" s="8" t="n"/>
      <c r="D1203" s="9" t="n"/>
      <c r="E1203" s="8" t="n"/>
      <c r="F1203" s="8" t="n"/>
      <c r="G1203" s="8" t="n"/>
    </row>
    <row r="1204">
      <c r="A1204" s="8" t="n"/>
      <c r="B1204" s="8" t="n"/>
      <c r="C1204" s="8" t="n"/>
      <c r="D1204" s="9" t="n"/>
      <c r="E1204" s="8" t="n"/>
      <c r="F1204" s="8" t="n"/>
      <c r="G1204" s="8" t="n"/>
    </row>
    <row r="1205">
      <c r="A1205" s="8" t="n"/>
      <c r="B1205" s="8" t="n"/>
      <c r="C1205" s="8" t="n"/>
      <c r="D1205" s="9" t="n"/>
      <c r="E1205" s="8" t="n"/>
      <c r="F1205" s="8" t="n"/>
      <c r="G1205" s="8" t="n"/>
    </row>
    <row r="1206">
      <c r="A1206" s="8" t="n"/>
      <c r="B1206" s="8" t="n"/>
      <c r="C1206" s="8" t="n"/>
      <c r="D1206" s="9" t="n"/>
      <c r="E1206" s="8" t="n"/>
      <c r="F1206" s="8" t="n"/>
      <c r="G1206" s="8" t="n"/>
    </row>
    <row r="1207">
      <c r="A1207" s="8" t="n"/>
      <c r="B1207" s="8" t="n"/>
      <c r="C1207" s="8" t="n"/>
      <c r="D1207" s="9" t="n"/>
      <c r="E1207" s="8" t="n"/>
      <c r="F1207" s="8" t="n"/>
      <c r="G1207" s="8" t="n"/>
    </row>
    <row r="1208">
      <c r="A1208" s="8" t="n"/>
      <c r="B1208" s="8" t="n"/>
      <c r="C1208" s="8" t="n"/>
      <c r="D1208" s="9" t="n"/>
      <c r="E1208" s="8" t="n"/>
      <c r="F1208" s="8" t="n"/>
      <c r="G1208" s="8" t="n"/>
    </row>
    <row r="1209">
      <c r="A1209" s="8" t="n"/>
      <c r="B1209" s="8" t="n"/>
      <c r="C1209" s="8" t="n"/>
      <c r="D1209" s="9" t="n"/>
      <c r="E1209" s="8" t="n"/>
      <c r="F1209" s="8" t="n"/>
      <c r="G1209" s="8" t="n"/>
    </row>
    <row r="1210">
      <c r="A1210" s="8" t="n"/>
      <c r="B1210" s="8" t="n"/>
      <c r="C1210" s="8" t="n"/>
      <c r="D1210" s="9" t="n"/>
      <c r="E1210" s="8" t="n"/>
      <c r="F1210" s="8" t="n"/>
      <c r="G1210" s="8" t="n"/>
    </row>
    <row r="1211">
      <c r="A1211" s="8" t="n"/>
      <c r="B1211" s="8" t="n"/>
      <c r="C1211" s="8" t="n"/>
      <c r="D1211" s="9" t="n"/>
      <c r="E1211" s="8" t="n"/>
      <c r="F1211" s="8" t="n"/>
      <c r="G1211" s="8" t="n"/>
    </row>
    <row r="1212">
      <c r="A1212" s="8" t="n"/>
      <c r="B1212" s="8" t="n"/>
      <c r="C1212" s="8" t="n"/>
      <c r="D1212" s="9" t="n"/>
      <c r="E1212" s="8" t="n"/>
      <c r="F1212" s="8" t="n"/>
      <c r="G1212" s="8" t="n"/>
    </row>
    <row r="1213">
      <c r="A1213" s="8" t="n"/>
      <c r="B1213" s="8" t="n"/>
      <c r="C1213" s="8" t="n"/>
      <c r="D1213" s="9" t="n"/>
      <c r="E1213" s="8" t="n"/>
      <c r="F1213" s="8" t="n"/>
      <c r="G1213" s="8" t="n"/>
    </row>
    <row r="1214">
      <c r="A1214" s="8" t="n"/>
      <c r="B1214" s="8" t="n"/>
      <c r="C1214" s="8" t="n"/>
      <c r="D1214" s="9" t="n"/>
      <c r="E1214" s="8" t="n"/>
      <c r="F1214" s="8" t="n"/>
      <c r="G1214" s="8" t="n"/>
    </row>
    <row r="1215">
      <c r="A1215" s="8" t="n"/>
      <c r="B1215" s="8" t="n"/>
      <c r="C1215" s="8" t="n"/>
      <c r="D1215" s="9" t="n"/>
      <c r="E1215" s="8" t="n"/>
      <c r="F1215" s="8" t="n"/>
      <c r="G1215" s="8" t="n"/>
    </row>
    <row r="1216">
      <c r="A1216" s="8" t="n"/>
      <c r="B1216" s="8" t="n"/>
      <c r="C1216" s="8" t="n"/>
      <c r="D1216" s="9" t="n"/>
      <c r="E1216" s="8" t="n"/>
      <c r="F1216" s="8" t="n"/>
      <c r="G1216" s="8" t="n"/>
    </row>
    <row r="1217">
      <c r="A1217" s="8" t="n"/>
      <c r="B1217" s="8" t="n"/>
      <c r="C1217" s="8" t="n"/>
      <c r="D1217" s="9" t="n"/>
      <c r="E1217" s="8" t="n"/>
      <c r="F1217" s="8" t="n"/>
      <c r="G1217" s="8" t="n"/>
    </row>
    <row r="1218">
      <c r="A1218" s="8" t="n"/>
      <c r="B1218" s="8" t="n"/>
      <c r="C1218" s="8" t="n"/>
      <c r="D1218" s="9" t="n"/>
      <c r="E1218" s="8" t="n"/>
      <c r="F1218" s="8" t="n"/>
      <c r="G1218" s="8" t="n"/>
    </row>
    <row r="1219">
      <c r="A1219" s="8" t="n"/>
      <c r="B1219" s="8" t="n"/>
      <c r="C1219" s="8" t="n"/>
      <c r="D1219" s="9" t="n"/>
      <c r="E1219" s="8" t="n"/>
      <c r="F1219" s="8" t="n"/>
      <c r="G1219" s="8" t="n"/>
    </row>
    <row r="1220">
      <c r="A1220" s="8" t="n"/>
      <c r="B1220" s="8" t="n"/>
      <c r="C1220" s="8" t="n"/>
      <c r="D1220" s="9" t="n"/>
      <c r="E1220" s="8" t="n"/>
      <c r="F1220" s="8" t="n"/>
      <c r="G1220" s="8" t="n"/>
    </row>
    <row r="1221">
      <c r="A1221" s="8" t="n"/>
      <c r="B1221" s="8" t="n"/>
      <c r="C1221" s="8" t="n"/>
      <c r="D1221" s="9" t="n"/>
      <c r="E1221" s="8" t="n"/>
      <c r="F1221" s="8" t="n"/>
      <c r="G1221" s="8" t="n"/>
    </row>
    <row r="1222">
      <c r="A1222" s="8" t="n"/>
      <c r="B1222" s="8" t="n"/>
      <c r="C1222" s="8" t="n"/>
      <c r="D1222" s="9" t="n"/>
      <c r="E1222" s="8" t="n"/>
      <c r="F1222" s="8" t="n"/>
      <c r="G1222" s="8" t="n"/>
    </row>
    <row r="1223">
      <c r="A1223" s="8" t="n"/>
      <c r="B1223" s="8" t="n"/>
      <c r="C1223" s="8" t="n"/>
      <c r="D1223" s="9" t="n"/>
      <c r="E1223" s="8" t="n"/>
      <c r="F1223" s="8" t="n"/>
      <c r="G1223" s="8" t="n"/>
    </row>
    <row r="1224">
      <c r="A1224" s="8" t="n"/>
      <c r="B1224" s="8" t="n"/>
      <c r="C1224" s="8" t="n"/>
      <c r="D1224" s="9" t="n"/>
      <c r="E1224" s="8" t="n"/>
      <c r="F1224" s="8" t="n"/>
      <c r="G1224" s="8" t="n"/>
    </row>
    <row r="1225">
      <c r="A1225" s="8" t="n"/>
      <c r="B1225" s="8" t="n"/>
      <c r="C1225" s="8" t="n"/>
      <c r="D1225" s="9" t="n"/>
      <c r="E1225" s="8" t="n"/>
      <c r="F1225" s="8" t="n"/>
      <c r="G1225" s="8" t="n"/>
    </row>
    <row r="1226">
      <c r="A1226" s="8" t="n"/>
      <c r="B1226" s="8" t="n"/>
      <c r="C1226" s="8" t="n"/>
      <c r="D1226" s="9" t="n"/>
      <c r="E1226" s="8" t="n"/>
      <c r="F1226" s="8" t="n"/>
      <c r="G1226" s="8" t="n"/>
    </row>
    <row r="1227">
      <c r="A1227" s="8" t="n"/>
      <c r="B1227" s="8" t="n"/>
      <c r="C1227" s="8" t="n"/>
      <c r="D1227" s="9" t="n"/>
      <c r="E1227" s="8" t="n"/>
      <c r="F1227" s="8" t="n"/>
      <c r="G1227" s="8" t="n"/>
    </row>
    <row r="1228">
      <c r="A1228" s="8" t="n"/>
      <c r="B1228" s="8" t="n"/>
      <c r="C1228" s="8" t="n"/>
      <c r="D1228" s="9" t="n"/>
      <c r="E1228" s="8" t="n"/>
      <c r="F1228" s="8" t="n"/>
      <c r="G1228" s="8" t="n"/>
    </row>
    <row r="1229">
      <c r="A1229" s="8" t="n"/>
      <c r="B1229" s="8" t="n"/>
      <c r="C1229" s="8" t="n"/>
      <c r="D1229" s="9" t="n"/>
      <c r="E1229" s="8" t="n"/>
      <c r="F1229" s="8" t="n"/>
      <c r="G1229" s="8" t="n"/>
    </row>
    <row r="1230">
      <c r="A1230" s="8" t="n"/>
      <c r="B1230" s="8" t="n"/>
      <c r="C1230" s="8" t="n"/>
      <c r="D1230" s="9" t="n"/>
      <c r="E1230" s="8" t="n"/>
      <c r="F1230" s="8" t="n"/>
      <c r="G1230" s="8" t="n"/>
    </row>
    <row r="1231">
      <c r="A1231" s="8" t="n"/>
      <c r="B1231" s="8" t="n"/>
      <c r="C1231" s="8" t="n"/>
      <c r="D1231" s="9" t="n"/>
      <c r="E1231" s="8" t="n"/>
      <c r="F1231" s="8" t="n"/>
      <c r="G1231" s="8" t="n"/>
    </row>
    <row r="1232">
      <c r="A1232" s="8" t="n"/>
      <c r="B1232" s="8" t="n"/>
      <c r="C1232" s="8" t="n"/>
      <c r="D1232" s="9" t="n"/>
      <c r="E1232" s="8" t="n"/>
      <c r="F1232" s="8" t="n"/>
      <c r="G1232" s="8" t="n"/>
    </row>
    <row r="1233">
      <c r="A1233" s="8" t="n"/>
      <c r="B1233" s="8" t="n"/>
      <c r="C1233" s="8" t="n"/>
      <c r="D1233" s="9" t="n"/>
      <c r="E1233" s="8" t="n"/>
      <c r="F1233" s="8" t="n"/>
      <c r="G1233" s="8" t="n"/>
    </row>
    <row r="1234">
      <c r="A1234" s="8" t="n"/>
      <c r="B1234" s="8" t="n"/>
      <c r="C1234" s="8" t="n"/>
      <c r="D1234" s="9" t="n"/>
      <c r="E1234" s="8" t="n"/>
      <c r="F1234" s="8" t="n"/>
      <c r="G1234" s="8" t="n"/>
    </row>
    <row r="1235">
      <c r="A1235" s="8" t="n"/>
      <c r="B1235" s="8" t="n"/>
      <c r="C1235" s="8" t="n"/>
      <c r="D1235" s="9" t="n"/>
      <c r="E1235" s="8" t="n"/>
      <c r="F1235" s="8" t="n"/>
      <c r="G1235" s="8" t="n"/>
    </row>
    <row r="1236">
      <c r="A1236" s="8" t="n"/>
      <c r="B1236" s="8" t="n"/>
      <c r="C1236" s="8" t="n"/>
      <c r="D1236" s="9" t="n"/>
      <c r="E1236" s="8" t="n"/>
      <c r="F1236" s="8" t="n"/>
      <c r="G1236" s="8" t="n"/>
    </row>
    <row r="1237">
      <c r="A1237" s="8" t="n"/>
      <c r="B1237" s="8" t="n"/>
      <c r="C1237" s="8" t="n"/>
      <c r="D1237" s="9" t="n"/>
      <c r="E1237" s="8" t="n"/>
      <c r="F1237" s="8" t="n"/>
      <c r="G1237" s="8" t="n"/>
    </row>
    <row r="1238">
      <c r="A1238" s="8" t="n"/>
      <c r="B1238" s="8" t="n"/>
      <c r="C1238" s="8" t="n"/>
      <c r="D1238" s="9" t="n"/>
      <c r="E1238" s="8" t="n"/>
      <c r="F1238" s="8" t="n"/>
      <c r="G1238" s="8" t="n"/>
    </row>
    <row r="1239">
      <c r="A1239" s="8" t="n"/>
      <c r="B1239" s="8" t="n"/>
      <c r="C1239" s="8" t="n"/>
      <c r="D1239" s="9" t="n"/>
      <c r="E1239" s="8" t="n"/>
      <c r="F1239" s="8" t="n"/>
      <c r="G1239" s="8" t="n"/>
    </row>
    <row r="1240">
      <c r="A1240" s="8" t="n"/>
      <c r="B1240" s="8" t="n"/>
      <c r="C1240" s="8" t="n"/>
      <c r="D1240" s="9" t="n"/>
      <c r="E1240" s="8" t="n"/>
      <c r="F1240" s="8" t="n"/>
      <c r="G1240" s="8" t="n"/>
    </row>
    <row r="1241">
      <c r="A1241" s="8" t="n"/>
      <c r="B1241" s="8" t="n"/>
      <c r="C1241" s="8" t="n"/>
      <c r="D1241" s="9" t="n"/>
      <c r="E1241" s="8" t="n"/>
      <c r="F1241" s="8" t="n"/>
      <c r="G1241" s="8" t="n"/>
    </row>
    <row r="1242">
      <c r="A1242" s="8" t="n"/>
      <c r="B1242" s="8" t="n"/>
      <c r="C1242" s="8" t="n"/>
      <c r="D1242" s="9" t="n"/>
      <c r="E1242" s="8" t="n"/>
      <c r="F1242" s="8" t="n"/>
      <c r="G1242" s="8" t="n"/>
    </row>
    <row r="1243">
      <c r="A1243" s="8" t="n"/>
      <c r="B1243" s="8" t="n"/>
      <c r="C1243" s="8" t="n"/>
      <c r="D1243" s="9" t="n"/>
      <c r="E1243" s="8" t="n"/>
      <c r="F1243" s="8" t="n"/>
      <c r="G1243" s="8" t="n"/>
    </row>
    <row r="1244">
      <c r="A1244" s="8" t="n"/>
      <c r="B1244" s="8" t="n"/>
      <c r="C1244" s="8" t="n"/>
      <c r="D1244" s="9" t="n"/>
      <c r="E1244" s="8" t="n"/>
      <c r="F1244" s="8" t="n"/>
      <c r="G1244" s="8" t="n"/>
    </row>
    <row r="1245">
      <c r="A1245" s="8" t="n"/>
      <c r="B1245" s="8" t="n"/>
      <c r="C1245" s="8" t="n"/>
      <c r="D1245" s="9" t="n"/>
      <c r="E1245" s="8" t="n"/>
      <c r="F1245" s="8" t="n"/>
      <c r="G1245" s="8" t="n"/>
    </row>
    <row r="1246">
      <c r="A1246" s="8" t="n"/>
      <c r="B1246" s="8" t="n"/>
      <c r="C1246" s="8" t="n"/>
      <c r="D1246" s="9" t="n"/>
      <c r="E1246" s="8" t="n"/>
      <c r="F1246" s="8" t="n"/>
      <c r="G1246" s="8" t="n"/>
    </row>
    <row r="1247">
      <c r="A1247" s="8" t="n"/>
      <c r="B1247" s="8" t="n"/>
      <c r="C1247" s="8" t="n"/>
      <c r="D1247" s="9" t="n"/>
      <c r="E1247" s="8" t="n"/>
      <c r="F1247" s="8" t="n"/>
      <c r="G1247" s="8" t="n"/>
    </row>
    <row r="1248">
      <c r="A1248" s="8" t="n"/>
      <c r="B1248" s="8" t="n"/>
      <c r="C1248" s="8" t="n"/>
      <c r="D1248" s="9" t="n"/>
      <c r="E1248" s="8" t="n"/>
      <c r="F1248" s="8" t="n"/>
      <c r="G1248" s="8" t="n"/>
    </row>
    <row r="1249">
      <c r="A1249" s="8" t="n"/>
      <c r="B1249" s="8" t="n"/>
      <c r="C1249" s="8" t="n"/>
      <c r="D1249" s="9" t="n"/>
      <c r="E1249" s="8" t="n"/>
      <c r="F1249" s="8" t="n"/>
      <c r="G1249" s="8" t="n"/>
    </row>
    <row r="1250">
      <c r="A1250" s="8" t="n"/>
      <c r="B1250" s="8" t="n"/>
      <c r="C1250" s="8" t="n"/>
      <c r="D1250" s="9" t="n"/>
      <c r="E1250" s="8" t="n"/>
      <c r="F1250" s="8" t="n"/>
      <c r="G1250" s="8" t="n"/>
    </row>
    <row r="1251">
      <c r="A1251" s="8" t="n"/>
      <c r="B1251" s="8" t="n"/>
      <c r="C1251" s="8" t="n"/>
      <c r="D1251" s="9" t="n"/>
      <c r="E1251" s="8" t="n"/>
      <c r="F1251" s="8" t="n"/>
      <c r="G1251" s="8" t="n"/>
    </row>
    <row r="1252">
      <c r="A1252" s="8" t="n"/>
      <c r="B1252" s="8" t="n"/>
      <c r="C1252" s="8" t="n"/>
      <c r="D1252" s="9" t="n"/>
      <c r="E1252" s="8" t="n"/>
      <c r="F1252" s="8" t="n"/>
      <c r="G1252" s="8" t="n"/>
    </row>
    <row r="1253">
      <c r="A1253" s="8" t="n"/>
      <c r="B1253" s="8" t="n"/>
      <c r="C1253" s="8" t="n"/>
      <c r="D1253" s="9" t="n"/>
      <c r="E1253" s="8" t="n"/>
      <c r="F1253" s="8" t="n"/>
      <c r="G1253" s="8" t="n"/>
    </row>
    <row r="1254">
      <c r="A1254" s="8" t="n"/>
      <c r="B1254" s="8" t="n"/>
      <c r="C1254" s="8" t="n"/>
      <c r="D1254" s="9" t="n"/>
      <c r="E1254" s="8" t="n"/>
      <c r="F1254" s="8" t="n"/>
      <c r="G1254" s="8" t="n"/>
    </row>
    <row r="1255">
      <c r="A1255" s="8" t="n"/>
      <c r="B1255" s="8" t="n"/>
      <c r="C1255" s="8" t="n"/>
      <c r="D1255" s="9" t="n"/>
      <c r="E1255" s="8" t="n"/>
      <c r="F1255" s="8" t="n"/>
      <c r="G1255" s="8" t="n"/>
    </row>
    <row r="1256">
      <c r="A1256" s="8" t="n"/>
      <c r="B1256" s="8" t="n"/>
      <c r="C1256" s="8" t="n"/>
      <c r="D1256" s="9" t="n"/>
      <c r="E1256" s="8" t="n"/>
      <c r="F1256" s="8" t="n"/>
      <c r="G1256" s="8" t="n"/>
    </row>
    <row r="1257">
      <c r="A1257" s="8" t="n"/>
      <c r="B1257" s="8" t="n"/>
      <c r="C1257" s="8" t="n"/>
      <c r="D1257" s="9" t="n"/>
      <c r="E1257" s="8" t="n"/>
      <c r="F1257" s="8" t="n"/>
      <c r="G1257" s="8" t="n"/>
    </row>
    <row r="1258">
      <c r="A1258" s="8" t="n"/>
      <c r="B1258" s="8" t="n"/>
      <c r="C1258" s="8" t="n"/>
      <c r="D1258" s="9" t="n"/>
      <c r="E1258" s="8" t="n"/>
      <c r="F1258" s="8" t="n"/>
      <c r="G1258" s="8" t="n"/>
    </row>
    <row r="1259">
      <c r="A1259" s="8" t="n"/>
      <c r="B1259" s="8" t="n"/>
      <c r="C1259" s="8" t="n"/>
      <c r="D1259" s="9" t="n"/>
      <c r="E1259" s="8" t="n"/>
      <c r="F1259" s="8" t="n"/>
      <c r="G1259" s="8" t="n"/>
    </row>
    <row r="1260">
      <c r="A1260" s="8" t="n"/>
      <c r="B1260" s="8" t="n"/>
      <c r="C1260" s="8" t="n"/>
      <c r="D1260" s="9" t="n"/>
      <c r="E1260" s="8" t="n"/>
      <c r="F1260" s="8" t="n"/>
      <c r="G1260" s="8" t="n"/>
    </row>
    <row r="1261">
      <c r="A1261" s="8" t="n"/>
      <c r="B1261" s="8" t="n"/>
      <c r="C1261" s="8" t="n"/>
      <c r="D1261" s="9" t="n"/>
      <c r="E1261" s="8" t="n"/>
      <c r="F1261" s="8" t="n"/>
      <c r="G1261" s="8" t="n"/>
    </row>
    <row r="1262">
      <c r="A1262" s="8" t="n"/>
      <c r="B1262" s="8" t="n"/>
      <c r="C1262" s="8" t="n"/>
      <c r="D1262" s="9" t="n"/>
      <c r="E1262" s="8" t="n"/>
      <c r="F1262" s="8" t="n"/>
      <c r="G1262" s="8" t="n"/>
    </row>
    <row r="1263">
      <c r="A1263" s="8" t="n"/>
      <c r="B1263" s="8" t="n"/>
      <c r="C1263" s="8" t="n"/>
      <c r="D1263" s="9" t="n"/>
      <c r="E1263" s="8" t="n"/>
      <c r="F1263" s="8" t="n"/>
      <c r="G1263" s="8" t="n"/>
    </row>
    <row r="1264">
      <c r="A1264" s="8" t="n"/>
      <c r="B1264" s="8" t="n"/>
      <c r="C1264" s="8" t="n"/>
      <c r="D1264" s="9" t="n"/>
      <c r="E1264" s="8" t="n"/>
      <c r="F1264" s="8" t="n"/>
      <c r="G1264" s="8" t="n"/>
    </row>
    <row r="1265">
      <c r="A1265" s="8" t="n"/>
      <c r="B1265" s="8" t="n"/>
      <c r="C1265" s="8" t="n"/>
      <c r="D1265" s="9" t="n"/>
      <c r="E1265" s="8" t="n"/>
      <c r="F1265" s="8" t="n"/>
      <c r="G1265" s="8" t="n"/>
    </row>
    <row r="1266">
      <c r="A1266" s="8" t="n"/>
      <c r="B1266" s="8" t="n"/>
      <c r="C1266" s="8" t="n"/>
      <c r="D1266" s="9" t="n"/>
      <c r="E1266" s="8" t="n"/>
      <c r="F1266" s="8" t="n"/>
      <c r="G1266" s="8" t="n"/>
    </row>
    <row r="1267">
      <c r="A1267" s="8" t="n"/>
      <c r="B1267" s="8" t="n"/>
      <c r="C1267" s="8" t="n"/>
      <c r="D1267" s="9" t="n"/>
      <c r="E1267" s="8" t="n"/>
      <c r="F1267" s="8" t="n"/>
      <c r="G1267" s="8" t="n"/>
    </row>
    <row r="1268">
      <c r="A1268" s="8" t="n"/>
      <c r="B1268" s="8" t="n"/>
      <c r="C1268" s="8" t="n"/>
      <c r="D1268" s="9" t="n"/>
      <c r="E1268" s="8" t="n"/>
      <c r="F1268" s="8" t="n"/>
      <c r="G1268" s="8" t="n"/>
    </row>
    <row r="1269">
      <c r="A1269" s="8" t="n"/>
      <c r="B1269" s="8" t="n"/>
      <c r="C1269" s="8" t="n"/>
      <c r="D1269" s="9" t="n"/>
      <c r="E1269" s="8" t="n"/>
      <c r="F1269" s="8" t="n"/>
      <c r="G1269" s="8" t="n"/>
    </row>
    <row r="1270">
      <c r="A1270" s="8" t="n"/>
      <c r="B1270" s="8" t="n"/>
      <c r="C1270" s="8" t="n"/>
      <c r="D1270" s="9" t="n"/>
      <c r="E1270" s="8" t="n"/>
      <c r="F1270" s="8" t="n"/>
      <c r="G1270" s="8" t="n"/>
    </row>
    <row r="1271">
      <c r="A1271" s="8" t="n"/>
      <c r="B1271" s="8" t="n"/>
      <c r="C1271" s="8" t="n"/>
      <c r="D1271" s="9" t="n"/>
      <c r="E1271" s="8" t="n"/>
      <c r="F1271" s="8" t="n"/>
      <c r="G1271" s="8" t="n"/>
    </row>
    <row r="1272">
      <c r="A1272" s="8" t="n"/>
      <c r="B1272" s="8" t="n"/>
      <c r="C1272" s="8" t="n"/>
      <c r="D1272" s="9" t="n"/>
      <c r="E1272" s="8" t="n"/>
      <c r="F1272" s="8" t="n"/>
      <c r="G1272" s="8" t="n"/>
    </row>
    <row r="1273">
      <c r="A1273" s="8" t="n"/>
      <c r="B1273" s="8" t="n"/>
      <c r="C1273" s="8" t="n"/>
      <c r="D1273" s="9" t="n"/>
      <c r="E1273" s="8" t="n"/>
      <c r="F1273" s="8" t="n"/>
      <c r="G1273" s="8" t="n"/>
    </row>
    <row r="1274">
      <c r="A1274" s="8" t="n"/>
      <c r="B1274" s="8" t="n"/>
      <c r="C1274" s="8" t="n"/>
      <c r="D1274" s="9" t="n"/>
      <c r="E1274" s="8" t="n"/>
      <c r="F1274" s="8" t="n"/>
      <c r="G1274" s="8" t="n"/>
    </row>
    <row r="1275">
      <c r="A1275" s="8" t="n"/>
      <c r="B1275" s="8" t="n"/>
      <c r="C1275" s="8" t="n"/>
      <c r="D1275" s="9" t="n"/>
      <c r="E1275" s="8" t="n"/>
      <c r="F1275" s="8" t="n"/>
      <c r="G1275" s="8" t="n"/>
    </row>
    <row r="1276">
      <c r="A1276" s="8" t="n"/>
      <c r="B1276" s="8" t="n"/>
      <c r="C1276" s="8" t="n"/>
      <c r="D1276" s="9" t="n"/>
      <c r="E1276" s="8" t="n"/>
      <c r="F1276" s="8" t="n"/>
      <c r="G1276" s="8" t="n"/>
    </row>
    <row r="1277">
      <c r="A1277" s="8" t="n"/>
      <c r="B1277" s="8" t="n"/>
      <c r="C1277" s="8" t="n"/>
      <c r="D1277" s="9" t="n"/>
      <c r="E1277" s="8" t="n"/>
      <c r="F1277" s="8" t="n"/>
      <c r="G1277" s="8" t="n"/>
    </row>
    <row r="1278">
      <c r="A1278" s="8" t="n"/>
      <c r="B1278" s="8" t="n"/>
      <c r="C1278" s="8" t="n"/>
      <c r="D1278" s="9" t="n"/>
      <c r="E1278" s="8" t="n"/>
      <c r="F1278" s="8" t="n"/>
      <c r="G1278" s="8" t="n"/>
    </row>
    <row r="1279">
      <c r="A1279" s="8" t="n"/>
      <c r="B1279" s="8" t="n"/>
      <c r="C1279" s="8" t="n"/>
      <c r="D1279" s="9" t="n"/>
      <c r="E1279" s="8" t="n"/>
      <c r="F1279" s="8" t="n"/>
      <c r="G1279" s="8" t="n"/>
    </row>
    <row r="1280">
      <c r="A1280" s="8" t="n"/>
      <c r="B1280" s="8" t="n"/>
      <c r="C1280" s="8" t="n"/>
      <c r="D1280" s="9" t="n"/>
      <c r="E1280" s="8" t="n"/>
      <c r="F1280" s="8" t="n"/>
      <c r="G1280" s="8" t="n"/>
    </row>
    <row r="1281">
      <c r="A1281" s="8" t="n"/>
      <c r="B1281" s="8" t="n"/>
      <c r="C1281" s="8" t="n"/>
      <c r="D1281" s="9" t="n"/>
      <c r="E1281" s="8" t="n"/>
      <c r="F1281" s="8" t="n"/>
      <c r="G1281" s="8" t="n"/>
    </row>
    <row r="1282">
      <c r="A1282" s="8" t="n"/>
      <c r="B1282" s="8" t="n"/>
      <c r="C1282" s="8" t="n"/>
      <c r="D1282" s="9" t="n"/>
      <c r="E1282" s="8" t="n"/>
      <c r="F1282" s="8" t="n"/>
      <c r="G1282" s="8" t="n"/>
    </row>
    <row r="1283">
      <c r="A1283" s="8" t="n"/>
      <c r="B1283" s="8" t="n"/>
      <c r="C1283" s="8" t="n"/>
      <c r="D1283" s="9" t="n"/>
      <c r="E1283" s="8" t="n"/>
      <c r="F1283" s="8" t="n"/>
      <c r="G1283" s="8" t="n"/>
    </row>
    <row r="1284">
      <c r="A1284" s="8" t="n"/>
      <c r="B1284" s="8" t="n"/>
      <c r="C1284" s="8" t="n"/>
      <c r="D1284" s="9" t="n"/>
      <c r="E1284" s="8" t="n"/>
      <c r="F1284" s="8" t="n"/>
      <c r="G1284" s="8" t="n"/>
    </row>
    <row r="1285">
      <c r="A1285" s="8" t="n"/>
      <c r="B1285" s="8" t="n"/>
      <c r="C1285" s="8" t="n"/>
      <c r="D1285" s="9" t="n"/>
      <c r="E1285" s="8" t="n"/>
      <c r="F1285" s="8" t="n"/>
      <c r="G1285" s="8" t="n"/>
    </row>
    <row r="1286">
      <c r="A1286" s="8" t="n"/>
      <c r="B1286" s="8" t="n"/>
      <c r="C1286" s="8" t="n"/>
      <c r="D1286" s="9" t="n"/>
      <c r="E1286" s="8" t="n"/>
      <c r="F1286" s="8" t="n"/>
      <c r="G1286" s="8" t="n"/>
    </row>
    <row r="1287">
      <c r="A1287" s="8" t="n"/>
      <c r="B1287" s="8" t="n"/>
      <c r="C1287" s="8" t="n"/>
      <c r="D1287" s="9" t="n"/>
      <c r="E1287" s="8" t="n"/>
      <c r="F1287" s="8" t="n"/>
      <c r="G1287" s="8" t="n"/>
    </row>
    <row r="1288">
      <c r="A1288" s="8" t="n"/>
      <c r="B1288" s="8" t="n"/>
      <c r="C1288" s="8" t="n"/>
      <c r="D1288" s="9" t="n"/>
      <c r="E1288" s="8" t="n"/>
      <c r="F1288" s="8" t="n"/>
      <c r="G1288" s="8" t="n"/>
    </row>
    <row r="1289">
      <c r="A1289" s="8" t="n"/>
      <c r="B1289" s="8" t="n"/>
      <c r="C1289" s="8" t="n"/>
      <c r="D1289" s="9" t="n"/>
      <c r="E1289" s="8" t="n"/>
      <c r="F1289" s="8" t="n"/>
      <c r="G1289" s="8" t="n"/>
    </row>
    <row r="1290">
      <c r="A1290" s="8" t="n"/>
      <c r="B1290" s="8" t="n"/>
      <c r="C1290" s="8" t="n"/>
      <c r="D1290" s="9" t="n"/>
      <c r="E1290" s="8" t="n"/>
      <c r="F1290" s="8" t="n"/>
      <c r="G1290" s="8" t="n"/>
    </row>
    <row r="1291">
      <c r="A1291" s="8" t="n"/>
      <c r="B1291" s="8" t="n"/>
      <c r="C1291" s="8" t="n"/>
      <c r="D1291" s="9" t="n"/>
      <c r="E1291" s="8" t="n"/>
      <c r="F1291" s="8" t="n"/>
      <c r="G1291" s="8" t="n"/>
    </row>
    <row r="1292">
      <c r="A1292" s="8" t="n"/>
      <c r="B1292" s="8" t="n"/>
      <c r="C1292" s="8" t="n"/>
      <c r="D1292" s="9" t="n"/>
      <c r="E1292" s="8" t="n"/>
      <c r="F1292" s="8" t="n"/>
      <c r="G1292" s="8" t="n"/>
    </row>
    <row r="1293">
      <c r="A1293" s="8" t="n"/>
      <c r="B1293" s="8" t="n"/>
      <c r="C1293" s="8" t="n"/>
      <c r="D1293" s="9" t="n"/>
      <c r="E1293" s="8" t="n"/>
      <c r="F1293" s="8" t="n"/>
      <c r="G1293" s="8" t="n"/>
    </row>
    <row r="1294">
      <c r="A1294" s="8" t="n"/>
      <c r="B1294" s="8" t="n"/>
      <c r="C1294" s="8" t="n"/>
      <c r="D1294" s="9" t="n"/>
      <c r="E1294" s="8" t="n"/>
      <c r="F1294" s="8" t="n"/>
      <c r="G1294" s="8" t="n"/>
    </row>
    <row r="1295">
      <c r="A1295" s="8" t="n"/>
      <c r="B1295" s="8" t="n"/>
      <c r="C1295" s="8" t="n"/>
      <c r="D1295" s="9" t="n"/>
      <c r="E1295" s="8" t="n"/>
      <c r="F1295" s="8" t="n"/>
      <c r="G1295" s="8" t="n"/>
    </row>
    <row r="1296">
      <c r="A1296" s="8" t="n"/>
      <c r="B1296" s="8" t="n"/>
      <c r="C1296" s="8" t="n"/>
      <c r="D1296" s="9" t="n"/>
      <c r="E1296" s="8" t="n"/>
      <c r="F1296" s="8" t="n"/>
      <c r="G1296" s="8" t="n"/>
    </row>
    <row r="1297">
      <c r="A1297" s="8" t="n"/>
      <c r="B1297" s="8" t="n"/>
      <c r="C1297" s="8" t="n"/>
      <c r="D1297" s="9" t="n"/>
      <c r="E1297" s="8" t="n"/>
      <c r="F1297" s="8" t="n"/>
      <c r="G1297" s="8" t="n"/>
    </row>
    <row r="1298">
      <c r="A1298" s="8" t="n"/>
      <c r="B1298" s="8" t="n"/>
      <c r="C1298" s="8" t="n"/>
      <c r="D1298" s="9" t="n"/>
      <c r="E1298" s="8" t="n"/>
      <c r="F1298" s="8" t="n"/>
      <c r="G1298" s="8" t="n"/>
    </row>
    <row r="1299">
      <c r="A1299" s="8" t="n"/>
      <c r="B1299" s="8" t="n"/>
      <c r="C1299" s="8" t="n"/>
      <c r="D1299" s="9" t="n"/>
      <c r="E1299" s="8" t="n"/>
      <c r="F1299" s="8" t="n"/>
      <c r="G1299" s="8" t="n"/>
    </row>
    <row r="1300">
      <c r="A1300" s="8" t="n"/>
      <c r="B1300" s="8" t="n"/>
      <c r="C1300" s="8" t="n"/>
      <c r="D1300" s="9" t="n"/>
      <c r="E1300" s="8" t="n"/>
      <c r="F1300" s="8" t="n"/>
      <c r="G1300" s="8" t="n"/>
    </row>
    <row r="1301">
      <c r="A1301" s="8" t="n"/>
      <c r="B1301" s="8" t="n"/>
      <c r="C1301" s="8" t="n"/>
      <c r="D1301" s="9" t="n"/>
      <c r="E1301" s="8" t="n"/>
      <c r="F1301" s="8" t="n"/>
      <c r="G1301" s="8" t="n"/>
    </row>
    <row r="1302">
      <c r="A1302" s="8" t="n"/>
      <c r="B1302" s="8" t="n"/>
      <c r="C1302" s="8" t="n"/>
      <c r="D1302" s="9" t="n"/>
      <c r="E1302" s="8" t="n"/>
      <c r="F1302" s="8" t="n"/>
      <c r="G1302" s="8" t="n"/>
    </row>
    <row r="1303">
      <c r="A1303" s="8" t="n"/>
      <c r="B1303" s="8" t="n"/>
      <c r="C1303" s="8" t="n"/>
      <c r="D1303" s="9" t="n"/>
      <c r="E1303" s="8" t="n"/>
      <c r="F1303" s="8" t="n"/>
      <c r="G1303" s="8" t="n"/>
    </row>
    <row r="1304">
      <c r="A1304" s="8" t="n"/>
      <c r="B1304" s="8" t="n"/>
      <c r="C1304" s="8" t="n"/>
      <c r="D1304" s="9" t="n"/>
      <c r="E1304" s="8" t="n"/>
      <c r="F1304" s="8" t="n"/>
      <c r="G1304" s="8" t="n"/>
    </row>
    <row r="1305">
      <c r="A1305" s="8" t="n"/>
      <c r="B1305" s="8" t="n"/>
      <c r="C1305" s="8" t="n"/>
      <c r="D1305" s="9" t="n"/>
      <c r="E1305" s="8" t="n"/>
      <c r="F1305" s="8" t="n"/>
      <c r="G1305" s="8" t="n"/>
    </row>
    <row r="1306">
      <c r="A1306" s="8" t="n"/>
      <c r="B1306" s="8" t="n"/>
      <c r="C1306" s="8" t="n"/>
      <c r="D1306" s="9" t="n"/>
      <c r="E1306" s="8" t="n"/>
      <c r="F1306" s="8" t="n"/>
      <c r="G1306" s="8" t="n"/>
    </row>
    <row r="1307">
      <c r="A1307" s="8" t="n"/>
      <c r="B1307" s="8" t="n"/>
      <c r="C1307" s="8" t="n"/>
      <c r="D1307" s="9" t="n"/>
      <c r="E1307" s="8" t="n"/>
      <c r="F1307" s="8" t="n"/>
      <c r="G1307" s="8" t="n"/>
    </row>
    <row r="1308">
      <c r="A1308" s="8" t="n"/>
      <c r="B1308" s="8" t="n"/>
      <c r="C1308" s="8" t="n"/>
      <c r="D1308" s="9" t="n"/>
      <c r="E1308" s="8" t="n"/>
      <c r="F1308" s="8" t="n"/>
      <c r="G1308" s="8" t="n"/>
    </row>
    <row r="1309">
      <c r="A1309" s="8" t="n"/>
      <c r="B1309" s="8" t="n"/>
      <c r="C1309" s="8" t="n"/>
      <c r="D1309" s="9" t="n"/>
      <c r="E1309" s="8" t="n"/>
      <c r="F1309" s="8" t="n"/>
      <c r="G1309" s="8" t="n"/>
    </row>
    <row r="1310">
      <c r="A1310" s="8" t="n"/>
      <c r="B1310" s="8" t="n"/>
      <c r="C1310" s="8" t="n"/>
      <c r="D1310" s="9" t="n"/>
      <c r="E1310" s="8" t="n"/>
      <c r="F1310" s="8" t="n"/>
      <c r="G1310" s="8" t="n"/>
    </row>
    <row r="1311">
      <c r="A1311" s="8" t="n"/>
      <c r="B1311" s="8" t="n"/>
      <c r="C1311" s="8" t="n"/>
      <c r="D1311" s="9" t="n"/>
      <c r="E1311" s="8" t="n"/>
      <c r="F1311" s="8" t="n"/>
      <c r="G1311" s="8" t="n"/>
    </row>
    <row r="1312">
      <c r="A1312" s="8" t="n"/>
      <c r="B1312" s="8" t="n"/>
      <c r="C1312" s="8" t="n"/>
      <c r="D1312" s="9" t="n"/>
      <c r="E1312" s="8" t="n"/>
      <c r="F1312" s="8" t="n"/>
      <c r="G1312" s="8" t="n"/>
    </row>
    <row r="1313">
      <c r="A1313" s="8" t="n"/>
      <c r="B1313" s="8" t="n"/>
      <c r="C1313" s="8" t="n"/>
      <c r="D1313" s="9" t="n"/>
      <c r="E1313" s="8" t="n"/>
      <c r="F1313" s="8" t="n"/>
      <c r="G1313" s="8" t="n"/>
    </row>
    <row r="1314">
      <c r="A1314" s="8" t="n"/>
      <c r="B1314" s="8" t="n"/>
      <c r="C1314" s="8" t="n"/>
      <c r="D1314" s="9" t="n"/>
      <c r="E1314" s="8" t="n"/>
      <c r="F1314" s="8" t="n"/>
      <c r="G1314" s="8" t="n"/>
    </row>
    <row r="1315">
      <c r="A1315" s="8" t="n"/>
      <c r="B1315" s="8" t="n"/>
      <c r="C1315" s="8" t="n"/>
      <c r="D1315" s="9" t="n"/>
      <c r="E1315" s="8" t="n"/>
      <c r="F1315" s="8" t="n"/>
      <c r="G1315" s="8" t="n"/>
    </row>
    <row r="1316">
      <c r="A1316" s="8" t="n"/>
      <c r="B1316" s="8" t="n"/>
      <c r="C1316" s="8" t="n"/>
      <c r="D1316" s="9" t="n"/>
      <c r="E1316" s="8" t="n"/>
      <c r="F1316" s="8" t="n"/>
      <c r="G1316" s="8" t="n"/>
    </row>
    <row r="1317">
      <c r="A1317" s="8" t="n"/>
      <c r="B1317" s="8" t="n"/>
      <c r="C1317" s="8" t="n"/>
      <c r="D1317" s="9" t="n"/>
      <c r="E1317" s="8" t="n"/>
      <c r="F1317" s="8" t="n"/>
      <c r="G1317" s="8" t="n"/>
    </row>
    <row r="1318">
      <c r="A1318" s="8" t="n"/>
      <c r="B1318" s="8" t="n"/>
      <c r="C1318" s="8" t="n"/>
      <c r="D1318" s="9" t="n"/>
      <c r="E1318" s="8" t="n"/>
      <c r="F1318" s="8" t="n"/>
      <c r="G1318" s="8" t="n"/>
    </row>
    <row r="1319">
      <c r="A1319" s="8" t="n"/>
      <c r="B1319" s="8" t="n"/>
      <c r="C1319" s="8" t="n"/>
      <c r="D1319" s="9" t="n"/>
      <c r="E1319" s="8" t="n"/>
      <c r="F1319" s="8" t="n"/>
      <c r="G1319" s="8" t="n"/>
    </row>
    <row r="1320">
      <c r="A1320" s="8" t="n"/>
      <c r="B1320" s="8" t="n"/>
      <c r="C1320" s="8" t="n"/>
      <c r="D1320" s="9" t="n"/>
      <c r="E1320" s="8" t="n"/>
      <c r="F1320" s="8" t="n"/>
      <c r="G1320" s="8" t="n"/>
    </row>
    <row r="1321">
      <c r="A1321" s="8" t="n"/>
      <c r="B1321" s="8" t="n"/>
      <c r="C1321" s="8" t="n"/>
      <c r="D1321" s="9" t="n"/>
      <c r="E1321" s="8" t="n"/>
      <c r="F1321" s="8" t="n"/>
      <c r="G1321" s="8" t="n"/>
    </row>
    <row r="1322">
      <c r="A1322" s="8" t="n"/>
      <c r="B1322" s="8" t="n"/>
      <c r="C1322" s="8" t="n"/>
      <c r="D1322" s="9" t="n"/>
      <c r="E1322" s="8" t="n"/>
      <c r="F1322" s="8" t="n"/>
      <c r="G1322" s="8" t="n"/>
    </row>
    <row r="1323">
      <c r="A1323" s="8" t="n"/>
      <c r="B1323" s="8" t="n"/>
      <c r="C1323" s="8" t="n"/>
      <c r="D1323" s="9" t="n"/>
      <c r="E1323" s="8" t="n"/>
      <c r="F1323" s="8" t="n"/>
      <c r="G1323" s="8" t="n"/>
    </row>
    <row r="1324">
      <c r="A1324" s="8" t="n"/>
      <c r="B1324" s="8" t="n"/>
      <c r="C1324" s="8" t="n"/>
      <c r="D1324" s="9" t="n"/>
      <c r="E1324" s="8" t="n"/>
      <c r="F1324" s="8" t="n"/>
      <c r="G1324" s="8" t="n"/>
    </row>
    <row r="1325">
      <c r="A1325" s="8" t="n"/>
      <c r="B1325" s="8" t="n"/>
      <c r="C1325" s="8" t="n"/>
      <c r="D1325" s="9" t="n"/>
      <c r="E1325" s="8" t="n"/>
      <c r="F1325" s="8" t="n"/>
      <c r="G1325" s="8" t="n"/>
    </row>
    <row r="1326">
      <c r="A1326" s="8" t="n"/>
      <c r="B1326" s="8" t="n"/>
      <c r="C1326" s="8" t="n"/>
      <c r="D1326" s="9" t="n"/>
      <c r="E1326" s="8" t="n"/>
      <c r="F1326" s="8" t="n"/>
      <c r="G1326" s="8" t="n"/>
    </row>
    <row r="1327">
      <c r="A1327" s="8" t="n"/>
      <c r="B1327" s="8" t="n"/>
      <c r="C1327" s="8" t="n"/>
      <c r="D1327" s="9" t="n"/>
      <c r="E1327" s="8" t="n"/>
      <c r="F1327" s="8" t="n"/>
      <c r="G1327" s="8" t="n"/>
    </row>
    <row r="1328">
      <c r="A1328" s="8" t="n"/>
      <c r="B1328" s="8" t="n"/>
      <c r="C1328" s="8" t="n"/>
      <c r="D1328" s="9" t="n"/>
      <c r="E1328" s="8" t="n"/>
      <c r="F1328" s="8" t="n"/>
      <c r="G1328" s="8" t="n"/>
    </row>
    <row r="1329">
      <c r="A1329" s="8" t="n"/>
      <c r="B1329" s="8" t="n"/>
      <c r="C1329" s="8" t="n"/>
      <c r="D1329" s="9" t="n"/>
      <c r="E1329" s="8" t="n"/>
      <c r="F1329" s="8" t="n"/>
      <c r="G1329" s="8" t="n"/>
    </row>
    <row r="1330">
      <c r="A1330" s="8" t="n"/>
      <c r="B1330" s="8" t="n"/>
      <c r="C1330" s="8" t="n"/>
      <c r="D1330" s="9" t="n"/>
      <c r="E1330" s="8" t="n"/>
      <c r="F1330" s="8" t="n"/>
      <c r="G1330" s="8" t="n"/>
    </row>
    <row r="1331">
      <c r="A1331" s="8" t="n"/>
      <c r="B1331" s="8" t="n"/>
      <c r="C1331" s="8" t="n"/>
      <c r="D1331" s="9" t="n"/>
      <c r="E1331" s="8" t="n"/>
      <c r="F1331" s="8" t="n"/>
      <c r="G1331" s="8" t="n"/>
    </row>
    <row r="1332">
      <c r="A1332" s="8" t="n"/>
      <c r="B1332" s="8" t="n"/>
      <c r="C1332" s="8" t="n"/>
      <c r="D1332" s="9" t="n"/>
      <c r="E1332" s="8" t="n"/>
      <c r="F1332" s="8" t="n"/>
      <c r="G1332" s="8" t="n"/>
    </row>
    <row r="1333">
      <c r="A1333" s="8" t="n"/>
      <c r="B1333" s="8" t="n"/>
      <c r="C1333" s="8" t="n"/>
      <c r="D1333" s="9" t="n"/>
      <c r="E1333" s="8" t="n"/>
      <c r="F1333" s="8" t="n"/>
      <c r="G1333" s="8" t="n"/>
    </row>
    <row r="1334">
      <c r="A1334" s="8" t="n"/>
      <c r="B1334" s="8" t="n"/>
      <c r="C1334" s="8" t="n"/>
      <c r="D1334" s="9" t="n"/>
      <c r="E1334" s="8" t="n"/>
      <c r="F1334" s="8" t="n"/>
      <c r="G1334" s="8" t="n"/>
    </row>
    <row r="1335">
      <c r="A1335" s="8" t="n"/>
      <c r="B1335" s="8" t="n"/>
      <c r="C1335" s="8" t="n"/>
      <c r="D1335" s="9" t="n"/>
      <c r="E1335" s="8" t="n"/>
      <c r="F1335" s="8" t="n"/>
      <c r="G1335" s="8" t="n"/>
    </row>
    <row r="1336">
      <c r="A1336" s="8" t="n"/>
      <c r="B1336" s="8" t="n"/>
      <c r="C1336" s="8" t="n"/>
      <c r="D1336" s="9" t="n"/>
      <c r="E1336" s="8" t="n"/>
      <c r="F1336" s="8" t="n"/>
      <c r="G1336" s="8" t="n"/>
    </row>
    <row r="1337">
      <c r="A1337" s="8" t="n"/>
      <c r="B1337" s="8" t="n"/>
      <c r="C1337" s="8" t="n"/>
      <c r="D1337" s="9" t="n"/>
      <c r="E1337" s="8" t="n"/>
      <c r="F1337" s="8" t="n"/>
      <c r="G1337" s="8" t="n"/>
    </row>
    <row r="1338">
      <c r="A1338" s="8" t="n"/>
      <c r="B1338" s="8" t="n"/>
      <c r="C1338" s="8" t="n"/>
      <c r="D1338" s="9" t="n"/>
      <c r="E1338" s="8" t="n"/>
      <c r="F1338" s="8" t="n"/>
      <c r="G1338" s="8" t="n"/>
    </row>
    <row r="1339">
      <c r="A1339" s="8" t="n"/>
      <c r="B1339" s="8" t="n"/>
      <c r="C1339" s="8" t="n"/>
      <c r="D1339" s="9" t="n"/>
      <c r="E1339" s="8" t="n"/>
      <c r="F1339" s="8" t="n"/>
      <c r="G1339" s="8" t="n"/>
    </row>
    <row r="1340">
      <c r="A1340" s="8" t="n"/>
      <c r="B1340" s="8" t="n"/>
      <c r="C1340" s="8" t="n"/>
      <c r="D1340" s="9" t="n"/>
      <c r="E1340" s="8" t="n"/>
      <c r="F1340" s="8" t="n"/>
      <c r="G1340" s="8" t="n"/>
    </row>
    <row r="1341">
      <c r="A1341" s="8" t="n"/>
      <c r="B1341" s="8" t="n"/>
      <c r="C1341" s="8" t="n"/>
      <c r="D1341" s="9" t="n"/>
      <c r="E1341" s="8" t="n"/>
      <c r="F1341" s="8" t="n"/>
      <c r="G1341" s="8" t="n"/>
    </row>
    <row r="1342">
      <c r="A1342" s="8" t="n"/>
      <c r="B1342" s="8" t="n"/>
      <c r="C1342" s="8" t="n"/>
      <c r="D1342" s="9" t="n"/>
      <c r="E1342" s="8" t="n"/>
      <c r="F1342" s="8" t="n"/>
      <c r="G1342" s="8" t="n"/>
    </row>
    <row r="1343">
      <c r="A1343" s="8" t="n"/>
      <c r="B1343" s="8" t="n"/>
      <c r="C1343" s="8" t="n"/>
      <c r="D1343" s="9" t="n"/>
      <c r="E1343" s="8" t="n"/>
      <c r="F1343" s="8" t="n"/>
      <c r="G1343" s="8" t="n"/>
    </row>
    <row r="1344">
      <c r="A1344" s="8" t="n"/>
      <c r="B1344" s="8" t="n"/>
      <c r="C1344" s="8" t="n"/>
      <c r="D1344" s="9" t="n"/>
      <c r="E1344" s="8" t="n"/>
      <c r="F1344" s="8" t="n"/>
      <c r="G1344" s="8" t="n"/>
    </row>
    <row r="1345">
      <c r="A1345" s="8" t="n"/>
      <c r="B1345" s="8" t="n"/>
      <c r="C1345" s="8" t="n"/>
      <c r="D1345" s="9" t="n"/>
      <c r="E1345" s="8" t="n"/>
      <c r="F1345" s="8" t="n"/>
      <c r="G1345" s="8" t="n"/>
    </row>
    <row r="1346">
      <c r="A1346" s="8" t="n"/>
      <c r="B1346" s="8" t="n"/>
      <c r="C1346" s="8" t="n"/>
      <c r="D1346" s="9" t="n"/>
      <c r="E1346" s="8" t="n"/>
      <c r="F1346" s="8" t="n"/>
      <c r="G1346" s="8" t="n"/>
    </row>
    <row r="1347">
      <c r="A1347" s="8" t="n"/>
      <c r="B1347" s="8" t="n"/>
      <c r="C1347" s="8" t="n"/>
      <c r="D1347" s="9" t="n"/>
      <c r="E1347" s="8" t="n"/>
      <c r="F1347" s="8" t="n"/>
      <c r="G1347" s="8" t="n"/>
    </row>
    <row r="1348">
      <c r="A1348" s="8" t="n"/>
      <c r="B1348" s="8" t="n"/>
      <c r="C1348" s="8" t="n"/>
      <c r="D1348" s="9" t="n"/>
      <c r="E1348" s="8" t="n"/>
      <c r="F1348" s="8" t="n"/>
      <c r="G1348" s="8" t="n"/>
    </row>
    <row r="1349">
      <c r="A1349" s="8" t="n"/>
      <c r="B1349" s="8" t="n"/>
      <c r="C1349" s="8" t="n"/>
      <c r="D1349" s="9" t="n"/>
      <c r="E1349" s="8" t="n"/>
      <c r="F1349" s="8" t="n"/>
      <c r="G1349" s="8" t="n"/>
    </row>
    <row r="1350">
      <c r="A1350" s="8" t="n"/>
      <c r="B1350" s="8" t="n"/>
      <c r="C1350" s="8" t="n"/>
      <c r="D1350" s="9" t="n"/>
      <c r="E1350" s="8" t="n"/>
      <c r="F1350" s="8" t="n"/>
      <c r="G1350" s="8" t="n"/>
    </row>
    <row r="1351">
      <c r="A1351" s="8" t="n"/>
      <c r="B1351" s="8" t="n"/>
      <c r="C1351" s="8" t="n"/>
      <c r="D1351" s="9" t="n"/>
      <c r="E1351" s="8" t="n"/>
      <c r="F1351" s="8" t="n"/>
      <c r="G1351" s="8" t="n"/>
    </row>
    <row r="1352">
      <c r="A1352" s="8" t="n"/>
      <c r="B1352" s="8" t="n"/>
      <c r="C1352" s="8" t="n"/>
      <c r="D1352" s="9" t="n"/>
      <c r="E1352" s="8" t="n"/>
      <c r="F1352" s="8" t="n"/>
      <c r="G1352" s="8" t="n"/>
    </row>
    <row r="1353">
      <c r="A1353" s="8" t="n"/>
      <c r="B1353" s="8" t="n"/>
      <c r="C1353" s="8" t="n"/>
      <c r="D1353" s="9" t="n"/>
      <c r="E1353" s="8" t="n"/>
      <c r="F1353" s="8" t="n"/>
      <c r="G1353" s="8" t="n"/>
    </row>
    <row r="1354">
      <c r="A1354" s="8" t="n"/>
      <c r="B1354" s="8" t="n"/>
      <c r="C1354" s="8" t="n"/>
      <c r="D1354" s="9" t="n"/>
      <c r="E1354" s="8" t="n"/>
      <c r="F1354" s="8" t="n"/>
      <c r="G1354" s="8" t="n"/>
    </row>
    <row r="1355">
      <c r="A1355" s="8" t="n"/>
      <c r="B1355" s="8" t="n"/>
      <c r="C1355" s="8" t="n"/>
      <c r="D1355" s="9" t="n"/>
      <c r="E1355" s="8" t="n"/>
      <c r="F1355" s="8" t="n"/>
      <c r="G1355" s="8" t="n"/>
    </row>
    <row r="1356">
      <c r="A1356" s="8" t="n"/>
      <c r="B1356" s="8" t="n"/>
      <c r="C1356" s="8" t="n"/>
      <c r="D1356" s="9" t="n"/>
      <c r="E1356" s="8" t="n"/>
      <c r="F1356" s="8" t="n"/>
      <c r="G1356" s="8" t="n"/>
    </row>
    <row r="1357">
      <c r="A1357" s="8" t="n"/>
      <c r="B1357" s="8" t="n"/>
      <c r="C1357" s="8" t="n"/>
      <c r="D1357" s="9" t="n"/>
      <c r="E1357" s="8" t="n"/>
      <c r="F1357" s="8" t="n"/>
      <c r="G1357" s="8" t="n"/>
    </row>
    <row r="1358">
      <c r="A1358" s="8" t="n"/>
      <c r="B1358" s="8" t="n"/>
      <c r="C1358" s="8" t="n"/>
      <c r="D1358" s="9" t="n"/>
      <c r="E1358" s="8" t="n"/>
      <c r="F1358" s="8" t="n"/>
      <c r="G1358" s="8" t="n"/>
    </row>
    <row r="1359">
      <c r="A1359" s="8" t="n"/>
      <c r="B1359" s="8" t="n"/>
      <c r="C1359" s="8" t="n"/>
      <c r="D1359" s="9" t="n"/>
      <c r="E1359" s="8" t="n"/>
      <c r="F1359" s="8" t="n"/>
      <c r="G1359" s="8" t="n"/>
    </row>
    <row r="1360">
      <c r="A1360" s="8" t="n"/>
      <c r="B1360" s="8" t="n"/>
      <c r="C1360" s="8" t="n"/>
      <c r="D1360" s="9" t="n"/>
      <c r="E1360" s="8" t="n"/>
      <c r="F1360" s="8" t="n"/>
      <c r="G1360" s="8" t="n"/>
    </row>
    <row r="1361">
      <c r="A1361" s="8" t="n"/>
      <c r="B1361" s="8" t="n"/>
      <c r="C1361" s="8" t="n"/>
      <c r="D1361" s="9" t="n"/>
      <c r="E1361" s="8" t="n"/>
      <c r="F1361" s="8" t="n"/>
      <c r="G1361" s="8" t="n"/>
    </row>
    <row r="1362">
      <c r="A1362" s="8" t="n"/>
      <c r="B1362" s="8" t="n"/>
      <c r="C1362" s="8" t="n"/>
      <c r="D1362" s="9" t="n"/>
      <c r="E1362" s="8" t="n"/>
      <c r="F1362" s="8" t="n"/>
      <c r="G1362" s="8" t="n"/>
    </row>
    <row r="1363">
      <c r="A1363" s="8" t="n"/>
      <c r="B1363" s="8" t="n"/>
      <c r="C1363" s="8" t="n"/>
      <c r="D1363" s="9" t="n"/>
      <c r="E1363" s="8" t="n"/>
      <c r="F1363" s="8" t="n"/>
      <c r="G1363" s="8" t="n"/>
    </row>
    <row r="1364">
      <c r="A1364" s="8" t="n"/>
      <c r="B1364" s="8" t="n"/>
      <c r="C1364" s="8" t="n"/>
      <c r="D1364" s="9" t="n"/>
      <c r="E1364" s="8" t="n"/>
      <c r="F1364" s="8" t="n"/>
      <c r="G1364" s="8" t="n"/>
    </row>
    <row r="1365">
      <c r="A1365" s="8" t="n"/>
      <c r="B1365" s="8" t="n"/>
      <c r="C1365" s="8" t="n"/>
      <c r="D1365" s="9" t="n"/>
      <c r="E1365" s="8" t="n"/>
      <c r="F1365" s="8" t="n"/>
      <c r="G1365" s="8" t="n"/>
    </row>
    <row r="1366">
      <c r="A1366" s="8" t="n"/>
      <c r="B1366" s="8" t="n"/>
      <c r="C1366" s="8" t="n"/>
      <c r="D1366" s="9" t="n"/>
      <c r="E1366" s="8" t="n"/>
      <c r="F1366" s="8" t="n"/>
      <c r="G1366" s="8" t="n"/>
    </row>
    <row r="1367">
      <c r="A1367" s="8" t="n"/>
      <c r="B1367" s="8" t="n"/>
      <c r="C1367" s="8" t="n"/>
      <c r="D1367" s="9" t="n"/>
      <c r="E1367" s="8" t="n"/>
      <c r="F1367" s="8" t="n"/>
      <c r="G1367" s="8" t="n"/>
    </row>
    <row r="1368">
      <c r="A1368" s="8" t="n"/>
      <c r="B1368" s="8" t="n"/>
      <c r="C1368" s="8" t="n"/>
      <c r="D1368" s="9" t="n"/>
      <c r="E1368" s="8" t="n"/>
      <c r="F1368" s="8" t="n"/>
      <c r="G1368" s="8" t="n"/>
    </row>
    <row r="1369">
      <c r="A1369" s="8" t="n"/>
      <c r="B1369" s="8" t="n"/>
      <c r="C1369" s="8" t="n"/>
      <c r="D1369" s="9" t="n"/>
      <c r="E1369" s="8" t="n"/>
      <c r="F1369" s="8" t="n"/>
      <c r="G1369" s="8" t="n"/>
    </row>
    <row r="1370">
      <c r="A1370" s="8" t="n"/>
      <c r="B1370" s="8" t="n"/>
      <c r="C1370" s="8" t="n"/>
      <c r="D1370" s="9" t="n"/>
      <c r="E1370" s="8" t="n"/>
      <c r="F1370" s="8" t="n"/>
      <c r="G1370" s="8" t="n"/>
    </row>
    <row r="1371">
      <c r="A1371" s="8" t="n"/>
      <c r="B1371" s="8" t="n"/>
      <c r="C1371" s="8" t="n"/>
      <c r="D1371" s="9" t="n"/>
      <c r="E1371" s="8" t="n"/>
      <c r="F1371" s="8" t="n"/>
      <c r="G1371" s="8" t="n"/>
    </row>
    <row r="1372">
      <c r="A1372" s="8" t="n"/>
      <c r="B1372" s="8" t="n"/>
      <c r="C1372" s="8" t="n"/>
      <c r="D1372" s="9" t="n"/>
      <c r="E1372" s="8" t="n"/>
      <c r="F1372" s="8" t="n"/>
      <c r="G1372" s="8" t="n"/>
    </row>
    <row r="1373">
      <c r="A1373" s="8" t="n"/>
      <c r="B1373" s="8" t="n"/>
      <c r="C1373" s="8" t="n"/>
      <c r="D1373" s="9" t="n"/>
      <c r="E1373" s="8" t="n"/>
      <c r="F1373" s="8" t="n"/>
      <c r="G1373" s="8" t="n"/>
    </row>
    <row r="1374">
      <c r="A1374" s="8" t="n"/>
      <c r="B1374" s="8" t="n"/>
      <c r="C1374" s="8" t="n"/>
      <c r="D1374" s="9" t="n"/>
      <c r="E1374" s="8" t="n"/>
      <c r="F1374" s="8" t="n"/>
      <c r="G1374" s="8" t="n"/>
    </row>
    <row r="1375">
      <c r="A1375" s="8" t="n"/>
      <c r="B1375" s="8" t="n"/>
      <c r="C1375" s="8" t="n"/>
      <c r="D1375" s="9" t="n"/>
      <c r="E1375" s="8" t="n"/>
      <c r="F1375" s="8" t="n"/>
      <c r="G1375" s="8" t="n"/>
    </row>
    <row r="1376">
      <c r="A1376" s="8" t="n"/>
      <c r="B1376" s="8" t="n"/>
      <c r="C1376" s="8" t="n"/>
      <c r="D1376" s="9" t="n"/>
      <c r="E1376" s="8" t="n"/>
      <c r="F1376" s="8" t="n"/>
      <c r="G1376" s="8" t="n"/>
    </row>
    <row r="1377">
      <c r="A1377" s="8" t="n"/>
      <c r="B1377" s="8" t="n"/>
      <c r="C1377" s="8" t="n"/>
      <c r="D1377" s="9" t="n"/>
      <c r="E1377" s="8" t="n"/>
      <c r="F1377" s="8" t="n"/>
      <c r="G1377" s="8" t="n"/>
    </row>
    <row r="1378">
      <c r="A1378" s="8" t="n"/>
      <c r="B1378" s="8" t="n"/>
      <c r="C1378" s="8" t="n"/>
      <c r="D1378" s="9" t="n"/>
      <c r="E1378" s="8" t="n"/>
      <c r="F1378" s="8" t="n"/>
      <c r="G1378" s="8" t="n"/>
    </row>
    <row r="1379">
      <c r="A1379" s="8" t="n"/>
      <c r="B1379" s="8" t="n"/>
      <c r="C1379" s="8" t="n"/>
      <c r="D1379" s="9" t="n"/>
      <c r="E1379" s="8" t="n"/>
      <c r="F1379" s="8" t="n"/>
      <c r="G1379" s="8" t="n"/>
    </row>
    <row r="1380">
      <c r="A1380" s="8" t="n"/>
      <c r="B1380" s="8" t="n"/>
      <c r="C1380" s="8" t="n"/>
      <c r="D1380" s="9" t="n"/>
      <c r="E1380" s="8" t="n"/>
      <c r="F1380" s="8" t="n"/>
      <c r="G1380" s="8" t="n"/>
    </row>
    <row r="1381">
      <c r="A1381" s="8" t="n"/>
      <c r="B1381" s="8" t="n"/>
      <c r="C1381" s="8" t="n"/>
      <c r="D1381" s="9" t="n"/>
      <c r="E1381" s="8" t="n"/>
      <c r="F1381" s="8" t="n"/>
      <c r="G1381" s="8" t="n"/>
    </row>
    <row r="1382">
      <c r="A1382" s="8" t="n"/>
      <c r="B1382" s="8" t="n"/>
      <c r="C1382" s="8" t="n"/>
      <c r="D1382" s="9" t="n"/>
      <c r="E1382" s="8" t="n"/>
      <c r="F1382" s="8" t="n"/>
      <c r="G1382" s="8" t="n"/>
    </row>
    <row r="1383">
      <c r="A1383" s="8" t="n"/>
      <c r="B1383" s="8" t="n"/>
      <c r="C1383" s="8" t="n"/>
      <c r="D1383" s="9" t="n"/>
      <c r="E1383" s="8" t="n"/>
      <c r="F1383" s="8" t="n"/>
      <c r="G1383" s="8" t="n"/>
    </row>
    <row r="1384">
      <c r="A1384" s="8" t="n"/>
      <c r="B1384" s="8" t="n"/>
      <c r="C1384" s="8" t="n"/>
      <c r="D1384" s="9" t="n"/>
      <c r="E1384" s="8" t="n"/>
      <c r="F1384" s="8" t="n"/>
      <c r="G1384" s="8" t="n"/>
    </row>
    <row r="1385">
      <c r="A1385" s="8" t="n"/>
      <c r="B1385" s="8" t="n"/>
      <c r="C1385" s="8" t="n"/>
      <c r="D1385" s="9" t="n"/>
      <c r="E1385" s="8" t="n"/>
      <c r="F1385" s="8" t="n"/>
      <c r="G1385" s="8" t="n"/>
    </row>
    <row r="1386">
      <c r="A1386" s="8" t="n"/>
      <c r="B1386" s="8" t="n"/>
      <c r="C1386" s="8" t="n"/>
      <c r="D1386" s="9" t="n"/>
      <c r="E1386" s="8" t="n"/>
      <c r="F1386" s="8" t="n"/>
      <c r="G1386" s="8" t="n"/>
    </row>
    <row r="1387">
      <c r="A1387" s="8" t="n"/>
      <c r="B1387" s="8" t="n"/>
      <c r="C1387" s="8" t="n"/>
      <c r="D1387" s="9" t="n"/>
      <c r="E1387" s="8" t="n"/>
      <c r="F1387" s="8" t="n"/>
      <c r="G1387" s="8" t="n"/>
    </row>
    <row r="1388">
      <c r="A1388" s="8" t="n"/>
      <c r="B1388" s="8" t="n"/>
      <c r="C1388" s="8" t="n"/>
      <c r="D1388" s="9" t="n"/>
      <c r="E1388" s="8" t="n"/>
      <c r="F1388" s="8" t="n"/>
      <c r="G1388" s="8" t="n"/>
    </row>
    <row r="1389">
      <c r="A1389" s="8" t="n"/>
      <c r="B1389" s="8" t="n"/>
      <c r="C1389" s="8" t="n"/>
      <c r="D1389" s="9" t="n"/>
      <c r="E1389" s="8" t="n"/>
      <c r="F1389" s="8" t="n"/>
      <c r="G1389" s="8" t="n"/>
    </row>
    <row r="1390">
      <c r="A1390" s="8" t="n"/>
      <c r="B1390" s="8" t="n"/>
      <c r="C1390" s="8" t="n"/>
      <c r="D1390" s="9" t="n"/>
      <c r="E1390" s="8" t="n"/>
      <c r="F1390" s="8" t="n"/>
      <c r="G1390" s="8" t="n"/>
    </row>
    <row r="1391">
      <c r="A1391" s="8" t="n"/>
      <c r="B1391" s="8" t="n"/>
      <c r="C1391" s="8" t="n"/>
      <c r="D1391" s="9" t="n"/>
      <c r="E1391" s="8" t="n"/>
      <c r="F1391" s="8" t="n"/>
      <c r="G1391" s="8" t="n"/>
    </row>
    <row r="1392">
      <c r="A1392" s="8" t="n"/>
      <c r="B1392" s="8" t="n"/>
      <c r="C1392" s="8" t="n"/>
      <c r="D1392" s="9" t="n"/>
      <c r="E1392" s="8" t="n"/>
      <c r="F1392" s="8" t="n"/>
      <c r="G1392" s="8" t="n"/>
    </row>
    <row r="1393">
      <c r="A1393" s="8" t="n"/>
      <c r="B1393" s="8" t="n"/>
      <c r="C1393" s="8" t="n"/>
      <c r="D1393" s="9" t="n"/>
      <c r="E1393" s="8" t="n"/>
      <c r="F1393" s="8" t="n"/>
      <c r="G1393" s="8" t="n"/>
    </row>
    <row r="1394">
      <c r="A1394" s="8" t="n"/>
      <c r="B1394" s="8" t="n"/>
      <c r="C1394" s="8" t="n"/>
      <c r="D1394" s="9" t="n"/>
      <c r="E1394" s="8" t="n"/>
      <c r="F1394" s="8" t="n"/>
      <c r="G1394" s="8" t="n"/>
    </row>
    <row r="1395">
      <c r="A1395" s="8" t="n"/>
      <c r="B1395" s="8" t="n"/>
      <c r="C1395" s="8" t="n"/>
      <c r="D1395" s="9" t="n"/>
      <c r="E1395" s="8" t="n"/>
      <c r="F1395" s="8" t="n"/>
      <c r="G1395" s="8" t="n"/>
    </row>
    <row r="1396">
      <c r="A1396" s="8" t="n"/>
      <c r="B1396" s="8" t="n"/>
      <c r="C1396" s="8" t="n"/>
      <c r="D1396" s="9" t="n"/>
      <c r="E1396" s="8" t="n"/>
      <c r="F1396" s="8" t="n"/>
      <c r="G1396" s="8" t="n"/>
    </row>
    <row r="1397">
      <c r="A1397" s="8" t="n"/>
      <c r="B1397" s="8" t="n"/>
      <c r="C1397" s="8" t="n"/>
      <c r="D1397" s="9" t="n"/>
      <c r="E1397" s="8" t="n"/>
      <c r="F1397" s="8" t="n"/>
      <c r="G1397" s="8" t="n"/>
    </row>
    <row r="1398">
      <c r="A1398" s="8" t="n"/>
      <c r="B1398" s="8" t="n"/>
      <c r="C1398" s="8" t="n"/>
      <c r="D1398" s="9" t="n"/>
      <c r="E1398" s="8" t="n"/>
      <c r="F1398" s="8" t="n"/>
      <c r="G1398" s="8" t="n"/>
    </row>
    <row r="1399">
      <c r="A1399" s="8" t="n"/>
      <c r="B1399" s="8" t="n"/>
      <c r="C1399" s="8" t="n"/>
      <c r="D1399" s="9" t="n"/>
      <c r="E1399" s="8" t="n"/>
      <c r="F1399" s="8" t="n"/>
      <c r="G1399" s="8" t="n"/>
    </row>
    <row r="1400">
      <c r="A1400" s="8" t="n"/>
      <c r="B1400" s="8" t="n"/>
      <c r="C1400" s="8" t="n"/>
      <c r="D1400" s="9" t="n"/>
      <c r="E1400" s="8" t="n"/>
      <c r="F1400" s="8" t="n"/>
      <c r="G1400" s="8" t="n"/>
    </row>
    <row r="1401">
      <c r="A1401" s="8" t="n"/>
      <c r="B1401" s="8" t="n"/>
      <c r="C1401" s="8" t="n"/>
      <c r="D1401" s="9" t="n"/>
      <c r="E1401" s="8" t="n"/>
      <c r="F1401" s="8" t="n"/>
      <c r="G1401" s="8" t="n"/>
    </row>
    <row r="1402">
      <c r="A1402" s="8" t="n"/>
      <c r="B1402" s="8" t="n"/>
      <c r="C1402" s="8" t="n"/>
      <c r="D1402" s="9" t="n"/>
      <c r="E1402" s="8" t="n"/>
      <c r="F1402" s="8" t="n"/>
      <c r="G1402" s="8" t="n"/>
    </row>
    <row r="1403">
      <c r="A1403" s="8" t="n"/>
      <c r="B1403" s="8" t="n"/>
      <c r="C1403" s="8" t="n"/>
      <c r="D1403" s="9" t="n"/>
      <c r="E1403" s="8" t="n"/>
      <c r="F1403" s="8" t="n"/>
      <c r="G1403" s="8" t="n"/>
    </row>
    <row r="1404">
      <c r="A1404" s="8" t="n"/>
      <c r="B1404" s="8" t="n"/>
      <c r="C1404" s="8" t="n"/>
      <c r="D1404" s="9" t="n"/>
      <c r="E1404" s="8" t="n"/>
      <c r="F1404" s="8" t="n"/>
      <c r="G1404" s="8" t="n"/>
    </row>
    <row r="1405">
      <c r="A1405" s="8" t="n"/>
      <c r="B1405" s="8" t="n"/>
      <c r="C1405" s="8" t="n"/>
      <c r="D1405" s="9" t="n"/>
      <c r="E1405" s="8" t="n"/>
      <c r="F1405" s="8" t="n"/>
      <c r="G1405" s="8" t="n"/>
    </row>
    <row r="1406">
      <c r="A1406" s="8" t="n"/>
      <c r="B1406" s="8" t="n"/>
      <c r="C1406" s="8" t="n"/>
      <c r="D1406" s="9" t="n"/>
      <c r="E1406" s="8" t="n"/>
      <c r="F1406" s="8" t="n"/>
      <c r="G1406" s="8" t="n"/>
    </row>
    <row r="1407">
      <c r="A1407" s="8" t="n"/>
      <c r="B1407" s="8" t="n"/>
      <c r="C1407" s="8" t="n"/>
      <c r="D1407" s="9" t="n"/>
      <c r="E1407" s="8" t="n"/>
      <c r="F1407" s="8" t="n"/>
      <c r="G1407" s="8" t="n"/>
    </row>
    <row r="1408">
      <c r="A1408" s="8" t="n"/>
      <c r="B1408" s="8" t="n"/>
      <c r="C1408" s="8" t="n"/>
      <c r="D1408" s="9" t="n"/>
      <c r="E1408" s="8" t="n"/>
      <c r="F1408" s="8" t="n"/>
      <c r="G1408" s="8" t="n"/>
    </row>
    <row r="1409">
      <c r="A1409" s="8" t="n"/>
      <c r="B1409" s="8" t="n"/>
      <c r="C1409" s="8" t="n"/>
      <c r="D1409" s="9" t="n"/>
      <c r="E1409" s="8" t="n"/>
      <c r="F1409" s="8" t="n"/>
      <c r="G1409" s="8" t="n"/>
    </row>
    <row r="1410">
      <c r="A1410" s="8" t="n"/>
      <c r="B1410" s="8" t="n"/>
      <c r="C1410" s="8" t="n"/>
      <c r="D1410" s="9" t="n"/>
      <c r="E1410" s="8" t="n"/>
      <c r="F1410" s="8" t="n"/>
      <c r="G1410" s="8" t="n"/>
    </row>
    <row r="1411">
      <c r="A1411" s="8" t="n"/>
      <c r="B1411" s="8" t="n"/>
      <c r="C1411" s="8" t="n"/>
      <c r="D1411" s="9" t="n"/>
      <c r="E1411" s="8" t="n"/>
      <c r="F1411" s="8" t="n"/>
      <c r="G1411" s="8" t="n"/>
    </row>
    <row r="1412">
      <c r="A1412" s="8" t="n"/>
      <c r="B1412" s="8" t="n"/>
      <c r="C1412" s="8" t="n"/>
      <c r="D1412" s="9" t="n"/>
      <c r="E1412" s="8" t="n"/>
      <c r="F1412" s="8" t="n"/>
      <c r="G1412" s="8" t="n"/>
    </row>
    <row r="1413">
      <c r="A1413" s="8" t="n"/>
      <c r="B1413" s="8" t="n"/>
      <c r="C1413" s="8" t="n"/>
      <c r="D1413" s="9" t="n"/>
      <c r="E1413" s="8" t="n"/>
      <c r="F1413" s="8" t="n"/>
      <c r="G1413" s="8" t="n"/>
    </row>
    <row r="1414">
      <c r="A1414" s="8" t="n"/>
      <c r="B1414" s="8" t="n"/>
      <c r="C1414" s="8" t="n"/>
      <c r="D1414" s="9" t="n"/>
      <c r="E1414" s="8" t="n"/>
      <c r="F1414" s="8" t="n"/>
      <c r="G1414" s="8" t="n"/>
    </row>
    <row r="1415">
      <c r="A1415" s="8" t="n"/>
      <c r="B1415" s="8" t="n"/>
      <c r="C1415" s="8" t="n"/>
      <c r="D1415" s="9" t="n"/>
      <c r="E1415" s="8" t="n"/>
      <c r="F1415" s="8" t="n"/>
      <c r="G1415" s="8" t="n"/>
    </row>
    <row r="1416">
      <c r="A1416" s="8" t="n"/>
      <c r="B1416" s="8" t="n"/>
      <c r="C1416" s="8" t="n"/>
      <c r="D1416" s="9" t="n"/>
      <c r="E1416" s="8" t="n"/>
      <c r="F1416" s="8" t="n"/>
      <c r="G1416" s="8" t="n"/>
    </row>
    <row r="1417">
      <c r="A1417" s="8" t="n"/>
      <c r="B1417" s="8" t="n"/>
      <c r="C1417" s="8" t="n"/>
      <c r="D1417" s="9" t="n"/>
      <c r="E1417" s="8" t="n"/>
      <c r="F1417" s="8" t="n"/>
      <c r="G1417" s="8" t="n"/>
    </row>
    <row r="1418">
      <c r="A1418" s="8" t="n"/>
      <c r="B1418" s="8" t="n"/>
      <c r="C1418" s="8" t="n"/>
      <c r="D1418" s="9" t="n"/>
      <c r="E1418" s="8" t="n"/>
      <c r="F1418" s="8" t="n"/>
      <c r="G1418" s="8" t="n"/>
    </row>
    <row r="1419">
      <c r="A1419" s="8" t="n"/>
      <c r="B1419" s="8" t="n"/>
      <c r="C1419" s="8" t="n"/>
      <c r="D1419" s="9" t="n"/>
      <c r="E1419" s="8" t="n"/>
      <c r="F1419" s="8" t="n"/>
      <c r="G1419" s="8" t="n"/>
    </row>
    <row r="1420">
      <c r="A1420" s="8" t="n"/>
      <c r="B1420" s="8" t="n"/>
      <c r="C1420" s="8" t="n"/>
      <c r="D1420" s="9" t="n"/>
      <c r="E1420" s="8" t="n"/>
      <c r="F1420" s="8" t="n"/>
      <c r="G1420" s="8" t="n"/>
    </row>
    <row r="1421">
      <c r="A1421" s="8" t="n"/>
      <c r="B1421" s="8" t="n"/>
      <c r="C1421" s="8" t="n"/>
      <c r="D1421" s="9" t="n"/>
      <c r="E1421" s="8" t="n"/>
      <c r="F1421" s="8" t="n"/>
      <c r="G1421" s="8" t="n"/>
    </row>
    <row r="1422">
      <c r="A1422" s="8" t="n"/>
      <c r="B1422" s="8" t="n"/>
      <c r="C1422" s="8" t="n"/>
      <c r="D1422" s="9" t="n"/>
      <c r="E1422" s="8" t="n"/>
      <c r="F1422" s="8" t="n"/>
      <c r="G1422" s="8" t="n"/>
    </row>
    <row r="1423">
      <c r="A1423" s="8" t="n"/>
      <c r="B1423" s="8" t="n"/>
      <c r="C1423" s="8" t="n"/>
      <c r="D1423" s="9" t="n"/>
      <c r="E1423" s="8" t="n"/>
      <c r="F1423" s="8" t="n"/>
      <c r="G1423" s="8" t="n"/>
    </row>
    <row r="1424">
      <c r="A1424" s="8" t="n"/>
      <c r="B1424" s="8" t="n"/>
      <c r="C1424" s="8" t="n"/>
      <c r="D1424" s="9" t="n"/>
      <c r="E1424" s="8" t="n"/>
      <c r="F1424" s="8" t="n"/>
      <c r="G1424" s="8" t="n"/>
    </row>
    <row r="1425">
      <c r="A1425" s="8" t="n"/>
      <c r="B1425" s="8" t="n"/>
      <c r="C1425" s="8" t="n"/>
      <c r="D1425" s="9" t="n"/>
      <c r="E1425" s="8" t="n"/>
      <c r="F1425" s="8" t="n"/>
      <c r="G1425" s="8" t="n"/>
    </row>
    <row r="1426">
      <c r="A1426" s="8" t="n"/>
      <c r="B1426" s="8" t="n"/>
      <c r="C1426" s="8" t="n"/>
      <c r="D1426" s="9" t="n"/>
      <c r="E1426" s="8" t="n"/>
      <c r="F1426" s="8" t="n"/>
      <c r="G1426" s="8" t="n"/>
    </row>
    <row r="1427">
      <c r="A1427" s="8" t="n"/>
      <c r="B1427" s="8" t="n"/>
      <c r="C1427" s="8" t="n"/>
      <c r="D1427" s="9" t="n"/>
      <c r="E1427" s="8" t="n"/>
      <c r="F1427" s="8" t="n"/>
      <c r="G1427" s="8" t="n"/>
    </row>
    <row r="1428">
      <c r="A1428" s="8" t="n"/>
      <c r="B1428" s="8" t="n"/>
      <c r="C1428" s="8" t="n"/>
      <c r="D1428" s="9" t="n"/>
      <c r="E1428" s="8" t="n"/>
      <c r="F1428" s="8" t="n"/>
      <c r="G1428" s="8" t="n"/>
    </row>
    <row r="1429">
      <c r="A1429" s="8" t="n"/>
      <c r="B1429" s="8" t="n"/>
      <c r="C1429" s="8" t="n"/>
      <c r="D1429" s="9" t="n"/>
      <c r="E1429" s="8" t="n"/>
      <c r="F1429" s="8" t="n"/>
      <c r="G1429" s="8" t="n"/>
    </row>
    <row r="1430">
      <c r="A1430" s="8" t="n"/>
      <c r="B1430" s="8" t="n"/>
      <c r="C1430" s="8" t="n"/>
      <c r="D1430" s="9" t="n"/>
      <c r="E1430" s="8" t="n"/>
      <c r="F1430" s="8" t="n"/>
      <c r="G1430" s="8" t="n"/>
    </row>
    <row r="1431">
      <c r="A1431" s="8" t="n"/>
      <c r="B1431" s="8" t="n"/>
      <c r="C1431" s="8" t="n"/>
      <c r="D1431" s="9" t="n"/>
      <c r="E1431" s="8" t="n"/>
      <c r="F1431" s="8" t="n"/>
      <c r="G1431" s="8" t="n"/>
    </row>
    <row r="1432">
      <c r="A1432" s="8" t="n"/>
      <c r="B1432" s="8" t="n"/>
      <c r="C1432" s="8" t="n"/>
      <c r="D1432" s="9" t="n"/>
      <c r="E1432" s="8" t="n"/>
      <c r="F1432" s="8" t="n"/>
      <c r="G1432" s="8" t="n"/>
    </row>
    <row r="1433">
      <c r="A1433" s="8" t="n"/>
      <c r="B1433" s="8" t="n"/>
      <c r="C1433" s="8" t="n"/>
      <c r="D1433" s="9" t="n"/>
      <c r="E1433" s="8" t="n"/>
      <c r="F1433" s="8" t="n"/>
      <c r="G1433" s="8" t="n"/>
    </row>
    <row r="1434">
      <c r="A1434" s="8" t="n"/>
      <c r="B1434" s="8" t="n"/>
      <c r="C1434" s="8" t="n"/>
      <c r="D1434" s="9" t="n"/>
      <c r="E1434" s="8" t="n"/>
      <c r="F1434" s="8" t="n"/>
      <c r="G1434" s="8" t="n"/>
    </row>
    <row r="1435">
      <c r="A1435" s="8" t="n"/>
      <c r="B1435" s="8" t="n"/>
      <c r="C1435" s="8" t="n"/>
      <c r="D1435" s="9" t="n"/>
      <c r="E1435" s="8" t="n"/>
      <c r="F1435" s="8" t="n"/>
      <c r="G1435" s="8" t="n"/>
    </row>
    <row r="1436">
      <c r="A1436" s="8" t="n"/>
      <c r="B1436" s="8" t="n"/>
      <c r="C1436" s="8" t="n"/>
      <c r="D1436" s="9" t="n"/>
      <c r="E1436" s="8" t="n"/>
      <c r="F1436" s="8" t="n"/>
      <c r="G1436" s="8" t="n"/>
    </row>
    <row r="1437">
      <c r="A1437" s="8" t="n"/>
      <c r="B1437" s="8" t="n"/>
      <c r="C1437" s="8" t="n"/>
      <c r="D1437" s="9" t="n"/>
      <c r="E1437" s="8" t="n"/>
      <c r="F1437" s="8" t="n"/>
      <c r="G1437" s="8" t="n"/>
    </row>
    <row r="1438">
      <c r="A1438" s="8" t="n"/>
      <c r="B1438" s="8" t="n"/>
      <c r="C1438" s="8" t="n"/>
      <c r="D1438" s="9" t="n"/>
      <c r="E1438" s="8" t="n"/>
      <c r="F1438" s="8" t="n"/>
      <c r="G1438" s="8" t="n"/>
    </row>
    <row r="1439">
      <c r="A1439" s="8" t="n"/>
      <c r="B1439" s="8" t="n"/>
      <c r="C1439" s="8" t="n"/>
      <c r="D1439" s="9" t="n"/>
      <c r="E1439" s="8" t="n"/>
      <c r="F1439" s="8" t="n"/>
      <c r="G1439" s="8" t="n"/>
    </row>
    <row r="1440">
      <c r="A1440" s="8" t="n"/>
      <c r="B1440" s="8" t="n"/>
      <c r="C1440" s="8" t="n"/>
      <c r="D1440" s="9" t="n"/>
      <c r="E1440" s="8" t="n"/>
      <c r="F1440" s="8" t="n"/>
      <c r="G1440" s="8" t="n"/>
    </row>
    <row r="1441">
      <c r="A1441" s="8" t="n"/>
      <c r="B1441" s="8" t="n"/>
      <c r="C1441" s="8" t="n"/>
      <c r="D1441" s="9" t="n"/>
      <c r="E1441" s="8" t="n"/>
      <c r="F1441" s="8" t="n"/>
      <c r="G1441" s="8" t="n"/>
    </row>
    <row r="1442">
      <c r="A1442" s="8" t="n"/>
      <c r="B1442" s="8" t="n"/>
      <c r="C1442" s="8" t="n"/>
      <c r="D1442" s="9" t="n"/>
      <c r="E1442" s="8" t="n"/>
      <c r="F1442" s="8" t="n"/>
      <c r="G1442" s="8" t="n"/>
    </row>
    <row r="1443">
      <c r="A1443" s="8" t="n"/>
      <c r="B1443" s="8" t="n"/>
      <c r="C1443" s="8" t="n"/>
      <c r="D1443" s="9" t="n"/>
      <c r="E1443" s="8" t="n"/>
      <c r="F1443" s="8" t="n"/>
      <c r="G1443" s="8" t="n"/>
    </row>
    <row r="1444">
      <c r="A1444" s="8" t="n"/>
      <c r="B1444" s="8" t="n"/>
      <c r="C1444" s="8" t="n"/>
      <c r="D1444" s="9" t="n"/>
      <c r="E1444" s="8" t="n"/>
      <c r="F1444" s="8" t="n"/>
      <c r="G1444" s="8" t="n"/>
    </row>
    <row r="1445">
      <c r="A1445" s="8" t="n"/>
      <c r="B1445" s="8" t="n"/>
      <c r="C1445" s="8" t="n"/>
      <c r="D1445" s="9" t="n"/>
      <c r="E1445" s="8" t="n"/>
      <c r="F1445" s="8" t="n"/>
      <c r="G1445" s="8" t="n"/>
    </row>
    <row r="1446">
      <c r="A1446" s="8" t="n"/>
      <c r="B1446" s="8" t="n"/>
      <c r="C1446" s="8" t="n"/>
      <c r="D1446" s="9" t="n"/>
      <c r="E1446" s="8" t="n"/>
      <c r="F1446" s="8" t="n"/>
      <c r="G1446" s="8" t="n"/>
    </row>
    <row r="1447">
      <c r="A1447" s="8" t="n"/>
      <c r="B1447" s="8" t="n"/>
      <c r="C1447" s="8" t="n"/>
      <c r="D1447" s="9" t="n"/>
      <c r="E1447" s="8" t="n"/>
      <c r="F1447" s="8" t="n"/>
      <c r="G1447" s="8" t="n"/>
    </row>
    <row r="1448">
      <c r="A1448" s="8" t="n"/>
      <c r="B1448" s="8" t="n"/>
      <c r="C1448" s="8" t="n"/>
      <c r="D1448" s="9" t="n"/>
      <c r="E1448" s="8" t="n"/>
      <c r="F1448" s="8" t="n"/>
      <c r="G1448" s="8" t="n"/>
    </row>
    <row r="1449">
      <c r="A1449" s="8" t="n"/>
      <c r="B1449" s="8" t="n"/>
      <c r="C1449" s="8" t="n"/>
      <c r="D1449" s="9" t="n"/>
      <c r="E1449" s="8" t="n"/>
      <c r="F1449" s="8" t="n"/>
      <c r="G1449" s="8" t="n"/>
    </row>
    <row r="1450">
      <c r="A1450" s="8" t="n"/>
      <c r="B1450" s="8" t="n"/>
      <c r="C1450" s="8" t="n"/>
      <c r="D1450" s="9" t="n"/>
      <c r="E1450" s="8" t="n"/>
      <c r="F1450" s="8" t="n"/>
      <c r="G1450" s="8" t="n"/>
    </row>
    <row r="1451">
      <c r="A1451" s="8" t="n"/>
      <c r="B1451" s="8" t="n"/>
      <c r="C1451" s="8" t="n"/>
      <c r="D1451" s="9" t="n"/>
      <c r="E1451" s="8" t="n"/>
      <c r="F1451" s="8" t="n"/>
      <c r="G1451" s="8" t="n"/>
    </row>
    <row r="1452">
      <c r="A1452" s="8" t="n"/>
      <c r="B1452" s="8" t="n"/>
      <c r="C1452" s="8" t="n"/>
      <c r="D1452" s="9" t="n"/>
      <c r="E1452" s="8" t="n"/>
      <c r="F1452" s="8" t="n"/>
      <c r="G1452" s="8" t="n"/>
    </row>
    <row r="1453">
      <c r="A1453" s="8" t="n"/>
      <c r="B1453" s="8" t="n"/>
      <c r="C1453" s="8" t="n"/>
      <c r="D1453" s="9" t="n"/>
      <c r="E1453" s="8" t="n"/>
      <c r="F1453" s="8" t="n"/>
      <c r="G1453" s="8" t="n"/>
    </row>
    <row r="1454">
      <c r="A1454" s="8" t="n"/>
      <c r="B1454" s="8" t="n"/>
      <c r="C1454" s="8" t="n"/>
      <c r="D1454" s="9" t="n"/>
      <c r="E1454" s="8" t="n"/>
      <c r="F1454" s="8" t="n"/>
      <c r="G1454" s="8" t="n"/>
    </row>
    <row r="1455">
      <c r="A1455" s="8" t="n"/>
      <c r="B1455" s="8" t="n"/>
      <c r="C1455" s="8" t="n"/>
      <c r="D1455" s="9" t="n"/>
      <c r="E1455" s="8" t="n"/>
      <c r="F1455" s="8" t="n"/>
      <c r="G1455" s="8" t="n"/>
    </row>
    <row r="1456">
      <c r="A1456" s="8" t="n"/>
      <c r="B1456" s="8" t="n"/>
      <c r="C1456" s="8" t="n"/>
      <c r="D1456" s="9" t="n"/>
      <c r="E1456" s="8" t="n"/>
      <c r="F1456" s="8" t="n"/>
      <c r="G1456" s="8" t="n"/>
    </row>
    <row r="1457">
      <c r="A1457" s="8" t="n"/>
      <c r="B1457" s="8" t="n"/>
      <c r="C1457" s="8" t="n"/>
      <c r="D1457" s="9" t="n"/>
      <c r="E1457" s="8" t="n"/>
      <c r="F1457" s="8" t="n"/>
      <c r="G1457" s="8" t="n"/>
    </row>
    <row r="1458">
      <c r="A1458" s="8" t="n"/>
      <c r="B1458" s="8" t="n"/>
      <c r="C1458" s="8" t="n"/>
      <c r="D1458" s="9" t="n"/>
      <c r="E1458" s="8" t="n"/>
      <c r="F1458" s="8" t="n"/>
      <c r="G1458" s="8" t="n"/>
    </row>
    <row r="1459">
      <c r="A1459" s="8" t="n"/>
      <c r="B1459" s="8" t="n"/>
      <c r="C1459" s="8" t="n"/>
      <c r="D1459" s="9" t="n"/>
      <c r="E1459" s="8" t="n"/>
      <c r="F1459" s="8" t="n"/>
      <c r="G1459" s="8" t="n"/>
    </row>
    <row r="1460">
      <c r="A1460" s="8" t="n"/>
      <c r="B1460" s="8" t="n"/>
      <c r="C1460" s="8" t="n"/>
      <c r="D1460" s="9" t="n"/>
      <c r="E1460" s="8" t="n"/>
      <c r="F1460" s="8" t="n"/>
      <c r="G1460" s="8" t="n"/>
    </row>
    <row r="1461">
      <c r="A1461" s="8" t="n"/>
      <c r="B1461" s="8" t="n"/>
      <c r="C1461" s="8" t="n"/>
      <c r="D1461" s="9" t="n"/>
      <c r="E1461" s="8" t="n"/>
      <c r="F1461" s="8" t="n"/>
      <c r="G1461" s="8" t="n"/>
    </row>
    <row r="1462">
      <c r="A1462" s="8" t="n"/>
      <c r="B1462" s="8" t="n"/>
      <c r="C1462" s="8" t="n"/>
      <c r="D1462" s="9" t="n"/>
      <c r="E1462" s="8" t="n"/>
      <c r="F1462" s="8" t="n"/>
      <c r="G1462" s="8" t="n"/>
    </row>
    <row r="1463">
      <c r="A1463" s="8" t="n"/>
      <c r="B1463" s="8" t="n"/>
      <c r="C1463" s="8" t="n"/>
      <c r="D1463" s="9" t="n"/>
      <c r="E1463" s="8" t="n"/>
      <c r="F1463" s="8" t="n"/>
      <c r="G1463" s="8" t="n"/>
    </row>
    <row r="1464">
      <c r="A1464" s="8" t="n"/>
      <c r="B1464" s="8" t="n"/>
      <c r="C1464" s="8" t="n"/>
      <c r="D1464" s="9" t="n"/>
      <c r="E1464" s="8" t="n"/>
      <c r="F1464" s="8" t="n"/>
      <c r="G1464" s="8" t="n"/>
    </row>
    <row r="1465">
      <c r="A1465" s="8" t="n"/>
      <c r="B1465" s="8" t="n"/>
      <c r="C1465" s="8" t="n"/>
      <c r="D1465" s="9" t="n"/>
      <c r="E1465" s="8" t="n"/>
      <c r="F1465" s="8" t="n"/>
      <c r="G1465" s="8" t="n"/>
    </row>
    <row r="1466">
      <c r="A1466" s="8" t="n"/>
      <c r="B1466" s="8" t="n"/>
      <c r="C1466" s="8" t="n"/>
      <c r="D1466" s="9" t="n"/>
      <c r="E1466" s="8" t="n"/>
      <c r="F1466" s="8" t="n"/>
      <c r="G1466" s="8" t="n"/>
    </row>
    <row r="1467">
      <c r="A1467" s="8" t="n"/>
      <c r="B1467" s="8" t="n"/>
      <c r="C1467" s="8" t="n"/>
      <c r="D1467" s="9" t="n"/>
      <c r="E1467" s="8" t="n"/>
      <c r="F1467" s="8" t="n"/>
      <c r="G1467" s="8" t="n"/>
    </row>
    <row r="1468">
      <c r="A1468" s="8" t="n"/>
      <c r="B1468" s="8" t="n"/>
      <c r="C1468" s="8" t="n"/>
      <c r="D1468" s="9" t="n"/>
      <c r="E1468" s="8" t="n"/>
      <c r="F1468" s="8" t="n"/>
      <c r="G1468" s="8" t="n"/>
    </row>
    <row r="1469">
      <c r="A1469" s="8" t="n"/>
      <c r="B1469" s="8" t="n"/>
      <c r="C1469" s="8" t="n"/>
      <c r="D1469" s="9" t="n"/>
      <c r="E1469" s="8" t="n"/>
      <c r="F1469" s="8" t="n"/>
      <c r="G1469" s="8" t="n"/>
    </row>
    <row r="1470">
      <c r="A1470" s="8" t="n"/>
      <c r="B1470" s="8" t="n"/>
      <c r="C1470" s="8" t="n"/>
      <c r="D1470" s="9" t="n"/>
      <c r="E1470" s="8" t="n"/>
      <c r="F1470" s="8" t="n"/>
      <c r="G1470" s="8" t="n"/>
    </row>
    <row r="1471">
      <c r="A1471" s="8" t="n"/>
      <c r="B1471" s="8" t="n"/>
      <c r="C1471" s="8" t="n"/>
      <c r="D1471" s="9" t="n"/>
      <c r="E1471" s="8" t="n"/>
      <c r="F1471" s="8" t="n"/>
      <c r="G1471" s="8" t="n"/>
    </row>
    <row r="1472">
      <c r="A1472" s="8" t="n"/>
      <c r="B1472" s="8" t="n"/>
      <c r="C1472" s="8" t="n"/>
      <c r="D1472" s="9" t="n"/>
      <c r="E1472" s="8" t="n"/>
      <c r="F1472" s="8" t="n"/>
      <c r="G1472" s="8" t="n"/>
    </row>
    <row r="1473">
      <c r="A1473" s="8" t="n"/>
      <c r="B1473" s="8" t="n"/>
      <c r="C1473" s="8" t="n"/>
      <c r="D1473" s="9" t="n"/>
      <c r="E1473" s="8" t="n"/>
      <c r="F1473" s="8" t="n"/>
      <c r="G1473" s="8" t="n"/>
    </row>
    <row r="1474">
      <c r="A1474" s="8" t="n"/>
      <c r="B1474" s="8" t="n"/>
      <c r="C1474" s="8" t="n"/>
      <c r="D1474" s="9" t="n"/>
      <c r="E1474" s="8" t="n"/>
      <c r="F1474" s="8" t="n"/>
      <c r="G1474" s="8" t="n"/>
    </row>
    <row r="1475">
      <c r="A1475" s="8" t="n"/>
      <c r="B1475" s="8" t="n"/>
      <c r="C1475" s="8" t="n"/>
      <c r="D1475" s="9" t="n"/>
      <c r="E1475" s="8" t="n"/>
      <c r="F1475" s="8" t="n"/>
      <c r="G1475" s="8" t="n"/>
    </row>
    <row r="1476">
      <c r="A1476" s="8" t="n"/>
      <c r="B1476" s="8" t="n"/>
      <c r="C1476" s="8" t="n"/>
      <c r="D1476" s="9" t="n"/>
      <c r="E1476" s="8" t="n"/>
      <c r="F1476" s="8" t="n"/>
      <c r="G1476" s="8" t="n"/>
    </row>
    <row r="1477">
      <c r="A1477" s="8" t="n"/>
      <c r="B1477" s="8" t="n"/>
      <c r="C1477" s="8" t="n"/>
      <c r="D1477" s="9" t="n"/>
      <c r="E1477" s="8" t="n"/>
      <c r="F1477" s="8" t="n"/>
      <c r="G1477" s="8" t="n"/>
    </row>
    <row r="1478">
      <c r="A1478" s="8" t="n"/>
      <c r="B1478" s="8" t="n"/>
      <c r="C1478" s="8" t="n"/>
      <c r="D1478" s="9" t="n"/>
      <c r="E1478" s="8" t="n"/>
      <c r="F1478" s="8" t="n"/>
      <c r="G1478" s="8" t="n"/>
    </row>
    <row r="1479">
      <c r="A1479" s="8" t="n"/>
      <c r="B1479" s="8" t="n"/>
      <c r="C1479" s="8" t="n"/>
      <c r="D1479" s="9" t="n"/>
      <c r="E1479" s="8" t="n"/>
      <c r="F1479" s="8" t="n"/>
      <c r="G1479" s="8" t="n"/>
    </row>
    <row r="1480">
      <c r="A1480" s="8" t="n"/>
      <c r="B1480" s="8" t="n"/>
      <c r="C1480" s="8" t="n"/>
      <c r="D1480" s="9" t="n"/>
      <c r="E1480" s="8" t="n"/>
      <c r="F1480" s="8" t="n"/>
      <c r="G1480" s="8" t="n"/>
    </row>
    <row r="1481">
      <c r="A1481" s="8" t="n"/>
      <c r="B1481" s="8" t="n"/>
      <c r="C1481" s="8" t="n"/>
      <c r="D1481" s="9" t="n"/>
      <c r="E1481" s="8" t="n"/>
      <c r="F1481" s="8" t="n"/>
      <c r="G1481" s="8" t="n"/>
    </row>
    <row r="1482">
      <c r="A1482" s="8" t="n"/>
      <c r="B1482" s="8" t="n"/>
      <c r="C1482" s="8" t="n"/>
      <c r="D1482" s="9" t="n"/>
      <c r="E1482" s="8" t="n"/>
      <c r="F1482" s="8" t="n"/>
      <c r="G1482" s="8" t="n"/>
    </row>
    <row r="1483">
      <c r="A1483" s="8" t="n"/>
      <c r="B1483" s="8" t="n"/>
      <c r="C1483" s="8" t="n"/>
      <c r="D1483" s="9" t="n"/>
      <c r="E1483" s="8" t="n"/>
      <c r="F1483" s="8" t="n"/>
      <c r="G1483" s="8" t="n"/>
    </row>
    <row r="1484">
      <c r="A1484" s="8" t="n"/>
      <c r="B1484" s="8" t="n"/>
      <c r="C1484" s="8" t="n"/>
      <c r="D1484" s="9" t="n"/>
      <c r="E1484" s="8" t="n"/>
      <c r="F1484" s="8" t="n"/>
      <c r="G1484" s="8" t="n"/>
    </row>
    <row r="1485">
      <c r="A1485" s="8" t="n"/>
      <c r="B1485" s="8" t="n"/>
      <c r="C1485" s="8" t="n"/>
      <c r="D1485" s="9" t="n"/>
      <c r="E1485" s="8" t="n"/>
      <c r="F1485" s="8" t="n"/>
      <c r="G1485" s="8" t="n"/>
    </row>
    <row r="1486">
      <c r="A1486" s="8" t="n"/>
      <c r="B1486" s="8" t="n"/>
      <c r="C1486" s="8" t="n"/>
      <c r="D1486" s="9" t="n"/>
      <c r="E1486" s="8" t="n"/>
      <c r="F1486" s="8" t="n"/>
      <c r="G1486" s="8" t="n"/>
    </row>
    <row r="1487">
      <c r="A1487" s="8" t="n"/>
      <c r="B1487" s="8" t="n"/>
      <c r="C1487" s="8" t="n"/>
      <c r="D1487" s="9" t="n"/>
      <c r="E1487" s="8" t="n"/>
      <c r="F1487" s="8" t="n"/>
      <c r="G1487" s="8" t="n"/>
    </row>
    <row r="1488">
      <c r="A1488" s="8" t="n"/>
      <c r="B1488" s="8" t="n"/>
      <c r="C1488" s="8" t="n"/>
      <c r="D1488" s="9" t="n"/>
      <c r="E1488" s="8" t="n"/>
      <c r="F1488" s="8" t="n"/>
      <c r="G1488" s="8" t="n"/>
    </row>
    <row r="1489">
      <c r="A1489" s="8" t="n"/>
      <c r="B1489" s="8" t="n"/>
      <c r="C1489" s="8" t="n"/>
      <c r="D1489" s="9" t="n"/>
      <c r="E1489" s="8" t="n"/>
      <c r="F1489" s="8" t="n"/>
      <c r="G1489" s="8" t="n"/>
    </row>
    <row r="1490">
      <c r="A1490" s="8" t="n"/>
      <c r="B1490" s="8" t="n"/>
      <c r="C1490" s="8" t="n"/>
      <c r="D1490" s="9" t="n"/>
      <c r="E1490" s="8" t="n"/>
      <c r="F1490" s="8" t="n"/>
      <c r="G1490" s="8" t="n"/>
    </row>
    <row r="1491">
      <c r="A1491" s="8" t="n"/>
      <c r="B1491" s="8" t="n"/>
      <c r="C1491" s="8" t="n"/>
      <c r="D1491" s="9" t="n"/>
      <c r="E1491" s="8" t="n"/>
      <c r="F1491" s="8" t="n"/>
      <c r="G1491" s="8" t="n"/>
    </row>
    <row r="1492">
      <c r="A1492" s="8" t="n"/>
      <c r="B1492" s="8" t="n"/>
      <c r="C1492" s="8" t="n"/>
      <c r="D1492" s="9" t="n"/>
      <c r="E1492" s="8" t="n"/>
      <c r="F1492" s="8" t="n"/>
      <c r="G1492" s="8" t="n"/>
    </row>
    <row r="1493">
      <c r="A1493" s="8" t="n"/>
      <c r="B1493" s="8" t="n"/>
      <c r="C1493" s="8" t="n"/>
      <c r="D1493" s="9" t="n"/>
      <c r="E1493" s="8" t="n"/>
      <c r="F1493" s="8" t="n"/>
      <c r="G1493" s="8" t="n"/>
    </row>
    <row r="1494">
      <c r="A1494" s="8" t="n"/>
      <c r="B1494" s="8" t="n"/>
      <c r="C1494" s="8" t="n"/>
      <c r="D1494" s="9" t="n"/>
      <c r="E1494" s="8" t="n"/>
      <c r="F1494" s="8" t="n"/>
      <c r="G1494" s="8" t="n"/>
    </row>
    <row r="1495">
      <c r="A1495" s="8" t="n"/>
      <c r="B1495" s="8" t="n"/>
      <c r="C1495" s="8" t="n"/>
      <c r="D1495" s="9" t="n"/>
      <c r="E1495" s="8" t="n"/>
      <c r="F1495" s="8" t="n"/>
      <c r="G1495" s="8" t="n"/>
    </row>
    <row r="1496">
      <c r="A1496" s="8" t="n"/>
      <c r="B1496" s="8" t="n"/>
      <c r="C1496" s="8" t="n"/>
      <c r="D1496" s="9" t="n"/>
      <c r="E1496" s="8" t="n"/>
      <c r="F1496" s="8" t="n"/>
      <c r="G1496" s="8" t="n"/>
    </row>
    <row r="1497">
      <c r="A1497" s="8" t="n"/>
      <c r="B1497" s="8" t="n"/>
      <c r="C1497" s="8" t="n"/>
      <c r="D1497" s="9" t="n"/>
      <c r="E1497" s="8" t="n"/>
      <c r="F1497" s="8" t="n"/>
      <c r="G1497" s="8" t="n"/>
    </row>
    <row r="1498">
      <c r="A1498" s="8" t="n"/>
      <c r="B1498" s="8" t="n"/>
      <c r="C1498" s="8" t="n"/>
      <c r="D1498" s="9" t="n"/>
      <c r="E1498" s="8" t="n"/>
      <c r="F1498" s="8" t="n"/>
      <c r="G1498" s="8" t="n"/>
    </row>
    <row r="1499">
      <c r="A1499" s="8" t="n"/>
      <c r="B1499" s="8" t="n"/>
      <c r="C1499" s="8" t="n"/>
      <c r="D1499" s="9" t="n"/>
      <c r="E1499" s="8" t="n"/>
      <c r="F1499" s="8" t="n"/>
      <c r="G1499" s="8" t="n"/>
    </row>
    <row r="1500">
      <c r="A1500" s="8" t="n"/>
      <c r="B1500" s="8" t="n"/>
      <c r="C1500" s="8" t="n"/>
      <c r="D1500" s="9" t="n"/>
      <c r="E1500" s="8" t="n"/>
      <c r="F1500" s="8" t="n"/>
      <c r="G1500" s="8" t="n"/>
    </row>
    <row r="1501">
      <c r="A1501" s="8" t="n"/>
      <c r="B1501" s="8" t="n"/>
      <c r="C1501" s="8" t="n"/>
      <c r="D1501" s="9" t="n"/>
      <c r="E1501" s="8" t="n"/>
      <c r="F1501" s="8" t="n"/>
      <c r="G1501" s="8" t="n"/>
    </row>
    <row r="1502">
      <c r="A1502" s="8" t="n"/>
      <c r="B1502" s="8" t="n"/>
      <c r="C1502" s="8" t="n"/>
      <c r="D1502" s="8" t="n"/>
      <c r="E1502" s="8" t="n"/>
      <c r="F1502" s="8" t="n"/>
      <c r="G1502" s="8" t="n"/>
    </row>
  </sheetData>
  <dataValidations count="1">
    <dataValidation sqref="E2:E1502" showDropDown="0" showInputMessage="1" showErrorMessage="0" allowBlank="1" errorTitle="قيمة غير صحيحة" error="اختار من القائمة" prompt="نسبة: اكتب الرقم (20 يعني 20%). باقي الأنواع: اكتب المبلغ بالجنيه" type="list">
      <formula1>"نسبة %,مبلغ على كل طالب,إيجار قاعة للحصة,إيجار شهري"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</cols>
  <sheetData>
    <row r="1" ht="34" customHeight="1">
      <c r="A1" s="10" t="inlineStr">
        <is>
          <t>كود المدرس</t>
        </is>
      </c>
      <c r="B1" s="10" t="inlineStr">
        <is>
          <t>اسم المدرس</t>
        </is>
      </c>
      <c r="C1" s="10" t="inlineStr">
        <is>
          <t>اسم الأسيستنت</t>
        </is>
      </c>
      <c r="D1" s="10" t="inlineStr">
        <is>
          <t>رقم الأسيستنت</t>
        </is>
      </c>
    </row>
    <row r="2">
      <c r="A2" s="16" t="inlineStr">
        <is>
          <t>T01</t>
        </is>
      </c>
      <c r="B2" s="13">
        <f>IF(A2="","",IFERROR(INDEX('المدرسين'!$B:$B,MATCH(A2,'المدرسين'!$A:$A,0)),"كود غلط"))</f>
        <v/>
      </c>
      <c r="C2" s="16" t="inlineStr">
        <is>
          <t>أحمد علي</t>
        </is>
      </c>
      <c r="D2" s="17" t="inlineStr">
        <is>
          <t>01083016613</t>
        </is>
      </c>
    </row>
    <row r="3">
      <c r="A3" s="8" t="inlineStr">
        <is>
          <t>T02</t>
        </is>
      </c>
      <c r="B3" s="14">
        <f>IF(A3="","",IFERROR(INDEX('المدرسين'!$B:$B,MATCH(A3,'المدرسين'!$A:$A,0)),"كود غلط"))</f>
        <v/>
      </c>
      <c r="C3" s="8" t="inlineStr">
        <is>
          <t>كريم سعيد</t>
        </is>
      </c>
      <c r="D3" s="9" t="inlineStr">
        <is>
          <t>01503082462</t>
        </is>
      </c>
    </row>
    <row r="4">
      <c r="A4" s="8" t="inlineStr">
        <is>
          <t>T03</t>
        </is>
      </c>
      <c r="B4" s="14">
        <f>IF(A4="","",IFERROR(INDEX('المدرسين'!$B:$B,MATCH(A4,'المدرسين'!$A:$A,0)),"كود غلط"))</f>
        <v/>
      </c>
      <c r="C4" s="8" t="inlineStr">
        <is>
          <t>منة خالد</t>
        </is>
      </c>
      <c r="D4" s="9" t="inlineStr">
        <is>
          <t>01218190937</t>
        </is>
      </c>
    </row>
    <row r="5">
      <c r="A5" s="8" t="inlineStr">
        <is>
          <t>T04</t>
        </is>
      </c>
      <c r="B5" s="14">
        <f>IF(A5="","",IFERROR(INDEX('المدرسين'!$B:$B,MATCH(A5,'المدرسين'!$A:$A,0)),"كود غلط"))</f>
        <v/>
      </c>
      <c r="C5" s="8" t="inlineStr">
        <is>
          <t>محمود طه</t>
        </is>
      </c>
      <c r="D5" s="9" t="inlineStr">
        <is>
          <t>01119487574</t>
        </is>
      </c>
    </row>
    <row r="6">
      <c r="A6" s="8" t="inlineStr">
        <is>
          <t>T05</t>
        </is>
      </c>
      <c r="B6" s="14">
        <f>IF(A6="","",IFERROR(INDEX('المدرسين'!$B:$B,MATCH(A6,'المدرسين'!$A:$A,0)),"كود غلط"))</f>
        <v/>
      </c>
      <c r="C6" s="8" t="inlineStr">
        <is>
          <t>سلمى رأفت</t>
        </is>
      </c>
      <c r="D6" s="9" t="inlineStr">
        <is>
          <t>01018955597</t>
        </is>
      </c>
    </row>
    <row r="7">
      <c r="A7" s="8" t="inlineStr">
        <is>
          <t>T06</t>
        </is>
      </c>
      <c r="B7" s="14">
        <f>IF(A7="","",IFERROR(INDEX('المدرسين'!$B:$B,MATCH(A7,'المدرسين'!$A:$A,0)),"كود غلط"))</f>
        <v/>
      </c>
      <c r="C7" s="8" t="inlineStr">
        <is>
          <t>يوسف حمدي</t>
        </is>
      </c>
      <c r="D7" s="9" t="inlineStr">
        <is>
          <t>01546507529</t>
        </is>
      </c>
    </row>
    <row r="8">
      <c r="A8" s="8" t="n"/>
      <c r="B8" s="14">
        <f>IF(A8="","",IFERROR(INDEX('المدرسين'!$B:$B,MATCH(A8,'المدرسين'!$A:$A,0)),"كود غلط"))</f>
        <v/>
      </c>
      <c r="C8" s="8" t="n"/>
      <c r="D8" s="9" t="n"/>
    </row>
    <row r="9">
      <c r="A9" s="8" t="n"/>
      <c r="B9" s="14">
        <f>IF(A9="","",IFERROR(INDEX('المدرسين'!$B:$B,MATCH(A9,'المدرسين'!$A:$A,0)),"كود غلط"))</f>
        <v/>
      </c>
      <c r="C9" s="8" t="n"/>
      <c r="D9" s="9" t="n"/>
    </row>
    <row r="10">
      <c r="A10" s="8" t="n"/>
      <c r="B10" s="14">
        <f>IF(A10="","",IFERROR(INDEX('المدرسين'!$B:$B,MATCH(A10,'المدرسين'!$A:$A,0)),"كود غلط"))</f>
        <v/>
      </c>
      <c r="C10" s="8" t="n"/>
      <c r="D10" s="9" t="n"/>
    </row>
    <row r="11">
      <c r="A11" s="8" t="n"/>
      <c r="B11" s="14">
        <f>IF(A11="","",IFERROR(INDEX('المدرسين'!$B:$B,MATCH(A11,'المدرسين'!$A:$A,0)),"كود غلط"))</f>
        <v/>
      </c>
      <c r="C11" s="8" t="n"/>
      <c r="D11" s="9" t="n"/>
    </row>
    <row r="12">
      <c r="A12" s="8" t="n"/>
      <c r="B12" s="14">
        <f>IF(A12="","",IFERROR(INDEX('المدرسين'!$B:$B,MATCH(A12,'المدرسين'!$A:$A,0)),"كود غلط"))</f>
        <v/>
      </c>
      <c r="C12" s="8" t="n"/>
      <c r="D12" s="9" t="n"/>
    </row>
    <row r="13">
      <c r="A13" s="8" t="n"/>
      <c r="B13" s="14">
        <f>IF(A13="","",IFERROR(INDEX('المدرسين'!$B:$B,MATCH(A13,'المدرسين'!$A:$A,0)),"كود غلط"))</f>
        <v/>
      </c>
      <c r="C13" s="8" t="n"/>
      <c r="D13" s="9" t="n"/>
    </row>
    <row r="14">
      <c r="A14" s="8" t="n"/>
      <c r="B14" s="14">
        <f>IF(A14="","",IFERROR(INDEX('المدرسين'!$B:$B,MATCH(A14,'المدرسين'!$A:$A,0)),"كود غلط"))</f>
        <v/>
      </c>
      <c r="C14" s="8" t="n"/>
      <c r="D14" s="9" t="n"/>
    </row>
    <row r="15">
      <c r="A15" s="8" t="n"/>
      <c r="B15" s="14">
        <f>IF(A15="","",IFERROR(INDEX('المدرسين'!$B:$B,MATCH(A15,'المدرسين'!$A:$A,0)),"كود غلط"))</f>
        <v/>
      </c>
      <c r="C15" s="8" t="n"/>
      <c r="D15" s="9" t="n"/>
    </row>
    <row r="16">
      <c r="A16" s="8" t="n"/>
      <c r="B16" s="14">
        <f>IF(A16="","",IFERROR(INDEX('المدرسين'!$B:$B,MATCH(A16,'المدرسين'!$A:$A,0)),"كود غلط"))</f>
        <v/>
      </c>
      <c r="C16" s="8" t="n"/>
      <c r="D16" s="9" t="n"/>
    </row>
    <row r="17">
      <c r="A17" s="8" t="n"/>
      <c r="B17" s="14">
        <f>IF(A17="","",IFERROR(INDEX('المدرسين'!$B:$B,MATCH(A17,'المدرسين'!$A:$A,0)),"كود غلط"))</f>
        <v/>
      </c>
      <c r="C17" s="8" t="n"/>
      <c r="D17" s="9" t="n"/>
    </row>
    <row r="18">
      <c r="A18" s="8" t="n"/>
      <c r="B18" s="14">
        <f>IF(A18="","",IFERROR(INDEX('المدرسين'!$B:$B,MATCH(A18,'المدرسين'!$A:$A,0)),"كود غلط"))</f>
        <v/>
      </c>
      <c r="C18" s="8" t="n"/>
      <c r="D18" s="9" t="n"/>
    </row>
    <row r="19">
      <c r="A19" s="8" t="n"/>
      <c r="B19" s="14">
        <f>IF(A19="","",IFERROR(INDEX('المدرسين'!$B:$B,MATCH(A19,'المدرسين'!$A:$A,0)),"كود غلط"))</f>
        <v/>
      </c>
      <c r="C19" s="8" t="n"/>
      <c r="D19" s="9" t="n"/>
    </row>
    <row r="20">
      <c r="A20" s="8" t="n"/>
      <c r="B20" s="14">
        <f>IF(A20="","",IFERROR(INDEX('المدرسين'!$B:$B,MATCH(A20,'المدرسين'!$A:$A,0)),"كود غلط"))</f>
        <v/>
      </c>
      <c r="C20" s="8" t="n"/>
      <c r="D20" s="9" t="n"/>
    </row>
    <row r="21">
      <c r="A21" s="8" t="n"/>
      <c r="B21" s="14">
        <f>IF(A21="","",IFERROR(INDEX('المدرسين'!$B:$B,MATCH(A21,'المدرسين'!$A:$A,0)),"كود غلط"))</f>
        <v/>
      </c>
      <c r="C21" s="8" t="n"/>
      <c r="D21" s="9" t="n"/>
    </row>
    <row r="22">
      <c r="A22" s="8" t="n"/>
      <c r="B22" s="14">
        <f>IF(A22="","",IFERROR(INDEX('المدرسين'!$B:$B,MATCH(A22,'المدرسين'!$A:$A,0)),"كود غلط"))</f>
        <v/>
      </c>
      <c r="C22" s="8" t="n"/>
      <c r="D22" s="9" t="n"/>
    </row>
    <row r="23">
      <c r="A23" s="8" t="n"/>
      <c r="B23" s="14">
        <f>IF(A23="","",IFERROR(INDEX('المدرسين'!$B:$B,MATCH(A23,'المدرسين'!$A:$A,0)),"كود غلط"))</f>
        <v/>
      </c>
      <c r="C23" s="8" t="n"/>
      <c r="D23" s="9" t="n"/>
    </row>
    <row r="24">
      <c r="A24" s="8" t="n"/>
      <c r="B24" s="14">
        <f>IF(A24="","",IFERROR(INDEX('المدرسين'!$B:$B,MATCH(A24,'المدرسين'!$A:$A,0)),"كود غلط"))</f>
        <v/>
      </c>
      <c r="C24" s="8" t="n"/>
      <c r="D24" s="9" t="n"/>
    </row>
    <row r="25">
      <c r="A25" s="8" t="n"/>
      <c r="B25" s="14">
        <f>IF(A25="","",IFERROR(INDEX('المدرسين'!$B:$B,MATCH(A25,'المدرسين'!$A:$A,0)),"كود غلط"))</f>
        <v/>
      </c>
      <c r="C25" s="8" t="n"/>
      <c r="D25" s="9" t="n"/>
    </row>
    <row r="26">
      <c r="A26" s="8" t="n"/>
      <c r="B26" s="14">
        <f>IF(A26="","",IFERROR(INDEX('المدرسين'!$B:$B,MATCH(A26,'المدرسين'!$A:$A,0)),"كود غلط"))</f>
        <v/>
      </c>
      <c r="C26" s="8" t="n"/>
      <c r="D26" s="9" t="n"/>
    </row>
    <row r="27">
      <c r="A27" s="8" t="n"/>
      <c r="B27" s="14">
        <f>IF(A27="","",IFERROR(INDEX('المدرسين'!$B:$B,MATCH(A27,'المدرسين'!$A:$A,0)),"كود غلط"))</f>
        <v/>
      </c>
      <c r="C27" s="8" t="n"/>
      <c r="D27" s="9" t="n"/>
    </row>
    <row r="28">
      <c r="A28" s="8" t="n"/>
      <c r="B28" s="14">
        <f>IF(A28="","",IFERROR(INDEX('المدرسين'!$B:$B,MATCH(A28,'المدرسين'!$A:$A,0)),"كود غلط"))</f>
        <v/>
      </c>
      <c r="C28" s="8" t="n"/>
      <c r="D28" s="9" t="n"/>
    </row>
    <row r="29">
      <c r="A29" s="8" t="n"/>
      <c r="B29" s="14">
        <f>IF(A29="","",IFERROR(INDEX('المدرسين'!$B:$B,MATCH(A29,'المدرسين'!$A:$A,0)),"كود غلط"))</f>
        <v/>
      </c>
      <c r="C29" s="8" t="n"/>
      <c r="D29" s="9" t="n"/>
    </row>
    <row r="30">
      <c r="A30" s="8" t="n"/>
      <c r="B30" s="14">
        <f>IF(A30="","",IFERROR(INDEX('المدرسين'!$B:$B,MATCH(A30,'المدرسين'!$A:$A,0)),"كود غلط"))</f>
        <v/>
      </c>
      <c r="C30" s="8" t="n"/>
      <c r="D30" s="9" t="n"/>
    </row>
    <row r="31">
      <c r="A31" s="8" t="n"/>
      <c r="B31" s="14">
        <f>IF(A31="","",IFERROR(INDEX('المدرسين'!$B:$B,MATCH(A31,'المدرسين'!$A:$A,0)),"كود غلط"))</f>
        <v/>
      </c>
      <c r="C31" s="8" t="n"/>
      <c r="D31" s="9" t="n"/>
    </row>
    <row r="32">
      <c r="A32" s="8" t="n"/>
      <c r="B32" s="14">
        <f>IF(A32="","",IFERROR(INDEX('المدرسين'!$B:$B,MATCH(A32,'المدرسين'!$A:$A,0)),"كود غلط"))</f>
        <v/>
      </c>
      <c r="C32" s="8" t="n"/>
      <c r="D32" s="9" t="n"/>
    </row>
    <row r="33">
      <c r="A33" s="8" t="n"/>
      <c r="B33" s="14">
        <f>IF(A33="","",IFERROR(INDEX('المدرسين'!$B:$B,MATCH(A33,'المدرسين'!$A:$A,0)),"كود غلط"))</f>
        <v/>
      </c>
      <c r="C33" s="8" t="n"/>
      <c r="D33" s="9" t="n"/>
    </row>
    <row r="34">
      <c r="A34" s="8" t="n"/>
      <c r="B34" s="14">
        <f>IF(A34="","",IFERROR(INDEX('المدرسين'!$B:$B,MATCH(A34,'المدرسين'!$A:$A,0)),"كود غلط"))</f>
        <v/>
      </c>
      <c r="C34" s="8" t="n"/>
      <c r="D34" s="9" t="n"/>
    </row>
    <row r="35">
      <c r="A35" s="8" t="n"/>
      <c r="B35" s="14">
        <f>IF(A35="","",IFERROR(INDEX('المدرسين'!$B:$B,MATCH(A35,'المدرسين'!$A:$A,0)),"كود غلط"))</f>
        <v/>
      </c>
      <c r="C35" s="8" t="n"/>
      <c r="D35" s="9" t="n"/>
    </row>
    <row r="36">
      <c r="A36" s="8" t="n"/>
      <c r="B36" s="14">
        <f>IF(A36="","",IFERROR(INDEX('المدرسين'!$B:$B,MATCH(A36,'المدرسين'!$A:$A,0)),"كود غلط"))</f>
        <v/>
      </c>
      <c r="C36" s="8" t="n"/>
      <c r="D36" s="9" t="n"/>
    </row>
    <row r="37">
      <c r="A37" s="8" t="n"/>
      <c r="B37" s="14">
        <f>IF(A37="","",IFERROR(INDEX('المدرسين'!$B:$B,MATCH(A37,'المدرسين'!$A:$A,0)),"كود غلط"))</f>
        <v/>
      </c>
      <c r="C37" s="8" t="n"/>
      <c r="D37" s="9" t="n"/>
    </row>
    <row r="38">
      <c r="A38" s="8" t="n"/>
      <c r="B38" s="14">
        <f>IF(A38="","",IFERROR(INDEX('المدرسين'!$B:$B,MATCH(A38,'المدرسين'!$A:$A,0)),"كود غلط"))</f>
        <v/>
      </c>
      <c r="C38" s="8" t="n"/>
      <c r="D38" s="9" t="n"/>
    </row>
    <row r="39">
      <c r="A39" s="8" t="n"/>
      <c r="B39" s="14">
        <f>IF(A39="","",IFERROR(INDEX('المدرسين'!$B:$B,MATCH(A39,'المدرسين'!$A:$A,0)),"كود غلط"))</f>
        <v/>
      </c>
      <c r="C39" s="8" t="n"/>
      <c r="D39" s="9" t="n"/>
    </row>
    <row r="40">
      <c r="A40" s="8" t="n"/>
      <c r="B40" s="14">
        <f>IF(A40="","",IFERROR(INDEX('المدرسين'!$B:$B,MATCH(A40,'المدرسين'!$A:$A,0)),"كود غلط"))</f>
        <v/>
      </c>
      <c r="C40" s="8" t="n"/>
      <c r="D40" s="9" t="n"/>
    </row>
    <row r="41">
      <c r="A41" s="8" t="n"/>
      <c r="B41" s="14">
        <f>IF(A41="","",IFERROR(INDEX('المدرسين'!$B:$B,MATCH(A41,'المدرسين'!$A:$A,0)),"كود غلط"))</f>
        <v/>
      </c>
      <c r="C41" s="8" t="n"/>
      <c r="D41" s="9" t="n"/>
    </row>
    <row r="42">
      <c r="A42" s="8" t="n"/>
      <c r="B42" s="14">
        <f>IF(A42="","",IFERROR(INDEX('المدرسين'!$B:$B,MATCH(A42,'المدرسين'!$A:$A,0)),"كود غلط"))</f>
        <v/>
      </c>
      <c r="C42" s="8" t="n"/>
      <c r="D42" s="9" t="n"/>
    </row>
    <row r="43">
      <c r="A43" s="8" t="n"/>
      <c r="B43" s="14">
        <f>IF(A43="","",IFERROR(INDEX('المدرسين'!$B:$B,MATCH(A43,'المدرسين'!$A:$A,0)),"كود غلط"))</f>
        <v/>
      </c>
      <c r="C43" s="8" t="n"/>
      <c r="D43" s="9" t="n"/>
    </row>
    <row r="44">
      <c r="A44" s="8" t="n"/>
      <c r="B44" s="14">
        <f>IF(A44="","",IFERROR(INDEX('المدرسين'!$B:$B,MATCH(A44,'المدرسين'!$A:$A,0)),"كود غلط"))</f>
        <v/>
      </c>
      <c r="C44" s="8" t="n"/>
      <c r="D44" s="9" t="n"/>
    </row>
    <row r="45">
      <c r="A45" s="8" t="n"/>
      <c r="B45" s="14">
        <f>IF(A45="","",IFERROR(INDEX('المدرسين'!$B:$B,MATCH(A45,'المدرسين'!$A:$A,0)),"كود غلط"))</f>
        <v/>
      </c>
      <c r="C45" s="8" t="n"/>
      <c r="D45" s="9" t="n"/>
    </row>
    <row r="46">
      <c r="A46" s="8" t="n"/>
      <c r="B46" s="14">
        <f>IF(A46="","",IFERROR(INDEX('المدرسين'!$B:$B,MATCH(A46,'المدرسين'!$A:$A,0)),"كود غلط"))</f>
        <v/>
      </c>
      <c r="C46" s="8" t="n"/>
      <c r="D46" s="9" t="n"/>
    </row>
    <row r="47">
      <c r="A47" s="8" t="n"/>
      <c r="B47" s="14">
        <f>IF(A47="","",IFERROR(INDEX('المدرسين'!$B:$B,MATCH(A47,'المدرسين'!$A:$A,0)),"كود غلط"))</f>
        <v/>
      </c>
      <c r="C47" s="8" t="n"/>
      <c r="D47" s="9" t="n"/>
    </row>
    <row r="48">
      <c r="A48" s="8" t="n"/>
      <c r="B48" s="14">
        <f>IF(A48="","",IFERROR(INDEX('المدرسين'!$B:$B,MATCH(A48,'المدرسين'!$A:$A,0)),"كود غلط"))</f>
        <v/>
      </c>
      <c r="C48" s="8" t="n"/>
      <c r="D48" s="9" t="n"/>
    </row>
    <row r="49">
      <c r="A49" s="8" t="n"/>
      <c r="B49" s="14">
        <f>IF(A49="","",IFERROR(INDEX('المدرسين'!$B:$B,MATCH(A49,'المدرسين'!$A:$A,0)),"كود غلط"))</f>
        <v/>
      </c>
      <c r="C49" s="8" t="n"/>
      <c r="D49" s="9" t="n"/>
    </row>
    <row r="50">
      <c r="A50" s="8" t="n"/>
      <c r="B50" s="14">
        <f>IF(A50="","",IFERROR(INDEX('المدرسين'!$B:$B,MATCH(A50,'المدرسين'!$A:$A,0)),"كود غلط"))</f>
        <v/>
      </c>
      <c r="C50" s="8" t="n"/>
      <c r="D50" s="9" t="n"/>
    </row>
    <row r="51">
      <c r="A51" s="8" t="n"/>
      <c r="B51" s="14">
        <f>IF(A51="","",IFERROR(INDEX('المدرسين'!$B:$B,MATCH(A51,'المدرسين'!$A:$A,0)),"كود غلط"))</f>
        <v/>
      </c>
      <c r="C51" s="8" t="n"/>
      <c r="D51" s="9" t="n"/>
    </row>
    <row r="52">
      <c r="A52" s="8" t="n"/>
      <c r="B52" s="14">
        <f>IF(A52="","",IFERROR(INDEX('المدرسين'!$B:$B,MATCH(A52,'المدرسين'!$A:$A,0)),"كود غلط"))</f>
        <v/>
      </c>
      <c r="C52" s="8" t="n"/>
      <c r="D52" s="9" t="n"/>
    </row>
    <row r="53">
      <c r="A53" s="8" t="n"/>
      <c r="B53" s="14">
        <f>IF(A53="","",IFERROR(INDEX('المدرسين'!$B:$B,MATCH(A53,'المدرسين'!$A:$A,0)),"كود غلط"))</f>
        <v/>
      </c>
      <c r="C53" s="8" t="n"/>
      <c r="D53" s="9" t="n"/>
    </row>
    <row r="54">
      <c r="A54" s="8" t="n"/>
      <c r="B54" s="14">
        <f>IF(A54="","",IFERROR(INDEX('المدرسين'!$B:$B,MATCH(A54,'المدرسين'!$A:$A,0)),"كود غلط"))</f>
        <v/>
      </c>
      <c r="C54" s="8" t="n"/>
      <c r="D54" s="9" t="n"/>
    </row>
    <row r="55">
      <c r="A55" s="8" t="n"/>
      <c r="B55" s="14">
        <f>IF(A55="","",IFERROR(INDEX('المدرسين'!$B:$B,MATCH(A55,'المدرسين'!$A:$A,0)),"كود غلط"))</f>
        <v/>
      </c>
      <c r="C55" s="8" t="n"/>
      <c r="D55" s="9" t="n"/>
    </row>
    <row r="56">
      <c r="A56" s="8" t="n"/>
      <c r="B56" s="14">
        <f>IF(A56="","",IFERROR(INDEX('المدرسين'!$B:$B,MATCH(A56,'المدرسين'!$A:$A,0)),"كود غلط"))</f>
        <v/>
      </c>
      <c r="C56" s="8" t="n"/>
      <c r="D56" s="9" t="n"/>
    </row>
    <row r="57">
      <c r="A57" s="8" t="n"/>
      <c r="B57" s="14">
        <f>IF(A57="","",IFERROR(INDEX('المدرسين'!$B:$B,MATCH(A57,'المدرسين'!$A:$A,0)),"كود غلط"))</f>
        <v/>
      </c>
      <c r="C57" s="8" t="n"/>
      <c r="D57" s="9" t="n"/>
    </row>
    <row r="58">
      <c r="A58" s="8" t="n"/>
      <c r="B58" s="14">
        <f>IF(A58="","",IFERROR(INDEX('المدرسين'!$B:$B,MATCH(A58,'المدرسين'!$A:$A,0)),"كود غلط"))</f>
        <v/>
      </c>
      <c r="C58" s="8" t="n"/>
      <c r="D58" s="9" t="n"/>
    </row>
    <row r="59">
      <c r="A59" s="8" t="n"/>
      <c r="B59" s="14">
        <f>IF(A59="","",IFERROR(INDEX('المدرسين'!$B:$B,MATCH(A59,'المدرسين'!$A:$A,0)),"كود غلط"))</f>
        <v/>
      </c>
      <c r="C59" s="8" t="n"/>
      <c r="D59" s="9" t="n"/>
    </row>
    <row r="60">
      <c r="A60" s="8" t="n"/>
      <c r="B60" s="14">
        <f>IF(A60="","",IFERROR(INDEX('المدرسين'!$B:$B,MATCH(A60,'المدرسين'!$A:$A,0)),"كود غلط"))</f>
        <v/>
      </c>
      <c r="C60" s="8" t="n"/>
      <c r="D60" s="9" t="n"/>
    </row>
    <row r="61">
      <c r="A61" s="8" t="n"/>
      <c r="B61" s="14">
        <f>IF(A61="","",IFERROR(INDEX('المدرسين'!$B:$B,MATCH(A61,'المدرسين'!$A:$A,0)),"كود غلط"))</f>
        <v/>
      </c>
      <c r="C61" s="8" t="n"/>
      <c r="D61" s="9" t="n"/>
    </row>
    <row r="62">
      <c r="A62" s="8" t="n"/>
      <c r="B62" s="14">
        <f>IF(A62="","",IFERROR(INDEX('المدرسين'!$B:$B,MATCH(A62,'المدرسين'!$A:$A,0)),"كود غلط"))</f>
        <v/>
      </c>
      <c r="C62" s="8" t="n"/>
      <c r="D62" s="9" t="n"/>
    </row>
    <row r="63">
      <c r="A63" s="8" t="n"/>
      <c r="B63" s="14">
        <f>IF(A63="","",IFERROR(INDEX('المدرسين'!$B:$B,MATCH(A63,'المدرسين'!$A:$A,0)),"كود غلط"))</f>
        <v/>
      </c>
      <c r="C63" s="8" t="n"/>
      <c r="D63" s="9" t="n"/>
    </row>
    <row r="64">
      <c r="A64" s="8" t="n"/>
      <c r="B64" s="14">
        <f>IF(A64="","",IFERROR(INDEX('المدرسين'!$B:$B,MATCH(A64,'المدرسين'!$A:$A,0)),"كود غلط"))</f>
        <v/>
      </c>
      <c r="C64" s="8" t="n"/>
      <c r="D64" s="9" t="n"/>
    </row>
    <row r="65">
      <c r="A65" s="8" t="n"/>
      <c r="B65" s="14">
        <f>IF(A65="","",IFERROR(INDEX('المدرسين'!$B:$B,MATCH(A65,'المدرسين'!$A:$A,0)),"كود غلط"))</f>
        <v/>
      </c>
      <c r="C65" s="8" t="n"/>
      <c r="D65" s="9" t="n"/>
    </row>
    <row r="66">
      <c r="A66" s="8" t="n"/>
      <c r="B66" s="14">
        <f>IF(A66="","",IFERROR(INDEX('المدرسين'!$B:$B,MATCH(A66,'المدرسين'!$A:$A,0)),"كود غلط"))</f>
        <v/>
      </c>
      <c r="C66" s="8" t="n"/>
      <c r="D66" s="9" t="n"/>
    </row>
    <row r="67">
      <c r="A67" s="8" t="n"/>
      <c r="B67" s="14">
        <f>IF(A67="","",IFERROR(INDEX('المدرسين'!$B:$B,MATCH(A67,'المدرسين'!$A:$A,0)),"كود غلط"))</f>
        <v/>
      </c>
      <c r="C67" s="8" t="n"/>
      <c r="D67" s="9" t="n"/>
    </row>
    <row r="68">
      <c r="A68" s="8" t="n"/>
      <c r="B68" s="14">
        <f>IF(A68="","",IFERROR(INDEX('المدرسين'!$B:$B,MATCH(A68,'المدرسين'!$A:$A,0)),"كود غلط"))</f>
        <v/>
      </c>
      <c r="C68" s="8" t="n"/>
      <c r="D68" s="9" t="n"/>
    </row>
    <row r="69">
      <c r="A69" s="8" t="n"/>
      <c r="B69" s="14">
        <f>IF(A69="","",IFERROR(INDEX('المدرسين'!$B:$B,MATCH(A69,'المدرسين'!$A:$A,0)),"كود غلط"))</f>
        <v/>
      </c>
      <c r="C69" s="8" t="n"/>
      <c r="D69" s="9" t="n"/>
    </row>
    <row r="70">
      <c r="A70" s="8" t="n"/>
      <c r="B70" s="14">
        <f>IF(A70="","",IFERROR(INDEX('المدرسين'!$B:$B,MATCH(A70,'المدرسين'!$A:$A,0)),"كود غلط"))</f>
        <v/>
      </c>
      <c r="C70" s="8" t="n"/>
      <c r="D70" s="9" t="n"/>
    </row>
    <row r="71">
      <c r="A71" s="8" t="n"/>
      <c r="B71" s="14">
        <f>IF(A71="","",IFERROR(INDEX('المدرسين'!$B:$B,MATCH(A71,'المدرسين'!$A:$A,0)),"كود غلط"))</f>
        <v/>
      </c>
      <c r="C71" s="8" t="n"/>
      <c r="D71" s="9" t="n"/>
    </row>
    <row r="72">
      <c r="A72" s="8" t="n"/>
      <c r="B72" s="14">
        <f>IF(A72="","",IFERROR(INDEX('المدرسين'!$B:$B,MATCH(A72,'المدرسين'!$A:$A,0)),"كود غلط"))</f>
        <v/>
      </c>
      <c r="C72" s="8" t="n"/>
      <c r="D72" s="9" t="n"/>
    </row>
    <row r="73">
      <c r="A73" s="8" t="n"/>
      <c r="B73" s="14">
        <f>IF(A73="","",IFERROR(INDEX('المدرسين'!$B:$B,MATCH(A73,'المدرسين'!$A:$A,0)),"كود غلط"))</f>
        <v/>
      </c>
      <c r="C73" s="8" t="n"/>
      <c r="D73" s="9" t="n"/>
    </row>
    <row r="74">
      <c r="A74" s="8" t="n"/>
      <c r="B74" s="14">
        <f>IF(A74="","",IFERROR(INDEX('المدرسين'!$B:$B,MATCH(A74,'المدرسين'!$A:$A,0)),"كود غلط"))</f>
        <v/>
      </c>
      <c r="C74" s="8" t="n"/>
      <c r="D74" s="9" t="n"/>
    </row>
    <row r="75">
      <c r="A75" s="8" t="n"/>
      <c r="B75" s="14">
        <f>IF(A75="","",IFERROR(INDEX('المدرسين'!$B:$B,MATCH(A75,'المدرسين'!$A:$A,0)),"كود غلط"))</f>
        <v/>
      </c>
      <c r="C75" s="8" t="n"/>
      <c r="D75" s="9" t="n"/>
    </row>
    <row r="76">
      <c r="A76" s="8" t="n"/>
      <c r="B76" s="14">
        <f>IF(A76="","",IFERROR(INDEX('المدرسين'!$B:$B,MATCH(A76,'المدرسين'!$A:$A,0)),"كود غلط"))</f>
        <v/>
      </c>
      <c r="C76" s="8" t="n"/>
      <c r="D76" s="9" t="n"/>
    </row>
    <row r="77">
      <c r="A77" s="8" t="n"/>
      <c r="B77" s="14">
        <f>IF(A77="","",IFERROR(INDEX('المدرسين'!$B:$B,MATCH(A77,'المدرسين'!$A:$A,0)),"كود غلط"))</f>
        <v/>
      </c>
      <c r="C77" s="8" t="n"/>
      <c r="D77" s="9" t="n"/>
    </row>
    <row r="78">
      <c r="A78" s="8" t="n"/>
      <c r="B78" s="14">
        <f>IF(A78="","",IFERROR(INDEX('المدرسين'!$B:$B,MATCH(A78,'المدرسين'!$A:$A,0)),"كود غلط"))</f>
        <v/>
      </c>
      <c r="C78" s="8" t="n"/>
      <c r="D78" s="9" t="n"/>
    </row>
    <row r="79">
      <c r="A79" s="8" t="n"/>
      <c r="B79" s="14">
        <f>IF(A79="","",IFERROR(INDEX('المدرسين'!$B:$B,MATCH(A79,'المدرسين'!$A:$A,0)),"كود غلط"))</f>
        <v/>
      </c>
      <c r="C79" s="8" t="n"/>
      <c r="D79" s="9" t="n"/>
    </row>
    <row r="80">
      <c r="A80" s="8" t="n"/>
      <c r="B80" s="14">
        <f>IF(A80="","",IFERROR(INDEX('المدرسين'!$B:$B,MATCH(A80,'المدرسين'!$A:$A,0)),"كود غلط"))</f>
        <v/>
      </c>
      <c r="C80" s="8" t="n"/>
      <c r="D80" s="9" t="n"/>
    </row>
    <row r="81">
      <c r="A81" s="8" t="n"/>
      <c r="B81" s="14">
        <f>IF(A81="","",IFERROR(INDEX('المدرسين'!$B:$B,MATCH(A81,'المدرسين'!$A:$A,0)),"كود غلط"))</f>
        <v/>
      </c>
      <c r="C81" s="8" t="n"/>
      <c r="D81" s="9" t="n"/>
    </row>
    <row r="82">
      <c r="A82" s="8" t="n"/>
      <c r="B82" s="14">
        <f>IF(A82="","",IFERROR(INDEX('المدرسين'!$B:$B,MATCH(A82,'المدرسين'!$A:$A,0)),"كود غلط"))</f>
        <v/>
      </c>
      <c r="C82" s="8" t="n"/>
      <c r="D82" s="9" t="n"/>
    </row>
    <row r="83">
      <c r="A83" s="8" t="n"/>
      <c r="B83" s="14">
        <f>IF(A83="","",IFERROR(INDEX('المدرسين'!$B:$B,MATCH(A83,'المدرسين'!$A:$A,0)),"كود غلط"))</f>
        <v/>
      </c>
      <c r="C83" s="8" t="n"/>
      <c r="D83" s="9" t="n"/>
    </row>
    <row r="84">
      <c r="A84" s="8" t="n"/>
      <c r="B84" s="14">
        <f>IF(A84="","",IFERROR(INDEX('المدرسين'!$B:$B,MATCH(A84,'المدرسين'!$A:$A,0)),"كود غلط"))</f>
        <v/>
      </c>
      <c r="C84" s="8" t="n"/>
      <c r="D84" s="9" t="n"/>
    </row>
    <row r="85">
      <c r="A85" s="8" t="n"/>
      <c r="B85" s="14">
        <f>IF(A85="","",IFERROR(INDEX('المدرسين'!$B:$B,MATCH(A85,'المدرسين'!$A:$A,0)),"كود غلط"))</f>
        <v/>
      </c>
      <c r="C85" s="8" t="n"/>
      <c r="D85" s="9" t="n"/>
    </row>
    <row r="86">
      <c r="A86" s="8" t="n"/>
      <c r="B86" s="14">
        <f>IF(A86="","",IFERROR(INDEX('المدرسين'!$B:$B,MATCH(A86,'المدرسين'!$A:$A,0)),"كود غلط"))</f>
        <v/>
      </c>
      <c r="C86" s="8" t="n"/>
      <c r="D86" s="9" t="n"/>
    </row>
    <row r="87">
      <c r="A87" s="8" t="n"/>
      <c r="B87" s="14">
        <f>IF(A87="","",IFERROR(INDEX('المدرسين'!$B:$B,MATCH(A87,'المدرسين'!$A:$A,0)),"كود غلط"))</f>
        <v/>
      </c>
      <c r="C87" s="8" t="n"/>
      <c r="D87" s="9" t="n"/>
    </row>
    <row r="88">
      <c r="A88" s="8" t="n"/>
      <c r="B88" s="14">
        <f>IF(A88="","",IFERROR(INDEX('المدرسين'!$B:$B,MATCH(A88,'المدرسين'!$A:$A,0)),"كود غلط"))</f>
        <v/>
      </c>
      <c r="C88" s="8" t="n"/>
      <c r="D88" s="9" t="n"/>
    </row>
    <row r="89">
      <c r="A89" s="8" t="n"/>
      <c r="B89" s="14">
        <f>IF(A89="","",IFERROR(INDEX('المدرسين'!$B:$B,MATCH(A89,'المدرسين'!$A:$A,0)),"كود غلط"))</f>
        <v/>
      </c>
      <c r="C89" s="8" t="n"/>
      <c r="D89" s="9" t="n"/>
    </row>
    <row r="90">
      <c r="A90" s="8" t="n"/>
      <c r="B90" s="14">
        <f>IF(A90="","",IFERROR(INDEX('المدرسين'!$B:$B,MATCH(A90,'المدرسين'!$A:$A,0)),"كود غلط"))</f>
        <v/>
      </c>
      <c r="C90" s="8" t="n"/>
      <c r="D90" s="9" t="n"/>
    </row>
    <row r="91">
      <c r="A91" s="8" t="n"/>
      <c r="B91" s="14">
        <f>IF(A91="","",IFERROR(INDEX('المدرسين'!$B:$B,MATCH(A91,'المدرسين'!$A:$A,0)),"كود غلط"))</f>
        <v/>
      </c>
      <c r="C91" s="8" t="n"/>
      <c r="D91" s="9" t="n"/>
    </row>
    <row r="92">
      <c r="A92" s="8" t="n"/>
      <c r="B92" s="14">
        <f>IF(A92="","",IFERROR(INDEX('المدرسين'!$B:$B,MATCH(A92,'المدرسين'!$A:$A,0)),"كود غلط"))</f>
        <v/>
      </c>
      <c r="C92" s="8" t="n"/>
      <c r="D92" s="9" t="n"/>
    </row>
    <row r="93">
      <c r="A93" s="8" t="n"/>
      <c r="B93" s="14">
        <f>IF(A93="","",IFERROR(INDEX('المدرسين'!$B:$B,MATCH(A93,'المدرسين'!$A:$A,0)),"كود غلط"))</f>
        <v/>
      </c>
      <c r="C93" s="8" t="n"/>
      <c r="D93" s="9" t="n"/>
    </row>
    <row r="94">
      <c r="A94" s="8" t="n"/>
      <c r="B94" s="14">
        <f>IF(A94="","",IFERROR(INDEX('المدرسين'!$B:$B,MATCH(A94,'المدرسين'!$A:$A,0)),"كود غلط"))</f>
        <v/>
      </c>
      <c r="C94" s="8" t="n"/>
      <c r="D94" s="9" t="n"/>
    </row>
    <row r="95">
      <c r="A95" s="8" t="n"/>
      <c r="B95" s="14">
        <f>IF(A95="","",IFERROR(INDEX('المدرسين'!$B:$B,MATCH(A95,'المدرسين'!$A:$A,0)),"كود غلط"))</f>
        <v/>
      </c>
      <c r="C95" s="8" t="n"/>
      <c r="D95" s="9" t="n"/>
    </row>
    <row r="96">
      <c r="A96" s="8" t="n"/>
      <c r="B96" s="14">
        <f>IF(A96="","",IFERROR(INDEX('المدرسين'!$B:$B,MATCH(A96,'المدرسين'!$A:$A,0)),"كود غلط"))</f>
        <v/>
      </c>
      <c r="C96" s="8" t="n"/>
      <c r="D96" s="9" t="n"/>
    </row>
    <row r="97">
      <c r="A97" s="8" t="n"/>
      <c r="B97" s="14">
        <f>IF(A97="","",IFERROR(INDEX('المدرسين'!$B:$B,MATCH(A97,'المدرسين'!$A:$A,0)),"كود غلط"))</f>
        <v/>
      </c>
      <c r="C97" s="8" t="n"/>
      <c r="D97" s="9" t="n"/>
    </row>
    <row r="98">
      <c r="A98" s="8" t="n"/>
      <c r="B98" s="14">
        <f>IF(A98="","",IFERROR(INDEX('المدرسين'!$B:$B,MATCH(A98,'المدرسين'!$A:$A,0)),"كود غلط"))</f>
        <v/>
      </c>
      <c r="C98" s="8" t="n"/>
      <c r="D98" s="9" t="n"/>
    </row>
    <row r="99">
      <c r="A99" s="8" t="n"/>
      <c r="B99" s="14">
        <f>IF(A99="","",IFERROR(INDEX('المدرسين'!$B:$B,MATCH(A99,'المدرسين'!$A:$A,0)),"كود غلط"))</f>
        <v/>
      </c>
      <c r="C99" s="8" t="n"/>
      <c r="D99" s="9" t="n"/>
    </row>
    <row r="100">
      <c r="A100" s="8" t="n"/>
      <c r="B100" s="14">
        <f>IF(A100="","",IFERROR(INDEX('المدرسين'!$B:$B,MATCH(A100,'المدرسين'!$A:$A,0)),"كود غلط"))</f>
        <v/>
      </c>
      <c r="C100" s="8" t="n"/>
      <c r="D100" s="9" t="n"/>
    </row>
    <row r="101">
      <c r="A101" s="8" t="n"/>
      <c r="B101" s="14">
        <f>IF(A101="","",IFERROR(INDEX('المدرسين'!$B:$B,MATCH(A101,'المدرسين'!$A:$A,0)),"كود غلط"))</f>
        <v/>
      </c>
      <c r="C101" s="8" t="n"/>
      <c r="D101" s="9" t="n"/>
    </row>
    <row r="102">
      <c r="A102" s="8" t="n"/>
      <c r="B102" s="14">
        <f>IF(A102="","",IFERROR(INDEX('المدرسين'!$B:$B,MATCH(A102,'المدرسين'!$A:$A,0)),"كود غلط"))</f>
        <v/>
      </c>
      <c r="C102" s="8" t="n"/>
      <c r="D102" s="9" t="n"/>
    </row>
    <row r="103">
      <c r="A103" s="8" t="n"/>
      <c r="B103" s="14">
        <f>IF(A103="","",IFERROR(INDEX('المدرسين'!$B:$B,MATCH(A103,'المدرسين'!$A:$A,0)),"كود غلط"))</f>
        <v/>
      </c>
      <c r="C103" s="8" t="n"/>
      <c r="D103" s="9" t="n"/>
    </row>
    <row r="104">
      <c r="A104" s="8" t="n"/>
      <c r="B104" s="14">
        <f>IF(A104="","",IFERROR(INDEX('المدرسين'!$B:$B,MATCH(A104,'المدرسين'!$A:$A,0)),"كود غلط"))</f>
        <v/>
      </c>
      <c r="C104" s="8" t="n"/>
      <c r="D104" s="9" t="n"/>
    </row>
    <row r="105">
      <c r="A105" s="8" t="n"/>
      <c r="B105" s="14">
        <f>IF(A105="","",IFERROR(INDEX('المدرسين'!$B:$B,MATCH(A105,'المدرسين'!$A:$A,0)),"كود غلط"))</f>
        <v/>
      </c>
      <c r="C105" s="8" t="n"/>
      <c r="D105" s="9" t="n"/>
    </row>
    <row r="106">
      <c r="A106" s="8" t="n"/>
      <c r="B106" s="14">
        <f>IF(A106="","",IFERROR(INDEX('المدرسين'!$B:$B,MATCH(A106,'المدرسين'!$A:$A,0)),"كود غلط"))</f>
        <v/>
      </c>
      <c r="C106" s="8" t="n"/>
      <c r="D106" s="9" t="n"/>
    </row>
    <row r="107">
      <c r="A107" s="8" t="n"/>
      <c r="B107" s="14">
        <f>IF(A107="","",IFERROR(INDEX('المدرسين'!$B:$B,MATCH(A107,'المدرسين'!$A:$A,0)),"كود غلط"))</f>
        <v/>
      </c>
      <c r="C107" s="8" t="n"/>
      <c r="D107" s="9" t="n"/>
    </row>
    <row r="108">
      <c r="A108" s="8" t="n"/>
      <c r="B108" s="14">
        <f>IF(A108="","",IFERROR(INDEX('المدرسين'!$B:$B,MATCH(A108,'المدرسين'!$A:$A,0)),"كود غلط"))</f>
        <v/>
      </c>
      <c r="C108" s="8" t="n"/>
      <c r="D108" s="9" t="n"/>
    </row>
    <row r="109">
      <c r="A109" s="8" t="n"/>
      <c r="B109" s="14">
        <f>IF(A109="","",IFERROR(INDEX('المدرسين'!$B:$B,MATCH(A109,'المدرسين'!$A:$A,0)),"كود غلط"))</f>
        <v/>
      </c>
      <c r="C109" s="8" t="n"/>
      <c r="D109" s="9" t="n"/>
    </row>
    <row r="110">
      <c r="A110" s="8" t="n"/>
      <c r="B110" s="14">
        <f>IF(A110="","",IFERROR(INDEX('المدرسين'!$B:$B,MATCH(A110,'المدرسين'!$A:$A,0)),"كود غلط"))</f>
        <v/>
      </c>
      <c r="C110" s="8" t="n"/>
      <c r="D110" s="9" t="n"/>
    </row>
    <row r="111">
      <c r="A111" s="8" t="n"/>
      <c r="B111" s="14">
        <f>IF(A111="","",IFERROR(INDEX('المدرسين'!$B:$B,MATCH(A111,'المدرسين'!$A:$A,0)),"كود غلط"))</f>
        <v/>
      </c>
      <c r="C111" s="8" t="n"/>
      <c r="D111" s="9" t="n"/>
    </row>
    <row r="112">
      <c r="A112" s="8" t="n"/>
      <c r="B112" s="14">
        <f>IF(A112="","",IFERROR(INDEX('المدرسين'!$B:$B,MATCH(A112,'المدرسين'!$A:$A,0)),"كود غلط"))</f>
        <v/>
      </c>
      <c r="C112" s="8" t="n"/>
      <c r="D112" s="9" t="n"/>
    </row>
    <row r="113">
      <c r="A113" s="8" t="n"/>
      <c r="B113" s="14">
        <f>IF(A113="","",IFERROR(INDEX('المدرسين'!$B:$B,MATCH(A113,'المدرسين'!$A:$A,0)),"كود غلط"))</f>
        <v/>
      </c>
      <c r="C113" s="8" t="n"/>
      <c r="D113" s="9" t="n"/>
    </row>
    <row r="114">
      <c r="A114" s="8" t="n"/>
      <c r="B114" s="14">
        <f>IF(A114="","",IFERROR(INDEX('المدرسين'!$B:$B,MATCH(A114,'المدرسين'!$A:$A,0)),"كود غلط"))</f>
        <v/>
      </c>
      <c r="C114" s="8" t="n"/>
      <c r="D114" s="9" t="n"/>
    </row>
    <row r="115">
      <c r="A115" s="8" t="n"/>
      <c r="B115" s="14">
        <f>IF(A115="","",IFERROR(INDEX('المدرسين'!$B:$B,MATCH(A115,'المدرسين'!$A:$A,0)),"كود غلط"))</f>
        <v/>
      </c>
      <c r="C115" s="8" t="n"/>
      <c r="D115" s="9" t="n"/>
    </row>
    <row r="116">
      <c r="A116" s="8" t="n"/>
      <c r="B116" s="14">
        <f>IF(A116="","",IFERROR(INDEX('المدرسين'!$B:$B,MATCH(A116,'المدرسين'!$A:$A,0)),"كود غلط"))</f>
        <v/>
      </c>
      <c r="C116" s="8" t="n"/>
      <c r="D116" s="9" t="n"/>
    </row>
    <row r="117">
      <c r="A117" s="8" t="n"/>
      <c r="B117" s="14">
        <f>IF(A117="","",IFERROR(INDEX('المدرسين'!$B:$B,MATCH(A117,'المدرسين'!$A:$A,0)),"كود غلط"))</f>
        <v/>
      </c>
      <c r="C117" s="8" t="n"/>
      <c r="D117" s="9" t="n"/>
    </row>
    <row r="118">
      <c r="A118" s="8" t="n"/>
      <c r="B118" s="14">
        <f>IF(A118="","",IFERROR(INDEX('المدرسين'!$B:$B,MATCH(A118,'المدرسين'!$A:$A,0)),"كود غلط"))</f>
        <v/>
      </c>
      <c r="C118" s="8" t="n"/>
      <c r="D118" s="9" t="n"/>
    </row>
    <row r="119">
      <c r="A119" s="8" t="n"/>
      <c r="B119" s="14">
        <f>IF(A119="","",IFERROR(INDEX('المدرسين'!$B:$B,MATCH(A119,'المدرسين'!$A:$A,0)),"كود غلط"))</f>
        <v/>
      </c>
      <c r="C119" s="8" t="n"/>
      <c r="D119" s="9" t="n"/>
    </row>
    <row r="120">
      <c r="A120" s="8" t="n"/>
      <c r="B120" s="14">
        <f>IF(A120="","",IFERROR(INDEX('المدرسين'!$B:$B,MATCH(A120,'المدرسين'!$A:$A,0)),"كود غلط"))</f>
        <v/>
      </c>
      <c r="C120" s="8" t="n"/>
      <c r="D120" s="9" t="n"/>
    </row>
    <row r="121">
      <c r="A121" s="8" t="n"/>
      <c r="B121" s="14">
        <f>IF(A121="","",IFERROR(INDEX('المدرسين'!$B:$B,MATCH(A121,'المدرسين'!$A:$A,0)),"كود غلط"))</f>
        <v/>
      </c>
      <c r="C121" s="8" t="n"/>
      <c r="D121" s="9" t="n"/>
    </row>
    <row r="122">
      <c r="A122" s="8" t="n"/>
      <c r="B122" s="14">
        <f>IF(A122="","",IFERROR(INDEX('المدرسين'!$B:$B,MATCH(A122,'المدرسين'!$A:$A,0)),"كود غلط"))</f>
        <v/>
      </c>
      <c r="C122" s="8" t="n"/>
      <c r="D122" s="9" t="n"/>
    </row>
    <row r="123">
      <c r="A123" s="8" t="n"/>
      <c r="B123" s="14">
        <f>IF(A123="","",IFERROR(INDEX('المدرسين'!$B:$B,MATCH(A123,'المدرسين'!$A:$A,0)),"كود غلط"))</f>
        <v/>
      </c>
      <c r="C123" s="8" t="n"/>
      <c r="D123" s="9" t="n"/>
    </row>
    <row r="124">
      <c r="A124" s="8" t="n"/>
      <c r="B124" s="14">
        <f>IF(A124="","",IFERROR(INDEX('المدرسين'!$B:$B,MATCH(A124,'المدرسين'!$A:$A,0)),"كود غلط"))</f>
        <v/>
      </c>
      <c r="C124" s="8" t="n"/>
      <c r="D124" s="9" t="n"/>
    </row>
    <row r="125">
      <c r="A125" s="8" t="n"/>
      <c r="B125" s="14">
        <f>IF(A125="","",IFERROR(INDEX('المدرسين'!$B:$B,MATCH(A125,'المدرسين'!$A:$A,0)),"كود غلط"))</f>
        <v/>
      </c>
      <c r="C125" s="8" t="n"/>
      <c r="D125" s="9" t="n"/>
    </row>
    <row r="126">
      <c r="A126" s="8" t="n"/>
      <c r="B126" s="14">
        <f>IF(A126="","",IFERROR(INDEX('المدرسين'!$B:$B,MATCH(A126,'المدرسين'!$A:$A,0)),"كود غلط"))</f>
        <v/>
      </c>
      <c r="C126" s="8" t="n"/>
      <c r="D126" s="9" t="n"/>
    </row>
    <row r="127">
      <c r="A127" s="8" t="n"/>
      <c r="B127" s="14">
        <f>IF(A127="","",IFERROR(INDEX('المدرسين'!$B:$B,MATCH(A127,'المدرسين'!$A:$A,0)),"كود غلط"))</f>
        <v/>
      </c>
      <c r="C127" s="8" t="n"/>
      <c r="D127" s="9" t="n"/>
    </row>
    <row r="128">
      <c r="A128" s="8" t="n"/>
      <c r="B128" s="14">
        <f>IF(A128="","",IFERROR(INDEX('المدرسين'!$B:$B,MATCH(A128,'المدرسين'!$A:$A,0)),"كود غلط"))</f>
        <v/>
      </c>
      <c r="C128" s="8" t="n"/>
      <c r="D128" s="9" t="n"/>
    </row>
    <row r="129">
      <c r="A129" s="8" t="n"/>
      <c r="B129" s="14">
        <f>IF(A129="","",IFERROR(INDEX('المدرسين'!$B:$B,MATCH(A129,'المدرسين'!$A:$A,0)),"كود غلط"))</f>
        <v/>
      </c>
      <c r="C129" s="8" t="n"/>
      <c r="D129" s="9" t="n"/>
    </row>
    <row r="130">
      <c r="A130" s="8" t="n"/>
      <c r="B130" s="14">
        <f>IF(A130="","",IFERROR(INDEX('المدرسين'!$B:$B,MATCH(A130,'المدرسين'!$A:$A,0)),"كود غلط"))</f>
        <v/>
      </c>
      <c r="C130" s="8" t="n"/>
      <c r="D130" s="9" t="n"/>
    </row>
    <row r="131">
      <c r="A131" s="8" t="n"/>
      <c r="B131" s="14">
        <f>IF(A131="","",IFERROR(INDEX('المدرسين'!$B:$B,MATCH(A131,'المدرسين'!$A:$A,0)),"كود غلط"))</f>
        <v/>
      </c>
      <c r="C131" s="8" t="n"/>
      <c r="D131" s="9" t="n"/>
    </row>
    <row r="132">
      <c r="A132" s="8" t="n"/>
      <c r="B132" s="14">
        <f>IF(A132="","",IFERROR(INDEX('المدرسين'!$B:$B,MATCH(A132,'المدرسين'!$A:$A,0)),"كود غلط"))</f>
        <v/>
      </c>
      <c r="C132" s="8" t="n"/>
      <c r="D132" s="9" t="n"/>
    </row>
    <row r="133">
      <c r="A133" s="8" t="n"/>
      <c r="B133" s="14">
        <f>IF(A133="","",IFERROR(INDEX('المدرسين'!$B:$B,MATCH(A133,'المدرسين'!$A:$A,0)),"كود غلط"))</f>
        <v/>
      </c>
      <c r="C133" s="8" t="n"/>
      <c r="D133" s="9" t="n"/>
    </row>
    <row r="134">
      <c r="A134" s="8" t="n"/>
      <c r="B134" s="14">
        <f>IF(A134="","",IFERROR(INDEX('المدرسين'!$B:$B,MATCH(A134,'المدرسين'!$A:$A,0)),"كود غلط"))</f>
        <v/>
      </c>
      <c r="C134" s="8" t="n"/>
      <c r="D134" s="9" t="n"/>
    </row>
    <row r="135">
      <c r="A135" s="8" t="n"/>
      <c r="B135" s="14">
        <f>IF(A135="","",IFERROR(INDEX('المدرسين'!$B:$B,MATCH(A135,'المدرسين'!$A:$A,0)),"كود غلط"))</f>
        <v/>
      </c>
      <c r="C135" s="8" t="n"/>
      <c r="D135" s="9" t="n"/>
    </row>
    <row r="136">
      <c r="A136" s="8" t="n"/>
      <c r="B136" s="14">
        <f>IF(A136="","",IFERROR(INDEX('المدرسين'!$B:$B,MATCH(A136,'المدرسين'!$A:$A,0)),"كود غلط"))</f>
        <v/>
      </c>
      <c r="C136" s="8" t="n"/>
      <c r="D136" s="9" t="n"/>
    </row>
    <row r="137">
      <c r="A137" s="8" t="n"/>
      <c r="B137" s="14">
        <f>IF(A137="","",IFERROR(INDEX('المدرسين'!$B:$B,MATCH(A137,'المدرسين'!$A:$A,0)),"كود غلط"))</f>
        <v/>
      </c>
      <c r="C137" s="8" t="n"/>
      <c r="D137" s="9" t="n"/>
    </row>
    <row r="138">
      <c r="A138" s="8" t="n"/>
      <c r="B138" s="14">
        <f>IF(A138="","",IFERROR(INDEX('المدرسين'!$B:$B,MATCH(A138,'المدرسين'!$A:$A,0)),"كود غلط"))</f>
        <v/>
      </c>
      <c r="C138" s="8" t="n"/>
      <c r="D138" s="9" t="n"/>
    </row>
    <row r="139">
      <c r="A139" s="8" t="n"/>
      <c r="B139" s="14">
        <f>IF(A139="","",IFERROR(INDEX('المدرسين'!$B:$B,MATCH(A139,'المدرسين'!$A:$A,0)),"كود غلط"))</f>
        <v/>
      </c>
      <c r="C139" s="8" t="n"/>
      <c r="D139" s="9" t="n"/>
    </row>
    <row r="140">
      <c r="A140" s="8" t="n"/>
      <c r="B140" s="14">
        <f>IF(A140="","",IFERROR(INDEX('المدرسين'!$B:$B,MATCH(A140,'المدرسين'!$A:$A,0)),"كود غلط"))</f>
        <v/>
      </c>
      <c r="C140" s="8" t="n"/>
      <c r="D140" s="9" t="n"/>
    </row>
    <row r="141">
      <c r="A141" s="8" t="n"/>
      <c r="B141" s="14">
        <f>IF(A141="","",IFERROR(INDEX('المدرسين'!$B:$B,MATCH(A141,'المدرسين'!$A:$A,0)),"كود غلط"))</f>
        <v/>
      </c>
      <c r="C141" s="8" t="n"/>
      <c r="D141" s="9" t="n"/>
    </row>
    <row r="142">
      <c r="A142" s="8" t="n"/>
      <c r="B142" s="14">
        <f>IF(A142="","",IFERROR(INDEX('المدرسين'!$B:$B,MATCH(A142,'المدرسين'!$A:$A,0)),"كود غلط"))</f>
        <v/>
      </c>
      <c r="C142" s="8" t="n"/>
      <c r="D142" s="9" t="n"/>
    </row>
    <row r="143">
      <c r="A143" s="8" t="n"/>
      <c r="B143" s="14">
        <f>IF(A143="","",IFERROR(INDEX('المدرسين'!$B:$B,MATCH(A143,'المدرسين'!$A:$A,0)),"كود غلط"))</f>
        <v/>
      </c>
      <c r="C143" s="8" t="n"/>
      <c r="D143" s="9" t="n"/>
    </row>
    <row r="144">
      <c r="A144" s="8" t="n"/>
      <c r="B144" s="14">
        <f>IF(A144="","",IFERROR(INDEX('المدرسين'!$B:$B,MATCH(A144,'المدرسين'!$A:$A,0)),"كود غلط"))</f>
        <v/>
      </c>
      <c r="C144" s="8" t="n"/>
      <c r="D144" s="9" t="n"/>
    </row>
    <row r="145">
      <c r="A145" s="8" t="n"/>
      <c r="B145" s="14">
        <f>IF(A145="","",IFERROR(INDEX('المدرسين'!$B:$B,MATCH(A145,'المدرسين'!$A:$A,0)),"كود غلط"))</f>
        <v/>
      </c>
      <c r="C145" s="8" t="n"/>
      <c r="D145" s="9" t="n"/>
    </row>
    <row r="146">
      <c r="A146" s="8" t="n"/>
      <c r="B146" s="14">
        <f>IF(A146="","",IFERROR(INDEX('المدرسين'!$B:$B,MATCH(A146,'المدرسين'!$A:$A,0)),"كود غلط"))</f>
        <v/>
      </c>
      <c r="C146" s="8" t="n"/>
      <c r="D146" s="9" t="n"/>
    </row>
    <row r="147">
      <c r="A147" s="8" t="n"/>
      <c r="B147" s="14">
        <f>IF(A147="","",IFERROR(INDEX('المدرسين'!$B:$B,MATCH(A147,'المدرسين'!$A:$A,0)),"كود غلط"))</f>
        <v/>
      </c>
      <c r="C147" s="8" t="n"/>
      <c r="D147" s="9" t="n"/>
    </row>
    <row r="148">
      <c r="A148" s="8" t="n"/>
      <c r="B148" s="14">
        <f>IF(A148="","",IFERROR(INDEX('المدرسين'!$B:$B,MATCH(A148,'المدرسين'!$A:$A,0)),"كود غلط"))</f>
        <v/>
      </c>
      <c r="C148" s="8" t="n"/>
      <c r="D148" s="9" t="n"/>
    </row>
    <row r="149">
      <c r="A149" s="8" t="n"/>
      <c r="B149" s="14">
        <f>IF(A149="","",IFERROR(INDEX('المدرسين'!$B:$B,MATCH(A149,'المدرسين'!$A:$A,0)),"كود غلط"))</f>
        <v/>
      </c>
      <c r="C149" s="8" t="n"/>
      <c r="D149" s="9" t="n"/>
    </row>
    <row r="150">
      <c r="A150" s="8" t="n"/>
      <c r="B150" s="14">
        <f>IF(A150="","",IFERROR(INDEX('المدرسين'!$B:$B,MATCH(A150,'المدرسين'!$A:$A,0)),"كود غلط"))</f>
        <v/>
      </c>
      <c r="C150" s="8" t="n"/>
      <c r="D150" s="9" t="n"/>
    </row>
    <row r="151">
      <c r="A151" s="8" t="n"/>
      <c r="B151" s="14">
        <f>IF(A151="","",IFERROR(INDEX('المدرسين'!$B:$B,MATCH(A151,'المدرسين'!$A:$A,0)),"كود غلط"))</f>
        <v/>
      </c>
      <c r="C151" s="8" t="n"/>
      <c r="D151" s="9" t="n"/>
    </row>
    <row r="152">
      <c r="A152" s="8" t="n"/>
      <c r="B152" s="14">
        <f>IF(A152="","",IFERROR(INDEX('المدرسين'!$B:$B,MATCH(A152,'المدرسين'!$A:$A,0)),"كود غلط"))</f>
        <v/>
      </c>
      <c r="C152" s="8" t="n"/>
      <c r="D152" s="9" t="n"/>
    </row>
    <row r="153">
      <c r="A153" s="8" t="n"/>
      <c r="B153" s="14">
        <f>IF(A153="","",IFERROR(INDEX('المدرسين'!$B:$B,MATCH(A153,'المدرسين'!$A:$A,0)),"كود غلط"))</f>
        <v/>
      </c>
      <c r="C153" s="8" t="n"/>
      <c r="D153" s="9" t="n"/>
    </row>
    <row r="154">
      <c r="A154" s="8" t="n"/>
      <c r="B154" s="14">
        <f>IF(A154="","",IFERROR(INDEX('المدرسين'!$B:$B,MATCH(A154,'المدرسين'!$A:$A,0)),"كود غلط"))</f>
        <v/>
      </c>
      <c r="C154" s="8" t="n"/>
      <c r="D154" s="9" t="n"/>
    </row>
    <row r="155">
      <c r="A155" s="8" t="n"/>
      <c r="B155" s="14">
        <f>IF(A155="","",IFERROR(INDEX('المدرسين'!$B:$B,MATCH(A155,'المدرسين'!$A:$A,0)),"كود غلط"))</f>
        <v/>
      </c>
      <c r="C155" s="8" t="n"/>
      <c r="D155" s="9" t="n"/>
    </row>
    <row r="156">
      <c r="A156" s="8" t="n"/>
      <c r="B156" s="14">
        <f>IF(A156="","",IFERROR(INDEX('المدرسين'!$B:$B,MATCH(A156,'المدرسين'!$A:$A,0)),"كود غلط"))</f>
        <v/>
      </c>
      <c r="C156" s="8" t="n"/>
      <c r="D156" s="9" t="n"/>
    </row>
    <row r="157">
      <c r="A157" s="8" t="n"/>
      <c r="B157" s="14">
        <f>IF(A157="","",IFERROR(INDEX('المدرسين'!$B:$B,MATCH(A157,'المدرسين'!$A:$A,0)),"كود غلط"))</f>
        <v/>
      </c>
      <c r="C157" s="8" t="n"/>
      <c r="D157" s="9" t="n"/>
    </row>
    <row r="158">
      <c r="A158" s="8" t="n"/>
      <c r="B158" s="14">
        <f>IF(A158="","",IFERROR(INDEX('المدرسين'!$B:$B,MATCH(A158,'المدرسين'!$A:$A,0)),"كود غلط"))</f>
        <v/>
      </c>
      <c r="C158" s="8" t="n"/>
      <c r="D158" s="9" t="n"/>
    </row>
    <row r="159">
      <c r="A159" s="8" t="n"/>
      <c r="B159" s="14">
        <f>IF(A159="","",IFERROR(INDEX('المدرسين'!$B:$B,MATCH(A159,'المدرسين'!$A:$A,0)),"كود غلط"))</f>
        <v/>
      </c>
      <c r="C159" s="8" t="n"/>
      <c r="D159" s="9" t="n"/>
    </row>
    <row r="160">
      <c r="A160" s="8" t="n"/>
      <c r="B160" s="14">
        <f>IF(A160="","",IFERROR(INDEX('المدرسين'!$B:$B,MATCH(A160,'المدرسين'!$A:$A,0)),"كود غلط"))</f>
        <v/>
      </c>
      <c r="C160" s="8" t="n"/>
      <c r="D160" s="9" t="n"/>
    </row>
    <row r="161">
      <c r="A161" s="8" t="n"/>
      <c r="B161" s="14">
        <f>IF(A161="","",IFERROR(INDEX('المدرسين'!$B:$B,MATCH(A161,'المدرسين'!$A:$A,0)),"كود غلط"))</f>
        <v/>
      </c>
      <c r="C161" s="8" t="n"/>
      <c r="D161" s="9" t="n"/>
    </row>
    <row r="162">
      <c r="A162" s="8" t="n"/>
      <c r="B162" s="14">
        <f>IF(A162="","",IFERROR(INDEX('المدرسين'!$B:$B,MATCH(A162,'المدرسين'!$A:$A,0)),"كود غلط"))</f>
        <v/>
      </c>
      <c r="C162" s="8" t="n"/>
      <c r="D162" s="9" t="n"/>
    </row>
    <row r="163">
      <c r="A163" s="8" t="n"/>
      <c r="B163" s="14">
        <f>IF(A163="","",IFERROR(INDEX('المدرسين'!$B:$B,MATCH(A163,'المدرسين'!$A:$A,0)),"كود غلط"))</f>
        <v/>
      </c>
      <c r="C163" s="8" t="n"/>
      <c r="D163" s="9" t="n"/>
    </row>
    <row r="164">
      <c r="A164" s="8" t="n"/>
      <c r="B164" s="14">
        <f>IF(A164="","",IFERROR(INDEX('المدرسين'!$B:$B,MATCH(A164,'المدرسين'!$A:$A,0)),"كود غلط"))</f>
        <v/>
      </c>
      <c r="C164" s="8" t="n"/>
      <c r="D164" s="9" t="n"/>
    </row>
    <row r="165">
      <c r="A165" s="8" t="n"/>
      <c r="B165" s="14">
        <f>IF(A165="","",IFERROR(INDEX('المدرسين'!$B:$B,MATCH(A165,'المدرسين'!$A:$A,0)),"كود غلط"))</f>
        <v/>
      </c>
      <c r="C165" s="8" t="n"/>
      <c r="D165" s="9" t="n"/>
    </row>
    <row r="166">
      <c r="A166" s="8" t="n"/>
      <c r="B166" s="14">
        <f>IF(A166="","",IFERROR(INDEX('المدرسين'!$B:$B,MATCH(A166,'المدرسين'!$A:$A,0)),"كود غلط"))</f>
        <v/>
      </c>
      <c r="C166" s="8" t="n"/>
      <c r="D166" s="9" t="n"/>
    </row>
    <row r="167">
      <c r="A167" s="8" t="n"/>
      <c r="B167" s="14">
        <f>IF(A167="","",IFERROR(INDEX('المدرسين'!$B:$B,MATCH(A167,'المدرسين'!$A:$A,0)),"كود غلط"))</f>
        <v/>
      </c>
      <c r="C167" s="8" t="n"/>
      <c r="D167" s="9" t="n"/>
    </row>
    <row r="168">
      <c r="A168" s="8" t="n"/>
      <c r="B168" s="14">
        <f>IF(A168="","",IFERROR(INDEX('المدرسين'!$B:$B,MATCH(A168,'المدرسين'!$A:$A,0)),"كود غلط"))</f>
        <v/>
      </c>
      <c r="C168" s="8" t="n"/>
      <c r="D168" s="9" t="n"/>
    </row>
    <row r="169">
      <c r="A169" s="8" t="n"/>
      <c r="B169" s="14">
        <f>IF(A169="","",IFERROR(INDEX('المدرسين'!$B:$B,MATCH(A169,'المدرسين'!$A:$A,0)),"كود غلط"))</f>
        <v/>
      </c>
      <c r="C169" s="8" t="n"/>
      <c r="D169" s="9" t="n"/>
    </row>
    <row r="170">
      <c r="A170" s="8" t="n"/>
      <c r="B170" s="14">
        <f>IF(A170="","",IFERROR(INDEX('المدرسين'!$B:$B,MATCH(A170,'المدرسين'!$A:$A,0)),"كود غلط"))</f>
        <v/>
      </c>
      <c r="C170" s="8" t="n"/>
      <c r="D170" s="9" t="n"/>
    </row>
    <row r="171">
      <c r="A171" s="8" t="n"/>
      <c r="B171" s="14">
        <f>IF(A171="","",IFERROR(INDEX('المدرسين'!$B:$B,MATCH(A171,'المدرسين'!$A:$A,0)),"كود غلط"))</f>
        <v/>
      </c>
      <c r="C171" s="8" t="n"/>
      <c r="D171" s="9" t="n"/>
    </row>
    <row r="172">
      <c r="A172" s="8" t="n"/>
      <c r="B172" s="14">
        <f>IF(A172="","",IFERROR(INDEX('المدرسين'!$B:$B,MATCH(A172,'المدرسين'!$A:$A,0)),"كود غلط"))</f>
        <v/>
      </c>
      <c r="C172" s="8" t="n"/>
      <c r="D172" s="9" t="n"/>
    </row>
    <row r="173">
      <c r="A173" s="8" t="n"/>
      <c r="B173" s="14">
        <f>IF(A173="","",IFERROR(INDEX('المدرسين'!$B:$B,MATCH(A173,'المدرسين'!$A:$A,0)),"كود غلط"))</f>
        <v/>
      </c>
      <c r="C173" s="8" t="n"/>
      <c r="D173" s="9" t="n"/>
    </row>
    <row r="174">
      <c r="A174" s="8" t="n"/>
      <c r="B174" s="14">
        <f>IF(A174="","",IFERROR(INDEX('المدرسين'!$B:$B,MATCH(A174,'المدرسين'!$A:$A,0)),"كود غلط"))</f>
        <v/>
      </c>
      <c r="C174" s="8" t="n"/>
      <c r="D174" s="9" t="n"/>
    </row>
    <row r="175">
      <c r="A175" s="8" t="n"/>
      <c r="B175" s="14">
        <f>IF(A175="","",IFERROR(INDEX('المدرسين'!$B:$B,MATCH(A175,'المدرسين'!$A:$A,0)),"كود غلط"))</f>
        <v/>
      </c>
      <c r="C175" s="8" t="n"/>
      <c r="D175" s="9" t="n"/>
    </row>
    <row r="176">
      <c r="A176" s="8" t="n"/>
      <c r="B176" s="14">
        <f>IF(A176="","",IFERROR(INDEX('المدرسين'!$B:$B,MATCH(A176,'المدرسين'!$A:$A,0)),"كود غلط"))</f>
        <v/>
      </c>
      <c r="C176" s="8" t="n"/>
      <c r="D176" s="9" t="n"/>
    </row>
    <row r="177">
      <c r="A177" s="8" t="n"/>
      <c r="B177" s="14">
        <f>IF(A177="","",IFERROR(INDEX('المدرسين'!$B:$B,MATCH(A177,'المدرسين'!$A:$A,0)),"كود غلط"))</f>
        <v/>
      </c>
      <c r="C177" s="8" t="n"/>
      <c r="D177" s="9" t="n"/>
    </row>
    <row r="178">
      <c r="A178" s="8" t="n"/>
      <c r="B178" s="14">
        <f>IF(A178="","",IFERROR(INDEX('المدرسين'!$B:$B,MATCH(A178,'المدرسين'!$A:$A,0)),"كود غلط"))</f>
        <v/>
      </c>
      <c r="C178" s="8" t="n"/>
      <c r="D178" s="9" t="n"/>
    </row>
    <row r="179">
      <c r="A179" s="8" t="n"/>
      <c r="B179" s="14">
        <f>IF(A179="","",IFERROR(INDEX('المدرسين'!$B:$B,MATCH(A179,'المدرسين'!$A:$A,0)),"كود غلط"))</f>
        <v/>
      </c>
      <c r="C179" s="8" t="n"/>
      <c r="D179" s="9" t="n"/>
    </row>
    <row r="180">
      <c r="A180" s="8" t="n"/>
      <c r="B180" s="14">
        <f>IF(A180="","",IFERROR(INDEX('المدرسين'!$B:$B,MATCH(A180,'المدرسين'!$A:$A,0)),"كود غلط"))</f>
        <v/>
      </c>
      <c r="C180" s="8" t="n"/>
      <c r="D180" s="9" t="n"/>
    </row>
    <row r="181">
      <c r="A181" s="8" t="n"/>
      <c r="B181" s="14">
        <f>IF(A181="","",IFERROR(INDEX('المدرسين'!$B:$B,MATCH(A181,'المدرسين'!$A:$A,0)),"كود غلط"))</f>
        <v/>
      </c>
      <c r="C181" s="8" t="n"/>
      <c r="D181" s="9" t="n"/>
    </row>
    <row r="182">
      <c r="A182" s="8" t="n"/>
      <c r="B182" s="14">
        <f>IF(A182="","",IFERROR(INDEX('المدرسين'!$B:$B,MATCH(A182,'المدرسين'!$A:$A,0)),"كود غلط"))</f>
        <v/>
      </c>
      <c r="C182" s="8" t="n"/>
      <c r="D182" s="9" t="n"/>
    </row>
    <row r="183">
      <c r="A183" s="8" t="n"/>
      <c r="B183" s="14">
        <f>IF(A183="","",IFERROR(INDEX('المدرسين'!$B:$B,MATCH(A183,'المدرسين'!$A:$A,0)),"كود غلط"))</f>
        <v/>
      </c>
      <c r="C183" s="8" t="n"/>
      <c r="D183" s="9" t="n"/>
    </row>
    <row r="184">
      <c r="A184" s="8" t="n"/>
      <c r="B184" s="14">
        <f>IF(A184="","",IFERROR(INDEX('المدرسين'!$B:$B,MATCH(A184,'المدرسين'!$A:$A,0)),"كود غلط"))</f>
        <v/>
      </c>
      <c r="C184" s="8" t="n"/>
      <c r="D184" s="9" t="n"/>
    </row>
    <row r="185">
      <c r="A185" s="8" t="n"/>
      <c r="B185" s="14">
        <f>IF(A185="","",IFERROR(INDEX('المدرسين'!$B:$B,MATCH(A185,'المدرسين'!$A:$A,0)),"كود غلط"))</f>
        <v/>
      </c>
      <c r="C185" s="8" t="n"/>
      <c r="D185" s="9" t="n"/>
    </row>
    <row r="186">
      <c r="A186" s="8" t="n"/>
      <c r="B186" s="14">
        <f>IF(A186="","",IFERROR(INDEX('المدرسين'!$B:$B,MATCH(A186,'المدرسين'!$A:$A,0)),"كود غلط"))</f>
        <v/>
      </c>
      <c r="C186" s="8" t="n"/>
      <c r="D186" s="9" t="n"/>
    </row>
    <row r="187">
      <c r="A187" s="8" t="n"/>
      <c r="B187" s="14">
        <f>IF(A187="","",IFERROR(INDEX('المدرسين'!$B:$B,MATCH(A187,'المدرسين'!$A:$A,0)),"كود غلط"))</f>
        <v/>
      </c>
      <c r="C187" s="8" t="n"/>
      <c r="D187" s="9" t="n"/>
    </row>
    <row r="188">
      <c r="A188" s="8" t="n"/>
      <c r="B188" s="14">
        <f>IF(A188="","",IFERROR(INDEX('المدرسين'!$B:$B,MATCH(A188,'المدرسين'!$A:$A,0)),"كود غلط"))</f>
        <v/>
      </c>
      <c r="C188" s="8" t="n"/>
      <c r="D188" s="9" t="n"/>
    </row>
    <row r="189">
      <c r="A189" s="8" t="n"/>
      <c r="B189" s="14">
        <f>IF(A189="","",IFERROR(INDEX('المدرسين'!$B:$B,MATCH(A189,'المدرسين'!$A:$A,0)),"كود غلط"))</f>
        <v/>
      </c>
      <c r="C189" s="8" t="n"/>
      <c r="D189" s="9" t="n"/>
    </row>
    <row r="190">
      <c r="A190" s="8" t="n"/>
      <c r="B190" s="14">
        <f>IF(A190="","",IFERROR(INDEX('المدرسين'!$B:$B,MATCH(A190,'المدرسين'!$A:$A,0)),"كود غلط"))</f>
        <v/>
      </c>
      <c r="C190" s="8" t="n"/>
      <c r="D190" s="9" t="n"/>
    </row>
    <row r="191">
      <c r="A191" s="8" t="n"/>
      <c r="B191" s="14">
        <f>IF(A191="","",IFERROR(INDEX('المدرسين'!$B:$B,MATCH(A191,'المدرسين'!$A:$A,0)),"كود غلط"))</f>
        <v/>
      </c>
      <c r="C191" s="8" t="n"/>
      <c r="D191" s="9" t="n"/>
    </row>
    <row r="192">
      <c r="A192" s="8" t="n"/>
      <c r="B192" s="14">
        <f>IF(A192="","",IFERROR(INDEX('المدرسين'!$B:$B,MATCH(A192,'المدرسين'!$A:$A,0)),"كود غلط"))</f>
        <v/>
      </c>
      <c r="C192" s="8" t="n"/>
      <c r="D192" s="9" t="n"/>
    </row>
    <row r="193">
      <c r="A193" s="8" t="n"/>
      <c r="B193" s="14">
        <f>IF(A193="","",IFERROR(INDEX('المدرسين'!$B:$B,MATCH(A193,'المدرسين'!$A:$A,0)),"كود غلط"))</f>
        <v/>
      </c>
      <c r="C193" s="8" t="n"/>
      <c r="D193" s="9" t="n"/>
    </row>
    <row r="194">
      <c r="A194" s="8" t="n"/>
      <c r="B194" s="14">
        <f>IF(A194="","",IFERROR(INDEX('المدرسين'!$B:$B,MATCH(A194,'المدرسين'!$A:$A,0)),"كود غلط"))</f>
        <v/>
      </c>
      <c r="C194" s="8" t="n"/>
      <c r="D194" s="9" t="n"/>
    </row>
    <row r="195">
      <c r="A195" s="8" t="n"/>
      <c r="B195" s="14">
        <f>IF(A195="","",IFERROR(INDEX('المدرسين'!$B:$B,MATCH(A195,'المدرسين'!$A:$A,0)),"كود غلط"))</f>
        <v/>
      </c>
      <c r="C195" s="8" t="n"/>
      <c r="D195" s="9" t="n"/>
    </row>
    <row r="196">
      <c r="A196" s="8" t="n"/>
      <c r="B196" s="14">
        <f>IF(A196="","",IFERROR(INDEX('المدرسين'!$B:$B,MATCH(A196,'المدرسين'!$A:$A,0)),"كود غلط"))</f>
        <v/>
      </c>
      <c r="C196" s="8" t="n"/>
      <c r="D196" s="9" t="n"/>
    </row>
    <row r="197">
      <c r="A197" s="8" t="n"/>
      <c r="B197" s="14">
        <f>IF(A197="","",IFERROR(INDEX('المدرسين'!$B:$B,MATCH(A197,'المدرسين'!$A:$A,0)),"كود غلط"))</f>
        <v/>
      </c>
      <c r="C197" s="8" t="n"/>
      <c r="D197" s="9" t="n"/>
    </row>
    <row r="198">
      <c r="A198" s="8" t="n"/>
      <c r="B198" s="14">
        <f>IF(A198="","",IFERROR(INDEX('المدرسين'!$B:$B,MATCH(A198,'المدرسين'!$A:$A,0)),"كود غلط"))</f>
        <v/>
      </c>
      <c r="C198" s="8" t="n"/>
      <c r="D198" s="9" t="n"/>
    </row>
    <row r="199">
      <c r="A199" s="8" t="n"/>
      <c r="B199" s="14">
        <f>IF(A199="","",IFERROR(INDEX('المدرسين'!$B:$B,MATCH(A199,'المدرسين'!$A:$A,0)),"كود غلط"))</f>
        <v/>
      </c>
      <c r="C199" s="8" t="n"/>
      <c r="D199" s="9" t="n"/>
    </row>
    <row r="200">
      <c r="A200" s="8" t="n"/>
      <c r="B200" s="14">
        <f>IF(A200="","",IFERROR(INDEX('المدرسين'!$B:$B,MATCH(A200,'المدرسين'!$A:$A,0)),"كود غلط"))</f>
        <v/>
      </c>
      <c r="C200" s="8" t="n"/>
      <c r="D200" s="9" t="n"/>
    </row>
    <row r="201">
      <c r="A201" s="8" t="n"/>
      <c r="B201" s="14">
        <f>IF(A201="","",IFERROR(INDEX('المدرسين'!$B:$B,MATCH(A201,'المدرسين'!$A:$A,0)),"كود غلط"))</f>
        <v/>
      </c>
      <c r="C201" s="8" t="n"/>
      <c r="D201" s="9" t="n"/>
    </row>
    <row r="202">
      <c r="A202" s="8" t="n"/>
      <c r="B202" s="14">
        <f>IF(A202="","",IFERROR(INDEX('المدرسين'!$B:$B,MATCH(A202,'المدرسين'!$A:$A,0)),"كود غلط"))</f>
        <v/>
      </c>
      <c r="C202" s="8" t="n"/>
      <c r="D202" s="9" t="n"/>
    </row>
    <row r="203">
      <c r="A203" s="8" t="n"/>
      <c r="B203" s="14">
        <f>IF(A203="","",IFERROR(INDEX('المدرسين'!$B:$B,MATCH(A203,'المدرسين'!$A:$A,0)),"كود غلط"))</f>
        <v/>
      </c>
      <c r="C203" s="8" t="n"/>
      <c r="D203" s="9" t="n"/>
    </row>
    <row r="204">
      <c r="A204" s="8" t="n"/>
      <c r="B204" s="14">
        <f>IF(A204="","",IFERROR(INDEX('المدرسين'!$B:$B,MATCH(A204,'المدرسين'!$A:$A,0)),"كود غلط"))</f>
        <v/>
      </c>
      <c r="C204" s="8" t="n"/>
      <c r="D204" s="9" t="n"/>
    </row>
    <row r="205">
      <c r="A205" s="8" t="n"/>
      <c r="B205" s="14">
        <f>IF(A205="","",IFERROR(INDEX('المدرسين'!$B:$B,MATCH(A205,'المدرسين'!$A:$A,0)),"كود غلط"))</f>
        <v/>
      </c>
      <c r="C205" s="8" t="n"/>
      <c r="D205" s="9" t="n"/>
    </row>
    <row r="206">
      <c r="A206" s="8" t="n"/>
      <c r="B206" s="14">
        <f>IF(A206="","",IFERROR(INDEX('المدرسين'!$B:$B,MATCH(A206,'المدرسين'!$A:$A,0)),"كود غلط"))</f>
        <v/>
      </c>
      <c r="C206" s="8" t="n"/>
      <c r="D206" s="9" t="n"/>
    </row>
    <row r="207">
      <c r="A207" s="8" t="n"/>
      <c r="B207" s="14">
        <f>IF(A207="","",IFERROR(INDEX('المدرسين'!$B:$B,MATCH(A207,'المدرسين'!$A:$A,0)),"كود غلط"))</f>
        <v/>
      </c>
      <c r="C207" s="8" t="n"/>
      <c r="D207" s="9" t="n"/>
    </row>
    <row r="208">
      <c r="A208" s="8" t="n"/>
      <c r="B208" s="14">
        <f>IF(A208="","",IFERROR(INDEX('المدرسين'!$B:$B,MATCH(A208,'المدرسين'!$A:$A,0)),"كود غلط"))</f>
        <v/>
      </c>
      <c r="C208" s="8" t="n"/>
      <c r="D208" s="9" t="n"/>
    </row>
    <row r="209">
      <c r="A209" s="8" t="n"/>
      <c r="B209" s="14">
        <f>IF(A209="","",IFERROR(INDEX('المدرسين'!$B:$B,MATCH(A209,'المدرسين'!$A:$A,0)),"كود غلط"))</f>
        <v/>
      </c>
      <c r="C209" s="8" t="n"/>
      <c r="D209" s="9" t="n"/>
    </row>
    <row r="210">
      <c r="A210" s="8" t="n"/>
      <c r="B210" s="14">
        <f>IF(A210="","",IFERROR(INDEX('المدرسين'!$B:$B,MATCH(A210,'المدرسين'!$A:$A,0)),"كود غلط"))</f>
        <v/>
      </c>
      <c r="C210" s="8" t="n"/>
      <c r="D210" s="9" t="n"/>
    </row>
    <row r="211">
      <c r="A211" s="8" t="n"/>
      <c r="B211" s="14">
        <f>IF(A211="","",IFERROR(INDEX('المدرسين'!$B:$B,MATCH(A211,'المدرسين'!$A:$A,0)),"كود غلط"))</f>
        <v/>
      </c>
      <c r="C211" s="8" t="n"/>
      <c r="D211" s="9" t="n"/>
    </row>
    <row r="212">
      <c r="A212" s="8" t="n"/>
      <c r="B212" s="14">
        <f>IF(A212="","",IFERROR(INDEX('المدرسين'!$B:$B,MATCH(A212,'المدرسين'!$A:$A,0)),"كود غلط"))</f>
        <v/>
      </c>
      <c r="C212" s="8" t="n"/>
      <c r="D212" s="9" t="n"/>
    </row>
    <row r="213">
      <c r="A213" s="8" t="n"/>
      <c r="B213" s="14">
        <f>IF(A213="","",IFERROR(INDEX('المدرسين'!$B:$B,MATCH(A213,'المدرسين'!$A:$A,0)),"كود غلط"))</f>
        <v/>
      </c>
      <c r="C213" s="8" t="n"/>
      <c r="D213" s="9" t="n"/>
    </row>
    <row r="214">
      <c r="A214" s="8" t="n"/>
      <c r="B214" s="14">
        <f>IF(A214="","",IFERROR(INDEX('المدرسين'!$B:$B,MATCH(A214,'المدرسين'!$A:$A,0)),"كود غلط"))</f>
        <v/>
      </c>
      <c r="C214" s="8" t="n"/>
      <c r="D214" s="9" t="n"/>
    </row>
    <row r="215">
      <c r="A215" s="8" t="n"/>
      <c r="B215" s="14">
        <f>IF(A215="","",IFERROR(INDEX('المدرسين'!$B:$B,MATCH(A215,'المدرسين'!$A:$A,0)),"كود غلط"))</f>
        <v/>
      </c>
      <c r="C215" s="8" t="n"/>
      <c r="D215" s="9" t="n"/>
    </row>
    <row r="216">
      <c r="A216" s="8" t="n"/>
      <c r="B216" s="14">
        <f>IF(A216="","",IFERROR(INDEX('المدرسين'!$B:$B,MATCH(A216,'المدرسين'!$A:$A,0)),"كود غلط"))</f>
        <v/>
      </c>
      <c r="C216" s="8" t="n"/>
      <c r="D216" s="9" t="n"/>
    </row>
    <row r="217">
      <c r="A217" s="8" t="n"/>
      <c r="B217" s="14">
        <f>IF(A217="","",IFERROR(INDEX('المدرسين'!$B:$B,MATCH(A217,'المدرسين'!$A:$A,0)),"كود غلط"))</f>
        <v/>
      </c>
      <c r="C217" s="8" t="n"/>
      <c r="D217" s="9" t="n"/>
    </row>
    <row r="218">
      <c r="A218" s="8" t="n"/>
      <c r="B218" s="14">
        <f>IF(A218="","",IFERROR(INDEX('المدرسين'!$B:$B,MATCH(A218,'المدرسين'!$A:$A,0)),"كود غلط"))</f>
        <v/>
      </c>
      <c r="C218" s="8" t="n"/>
      <c r="D218" s="9" t="n"/>
    </row>
    <row r="219">
      <c r="A219" s="8" t="n"/>
      <c r="B219" s="14">
        <f>IF(A219="","",IFERROR(INDEX('المدرسين'!$B:$B,MATCH(A219,'المدرسين'!$A:$A,0)),"كود غلط"))</f>
        <v/>
      </c>
      <c r="C219" s="8" t="n"/>
      <c r="D219" s="9" t="n"/>
    </row>
    <row r="220">
      <c r="A220" s="8" t="n"/>
      <c r="B220" s="14">
        <f>IF(A220="","",IFERROR(INDEX('المدرسين'!$B:$B,MATCH(A220,'المدرسين'!$A:$A,0)),"كود غلط"))</f>
        <v/>
      </c>
      <c r="C220" s="8" t="n"/>
      <c r="D220" s="9" t="n"/>
    </row>
    <row r="221">
      <c r="A221" s="8" t="n"/>
      <c r="B221" s="14">
        <f>IF(A221="","",IFERROR(INDEX('المدرسين'!$B:$B,MATCH(A221,'المدرسين'!$A:$A,0)),"كود غلط"))</f>
        <v/>
      </c>
      <c r="C221" s="8" t="n"/>
      <c r="D221" s="9" t="n"/>
    </row>
    <row r="222">
      <c r="A222" s="8" t="n"/>
      <c r="B222" s="14">
        <f>IF(A222="","",IFERROR(INDEX('المدرسين'!$B:$B,MATCH(A222,'المدرسين'!$A:$A,0)),"كود غلط"))</f>
        <v/>
      </c>
      <c r="C222" s="8" t="n"/>
      <c r="D222" s="9" t="n"/>
    </row>
    <row r="223">
      <c r="A223" s="8" t="n"/>
      <c r="B223" s="14">
        <f>IF(A223="","",IFERROR(INDEX('المدرسين'!$B:$B,MATCH(A223,'المدرسين'!$A:$A,0)),"كود غلط"))</f>
        <v/>
      </c>
      <c r="C223" s="8" t="n"/>
      <c r="D223" s="9" t="n"/>
    </row>
    <row r="224">
      <c r="A224" s="8" t="n"/>
      <c r="B224" s="14">
        <f>IF(A224="","",IFERROR(INDEX('المدرسين'!$B:$B,MATCH(A224,'المدرسين'!$A:$A,0)),"كود غلط"))</f>
        <v/>
      </c>
      <c r="C224" s="8" t="n"/>
      <c r="D224" s="9" t="n"/>
    </row>
    <row r="225">
      <c r="A225" s="8" t="n"/>
      <c r="B225" s="14">
        <f>IF(A225="","",IFERROR(INDEX('المدرسين'!$B:$B,MATCH(A225,'المدرسين'!$A:$A,0)),"كود غلط"))</f>
        <v/>
      </c>
      <c r="C225" s="8" t="n"/>
      <c r="D225" s="9" t="n"/>
    </row>
    <row r="226">
      <c r="A226" s="8" t="n"/>
      <c r="B226" s="14">
        <f>IF(A226="","",IFERROR(INDEX('المدرسين'!$B:$B,MATCH(A226,'المدرسين'!$A:$A,0)),"كود غلط"))</f>
        <v/>
      </c>
      <c r="C226" s="8" t="n"/>
      <c r="D226" s="9" t="n"/>
    </row>
    <row r="227">
      <c r="A227" s="8" t="n"/>
      <c r="B227" s="14">
        <f>IF(A227="","",IFERROR(INDEX('المدرسين'!$B:$B,MATCH(A227,'المدرسين'!$A:$A,0)),"كود غلط"))</f>
        <v/>
      </c>
      <c r="C227" s="8" t="n"/>
      <c r="D227" s="9" t="n"/>
    </row>
    <row r="228">
      <c r="A228" s="8" t="n"/>
      <c r="B228" s="14">
        <f>IF(A228="","",IFERROR(INDEX('المدرسين'!$B:$B,MATCH(A228,'المدرسين'!$A:$A,0)),"كود غلط"))</f>
        <v/>
      </c>
      <c r="C228" s="8" t="n"/>
      <c r="D228" s="9" t="n"/>
    </row>
    <row r="229">
      <c r="A229" s="8" t="n"/>
      <c r="B229" s="14">
        <f>IF(A229="","",IFERROR(INDEX('المدرسين'!$B:$B,MATCH(A229,'المدرسين'!$A:$A,0)),"كود غلط"))</f>
        <v/>
      </c>
      <c r="C229" s="8" t="n"/>
      <c r="D229" s="9" t="n"/>
    </row>
    <row r="230">
      <c r="A230" s="8" t="n"/>
      <c r="B230" s="14">
        <f>IF(A230="","",IFERROR(INDEX('المدرسين'!$B:$B,MATCH(A230,'المدرسين'!$A:$A,0)),"كود غلط"))</f>
        <v/>
      </c>
      <c r="C230" s="8" t="n"/>
      <c r="D230" s="9" t="n"/>
    </row>
    <row r="231">
      <c r="A231" s="8" t="n"/>
      <c r="B231" s="14">
        <f>IF(A231="","",IFERROR(INDEX('المدرسين'!$B:$B,MATCH(A231,'المدرسين'!$A:$A,0)),"كود غلط"))</f>
        <v/>
      </c>
      <c r="C231" s="8" t="n"/>
      <c r="D231" s="9" t="n"/>
    </row>
    <row r="232">
      <c r="A232" s="8" t="n"/>
      <c r="B232" s="14">
        <f>IF(A232="","",IFERROR(INDEX('المدرسين'!$B:$B,MATCH(A232,'المدرسين'!$A:$A,0)),"كود غلط"))</f>
        <v/>
      </c>
      <c r="C232" s="8" t="n"/>
      <c r="D232" s="9" t="n"/>
    </row>
    <row r="233">
      <c r="A233" s="8" t="n"/>
      <c r="B233" s="14">
        <f>IF(A233="","",IFERROR(INDEX('المدرسين'!$B:$B,MATCH(A233,'المدرسين'!$A:$A,0)),"كود غلط"))</f>
        <v/>
      </c>
      <c r="C233" s="8" t="n"/>
      <c r="D233" s="9" t="n"/>
    </row>
    <row r="234">
      <c r="A234" s="8" t="n"/>
      <c r="B234" s="14">
        <f>IF(A234="","",IFERROR(INDEX('المدرسين'!$B:$B,MATCH(A234,'المدرسين'!$A:$A,0)),"كود غلط"))</f>
        <v/>
      </c>
      <c r="C234" s="8" t="n"/>
      <c r="D234" s="9" t="n"/>
    </row>
    <row r="235">
      <c r="A235" s="8" t="n"/>
      <c r="B235" s="14">
        <f>IF(A235="","",IFERROR(INDEX('المدرسين'!$B:$B,MATCH(A235,'المدرسين'!$A:$A,0)),"كود غلط"))</f>
        <v/>
      </c>
      <c r="C235" s="8" t="n"/>
      <c r="D235" s="9" t="n"/>
    </row>
    <row r="236">
      <c r="A236" s="8" t="n"/>
      <c r="B236" s="14">
        <f>IF(A236="","",IFERROR(INDEX('المدرسين'!$B:$B,MATCH(A236,'المدرسين'!$A:$A,0)),"كود غلط"))</f>
        <v/>
      </c>
      <c r="C236" s="8" t="n"/>
      <c r="D236" s="9" t="n"/>
    </row>
    <row r="237">
      <c r="A237" s="8" t="n"/>
      <c r="B237" s="14">
        <f>IF(A237="","",IFERROR(INDEX('المدرسين'!$B:$B,MATCH(A237,'المدرسين'!$A:$A,0)),"كود غلط"))</f>
        <v/>
      </c>
      <c r="C237" s="8" t="n"/>
      <c r="D237" s="9" t="n"/>
    </row>
    <row r="238">
      <c r="A238" s="8" t="n"/>
      <c r="B238" s="14">
        <f>IF(A238="","",IFERROR(INDEX('المدرسين'!$B:$B,MATCH(A238,'المدرسين'!$A:$A,0)),"كود غلط"))</f>
        <v/>
      </c>
      <c r="C238" s="8" t="n"/>
      <c r="D238" s="9" t="n"/>
    </row>
    <row r="239">
      <c r="A239" s="8" t="n"/>
      <c r="B239" s="14">
        <f>IF(A239="","",IFERROR(INDEX('المدرسين'!$B:$B,MATCH(A239,'المدرسين'!$A:$A,0)),"كود غلط"))</f>
        <v/>
      </c>
      <c r="C239" s="8" t="n"/>
      <c r="D239" s="9" t="n"/>
    </row>
    <row r="240">
      <c r="A240" s="8" t="n"/>
      <c r="B240" s="14">
        <f>IF(A240="","",IFERROR(INDEX('المدرسين'!$B:$B,MATCH(A240,'المدرسين'!$A:$A,0)),"كود غلط"))</f>
        <v/>
      </c>
      <c r="C240" s="8" t="n"/>
      <c r="D240" s="9" t="n"/>
    </row>
    <row r="241">
      <c r="A241" s="8" t="n"/>
      <c r="B241" s="14">
        <f>IF(A241="","",IFERROR(INDEX('المدرسين'!$B:$B,MATCH(A241,'المدرسين'!$A:$A,0)),"كود غلط"))</f>
        <v/>
      </c>
      <c r="C241" s="8" t="n"/>
      <c r="D241" s="9" t="n"/>
    </row>
    <row r="242">
      <c r="A242" s="8" t="n"/>
      <c r="B242" s="14">
        <f>IF(A242="","",IFERROR(INDEX('المدرسين'!$B:$B,MATCH(A242,'المدرسين'!$A:$A,0)),"كود غلط"))</f>
        <v/>
      </c>
      <c r="C242" s="8" t="n"/>
      <c r="D242" s="9" t="n"/>
    </row>
    <row r="243">
      <c r="A243" s="8" t="n"/>
      <c r="B243" s="14">
        <f>IF(A243="","",IFERROR(INDEX('المدرسين'!$B:$B,MATCH(A243,'المدرسين'!$A:$A,0)),"كود غلط"))</f>
        <v/>
      </c>
      <c r="C243" s="8" t="n"/>
      <c r="D243" s="9" t="n"/>
    </row>
    <row r="244">
      <c r="A244" s="8" t="n"/>
      <c r="B244" s="14">
        <f>IF(A244="","",IFERROR(INDEX('المدرسين'!$B:$B,MATCH(A244,'المدرسين'!$A:$A,0)),"كود غلط"))</f>
        <v/>
      </c>
      <c r="C244" s="8" t="n"/>
      <c r="D244" s="9" t="n"/>
    </row>
    <row r="245">
      <c r="A245" s="8" t="n"/>
      <c r="B245" s="14">
        <f>IF(A245="","",IFERROR(INDEX('المدرسين'!$B:$B,MATCH(A245,'المدرسين'!$A:$A,0)),"كود غلط"))</f>
        <v/>
      </c>
      <c r="C245" s="8" t="n"/>
      <c r="D245" s="9" t="n"/>
    </row>
    <row r="246">
      <c r="A246" s="8" t="n"/>
      <c r="B246" s="14">
        <f>IF(A246="","",IFERROR(INDEX('المدرسين'!$B:$B,MATCH(A246,'المدرسين'!$A:$A,0)),"كود غلط"))</f>
        <v/>
      </c>
      <c r="C246" s="8" t="n"/>
      <c r="D246" s="9" t="n"/>
    </row>
    <row r="247">
      <c r="A247" s="8" t="n"/>
      <c r="B247" s="14">
        <f>IF(A247="","",IFERROR(INDEX('المدرسين'!$B:$B,MATCH(A247,'المدرسين'!$A:$A,0)),"كود غلط"))</f>
        <v/>
      </c>
      <c r="C247" s="8" t="n"/>
      <c r="D247" s="9" t="n"/>
    </row>
    <row r="248">
      <c r="A248" s="8" t="n"/>
      <c r="B248" s="14">
        <f>IF(A248="","",IFERROR(INDEX('المدرسين'!$B:$B,MATCH(A248,'المدرسين'!$A:$A,0)),"كود غلط"))</f>
        <v/>
      </c>
      <c r="C248" s="8" t="n"/>
      <c r="D248" s="9" t="n"/>
    </row>
    <row r="249">
      <c r="A249" s="8" t="n"/>
      <c r="B249" s="14">
        <f>IF(A249="","",IFERROR(INDEX('المدرسين'!$B:$B,MATCH(A249,'المدرسين'!$A:$A,0)),"كود غلط"))</f>
        <v/>
      </c>
      <c r="C249" s="8" t="n"/>
      <c r="D249" s="9" t="n"/>
    </row>
    <row r="250">
      <c r="A250" s="8" t="n"/>
      <c r="B250" s="14">
        <f>IF(A250="","",IFERROR(INDEX('المدرسين'!$B:$B,MATCH(A250,'المدرسين'!$A:$A,0)),"كود غلط"))</f>
        <v/>
      </c>
      <c r="C250" s="8" t="n"/>
      <c r="D250" s="9" t="n"/>
    </row>
    <row r="251">
      <c r="A251" s="8" t="n"/>
      <c r="B251" s="14">
        <f>IF(A251="","",IFERROR(INDEX('المدرسين'!$B:$B,MATCH(A251,'المدرسين'!$A:$A,0)),"كود غلط"))</f>
        <v/>
      </c>
      <c r="C251" s="8" t="n"/>
      <c r="D251" s="9" t="n"/>
    </row>
    <row r="252">
      <c r="A252" s="8" t="n"/>
      <c r="B252" s="14">
        <f>IF(A252="","",IFERROR(INDEX('المدرسين'!$B:$B,MATCH(A252,'المدرسين'!$A:$A,0)),"كود غلط"))</f>
        <v/>
      </c>
      <c r="C252" s="8" t="n"/>
      <c r="D252" s="9" t="n"/>
    </row>
    <row r="253">
      <c r="A253" s="8" t="n"/>
      <c r="B253" s="14">
        <f>IF(A253="","",IFERROR(INDEX('المدرسين'!$B:$B,MATCH(A253,'المدرسين'!$A:$A,0)),"كود غلط"))</f>
        <v/>
      </c>
      <c r="C253" s="8" t="n"/>
      <c r="D253" s="9" t="n"/>
    </row>
    <row r="254">
      <c r="A254" s="8" t="n"/>
      <c r="B254" s="14">
        <f>IF(A254="","",IFERROR(INDEX('المدرسين'!$B:$B,MATCH(A254,'المدرسين'!$A:$A,0)),"كود غلط"))</f>
        <v/>
      </c>
      <c r="C254" s="8" t="n"/>
      <c r="D254" s="9" t="n"/>
    </row>
    <row r="255">
      <c r="A255" s="8" t="n"/>
      <c r="B255" s="14">
        <f>IF(A255="","",IFERROR(INDEX('المدرسين'!$B:$B,MATCH(A255,'المدرسين'!$A:$A,0)),"كود غلط"))</f>
        <v/>
      </c>
      <c r="C255" s="8" t="n"/>
      <c r="D255" s="9" t="n"/>
    </row>
    <row r="256">
      <c r="A256" s="8" t="n"/>
      <c r="B256" s="14">
        <f>IF(A256="","",IFERROR(INDEX('المدرسين'!$B:$B,MATCH(A256,'المدرسين'!$A:$A,0)),"كود غلط"))</f>
        <v/>
      </c>
      <c r="C256" s="8" t="n"/>
      <c r="D256" s="9" t="n"/>
    </row>
    <row r="257">
      <c r="A257" s="8" t="n"/>
      <c r="B257" s="14">
        <f>IF(A257="","",IFERROR(INDEX('المدرسين'!$B:$B,MATCH(A257,'المدرسين'!$A:$A,0)),"كود غلط"))</f>
        <v/>
      </c>
      <c r="C257" s="8" t="n"/>
      <c r="D257" s="9" t="n"/>
    </row>
    <row r="258">
      <c r="A258" s="8" t="n"/>
      <c r="B258" s="14">
        <f>IF(A258="","",IFERROR(INDEX('المدرسين'!$B:$B,MATCH(A258,'المدرسين'!$A:$A,0)),"كود غلط"))</f>
        <v/>
      </c>
      <c r="C258" s="8" t="n"/>
      <c r="D258" s="9" t="n"/>
    </row>
    <row r="259">
      <c r="A259" s="8" t="n"/>
      <c r="B259" s="14">
        <f>IF(A259="","",IFERROR(INDEX('المدرسين'!$B:$B,MATCH(A259,'المدرسين'!$A:$A,0)),"كود غلط"))</f>
        <v/>
      </c>
      <c r="C259" s="8" t="n"/>
      <c r="D259" s="9" t="n"/>
    </row>
    <row r="260">
      <c r="A260" s="8" t="n"/>
      <c r="B260" s="14">
        <f>IF(A260="","",IFERROR(INDEX('المدرسين'!$B:$B,MATCH(A260,'المدرسين'!$A:$A,0)),"كود غلط"))</f>
        <v/>
      </c>
      <c r="C260" s="8" t="n"/>
      <c r="D260" s="9" t="n"/>
    </row>
    <row r="261">
      <c r="A261" s="8" t="n"/>
      <c r="B261" s="14">
        <f>IF(A261="","",IFERROR(INDEX('المدرسين'!$B:$B,MATCH(A261,'المدرسين'!$A:$A,0)),"كود غلط"))</f>
        <v/>
      </c>
      <c r="C261" s="8" t="n"/>
      <c r="D261" s="9" t="n"/>
    </row>
    <row r="262">
      <c r="A262" s="8" t="n"/>
      <c r="B262" s="14">
        <f>IF(A262="","",IFERROR(INDEX('المدرسين'!$B:$B,MATCH(A262,'المدرسين'!$A:$A,0)),"كود غلط"))</f>
        <v/>
      </c>
      <c r="C262" s="8" t="n"/>
      <c r="D262" s="9" t="n"/>
    </row>
    <row r="263">
      <c r="A263" s="8" t="n"/>
      <c r="B263" s="14">
        <f>IF(A263="","",IFERROR(INDEX('المدرسين'!$B:$B,MATCH(A263,'المدرسين'!$A:$A,0)),"كود غلط"))</f>
        <v/>
      </c>
      <c r="C263" s="8" t="n"/>
      <c r="D263" s="9" t="n"/>
    </row>
    <row r="264">
      <c r="A264" s="8" t="n"/>
      <c r="B264" s="14">
        <f>IF(A264="","",IFERROR(INDEX('المدرسين'!$B:$B,MATCH(A264,'المدرسين'!$A:$A,0)),"كود غلط"))</f>
        <v/>
      </c>
      <c r="C264" s="8" t="n"/>
      <c r="D264" s="9" t="n"/>
    </row>
    <row r="265">
      <c r="A265" s="8" t="n"/>
      <c r="B265" s="14">
        <f>IF(A265="","",IFERROR(INDEX('المدرسين'!$B:$B,MATCH(A265,'المدرسين'!$A:$A,0)),"كود غلط"))</f>
        <v/>
      </c>
      <c r="C265" s="8" t="n"/>
      <c r="D265" s="9" t="n"/>
    </row>
    <row r="266">
      <c r="A266" s="8" t="n"/>
      <c r="B266" s="14">
        <f>IF(A266="","",IFERROR(INDEX('المدرسين'!$B:$B,MATCH(A266,'المدرسين'!$A:$A,0)),"كود غلط"))</f>
        <v/>
      </c>
      <c r="C266" s="8" t="n"/>
      <c r="D266" s="9" t="n"/>
    </row>
    <row r="267">
      <c r="A267" s="8" t="n"/>
      <c r="B267" s="14">
        <f>IF(A267="","",IFERROR(INDEX('المدرسين'!$B:$B,MATCH(A267,'المدرسين'!$A:$A,0)),"كود غلط"))</f>
        <v/>
      </c>
      <c r="C267" s="8" t="n"/>
      <c r="D267" s="9" t="n"/>
    </row>
    <row r="268">
      <c r="A268" s="8" t="n"/>
      <c r="B268" s="14">
        <f>IF(A268="","",IFERROR(INDEX('المدرسين'!$B:$B,MATCH(A268,'المدرسين'!$A:$A,0)),"كود غلط"))</f>
        <v/>
      </c>
      <c r="C268" s="8" t="n"/>
      <c r="D268" s="9" t="n"/>
    </row>
    <row r="269">
      <c r="A269" s="8" t="n"/>
      <c r="B269" s="14">
        <f>IF(A269="","",IFERROR(INDEX('المدرسين'!$B:$B,MATCH(A269,'المدرسين'!$A:$A,0)),"كود غلط"))</f>
        <v/>
      </c>
      <c r="C269" s="8" t="n"/>
      <c r="D269" s="9" t="n"/>
    </row>
    <row r="270">
      <c r="A270" s="8" t="n"/>
      <c r="B270" s="14">
        <f>IF(A270="","",IFERROR(INDEX('المدرسين'!$B:$B,MATCH(A270,'المدرسين'!$A:$A,0)),"كود غلط"))</f>
        <v/>
      </c>
      <c r="C270" s="8" t="n"/>
      <c r="D270" s="9" t="n"/>
    </row>
    <row r="271">
      <c r="A271" s="8" t="n"/>
      <c r="B271" s="14">
        <f>IF(A271="","",IFERROR(INDEX('المدرسين'!$B:$B,MATCH(A271,'المدرسين'!$A:$A,0)),"كود غلط"))</f>
        <v/>
      </c>
      <c r="C271" s="8" t="n"/>
      <c r="D271" s="9" t="n"/>
    </row>
    <row r="272">
      <c r="A272" s="8" t="n"/>
      <c r="B272" s="14">
        <f>IF(A272="","",IFERROR(INDEX('المدرسين'!$B:$B,MATCH(A272,'المدرسين'!$A:$A,0)),"كود غلط"))</f>
        <v/>
      </c>
      <c r="C272" s="8" t="n"/>
      <c r="D272" s="9" t="n"/>
    </row>
    <row r="273">
      <c r="A273" s="8" t="n"/>
      <c r="B273" s="14">
        <f>IF(A273="","",IFERROR(INDEX('المدرسين'!$B:$B,MATCH(A273,'المدرسين'!$A:$A,0)),"كود غلط"))</f>
        <v/>
      </c>
      <c r="C273" s="8" t="n"/>
      <c r="D273" s="9" t="n"/>
    </row>
    <row r="274">
      <c r="A274" s="8" t="n"/>
      <c r="B274" s="14">
        <f>IF(A274="","",IFERROR(INDEX('المدرسين'!$B:$B,MATCH(A274,'المدرسين'!$A:$A,0)),"كود غلط"))</f>
        <v/>
      </c>
      <c r="C274" s="8" t="n"/>
      <c r="D274" s="9" t="n"/>
    </row>
    <row r="275">
      <c r="A275" s="8" t="n"/>
      <c r="B275" s="14">
        <f>IF(A275="","",IFERROR(INDEX('المدرسين'!$B:$B,MATCH(A275,'المدرسين'!$A:$A,0)),"كود غلط"))</f>
        <v/>
      </c>
      <c r="C275" s="8" t="n"/>
      <c r="D275" s="9" t="n"/>
    </row>
    <row r="276">
      <c r="A276" s="8" t="n"/>
      <c r="B276" s="14">
        <f>IF(A276="","",IFERROR(INDEX('المدرسين'!$B:$B,MATCH(A276,'المدرسين'!$A:$A,0)),"كود غلط"))</f>
        <v/>
      </c>
      <c r="C276" s="8" t="n"/>
      <c r="D276" s="9" t="n"/>
    </row>
    <row r="277">
      <c r="A277" s="8" t="n"/>
      <c r="B277" s="14">
        <f>IF(A277="","",IFERROR(INDEX('المدرسين'!$B:$B,MATCH(A277,'المدرسين'!$A:$A,0)),"كود غلط"))</f>
        <v/>
      </c>
      <c r="C277" s="8" t="n"/>
      <c r="D277" s="9" t="n"/>
    </row>
    <row r="278">
      <c r="A278" s="8" t="n"/>
      <c r="B278" s="14">
        <f>IF(A278="","",IFERROR(INDEX('المدرسين'!$B:$B,MATCH(A278,'المدرسين'!$A:$A,0)),"كود غلط"))</f>
        <v/>
      </c>
      <c r="C278" s="8" t="n"/>
      <c r="D278" s="9" t="n"/>
    </row>
    <row r="279">
      <c r="A279" s="8" t="n"/>
      <c r="B279" s="14">
        <f>IF(A279="","",IFERROR(INDEX('المدرسين'!$B:$B,MATCH(A279,'المدرسين'!$A:$A,0)),"كود غلط"))</f>
        <v/>
      </c>
      <c r="C279" s="8" t="n"/>
      <c r="D279" s="9" t="n"/>
    </row>
    <row r="280">
      <c r="A280" s="8" t="n"/>
      <c r="B280" s="14">
        <f>IF(A280="","",IFERROR(INDEX('المدرسين'!$B:$B,MATCH(A280,'المدرسين'!$A:$A,0)),"كود غلط"))</f>
        <v/>
      </c>
      <c r="C280" s="8" t="n"/>
      <c r="D280" s="9" t="n"/>
    </row>
    <row r="281">
      <c r="A281" s="8" t="n"/>
      <c r="B281" s="14">
        <f>IF(A281="","",IFERROR(INDEX('المدرسين'!$B:$B,MATCH(A281,'المدرسين'!$A:$A,0)),"كود غلط"))</f>
        <v/>
      </c>
      <c r="C281" s="8" t="n"/>
      <c r="D281" s="9" t="n"/>
    </row>
    <row r="282">
      <c r="A282" s="8" t="n"/>
      <c r="B282" s="14">
        <f>IF(A282="","",IFERROR(INDEX('المدرسين'!$B:$B,MATCH(A282,'المدرسين'!$A:$A,0)),"كود غلط"))</f>
        <v/>
      </c>
      <c r="C282" s="8" t="n"/>
      <c r="D282" s="9" t="n"/>
    </row>
    <row r="283">
      <c r="A283" s="8" t="n"/>
      <c r="B283" s="14">
        <f>IF(A283="","",IFERROR(INDEX('المدرسين'!$B:$B,MATCH(A283,'المدرسين'!$A:$A,0)),"كود غلط"))</f>
        <v/>
      </c>
      <c r="C283" s="8" t="n"/>
      <c r="D283" s="9" t="n"/>
    </row>
    <row r="284">
      <c r="A284" s="8" t="n"/>
      <c r="B284" s="14">
        <f>IF(A284="","",IFERROR(INDEX('المدرسين'!$B:$B,MATCH(A284,'المدرسين'!$A:$A,0)),"كود غلط"))</f>
        <v/>
      </c>
      <c r="C284" s="8" t="n"/>
      <c r="D284" s="9" t="n"/>
    </row>
    <row r="285">
      <c r="A285" s="8" t="n"/>
      <c r="B285" s="14">
        <f>IF(A285="","",IFERROR(INDEX('المدرسين'!$B:$B,MATCH(A285,'المدرسين'!$A:$A,0)),"كود غلط"))</f>
        <v/>
      </c>
      <c r="C285" s="8" t="n"/>
      <c r="D285" s="9" t="n"/>
    </row>
    <row r="286">
      <c r="A286" s="8" t="n"/>
      <c r="B286" s="14">
        <f>IF(A286="","",IFERROR(INDEX('المدرسين'!$B:$B,MATCH(A286,'المدرسين'!$A:$A,0)),"كود غلط"))</f>
        <v/>
      </c>
      <c r="C286" s="8" t="n"/>
      <c r="D286" s="9" t="n"/>
    </row>
    <row r="287">
      <c r="A287" s="8" t="n"/>
      <c r="B287" s="14">
        <f>IF(A287="","",IFERROR(INDEX('المدرسين'!$B:$B,MATCH(A287,'المدرسين'!$A:$A,0)),"كود غلط"))</f>
        <v/>
      </c>
      <c r="C287" s="8" t="n"/>
      <c r="D287" s="9" t="n"/>
    </row>
    <row r="288">
      <c r="A288" s="8" t="n"/>
      <c r="B288" s="14">
        <f>IF(A288="","",IFERROR(INDEX('المدرسين'!$B:$B,MATCH(A288,'المدرسين'!$A:$A,0)),"كود غلط"))</f>
        <v/>
      </c>
      <c r="C288" s="8" t="n"/>
      <c r="D288" s="9" t="n"/>
    </row>
    <row r="289">
      <c r="A289" s="8" t="n"/>
      <c r="B289" s="14">
        <f>IF(A289="","",IFERROR(INDEX('المدرسين'!$B:$B,MATCH(A289,'المدرسين'!$A:$A,0)),"كود غلط"))</f>
        <v/>
      </c>
      <c r="C289" s="8" t="n"/>
      <c r="D289" s="9" t="n"/>
    </row>
    <row r="290">
      <c r="A290" s="8" t="n"/>
      <c r="B290" s="14">
        <f>IF(A290="","",IFERROR(INDEX('المدرسين'!$B:$B,MATCH(A290,'المدرسين'!$A:$A,0)),"كود غلط"))</f>
        <v/>
      </c>
      <c r="C290" s="8" t="n"/>
      <c r="D290" s="9" t="n"/>
    </row>
    <row r="291">
      <c r="A291" s="8" t="n"/>
      <c r="B291" s="14">
        <f>IF(A291="","",IFERROR(INDEX('المدرسين'!$B:$B,MATCH(A291,'المدرسين'!$A:$A,0)),"كود غلط"))</f>
        <v/>
      </c>
      <c r="C291" s="8" t="n"/>
      <c r="D291" s="9" t="n"/>
    </row>
    <row r="292">
      <c r="A292" s="8" t="n"/>
      <c r="B292" s="14">
        <f>IF(A292="","",IFERROR(INDEX('المدرسين'!$B:$B,MATCH(A292,'المدرسين'!$A:$A,0)),"كود غلط"))</f>
        <v/>
      </c>
      <c r="C292" s="8" t="n"/>
      <c r="D292" s="9" t="n"/>
    </row>
    <row r="293">
      <c r="A293" s="8" t="n"/>
      <c r="B293" s="14">
        <f>IF(A293="","",IFERROR(INDEX('المدرسين'!$B:$B,MATCH(A293,'المدرسين'!$A:$A,0)),"كود غلط"))</f>
        <v/>
      </c>
      <c r="C293" s="8" t="n"/>
      <c r="D293" s="9" t="n"/>
    </row>
    <row r="294">
      <c r="A294" s="8" t="n"/>
      <c r="B294" s="14">
        <f>IF(A294="","",IFERROR(INDEX('المدرسين'!$B:$B,MATCH(A294,'المدرسين'!$A:$A,0)),"كود غلط"))</f>
        <v/>
      </c>
      <c r="C294" s="8" t="n"/>
      <c r="D294" s="9" t="n"/>
    </row>
    <row r="295">
      <c r="A295" s="8" t="n"/>
      <c r="B295" s="14">
        <f>IF(A295="","",IFERROR(INDEX('المدرسين'!$B:$B,MATCH(A295,'المدرسين'!$A:$A,0)),"كود غلط"))</f>
        <v/>
      </c>
      <c r="C295" s="8" t="n"/>
      <c r="D295" s="9" t="n"/>
    </row>
    <row r="296">
      <c r="A296" s="8" t="n"/>
      <c r="B296" s="14">
        <f>IF(A296="","",IFERROR(INDEX('المدرسين'!$B:$B,MATCH(A296,'المدرسين'!$A:$A,0)),"كود غلط"))</f>
        <v/>
      </c>
      <c r="C296" s="8" t="n"/>
      <c r="D296" s="9" t="n"/>
    </row>
    <row r="297">
      <c r="A297" s="8" t="n"/>
      <c r="B297" s="14">
        <f>IF(A297="","",IFERROR(INDEX('المدرسين'!$B:$B,MATCH(A297,'المدرسين'!$A:$A,0)),"كود غلط"))</f>
        <v/>
      </c>
      <c r="C297" s="8" t="n"/>
      <c r="D297" s="9" t="n"/>
    </row>
    <row r="298">
      <c r="A298" s="8" t="n"/>
      <c r="B298" s="14">
        <f>IF(A298="","",IFERROR(INDEX('المدرسين'!$B:$B,MATCH(A298,'المدرسين'!$A:$A,0)),"كود غلط"))</f>
        <v/>
      </c>
      <c r="C298" s="8" t="n"/>
      <c r="D298" s="9" t="n"/>
    </row>
    <row r="299">
      <c r="A299" s="8" t="n"/>
      <c r="B299" s="14">
        <f>IF(A299="","",IFERROR(INDEX('المدرسين'!$B:$B,MATCH(A299,'المدرسين'!$A:$A,0)),"كود غلط"))</f>
        <v/>
      </c>
      <c r="C299" s="8" t="n"/>
      <c r="D299" s="9" t="n"/>
    </row>
    <row r="300">
      <c r="A300" s="8" t="n"/>
      <c r="B300" s="14">
        <f>IF(A300="","",IFERROR(INDEX('المدرسين'!$B:$B,MATCH(A300,'المدرسين'!$A:$A,0)),"كود غلط"))</f>
        <v/>
      </c>
      <c r="C300" s="8" t="n"/>
      <c r="D300" s="9" t="n"/>
    </row>
    <row r="301">
      <c r="A301" s="8" t="n"/>
      <c r="B301" s="14">
        <f>IF(A301="","",IFERROR(INDEX('المدرسين'!$B:$B,MATCH(A301,'المدرسين'!$A:$A,0)),"كود غلط"))</f>
        <v/>
      </c>
      <c r="C301" s="8" t="n"/>
      <c r="D301" s="9" t="n"/>
    </row>
    <row r="302">
      <c r="A302" s="8" t="n"/>
      <c r="B302" s="14">
        <f>IF(A302="","",IFERROR(INDEX('المدرسين'!$B:$B,MATCH(A302,'المدرسين'!$A:$A,0)),"كود غلط"))</f>
        <v/>
      </c>
      <c r="C302" s="8" t="n"/>
      <c r="D302" s="9" t="n"/>
    </row>
    <row r="303">
      <c r="A303" s="8" t="n"/>
      <c r="B303" s="14">
        <f>IF(A303="","",IFERROR(INDEX('المدرسين'!$B:$B,MATCH(A303,'المدرسين'!$A:$A,0)),"كود غلط"))</f>
        <v/>
      </c>
      <c r="C303" s="8" t="n"/>
      <c r="D303" s="9" t="n"/>
    </row>
    <row r="304">
      <c r="A304" s="8" t="n"/>
      <c r="B304" s="14">
        <f>IF(A304="","",IFERROR(INDEX('المدرسين'!$B:$B,MATCH(A304,'المدرسين'!$A:$A,0)),"كود غلط"))</f>
        <v/>
      </c>
      <c r="C304" s="8" t="n"/>
      <c r="D304" s="9" t="n"/>
    </row>
    <row r="305">
      <c r="A305" s="8" t="n"/>
      <c r="B305" s="14">
        <f>IF(A305="","",IFERROR(INDEX('المدرسين'!$B:$B,MATCH(A305,'المدرسين'!$A:$A,0)),"كود غلط"))</f>
        <v/>
      </c>
      <c r="C305" s="8" t="n"/>
      <c r="D305" s="9" t="n"/>
    </row>
    <row r="306">
      <c r="A306" s="8" t="n"/>
      <c r="B306" s="14">
        <f>IF(A306="","",IFERROR(INDEX('المدرسين'!$B:$B,MATCH(A306,'المدرسين'!$A:$A,0)),"كود غلط"))</f>
        <v/>
      </c>
      <c r="C306" s="8" t="n"/>
      <c r="D306" s="9" t="n"/>
    </row>
    <row r="307">
      <c r="A307" s="8" t="n"/>
      <c r="B307" s="14">
        <f>IF(A307="","",IFERROR(INDEX('المدرسين'!$B:$B,MATCH(A307,'المدرسين'!$A:$A,0)),"كود غلط"))</f>
        <v/>
      </c>
      <c r="C307" s="8" t="n"/>
      <c r="D307" s="9" t="n"/>
    </row>
    <row r="308">
      <c r="A308" s="8" t="n"/>
      <c r="B308" s="14">
        <f>IF(A308="","",IFERROR(INDEX('المدرسين'!$B:$B,MATCH(A308,'المدرسين'!$A:$A,0)),"كود غلط"))</f>
        <v/>
      </c>
      <c r="C308" s="8" t="n"/>
      <c r="D308" s="9" t="n"/>
    </row>
    <row r="309">
      <c r="A309" s="8" t="n"/>
      <c r="B309" s="14">
        <f>IF(A309="","",IFERROR(INDEX('المدرسين'!$B:$B,MATCH(A309,'المدرسين'!$A:$A,0)),"كود غلط"))</f>
        <v/>
      </c>
      <c r="C309" s="8" t="n"/>
      <c r="D309" s="9" t="n"/>
    </row>
    <row r="310">
      <c r="A310" s="8" t="n"/>
      <c r="B310" s="14">
        <f>IF(A310="","",IFERROR(INDEX('المدرسين'!$B:$B,MATCH(A310,'المدرسين'!$A:$A,0)),"كود غلط"))</f>
        <v/>
      </c>
      <c r="C310" s="8" t="n"/>
      <c r="D310" s="9" t="n"/>
    </row>
    <row r="311">
      <c r="A311" s="8" t="n"/>
      <c r="B311" s="14">
        <f>IF(A311="","",IFERROR(INDEX('المدرسين'!$B:$B,MATCH(A311,'المدرسين'!$A:$A,0)),"كود غلط"))</f>
        <v/>
      </c>
      <c r="C311" s="8" t="n"/>
      <c r="D311" s="9" t="n"/>
    </row>
    <row r="312">
      <c r="A312" s="8" t="n"/>
      <c r="B312" s="14">
        <f>IF(A312="","",IFERROR(INDEX('المدرسين'!$B:$B,MATCH(A312,'المدرسين'!$A:$A,0)),"كود غلط"))</f>
        <v/>
      </c>
      <c r="C312" s="8" t="n"/>
      <c r="D312" s="9" t="n"/>
    </row>
    <row r="313">
      <c r="A313" s="8" t="n"/>
      <c r="B313" s="14">
        <f>IF(A313="","",IFERROR(INDEX('المدرسين'!$B:$B,MATCH(A313,'المدرسين'!$A:$A,0)),"كود غلط"))</f>
        <v/>
      </c>
      <c r="C313" s="8" t="n"/>
      <c r="D313" s="9" t="n"/>
    </row>
    <row r="314">
      <c r="A314" s="8" t="n"/>
      <c r="B314" s="14">
        <f>IF(A314="","",IFERROR(INDEX('المدرسين'!$B:$B,MATCH(A314,'المدرسين'!$A:$A,0)),"كود غلط"))</f>
        <v/>
      </c>
      <c r="C314" s="8" t="n"/>
      <c r="D314" s="9" t="n"/>
    </row>
    <row r="315">
      <c r="A315" s="8" t="n"/>
      <c r="B315" s="14">
        <f>IF(A315="","",IFERROR(INDEX('المدرسين'!$B:$B,MATCH(A315,'المدرسين'!$A:$A,0)),"كود غلط"))</f>
        <v/>
      </c>
      <c r="C315" s="8" t="n"/>
      <c r="D315" s="9" t="n"/>
    </row>
    <row r="316">
      <c r="A316" s="8" t="n"/>
      <c r="B316" s="14">
        <f>IF(A316="","",IFERROR(INDEX('المدرسين'!$B:$B,MATCH(A316,'المدرسين'!$A:$A,0)),"كود غلط"))</f>
        <v/>
      </c>
      <c r="C316" s="8" t="n"/>
      <c r="D316" s="9" t="n"/>
    </row>
    <row r="317">
      <c r="A317" s="8" t="n"/>
      <c r="B317" s="14">
        <f>IF(A317="","",IFERROR(INDEX('المدرسين'!$B:$B,MATCH(A317,'المدرسين'!$A:$A,0)),"كود غلط"))</f>
        <v/>
      </c>
      <c r="C317" s="8" t="n"/>
      <c r="D317" s="9" t="n"/>
    </row>
    <row r="318">
      <c r="A318" s="8" t="n"/>
      <c r="B318" s="14">
        <f>IF(A318="","",IFERROR(INDEX('المدرسين'!$B:$B,MATCH(A318,'المدرسين'!$A:$A,0)),"كود غلط"))</f>
        <v/>
      </c>
      <c r="C318" s="8" t="n"/>
      <c r="D318" s="9" t="n"/>
    </row>
    <row r="319">
      <c r="A319" s="8" t="n"/>
      <c r="B319" s="14">
        <f>IF(A319="","",IFERROR(INDEX('المدرسين'!$B:$B,MATCH(A319,'المدرسين'!$A:$A,0)),"كود غلط"))</f>
        <v/>
      </c>
      <c r="C319" s="8" t="n"/>
      <c r="D319" s="9" t="n"/>
    </row>
    <row r="320">
      <c r="A320" s="8" t="n"/>
      <c r="B320" s="14">
        <f>IF(A320="","",IFERROR(INDEX('المدرسين'!$B:$B,MATCH(A320,'المدرسين'!$A:$A,0)),"كود غلط"))</f>
        <v/>
      </c>
      <c r="C320" s="8" t="n"/>
      <c r="D320" s="9" t="n"/>
    </row>
    <row r="321">
      <c r="A321" s="8" t="n"/>
      <c r="B321" s="14">
        <f>IF(A321="","",IFERROR(INDEX('المدرسين'!$B:$B,MATCH(A321,'المدرسين'!$A:$A,0)),"كود غلط"))</f>
        <v/>
      </c>
      <c r="C321" s="8" t="n"/>
      <c r="D321" s="9" t="n"/>
    </row>
    <row r="322">
      <c r="A322" s="8" t="n"/>
      <c r="B322" s="14">
        <f>IF(A322="","",IFERROR(INDEX('المدرسين'!$B:$B,MATCH(A322,'المدرسين'!$A:$A,0)),"كود غلط"))</f>
        <v/>
      </c>
      <c r="C322" s="8" t="n"/>
      <c r="D322" s="9" t="n"/>
    </row>
    <row r="323">
      <c r="A323" s="8" t="n"/>
      <c r="B323" s="14">
        <f>IF(A323="","",IFERROR(INDEX('المدرسين'!$B:$B,MATCH(A323,'المدرسين'!$A:$A,0)),"كود غلط"))</f>
        <v/>
      </c>
      <c r="C323" s="8" t="n"/>
      <c r="D323" s="9" t="n"/>
    </row>
    <row r="324">
      <c r="A324" s="8" t="n"/>
      <c r="B324" s="14">
        <f>IF(A324="","",IFERROR(INDEX('المدرسين'!$B:$B,MATCH(A324,'المدرسين'!$A:$A,0)),"كود غلط"))</f>
        <v/>
      </c>
      <c r="C324" s="8" t="n"/>
      <c r="D324" s="9" t="n"/>
    </row>
    <row r="325">
      <c r="A325" s="8" t="n"/>
      <c r="B325" s="14">
        <f>IF(A325="","",IFERROR(INDEX('المدرسين'!$B:$B,MATCH(A325,'المدرسين'!$A:$A,0)),"كود غلط"))</f>
        <v/>
      </c>
      <c r="C325" s="8" t="n"/>
      <c r="D325" s="9" t="n"/>
    </row>
    <row r="326">
      <c r="A326" s="8" t="n"/>
      <c r="B326" s="14">
        <f>IF(A326="","",IFERROR(INDEX('المدرسين'!$B:$B,MATCH(A326,'المدرسين'!$A:$A,0)),"كود غلط"))</f>
        <v/>
      </c>
      <c r="C326" s="8" t="n"/>
      <c r="D326" s="9" t="n"/>
    </row>
    <row r="327">
      <c r="A327" s="8" t="n"/>
      <c r="B327" s="14">
        <f>IF(A327="","",IFERROR(INDEX('المدرسين'!$B:$B,MATCH(A327,'المدرسين'!$A:$A,0)),"كود غلط"))</f>
        <v/>
      </c>
      <c r="C327" s="8" t="n"/>
      <c r="D327" s="9" t="n"/>
    </row>
    <row r="328">
      <c r="A328" s="8" t="n"/>
      <c r="B328" s="14">
        <f>IF(A328="","",IFERROR(INDEX('المدرسين'!$B:$B,MATCH(A328,'المدرسين'!$A:$A,0)),"كود غلط"))</f>
        <v/>
      </c>
      <c r="C328" s="8" t="n"/>
      <c r="D328" s="9" t="n"/>
    </row>
    <row r="329">
      <c r="A329" s="8" t="n"/>
      <c r="B329" s="14">
        <f>IF(A329="","",IFERROR(INDEX('المدرسين'!$B:$B,MATCH(A329,'المدرسين'!$A:$A,0)),"كود غلط"))</f>
        <v/>
      </c>
      <c r="C329" s="8" t="n"/>
      <c r="D329" s="9" t="n"/>
    </row>
    <row r="330">
      <c r="A330" s="8" t="n"/>
      <c r="B330" s="14">
        <f>IF(A330="","",IFERROR(INDEX('المدرسين'!$B:$B,MATCH(A330,'المدرسين'!$A:$A,0)),"كود غلط"))</f>
        <v/>
      </c>
      <c r="C330" s="8" t="n"/>
      <c r="D330" s="9" t="n"/>
    </row>
    <row r="331">
      <c r="A331" s="8" t="n"/>
      <c r="B331" s="14">
        <f>IF(A331="","",IFERROR(INDEX('المدرسين'!$B:$B,MATCH(A331,'المدرسين'!$A:$A,0)),"كود غلط"))</f>
        <v/>
      </c>
      <c r="C331" s="8" t="n"/>
      <c r="D331" s="9" t="n"/>
    </row>
    <row r="332">
      <c r="A332" s="8" t="n"/>
      <c r="B332" s="14">
        <f>IF(A332="","",IFERROR(INDEX('المدرسين'!$B:$B,MATCH(A332,'المدرسين'!$A:$A,0)),"كود غلط"))</f>
        <v/>
      </c>
      <c r="C332" s="8" t="n"/>
      <c r="D332" s="9" t="n"/>
    </row>
    <row r="333">
      <c r="A333" s="8" t="n"/>
      <c r="B333" s="14">
        <f>IF(A333="","",IFERROR(INDEX('المدرسين'!$B:$B,MATCH(A333,'المدرسين'!$A:$A,0)),"كود غلط"))</f>
        <v/>
      </c>
      <c r="C333" s="8" t="n"/>
      <c r="D333" s="9" t="n"/>
    </row>
    <row r="334">
      <c r="A334" s="8" t="n"/>
      <c r="B334" s="14">
        <f>IF(A334="","",IFERROR(INDEX('المدرسين'!$B:$B,MATCH(A334,'المدرسين'!$A:$A,0)),"كود غلط"))</f>
        <v/>
      </c>
      <c r="C334" s="8" t="n"/>
      <c r="D334" s="9" t="n"/>
    </row>
    <row r="335">
      <c r="A335" s="8" t="n"/>
      <c r="B335" s="14">
        <f>IF(A335="","",IFERROR(INDEX('المدرسين'!$B:$B,MATCH(A335,'المدرسين'!$A:$A,0)),"كود غلط"))</f>
        <v/>
      </c>
      <c r="C335" s="8" t="n"/>
      <c r="D335" s="9" t="n"/>
    </row>
    <row r="336">
      <c r="A336" s="8" t="n"/>
      <c r="B336" s="14">
        <f>IF(A336="","",IFERROR(INDEX('المدرسين'!$B:$B,MATCH(A336,'المدرسين'!$A:$A,0)),"كود غلط"))</f>
        <v/>
      </c>
      <c r="C336" s="8" t="n"/>
      <c r="D336" s="9" t="n"/>
    </row>
    <row r="337">
      <c r="A337" s="8" t="n"/>
      <c r="B337" s="14">
        <f>IF(A337="","",IFERROR(INDEX('المدرسين'!$B:$B,MATCH(A337,'المدرسين'!$A:$A,0)),"كود غلط"))</f>
        <v/>
      </c>
      <c r="C337" s="8" t="n"/>
      <c r="D337" s="9" t="n"/>
    </row>
    <row r="338">
      <c r="A338" s="8" t="n"/>
      <c r="B338" s="14">
        <f>IF(A338="","",IFERROR(INDEX('المدرسين'!$B:$B,MATCH(A338,'المدرسين'!$A:$A,0)),"كود غلط"))</f>
        <v/>
      </c>
      <c r="C338" s="8" t="n"/>
      <c r="D338" s="9" t="n"/>
    </row>
    <row r="339">
      <c r="A339" s="8" t="n"/>
      <c r="B339" s="14">
        <f>IF(A339="","",IFERROR(INDEX('المدرسين'!$B:$B,MATCH(A339,'المدرسين'!$A:$A,0)),"كود غلط"))</f>
        <v/>
      </c>
      <c r="C339" s="8" t="n"/>
      <c r="D339" s="9" t="n"/>
    </row>
    <row r="340">
      <c r="A340" s="8" t="n"/>
      <c r="B340" s="14">
        <f>IF(A340="","",IFERROR(INDEX('المدرسين'!$B:$B,MATCH(A340,'المدرسين'!$A:$A,0)),"كود غلط"))</f>
        <v/>
      </c>
      <c r="C340" s="8" t="n"/>
      <c r="D340" s="9" t="n"/>
    </row>
    <row r="341">
      <c r="A341" s="8" t="n"/>
      <c r="B341" s="14">
        <f>IF(A341="","",IFERROR(INDEX('المدرسين'!$B:$B,MATCH(A341,'المدرسين'!$A:$A,0)),"كود غلط"))</f>
        <v/>
      </c>
      <c r="C341" s="8" t="n"/>
      <c r="D341" s="9" t="n"/>
    </row>
    <row r="342">
      <c r="A342" s="8" t="n"/>
      <c r="B342" s="14">
        <f>IF(A342="","",IFERROR(INDEX('المدرسين'!$B:$B,MATCH(A342,'المدرسين'!$A:$A,0)),"كود غلط"))</f>
        <v/>
      </c>
      <c r="C342" s="8" t="n"/>
      <c r="D342" s="9" t="n"/>
    </row>
    <row r="343">
      <c r="A343" s="8" t="n"/>
      <c r="B343" s="14">
        <f>IF(A343="","",IFERROR(INDEX('المدرسين'!$B:$B,MATCH(A343,'المدرسين'!$A:$A,0)),"كود غلط"))</f>
        <v/>
      </c>
      <c r="C343" s="8" t="n"/>
      <c r="D343" s="9" t="n"/>
    </row>
    <row r="344">
      <c r="A344" s="8" t="n"/>
      <c r="B344" s="14">
        <f>IF(A344="","",IFERROR(INDEX('المدرسين'!$B:$B,MATCH(A344,'المدرسين'!$A:$A,0)),"كود غلط"))</f>
        <v/>
      </c>
      <c r="C344" s="8" t="n"/>
      <c r="D344" s="9" t="n"/>
    </row>
    <row r="345">
      <c r="A345" s="8" t="n"/>
      <c r="B345" s="14">
        <f>IF(A345="","",IFERROR(INDEX('المدرسين'!$B:$B,MATCH(A345,'المدرسين'!$A:$A,0)),"كود غلط"))</f>
        <v/>
      </c>
      <c r="C345" s="8" t="n"/>
      <c r="D345" s="9" t="n"/>
    </row>
    <row r="346">
      <c r="A346" s="8" t="n"/>
      <c r="B346" s="14">
        <f>IF(A346="","",IFERROR(INDEX('المدرسين'!$B:$B,MATCH(A346,'المدرسين'!$A:$A,0)),"كود غلط"))</f>
        <v/>
      </c>
      <c r="C346" s="8" t="n"/>
      <c r="D346" s="9" t="n"/>
    </row>
    <row r="347">
      <c r="A347" s="8" t="n"/>
      <c r="B347" s="14">
        <f>IF(A347="","",IFERROR(INDEX('المدرسين'!$B:$B,MATCH(A347,'المدرسين'!$A:$A,0)),"كود غلط"))</f>
        <v/>
      </c>
      <c r="C347" s="8" t="n"/>
      <c r="D347" s="9" t="n"/>
    </row>
    <row r="348">
      <c r="A348" s="8" t="n"/>
      <c r="B348" s="14">
        <f>IF(A348="","",IFERROR(INDEX('المدرسين'!$B:$B,MATCH(A348,'المدرسين'!$A:$A,0)),"كود غلط"))</f>
        <v/>
      </c>
      <c r="C348" s="8" t="n"/>
      <c r="D348" s="9" t="n"/>
    </row>
    <row r="349">
      <c r="A349" s="8" t="n"/>
      <c r="B349" s="14">
        <f>IF(A349="","",IFERROR(INDEX('المدرسين'!$B:$B,MATCH(A349,'المدرسين'!$A:$A,0)),"كود غلط"))</f>
        <v/>
      </c>
      <c r="C349" s="8" t="n"/>
      <c r="D349" s="9" t="n"/>
    </row>
    <row r="350">
      <c r="A350" s="8" t="n"/>
      <c r="B350" s="14">
        <f>IF(A350="","",IFERROR(INDEX('المدرسين'!$B:$B,MATCH(A350,'المدرسين'!$A:$A,0)),"كود غلط"))</f>
        <v/>
      </c>
      <c r="C350" s="8" t="n"/>
      <c r="D350" s="9" t="n"/>
    </row>
    <row r="351">
      <c r="A351" s="8" t="n"/>
      <c r="B351" s="14">
        <f>IF(A351="","",IFERROR(INDEX('المدرسين'!$B:$B,MATCH(A351,'المدرسين'!$A:$A,0)),"كود غلط"))</f>
        <v/>
      </c>
      <c r="C351" s="8" t="n"/>
      <c r="D351" s="9" t="n"/>
    </row>
    <row r="352">
      <c r="A352" s="8" t="n"/>
      <c r="B352" s="14">
        <f>IF(A352="","",IFERROR(INDEX('المدرسين'!$B:$B,MATCH(A352,'المدرسين'!$A:$A,0)),"كود غلط"))</f>
        <v/>
      </c>
      <c r="C352" s="8" t="n"/>
      <c r="D352" s="9" t="n"/>
    </row>
    <row r="353">
      <c r="A353" s="8" t="n"/>
      <c r="B353" s="14">
        <f>IF(A353="","",IFERROR(INDEX('المدرسين'!$B:$B,MATCH(A353,'المدرسين'!$A:$A,0)),"كود غلط"))</f>
        <v/>
      </c>
      <c r="C353" s="8" t="n"/>
      <c r="D353" s="9" t="n"/>
    </row>
    <row r="354">
      <c r="A354" s="8" t="n"/>
      <c r="B354" s="14">
        <f>IF(A354="","",IFERROR(INDEX('المدرسين'!$B:$B,MATCH(A354,'المدرسين'!$A:$A,0)),"كود غلط"))</f>
        <v/>
      </c>
      <c r="C354" s="8" t="n"/>
      <c r="D354" s="9" t="n"/>
    </row>
    <row r="355">
      <c r="A355" s="8" t="n"/>
      <c r="B355" s="14">
        <f>IF(A355="","",IFERROR(INDEX('المدرسين'!$B:$B,MATCH(A355,'المدرسين'!$A:$A,0)),"كود غلط"))</f>
        <v/>
      </c>
      <c r="C355" s="8" t="n"/>
      <c r="D355" s="9" t="n"/>
    </row>
    <row r="356">
      <c r="A356" s="8" t="n"/>
      <c r="B356" s="14">
        <f>IF(A356="","",IFERROR(INDEX('المدرسين'!$B:$B,MATCH(A356,'المدرسين'!$A:$A,0)),"كود غلط"))</f>
        <v/>
      </c>
      <c r="C356" s="8" t="n"/>
      <c r="D356" s="9" t="n"/>
    </row>
    <row r="357">
      <c r="A357" s="8" t="n"/>
      <c r="B357" s="14">
        <f>IF(A357="","",IFERROR(INDEX('المدرسين'!$B:$B,MATCH(A357,'المدرسين'!$A:$A,0)),"كود غلط"))</f>
        <v/>
      </c>
      <c r="C357" s="8" t="n"/>
      <c r="D357" s="9" t="n"/>
    </row>
    <row r="358">
      <c r="A358" s="8" t="n"/>
      <c r="B358" s="14">
        <f>IF(A358="","",IFERROR(INDEX('المدرسين'!$B:$B,MATCH(A358,'المدرسين'!$A:$A,0)),"كود غلط"))</f>
        <v/>
      </c>
      <c r="C358" s="8" t="n"/>
      <c r="D358" s="9" t="n"/>
    </row>
    <row r="359">
      <c r="A359" s="8" t="n"/>
      <c r="B359" s="14">
        <f>IF(A359="","",IFERROR(INDEX('المدرسين'!$B:$B,MATCH(A359,'المدرسين'!$A:$A,0)),"كود غلط"))</f>
        <v/>
      </c>
      <c r="C359" s="8" t="n"/>
      <c r="D359" s="9" t="n"/>
    </row>
    <row r="360">
      <c r="A360" s="8" t="n"/>
      <c r="B360" s="14">
        <f>IF(A360="","",IFERROR(INDEX('المدرسين'!$B:$B,MATCH(A360,'المدرسين'!$A:$A,0)),"كود غلط"))</f>
        <v/>
      </c>
      <c r="C360" s="8" t="n"/>
      <c r="D360" s="9" t="n"/>
    </row>
    <row r="361">
      <c r="A361" s="8" t="n"/>
      <c r="B361" s="14">
        <f>IF(A361="","",IFERROR(INDEX('المدرسين'!$B:$B,MATCH(A361,'المدرسين'!$A:$A,0)),"كود غلط"))</f>
        <v/>
      </c>
      <c r="C361" s="8" t="n"/>
      <c r="D361" s="9" t="n"/>
    </row>
    <row r="362">
      <c r="A362" s="8" t="n"/>
      <c r="B362" s="14">
        <f>IF(A362="","",IFERROR(INDEX('المدرسين'!$B:$B,MATCH(A362,'المدرسين'!$A:$A,0)),"كود غلط"))</f>
        <v/>
      </c>
      <c r="C362" s="8" t="n"/>
      <c r="D362" s="9" t="n"/>
    </row>
    <row r="363">
      <c r="A363" s="8" t="n"/>
      <c r="B363" s="14">
        <f>IF(A363="","",IFERROR(INDEX('المدرسين'!$B:$B,MATCH(A363,'المدرسين'!$A:$A,0)),"كود غلط"))</f>
        <v/>
      </c>
      <c r="C363" s="8" t="n"/>
      <c r="D363" s="9" t="n"/>
    </row>
    <row r="364">
      <c r="A364" s="8" t="n"/>
      <c r="B364" s="14">
        <f>IF(A364="","",IFERROR(INDEX('المدرسين'!$B:$B,MATCH(A364,'المدرسين'!$A:$A,0)),"كود غلط"))</f>
        <v/>
      </c>
      <c r="C364" s="8" t="n"/>
      <c r="D364" s="9" t="n"/>
    </row>
    <row r="365">
      <c r="A365" s="8" t="n"/>
      <c r="B365" s="14">
        <f>IF(A365="","",IFERROR(INDEX('المدرسين'!$B:$B,MATCH(A365,'المدرسين'!$A:$A,0)),"كود غلط"))</f>
        <v/>
      </c>
      <c r="C365" s="8" t="n"/>
      <c r="D365" s="9" t="n"/>
    </row>
    <row r="366">
      <c r="A366" s="8" t="n"/>
      <c r="B366" s="14">
        <f>IF(A366="","",IFERROR(INDEX('المدرسين'!$B:$B,MATCH(A366,'المدرسين'!$A:$A,0)),"كود غلط"))</f>
        <v/>
      </c>
      <c r="C366" s="8" t="n"/>
      <c r="D366" s="9" t="n"/>
    </row>
    <row r="367">
      <c r="A367" s="8" t="n"/>
      <c r="B367" s="14">
        <f>IF(A367="","",IFERROR(INDEX('المدرسين'!$B:$B,MATCH(A367,'المدرسين'!$A:$A,0)),"كود غلط"))</f>
        <v/>
      </c>
      <c r="C367" s="8" t="n"/>
      <c r="D367" s="9" t="n"/>
    </row>
    <row r="368">
      <c r="A368" s="8" t="n"/>
      <c r="B368" s="14">
        <f>IF(A368="","",IFERROR(INDEX('المدرسين'!$B:$B,MATCH(A368,'المدرسين'!$A:$A,0)),"كود غلط"))</f>
        <v/>
      </c>
      <c r="C368" s="8" t="n"/>
      <c r="D368" s="9" t="n"/>
    </row>
    <row r="369">
      <c r="A369" s="8" t="n"/>
      <c r="B369" s="14">
        <f>IF(A369="","",IFERROR(INDEX('المدرسين'!$B:$B,MATCH(A369,'المدرسين'!$A:$A,0)),"كود غلط"))</f>
        <v/>
      </c>
      <c r="C369" s="8" t="n"/>
      <c r="D369" s="9" t="n"/>
    </row>
    <row r="370">
      <c r="A370" s="8" t="n"/>
      <c r="B370" s="14">
        <f>IF(A370="","",IFERROR(INDEX('المدرسين'!$B:$B,MATCH(A370,'المدرسين'!$A:$A,0)),"كود غلط"))</f>
        <v/>
      </c>
      <c r="C370" s="8" t="n"/>
      <c r="D370" s="9" t="n"/>
    </row>
    <row r="371">
      <c r="A371" s="8" t="n"/>
      <c r="B371" s="14">
        <f>IF(A371="","",IFERROR(INDEX('المدرسين'!$B:$B,MATCH(A371,'المدرسين'!$A:$A,0)),"كود غلط"))</f>
        <v/>
      </c>
      <c r="C371" s="8" t="n"/>
      <c r="D371" s="9" t="n"/>
    </row>
    <row r="372">
      <c r="A372" s="8" t="n"/>
      <c r="B372" s="14">
        <f>IF(A372="","",IFERROR(INDEX('المدرسين'!$B:$B,MATCH(A372,'المدرسين'!$A:$A,0)),"كود غلط"))</f>
        <v/>
      </c>
      <c r="C372" s="8" t="n"/>
      <c r="D372" s="9" t="n"/>
    </row>
    <row r="373">
      <c r="A373" s="8" t="n"/>
      <c r="B373" s="14">
        <f>IF(A373="","",IFERROR(INDEX('المدرسين'!$B:$B,MATCH(A373,'المدرسين'!$A:$A,0)),"كود غلط"))</f>
        <v/>
      </c>
      <c r="C373" s="8" t="n"/>
      <c r="D373" s="9" t="n"/>
    </row>
    <row r="374">
      <c r="A374" s="8" t="n"/>
      <c r="B374" s="14">
        <f>IF(A374="","",IFERROR(INDEX('المدرسين'!$B:$B,MATCH(A374,'المدرسين'!$A:$A,0)),"كود غلط"))</f>
        <v/>
      </c>
      <c r="C374" s="8" t="n"/>
      <c r="D374" s="9" t="n"/>
    </row>
    <row r="375">
      <c r="A375" s="8" t="n"/>
      <c r="B375" s="14">
        <f>IF(A375="","",IFERROR(INDEX('المدرسين'!$B:$B,MATCH(A375,'المدرسين'!$A:$A,0)),"كود غلط"))</f>
        <v/>
      </c>
      <c r="C375" s="8" t="n"/>
      <c r="D375" s="9" t="n"/>
    </row>
    <row r="376">
      <c r="A376" s="8" t="n"/>
      <c r="B376" s="14">
        <f>IF(A376="","",IFERROR(INDEX('المدرسين'!$B:$B,MATCH(A376,'المدرسين'!$A:$A,0)),"كود غلط"))</f>
        <v/>
      </c>
      <c r="C376" s="8" t="n"/>
      <c r="D376" s="9" t="n"/>
    </row>
    <row r="377">
      <c r="A377" s="8" t="n"/>
      <c r="B377" s="14">
        <f>IF(A377="","",IFERROR(INDEX('المدرسين'!$B:$B,MATCH(A377,'المدرسين'!$A:$A,0)),"كود غلط"))</f>
        <v/>
      </c>
      <c r="C377" s="8" t="n"/>
      <c r="D377" s="9" t="n"/>
    </row>
    <row r="378">
      <c r="A378" s="8" t="n"/>
      <c r="B378" s="14">
        <f>IF(A378="","",IFERROR(INDEX('المدرسين'!$B:$B,MATCH(A378,'المدرسين'!$A:$A,0)),"كود غلط"))</f>
        <v/>
      </c>
      <c r="C378" s="8" t="n"/>
      <c r="D378" s="9" t="n"/>
    </row>
    <row r="379">
      <c r="A379" s="8" t="n"/>
      <c r="B379" s="14">
        <f>IF(A379="","",IFERROR(INDEX('المدرسين'!$B:$B,MATCH(A379,'المدرسين'!$A:$A,0)),"كود غلط"))</f>
        <v/>
      </c>
      <c r="C379" s="8" t="n"/>
      <c r="D379" s="9" t="n"/>
    </row>
    <row r="380">
      <c r="A380" s="8" t="n"/>
      <c r="B380" s="14">
        <f>IF(A380="","",IFERROR(INDEX('المدرسين'!$B:$B,MATCH(A380,'المدرسين'!$A:$A,0)),"كود غلط"))</f>
        <v/>
      </c>
      <c r="C380" s="8" t="n"/>
      <c r="D380" s="9" t="n"/>
    </row>
    <row r="381">
      <c r="A381" s="8" t="n"/>
      <c r="B381" s="14">
        <f>IF(A381="","",IFERROR(INDEX('المدرسين'!$B:$B,MATCH(A381,'المدرسين'!$A:$A,0)),"كود غلط"))</f>
        <v/>
      </c>
      <c r="C381" s="8" t="n"/>
      <c r="D381" s="9" t="n"/>
    </row>
    <row r="382">
      <c r="A382" s="8" t="n"/>
      <c r="B382" s="14">
        <f>IF(A382="","",IFERROR(INDEX('المدرسين'!$B:$B,MATCH(A382,'المدرسين'!$A:$A,0)),"كود غلط"))</f>
        <v/>
      </c>
      <c r="C382" s="8" t="n"/>
      <c r="D382" s="9" t="n"/>
    </row>
    <row r="383">
      <c r="A383" s="8" t="n"/>
      <c r="B383" s="14">
        <f>IF(A383="","",IFERROR(INDEX('المدرسين'!$B:$B,MATCH(A383,'المدرسين'!$A:$A,0)),"كود غلط"))</f>
        <v/>
      </c>
      <c r="C383" s="8" t="n"/>
      <c r="D383" s="9" t="n"/>
    </row>
    <row r="384">
      <c r="A384" s="8" t="n"/>
      <c r="B384" s="14">
        <f>IF(A384="","",IFERROR(INDEX('المدرسين'!$B:$B,MATCH(A384,'المدرسين'!$A:$A,0)),"كود غلط"))</f>
        <v/>
      </c>
      <c r="C384" s="8" t="n"/>
      <c r="D384" s="9" t="n"/>
    </row>
    <row r="385">
      <c r="A385" s="8" t="n"/>
      <c r="B385" s="14">
        <f>IF(A385="","",IFERROR(INDEX('المدرسين'!$B:$B,MATCH(A385,'المدرسين'!$A:$A,0)),"كود غلط"))</f>
        <v/>
      </c>
      <c r="C385" s="8" t="n"/>
      <c r="D385" s="9" t="n"/>
    </row>
    <row r="386">
      <c r="A386" s="8" t="n"/>
      <c r="B386" s="14">
        <f>IF(A386="","",IFERROR(INDEX('المدرسين'!$B:$B,MATCH(A386,'المدرسين'!$A:$A,0)),"كود غلط"))</f>
        <v/>
      </c>
      <c r="C386" s="8" t="n"/>
      <c r="D386" s="9" t="n"/>
    </row>
    <row r="387">
      <c r="A387" s="8" t="n"/>
      <c r="B387" s="14">
        <f>IF(A387="","",IFERROR(INDEX('المدرسين'!$B:$B,MATCH(A387,'المدرسين'!$A:$A,0)),"كود غلط"))</f>
        <v/>
      </c>
      <c r="C387" s="8" t="n"/>
      <c r="D387" s="9" t="n"/>
    </row>
    <row r="388">
      <c r="A388" s="8" t="n"/>
      <c r="B388" s="14">
        <f>IF(A388="","",IFERROR(INDEX('المدرسين'!$B:$B,MATCH(A388,'المدرسين'!$A:$A,0)),"كود غلط"))</f>
        <v/>
      </c>
      <c r="C388" s="8" t="n"/>
      <c r="D388" s="9" t="n"/>
    </row>
    <row r="389">
      <c r="A389" s="8" t="n"/>
      <c r="B389" s="14">
        <f>IF(A389="","",IFERROR(INDEX('المدرسين'!$B:$B,MATCH(A389,'المدرسين'!$A:$A,0)),"كود غلط"))</f>
        <v/>
      </c>
      <c r="C389" s="8" t="n"/>
      <c r="D389" s="9" t="n"/>
    </row>
    <row r="390">
      <c r="A390" s="8" t="n"/>
      <c r="B390" s="14">
        <f>IF(A390="","",IFERROR(INDEX('المدرسين'!$B:$B,MATCH(A390,'المدرسين'!$A:$A,0)),"كود غلط"))</f>
        <v/>
      </c>
      <c r="C390" s="8" t="n"/>
      <c r="D390" s="9" t="n"/>
    </row>
    <row r="391">
      <c r="A391" s="8" t="n"/>
      <c r="B391" s="14">
        <f>IF(A391="","",IFERROR(INDEX('المدرسين'!$B:$B,MATCH(A391,'المدرسين'!$A:$A,0)),"كود غلط"))</f>
        <v/>
      </c>
      <c r="C391" s="8" t="n"/>
      <c r="D391" s="9" t="n"/>
    </row>
    <row r="392">
      <c r="A392" s="8" t="n"/>
      <c r="B392" s="14">
        <f>IF(A392="","",IFERROR(INDEX('المدرسين'!$B:$B,MATCH(A392,'المدرسين'!$A:$A,0)),"كود غلط"))</f>
        <v/>
      </c>
      <c r="C392" s="8" t="n"/>
      <c r="D392" s="9" t="n"/>
    </row>
    <row r="393">
      <c r="A393" s="8" t="n"/>
      <c r="B393" s="14">
        <f>IF(A393="","",IFERROR(INDEX('المدرسين'!$B:$B,MATCH(A393,'المدرسين'!$A:$A,0)),"كود غلط"))</f>
        <v/>
      </c>
      <c r="C393" s="8" t="n"/>
      <c r="D393" s="9" t="n"/>
    </row>
    <row r="394">
      <c r="A394" s="8" t="n"/>
      <c r="B394" s="14">
        <f>IF(A394="","",IFERROR(INDEX('المدرسين'!$B:$B,MATCH(A394,'المدرسين'!$A:$A,0)),"كود غلط"))</f>
        <v/>
      </c>
      <c r="C394" s="8" t="n"/>
      <c r="D394" s="9" t="n"/>
    </row>
    <row r="395">
      <c r="A395" s="8" t="n"/>
      <c r="B395" s="14">
        <f>IF(A395="","",IFERROR(INDEX('المدرسين'!$B:$B,MATCH(A395,'المدرسين'!$A:$A,0)),"كود غلط"))</f>
        <v/>
      </c>
      <c r="C395" s="8" t="n"/>
      <c r="D395" s="9" t="n"/>
    </row>
    <row r="396">
      <c r="A396" s="8" t="n"/>
      <c r="B396" s="14">
        <f>IF(A396="","",IFERROR(INDEX('المدرسين'!$B:$B,MATCH(A396,'المدرسين'!$A:$A,0)),"كود غلط"))</f>
        <v/>
      </c>
      <c r="C396" s="8" t="n"/>
      <c r="D396" s="9" t="n"/>
    </row>
    <row r="397">
      <c r="A397" s="8" t="n"/>
      <c r="B397" s="14">
        <f>IF(A397="","",IFERROR(INDEX('المدرسين'!$B:$B,MATCH(A397,'المدرسين'!$A:$A,0)),"كود غلط"))</f>
        <v/>
      </c>
      <c r="C397" s="8" t="n"/>
      <c r="D397" s="9" t="n"/>
    </row>
    <row r="398">
      <c r="A398" s="8" t="n"/>
      <c r="B398" s="14">
        <f>IF(A398="","",IFERROR(INDEX('المدرسين'!$B:$B,MATCH(A398,'المدرسين'!$A:$A,0)),"كود غلط"))</f>
        <v/>
      </c>
      <c r="C398" s="8" t="n"/>
      <c r="D398" s="9" t="n"/>
    </row>
    <row r="399">
      <c r="A399" s="8" t="n"/>
      <c r="B399" s="14">
        <f>IF(A399="","",IFERROR(INDEX('المدرسين'!$B:$B,MATCH(A399,'المدرسين'!$A:$A,0)),"كود غلط"))</f>
        <v/>
      </c>
      <c r="C399" s="8" t="n"/>
      <c r="D399" s="9" t="n"/>
    </row>
    <row r="400">
      <c r="A400" s="8" t="n"/>
      <c r="B400" s="14">
        <f>IF(A400="","",IFERROR(INDEX('المدرسين'!$B:$B,MATCH(A400,'المدرسين'!$A:$A,0)),"كود غلط"))</f>
        <v/>
      </c>
      <c r="C400" s="8" t="n"/>
      <c r="D400" s="9" t="n"/>
    </row>
    <row r="401">
      <c r="A401" s="8" t="n"/>
      <c r="B401" s="14">
        <f>IF(A401="","",IFERROR(INDEX('المدرسين'!$B:$B,MATCH(A401,'المدرسين'!$A:$A,0)),"كود غلط"))</f>
        <v/>
      </c>
      <c r="C401" s="8" t="n"/>
      <c r="D401" s="9" t="n"/>
    </row>
    <row r="402">
      <c r="A402" s="8" t="n"/>
      <c r="B402" s="14">
        <f>IF(A402="","",IFERROR(INDEX('المدرسين'!$B:$B,MATCH(A402,'المدرسين'!$A:$A,0)),"كود غلط"))</f>
        <v/>
      </c>
      <c r="C402" s="8" t="n"/>
      <c r="D402" s="9" t="n"/>
    </row>
    <row r="403">
      <c r="A403" s="8" t="n"/>
      <c r="B403" s="14">
        <f>IF(A403="","",IFERROR(INDEX('المدرسين'!$B:$B,MATCH(A403,'المدرسين'!$A:$A,0)),"كود غلط"))</f>
        <v/>
      </c>
      <c r="C403" s="8" t="n"/>
      <c r="D403" s="9" t="n"/>
    </row>
    <row r="404">
      <c r="A404" s="8" t="n"/>
      <c r="B404" s="14">
        <f>IF(A404="","",IFERROR(INDEX('المدرسين'!$B:$B,MATCH(A404,'المدرسين'!$A:$A,0)),"كود غلط"))</f>
        <v/>
      </c>
      <c r="C404" s="8" t="n"/>
      <c r="D404" s="9" t="n"/>
    </row>
    <row r="405">
      <c r="A405" s="8" t="n"/>
      <c r="B405" s="14">
        <f>IF(A405="","",IFERROR(INDEX('المدرسين'!$B:$B,MATCH(A405,'المدرسين'!$A:$A,0)),"كود غلط"))</f>
        <v/>
      </c>
      <c r="C405" s="8" t="n"/>
      <c r="D405" s="9" t="n"/>
    </row>
    <row r="406">
      <c r="A406" s="8" t="n"/>
      <c r="B406" s="14">
        <f>IF(A406="","",IFERROR(INDEX('المدرسين'!$B:$B,MATCH(A406,'المدرسين'!$A:$A,0)),"كود غلط"))</f>
        <v/>
      </c>
      <c r="C406" s="8" t="n"/>
      <c r="D406" s="9" t="n"/>
    </row>
    <row r="407">
      <c r="A407" s="8" t="n"/>
      <c r="B407" s="14">
        <f>IF(A407="","",IFERROR(INDEX('المدرسين'!$B:$B,MATCH(A407,'المدرسين'!$A:$A,0)),"كود غلط"))</f>
        <v/>
      </c>
      <c r="C407" s="8" t="n"/>
      <c r="D407" s="9" t="n"/>
    </row>
    <row r="408">
      <c r="A408" s="8" t="n"/>
      <c r="B408" s="14">
        <f>IF(A408="","",IFERROR(INDEX('المدرسين'!$B:$B,MATCH(A408,'المدرسين'!$A:$A,0)),"كود غلط"))</f>
        <v/>
      </c>
      <c r="C408" s="8" t="n"/>
      <c r="D408" s="9" t="n"/>
    </row>
    <row r="409">
      <c r="A409" s="8" t="n"/>
      <c r="B409" s="14">
        <f>IF(A409="","",IFERROR(INDEX('المدرسين'!$B:$B,MATCH(A409,'المدرسين'!$A:$A,0)),"كود غلط"))</f>
        <v/>
      </c>
      <c r="C409" s="8" t="n"/>
      <c r="D409" s="9" t="n"/>
    </row>
    <row r="410">
      <c r="A410" s="8" t="n"/>
      <c r="B410" s="14">
        <f>IF(A410="","",IFERROR(INDEX('المدرسين'!$B:$B,MATCH(A410,'المدرسين'!$A:$A,0)),"كود غلط"))</f>
        <v/>
      </c>
      <c r="C410" s="8" t="n"/>
      <c r="D410" s="9" t="n"/>
    </row>
    <row r="411">
      <c r="A411" s="8" t="n"/>
      <c r="B411" s="14">
        <f>IF(A411="","",IFERROR(INDEX('المدرسين'!$B:$B,MATCH(A411,'المدرسين'!$A:$A,0)),"كود غلط"))</f>
        <v/>
      </c>
      <c r="C411" s="8" t="n"/>
      <c r="D411" s="9" t="n"/>
    </row>
    <row r="412">
      <c r="A412" s="8" t="n"/>
      <c r="B412" s="14">
        <f>IF(A412="","",IFERROR(INDEX('المدرسين'!$B:$B,MATCH(A412,'المدرسين'!$A:$A,0)),"كود غلط"))</f>
        <v/>
      </c>
      <c r="C412" s="8" t="n"/>
      <c r="D412" s="9" t="n"/>
    </row>
    <row r="413">
      <c r="A413" s="8" t="n"/>
      <c r="B413" s="14">
        <f>IF(A413="","",IFERROR(INDEX('المدرسين'!$B:$B,MATCH(A413,'المدرسين'!$A:$A,0)),"كود غلط"))</f>
        <v/>
      </c>
      <c r="C413" s="8" t="n"/>
      <c r="D413" s="9" t="n"/>
    </row>
    <row r="414">
      <c r="A414" s="8" t="n"/>
      <c r="B414" s="14">
        <f>IF(A414="","",IFERROR(INDEX('المدرسين'!$B:$B,MATCH(A414,'المدرسين'!$A:$A,0)),"كود غلط"))</f>
        <v/>
      </c>
      <c r="C414" s="8" t="n"/>
      <c r="D414" s="9" t="n"/>
    </row>
    <row r="415">
      <c r="A415" s="8" t="n"/>
      <c r="B415" s="14">
        <f>IF(A415="","",IFERROR(INDEX('المدرسين'!$B:$B,MATCH(A415,'المدرسين'!$A:$A,0)),"كود غلط"))</f>
        <v/>
      </c>
      <c r="C415" s="8" t="n"/>
      <c r="D415" s="9" t="n"/>
    </row>
    <row r="416">
      <c r="A416" s="8" t="n"/>
      <c r="B416" s="14">
        <f>IF(A416="","",IFERROR(INDEX('المدرسين'!$B:$B,MATCH(A416,'المدرسين'!$A:$A,0)),"كود غلط"))</f>
        <v/>
      </c>
      <c r="C416" s="8" t="n"/>
      <c r="D416" s="9" t="n"/>
    </row>
    <row r="417">
      <c r="A417" s="8" t="n"/>
      <c r="B417" s="14">
        <f>IF(A417="","",IFERROR(INDEX('المدرسين'!$B:$B,MATCH(A417,'المدرسين'!$A:$A,0)),"كود غلط"))</f>
        <v/>
      </c>
      <c r="C417" s="8" t="n"/>
      <c r="D417" s="9" t="n"/>
    </row>
    <row r="418">
      <c r="A418" s="8" t="n"/>
      <c r="B418" s="14">
        <f>IF(A418="","",IFERROR(INDEX('المدرسين'!$B:$B,MATCH(A418,'المدرسين'!$A:$A,0)),"كود غلط"))</f>
        <v/>
      </c>
      <c r="C418" s="8" t="n"/>
      <c r="D418" s="9" t="n"/>
    </row>
    <row r="419">
      <c r="A419" s="8" t="n"/>
      <c r="B419" s="14">
        <f>IF(A419="","",IFERROR(INDEX('المدرسين'!$B:$B,MATCH(A419,'المدرسين'!$A:$A,0)),"كود غلط"))</f>
        <v/>
      </c>
      <c r="C419" s="8" t="n"/>
      <c r="D419" s="9" t="n"/>
    </row>
    <row r="420">
      <c r="A420" s="8" t="n"/>
      <c r="B420" s="14">
        <f>IF(A420="","",IFERROR(INDEX('المدرسين'!$B:$B,MATCH(A420,'المدرسين'!$A:$A,0)),"كود غلط"))</f>
        <v/>
      </c>
      <c r="C420" s="8" t="n"/>
      <c r="D420" s="9" t="n"/>
    </row>
    <row r="421">
      <c r="A421" s="8" t="n"/>
      <c r="B421" s="14">
        <f>IF(A421="","",IFERROR(INDEX('المدرسين'!$B:$B,MATCH(A421,'المدرسين'!$A:$A,0)),"كود غلط"))</f>
        <v/>
      </c>
      <c r="C421" s="8" t="n"/>
      <c r="D421" s="9" t="n"/>
    </row>
    <row r="422">
      <c r="A422" s="8" t="n"/>
      <c r="B422" s="14">
        <f>IF(A422="","",IFERROR(INDEX('المدرسين'!$B:$B,MATCH(A422,'المدرسين'!$A:$A,0)),"كود غلط"))</f>
        <v/>
      </c>
      <c r="C422" s="8" t="n"/>
      <c r="D422" s="9" t="n"/>
    </row>
    <row r="423">
      <c r="A423" s="8" t="n"/>
      <c r="B423" s="14">
        <f>IF(A423="","",IFERROR(INDEX('المدرسين'!$B:$B,MATCH(A423,'المدرسين'!$A:$A,0)),"كود غلط"))</f>
        <v/>
      </c>
      <c r="C423" s="8" t="n"/>
      <c r="D423" s="9" t="n"/>
    </row>
    <row r="424">
      <c r="A424" s="8" t="n"/>
      <c r="B424" s="14">
        <f>IF(A424="","",IFERROR(INDEX('المدرسين'!$B:$B,MATCH(A424,'المدرسين'!$A:$A,0)),"كود غلط"))</f>
        <v/>
      </c>
      <c r="C424" s="8" t="n"/>
      <c r="D424" s="9" t="n"/>
    </row>
    <row r="425">
      <c r="A425" s="8" t="n"/>
      <c r="B425" s="14">
        <f>IF(A425="","",IFERROR(INDEX('المدرسين'!$B:$B,MATCH(A425,'المدرسين'!$A:$A,0)),"كود غلط"))</f>
        <v/>
      </c>
      <c r="C425" s="8" t="n"/>
      <c r="D425" s="9" t="n"/>
    </row>
    <row r="426">
      <c r="A426" s="8" t="n"/>
      <c r="B426" s="14">
        <f>IF(A426="","",IFERROR(INDEX('المدرسين'!$B:$B,MATCH(A426,'المدرسين'!$A:$A,0)),"كود غلط"))</f>
        <v/>
      </c>
      <c r="C426" s="8" t="n"/>
      <c r="D426" s="9" t="n"/>
    </row>
    <row r="427">
      <c r="A427" s="8" t="n"/>
      <c r="B427" s="14">
        <f>IF(A427="","",IFERROR(INDEX('المدرسين'!$B:$B,MATCH(A427,'المدرسين'!$A:$A,0)),"كود غلط"))</f>
        <v/>
      </c>
      <c r="C427" s="8" t="n"/>
      <c r="D427" s="9" t="n"/>
    </row>
    <row r="428">
      <c r="A428" s="8" t="n"/>
      <c r="B428" s="14">
        <f>IF(A428="","",IFERROR(INDEX('المدرسين'!$B:$B,MATCH(A428,'المدرسين'!$A:$A,0)),"كود غلط"))</f>
        <v/>
      </c>
      <c r="C428" s="8" t="n"/>
      <c r="D428" s="9" t="n"/>
    </row>
    <row r="429">
      <c r="A429" s="8" t="n"/>
      <c r="B429" s="14">
        <f>IF(A429="","",IFERROR(INDEX('المدرسين'!$B:$B,MATCH(A429,'المدرسين'!$A:$A,0)),"كود غلط"))</f>
        <v/>
      </c>
      <c r="C429" s="8" t="n"/>
      <c r="D429" s="9" t="n"/>
    </row>
    <row r="430">
      <c r="A430" s="8" t="n"/>
      <c r="B430" s="14">
        <f>IF(A430="","",IFERROR(INDEX('المدرسين'!$B:$B,MATCH(A430,'المدرسين'!$A:$A,0)),"كود غلط"))</f>
        <v/>
      </c>
      <c r="C430" s="8" t="n"/>
      <c r="D430" s="9" t="n"/>
    </row>
    <row r="431">
      <c r="A431" s="8" t="n"/>
      <c r="B431" s="14">
        <f>IF(A431="","",IFERROR(INDEX('المدرسين'!$B:$B,MATCH(A431,'المدرسين'!$A:$A,0)),"كود غلط"))</f>
        <v/>
      </c>
      <c r="C431" s="8" t="n"/>
      <c r="D431" s="9" t="n"/>
    </row>
    <row r="432">
      <c r="A432" s="8" t="n"/>
      <c r="B432" s="14">
        <f>IF(A432="","",IFERROR(INDEX('المدرسين'!$B:$B,MATCH(A432,'المدرسين'!$A:$A,0)),"كود غلط"))</f>
        <v/>
      </c>
      <c r="C432" s="8" t="n"/>
      <c r="D432" s="9" t="n"/>
    </row>
    <row r="433">
      <c r="A433" s="8" t="n"/>
      <c r="B433" s="14">
        <f>IF(A433="","",IFERROR(INDEX('المدرسين'!$B:$B,MATCH(A433,'المدرسين'!$A:$A,0)),"كود غلط"))</f>
        <v/>
      </c>
      <c r="C433" s="8" t="n"/>
      <c r="D433" s="9" t="n"/>
    </row>
    <row r="434">
      <c r="A434" s="8" t="n"/>
      <c r="B434" s="14">
        <f>IF(A434="","",IFERROR(INDEX('المدرسين'!$B:$B,MATCH(A434,'المدرسين'!$A:$A,0)),"كود غلط"))</f>
        <v/>
      </c>
      <c r="C434" s="8" t="n"/>
      <c r="D434" s="9" t="n"/>
    </row>
    <row r="435">
      <c r="A435" s="8" t="n"/>
      <c r="B435" s="14">
        <f>IF(A435="","",IFERROR(INDEX('المدرسين'!$B:$B,MATCH(A435,'المدرسين'!$A:$A,0)),"كود غلط"))</f>
        <v/>
      </c>
      <c r="C435" s="8" t="n"/>
      <c r="D435" s="9" t="n"/>
    </row>
    <row r="436">
      <c r="A436" s="8" t="n"/>
      <c r="B436" s="14">
        <f>IF(A436="","",IFERROR(INDEX('المدرسين'!$B:$B,MATCH(A436,'المدرسين'!$A:$A,0)),"كود غلط"))</f>
        <v/>
      </c>
      <c r="C436" s="8" t="n"/>
      <c r="D436" s="9" t="n"/>
    </row>
    <row r="437">
      <c r="A437" s="8" t="n"/>
      <c r="B437" s="14">
        <f>IF(A437="","",IFERROR(INDEX('المدرسين'!$B:$B,MATCH(A437,'المدرسين'!$A:$A,0)),"كود غلط"))</f>
        <v/>
      </c>
      <c r="C437" s="8" t="n"/>
      <c r="D437" s="9" t="n"/>
    </row>
    <row r="438">
      <c r="A438" s="8" t="n"/>
      <c r="B438" s="14">
        <f>IF(A438="","",IFERROR(INDEX('المدرسين'!$B:$B,MATCH(A438,'المدرسين'!$A:$A,0)),"كود غلط"))</f>
        <v/>
      </c>
      <c r="C438" s="8" t="n"/>
      <c r="D438" s="9" t="n"/>
    </row>
    <row r="439">
      <c r="A439" s="8" t="n"/>
      <c r="B439" s="14">
        <f>IF(A439="","",IFERROR(INDEX('المدرسين'!$B:$B,MATCH(A439,'المدرسين'!$A:$A,0)),"كود غلط"))</f>
        <v/>
      </c>
      <c r="C439" s="8" t="n"/>
      <c r="D439" s="9" t="n"/>
    </row>
    <row r="440">
      <c r="A440" s="8" t="n"/>
      <c r="B440" s="14">
        <f>IF(A440="","",IFERROR(INDEX('المدرسين'!$B:$B,MATCH(A440,'المدرسين'!$A:$A,0)),"كود غلط"))</f>
        <v/>
      </c>
      <c r="C440" s="8" t="n"/>
      <c r="D440" s="9" t="n"/>
    </row>
    <row r="441">
      <c r="A441" s="8" t="n"/>
      <c r="B441" s="14">
        <f>IF(A441="","",IFERROR(INDEX('المدرسين'!$B:$B,MATCH(A441,'المدرسين'!$A:$A,0)),"كود غلط"))</f>
        <v/>
      </c>
      <c r="C441" s="8" t="n"/>
      <c r="D441" s="9" t="n"/>
    </row>
    <row r="442">
      <c r="A442" s="8" t="n"/>
      <c r="B442" s="14">
        <f>IF(A442="","",IFERROR(INDEX('المدرسين'!$B:$B,MATCH(A442,'المدرسين'!$A:$A,0)),"كود غلط"))</f>
        <v/>
      </c>
      <c r="C442" s="8" t="n"/>
      <c r="D442" s="9" t="n"/>
    </row>
    <row r="443">
      <c r="A443" s="8" t="n"/>
      <c r="B443" s="14">
        <f>IF(A443="","",IFERROR(INDEX('المدرسين'!$B:$B,MATCH(A443,'المدرسين'!$A:$A,0)),"كود غلط"))</f>
        <v/>
      </c>
      <c r="C443" s="8" t="n"/>
      <c r="D443" s="9" t="n"/>
    </row>
    <row r="444">
      <c r="A444" s="8" t="n"/>
      <c r="B444" s="14">
        <f>IF(A444="","",IFERROR(INDEX('المدرسين'!$B:$B,MATCH(A444,'المدرسين'!$A:$A,0)),"كود غلط"))</f>
        <v/>
      </c>
      <c r="C444" s="8" t="n"/>
      <c r="D444" s="9" t="n"/>
    </row>
    <row r="445">
      <c r="A445" s="8" t="n"/>
      <c r="B445" s="14">
        <f>IF(A445="","",IFERROR(INDEX('المدرسين'!$B:$B,MATCH(A445,'المدرسين'!$A:$A,0)),"كود غلط"))</f>
        <v/>
      </c>
      <c r="C445" s="8" t="n"/>
      <c r="D445" s="9" t="n"/>
    </row>
    <row r="446">
      <c r="A446" s="8" t="n"/>
      <c r="B446" s="14">
        <f>IF(A446="","",IFERROR(INDEX('المدرسين'!$B:$B,MATCH(A446,'المدرسين'!$A:$A,0)),"كود غلط"))</f>
        <v/>
      </c>
      <c r="C446" s="8" t="n"/>
      <c r="D446" s="9" t="n"/>
    </row>
    <row r="447">
      <c r="A447" s="8" t="n"/>
      <c r="B447" s="14">
        <f>IF(A447="","",IFERROR(INDEX('المدرسين'!$B:$B,MATCH(A447,'المدرسين'!$A:$A,0)),"كود غلط"))</f>
        <v/>
      </c>
      <c r="C447" s="8" t="n"/>
      <c r="D447" s="9" t="n"/>
    </row>
    <row r="448">
      <c r="A448" s="8" t="n"/>
      <c r="B448" s="14">
        <f>IF(A448="","",IFERROR(INDEX('المدرسين'!$B:$B,MATCH(A448,'المدرسين'!$A:$A,0)),"كود غلط"))</f>
        <v/>
      </c>
      <c r="C448" s="8" t="n"/>
      <c r="D448" s="9" t="n"/>
    </row>
    <row r="449">
      <c r="A449" s="8" t="n"/>
      <c r="B449" s="14">
        <f>IF(A449="","",IFERROR(INDEX('المدرسين'!$B:$B,MATCH(A449,'المدرسين'!$A:$A,0)),"كود غلط"))</f>
        <v/>
      </c>
      <c r="C449" s="8" t="n"/>
      <c r="D449" s="9" t="n"/>
    </row>
    <row r="450">
      <c r="A450" s="8" t="n"/>
      <c r="B450" s="14">
        <f>IF(A450="","",IFERROR(INDEX('المدرسين'!$B:$B,MATCH(A450,'المدرسين'!$A:$A,0)),"كود غلط"))</f>
        <v/>
      </c>
      <c r="C450" s="8" t="n"/>
      <c r="D450" s="9" t="n"/>
    </row>
    <row r="451">
      <c r="A451" s="8" t="n"/>
      <c r="B451" s="14">
        <f>IF(A451="","",IFERROR(INDEX('المدرسين'!$B:$B,MATCH(A451,'المدرسين'!$A:$A,0)),"كود غلط"))</f>
        <v/>
      </c>
      <c r="C451" s="8" t="n"/>
      <c r="D451" s="9" t="n"/>
    </row>
    <row r="452">
      <c r="A452" s="8" t="n"/>
      <c r="B452" s="14">
        <f>IF(A452="","",IFERROR(INDEX('المدرسين'!$B:$B,MATCH(A452,'المدرسين'!$A:$A,0)),"كود غلط"))</f>
        <v/>
      </c>
      <c r="C452" s="8" t="n"/>
      <c r="D452" s="9" t="n"/>
    </row>
    <row r="453">
      <c r="A453" s="8" t="n"/>
      <c r="B453" s="14">
        <f>IF(A453="","",IFERROR(INDEX('المدرسين'!$B:$B,MATCH(A453,'المدرسين'!$A:$A,0)),"كود غلط"))</f>
        <v/>
      </c>
      <c r="C453" s="8" t="n"/>
      <c r="D453" s="9" t="n"/>
    </row>
    <row r="454">
      <c r="A454" s="8" t="n"/>
      <c r="B454" s="14">
        <f>IF(A454="","",IFERROR(INDEX('المدرسين'!$B:$B,MATCH(A454,'المدرسين'!$A:$A,0)),"كود غلط"))</f>
        <v/>
      </c>
      <c r="C454" s="8" t="n"/>
      <c r="D454" s="9" t="n"/>
    </row>
    <row r="455">
      <c r="A455" s="8" t="n"/>
      <c r="B455" s="14">
        <f>IF(A455="","",IFERROR(INDEX('المدرسين'!$B:$B,MATCH(A455,'المدرسين'!$A:$A,0)),"كود غلط"))</f>
        <v/>
      </c>
      <c r="C455" s="8" t="n"/>
      <c r="D455" s="9" t="n"/>
    </row>
    <row r="456">
      <c r="A456" s="8" t="n"/>
      <c r="B456" s="14">
        <f>IF(A456="","",IFERROR(INDEX('المدرسين'!$B:$B,MATCH(A456,'المدرسين'!$A:$A,0)),"كود غلط"))</f>
        <v/>
      </c>
      <c r="C456" s="8" t="n"/>
      <c r="D456" s="9" t="n"/>
    </row>
    <row r="457">
      <c r="A457" s="8" t="n"/>
      <c r="B457" s="14">
        <f>IF(A457="","",IFERROR(INDEX('المدرسين'!$B:$B,MATCH(A457,'المدرسين'!$A:$A,0)),"كود غلط"))</f>
        <v/>
      </c>
      <c r="C457" s="8" t="n"/>
      <c r="D457" s="9" t="n"/>
    </row>
    <row r="458">
      <c r="A458" s="8" t="n"/>
      <c r="B458" s="14">
        <f>IF(A458="","",IFERROR(INDEX('المدرسين'!$B:$B,MATCH(A458,'المدرسين'!$A:$A,0)),"كود غلط"))</f>
        <v/>
      </c>
      <c r="C458" s="8" t="n"/>
      <c r="D458" s="9" t="n"/>
    </row>
    <row r="459">
      <c r="A459" s="8" t="n"/>
      <c r="B459" s="14">
        <f>IF(A459="","",IFERROR(INDEX('المدرسين'!$B:$B,MATCH(A459,'المدرسين'!$A:$A,0)),"كود غلط"))</f>
        <v/>
      </c>
      <c r="C459" s="8" t="n"/>
      <c r="D459" s="9" t="n"/>
    </row>
    <row r="460">
      <c r="A460" s="8" t="n"/>
      <c r="B460" s="14">
        <f>IF(A460="","",IFERROR(INDEX('المدرسين'!$B:$B,MATCH(A460,'المدرسين'!$A:$A,0)),"كود غلط"))</f>
        <v/>
      </c>
      <c r="C460" s="8" t="n"/>
      <c r="D460" s="9" t="n"/>
    </row>
    <row r="461">
      <c r="A461" s="8" t="n"/>
      <c r="B461" s="14">
        <f>IF(A461="","",IFERROR(INDEX('المدرسين'!$B:$B,MATCH(A461,'المدرسين'!$A:$A,0)),"كود غلط"))</f>
        <v/>
      </c>
      <c r="C461" s="8" t="n"/>
      <c r="D461" s="9" t="n"/>
    </row>
    <row r="462">
      <c r="A462" s="8" t="n"/>
      <c r="B462" s="14">
        <f>IF(A462="","",IFERROR(INDEX('المدرسين'!$B:$B,MATCH(A462,'المدرسين'!$A:$A,0)),"كود غلط"))</f>
        <v/>
      </c>
      <c r="C462" s="8" t="n"/>
      <c r="D462" s="9" t="n"/>
    </row>
    <row r="463">
      <c r="A463" s="8" t="n"/>
      <c r="B463" s="14">
        <f>IF(A463="","",IFERROR(INDEX('المدرسين'!$B:$B,MATCH(A463,'المدرسين'!$A:$A,0)),"كود غلط"))</f>
        <v/>
      </c>
      <c r="C463" s="8" t="n"/>
      <c r="D463" s="9" t="n"/>
    </row>
    <row r="464">
      <c r="A464" s="8" t="n"/>
      <c r="B464" s="14">
        <f>IF(A464="","",IFERROR(INDEX('المدرسين'!$B:$B,MATCH(A464,'المدرسين'!$A:$A,0)),"كود غلط"))</f>
        <v/>
      </c>
      <c r="C464" s="8" t="n"/>
      <c r="D464" s="9" t="n"/>
    </row>
    <row r="465">
      <c r="A465" s="8" t="n"/>
      <c r="B465" s="14">
        <f>IF(A465="","",IFERROR(INDEX('المدرسين'!$B:$B,MATCH(A465,'المدرسين'!$A:$A,0)),"كود غلط"))</f>
        <v/>
      </c>
      <c r="C465" s="8" t="n"/>
      <c r="D465" s="9" t="n"/>
    </row>
    <row r="466">
      <c r="A466" s="8" t="n"/>
      <c r="B466" s="14">
        <f>IF(A466="","",IFERROR(INDEX('المدرسين'!$B:$B,MATCH(A466,'المدرسين'!$A:$A,0)),"كود غلط"))</f>
        <v/>
      </c>
      <c r="C466" s="8" t="n"/>
      <c r="D466" s="9" t="n"/>
    </row>
    <row r="467">
      <c r="A467" s="8" t="n"/>
      <c r="B467" s="14">
        <f>IF(A467="","",IFERROR(INDEX('المدرسين'!$B:$B,MATCH(A467,'المدرسين'!$A:$A,0)),"كود غلط"))</f>
        <v/>
      </c>
      <c r="C467" s="8" t="n"/>
      <c r="D467" s="9" t="n"/>
    </row>
    <row r="468">
      <c r="A468" s="8" t="n"/>
      <c r="B468" s="14">
        <f>IF(A468="","",IFERROR(INDEX('المدرسين'!$B:$B,MATCH(A468,'المدرسين'!$A:$A,0)),"كود غلط"))</f>
        <v/>
      </c>
      <c r="C468" s="8" t="n"/>
      <c r="D468" s="9" t="n"/>
    </row>
    <row r="469">
      <c r="A469" s="8" t="n"/>
      <c r="B469" s="14">
        <f>IF(A469="","",IFERROR(INDEX('المدرسين'!$B:$B,MATCH(A469,'المدرسين'!$A:$A,0)),"كود غلط"))</f>
        <v/>
      </c>
      <c r="C469" s="8" t="n"/>
      <c r="D469" s="9" t="n"/>
    </row>
    <row r="470">
      <c r="A470" s="8" t="n"/>
      <c r="B470" s="14">
        <f>IF(A470="","",IFERROR(INDEX('المدرسين'!$B:$B,MATCH(A470,'المدرسين'!$A:$A,0)),"كود غلط"))</f>
        <v/>
      </c>
      <c r="C470" s="8" t="n"/>
      <c r="D470" s="9" t="n"/>
    </row>
    <row r="471">
      <c r="A471" s="8" t="n"/>
      <c r="B471" s="14">
        <f>IF(A471="","",IFERROR(INDEX('المدرسين'!$B:$B,MATCH(A471,'المدرسين'!$A:$A,0)),"كود غلط"))</f>
        <v/>
      </c>
      <c r="C471" s="8" t="n"/>
      <c r="D471" s="9" t="n"/>
    </row>
    <row r="472">
      <c r="A472" s="8" t="n"/>
      <c r="B472" s="14">
        <f>IF(A472="","",IFERROR(INDEX('المدرسين'!$B:$B,MATCH(A472,'المدرسين'!$A:$A,0)),"كود غلط"))</f>
        <v/>
      </c>
      <c r="C472" s="8" t="n"/>
      <c r="D472" s="9" t="n"/>
    </row>
    <row r="473">
      <c r="A473" s="8" t="n"/>
      <c r="B473" s="14">
        <f>IF(A473="","",IFERROR(INDEX('المدرسين'!$B:$B,MATCH(A473,'المدرسين'!$A:$A,0)),"كود غلط"))</f>
        <v/>
      </c>
      <c r="C473" s="8" t="n"/>
      <c r="D473" s="9" t="n"/>
    </row>
    <row r="474">
      <c r="A474" s="8" t="n"/>
      <c r="B474" s="14">
        <f>IF(A474="","",IFERROR(INDEX('المدرسين'!$B:$B,MATCH(A474,'المدرسين'!$A:$A,0)),"كود غلط"))</f>
        <v/>
      </c>
      <c r="C474" s="8" t="n"/>
      <c r="D474" s="9" t="n"/>
    </row>
    <row r="475">
      <c r="A475" s="8" t="n"/>
      <c r="B475" s="14">
        <f>IF(A475="","",IFERROR(INDEX('المدرسين'!$B:$B,MATCH(A475,'المدرسين'!$A:$A,0)),"كود غلط"))</f>
        <v/>
      </c>
      <c r="C475" s="8" t="n"/>
      <c r="D475" s="9" t="n"/>
    </row>
    <row r="476">
      <c r="A476" s="8" t="n"/>
      <c r="B476" s="14">
        <f>IF(A476="","",IFERROR(INDEX('المدرسين'!$B:$B,MATCH(A476,'المدرسين'!$A:$A,0)),"كود غلط"))</f>
        <v/>
      </c>
      <c r="C476" s="8" t="n"/>
      <c r="D476" s="9" t="n"/>
    </row>
    <row r="477">
      <c r="A477" s="8" t="n"/>
      <c r="B477" s="14">
        <f>IF(A477="","",IFERROR(INDEX('المدرسين'!$B:$B,MATCH(A477,'المدرسين'!$A:$A,0)),"كود غلط"))</f>
        <v/>
      </c>
      <c r="C477" s="8" t="n"/>
      <c r="D477" s="9" t="n"/>
    </row>
    <row r="478">
      <c r="A478" s="8" t="n"/>
      <c r="B478" s="14">
        <f>IF(A478="","",IFERROR(INDEX('المدرسين'!$B:$B,MATCH(A478,'المدرسين'!$A:$A,0)),"كود غلط"))</f>
        <v/>
      </c>
      <c r="C478" s="8" t="n"/>
      <c r="D478" s="9" t="n"/>
    </row>
    <row r="479">
      <c r="A479" s="8" t="n"/>
      <c r="B479" s="14">
        <f>IF(A479="","",IFERROR(INDEX('المدرسين'!$B:$B,MATCH(A479,'المدرسين'!$A:$A,0)),"كود غلط"))</f>
        <v/>
      </c>
      <c r="C479" s="8" t="n"/>
      <c r="D479" s="9" t="n"/>
    </row>
    <row r="480">
      <c r="A480" s="8" t="n"/>
      <c r="B480" s="14">
        <f>IF(A480="","",IFERROR(INDEX('المدرسين'!$B:$B,MATCH(A480,'المدرسين'!$A:$A,0)),"كود غلط"))</f>
        <v/>
      </c>
      <c r="C480" s="8" t="n"/>
      <c r="D480" s="9" t="n"/>
    </row>
    <row r="481">
      <c r="A481" s="8" t="n"/>
      <c r="B481" s="14">
        <f>IF(A481="","",IFERROR(INDEX('المدرسين'!$B:$B,MATCH(A481,'المدرسين'!$A:$A,0)),"كود غلط"))</f>
        <v/>
      </c>
      <c r="C481" s="8" t="n"/>
      <c r="D481" s="9" t="n"/>
    </row>
    <row r="482">
      <c r="A482" s="8" t="n"/>
      <c r="B482" s="14">
        <f>IF(A482="","",IFERROR(INDEX('المدرسين'!$B:$B,MATCH(A482,'المدرسين'!$A:$A,0)),"كود غلط"))</f>
        <v/>
      </c>
      <c r="C482" s="8" t="n"/>
      <c r="D482" s="9" t="n"/>
    </row>
    <row r="483">
      <c r="A483" s="8" t="n"/>
      <c r="B483" s="14">
        <f>IF(A483="","",IFERROR(INDEX('المدرسين'!$B:$B,MATCH(A483,'المدرسين'!$A:$A,0)),"كود غلط"))</f>
        <v/>
      </c>
      <c r="C483" s="8" t="n"/>
      <c r="D483" s="9" t="n"/>
    </row>
    <row r="484">
      <c r="A484" s="8" t="n"/>
      <c r="B484" s="14">
        <f>IF(A484="","",IFERROR(INDEX('المدرسين'!$B:$B,MATCH(A484,'المدرسين'!$A:$A,0)),"كود غلط"))</f>
        <v/>
      </c>
      <c r="C484" s="8" t="n"/>
      <c r="D484" s="9" t="n"/>
    </row>
    <row r="485">
      <c r="A485" s="8" t="n"/>
      <c r="B485" s="14">
        <f>IF(A485="","",IFERROR(INDEX('المدرسين'!$B:$B,MATCH(A485,'المدرسين'!$A:$A,0)),"كود غلط"))</f>
        <v/>
      </c>
      <c r="C485" s="8" t="n"/>
      <c r="D485" s="9" t="n"/>
    </row>
    <row r="486">
      <c r="A486" s="8" t="n"/>
      <c r="B486" s="14">
        <f>IF(A486="","",IFERROR(INDEX('المدرسين'!$B:$B,MATCH(A486,'المدرسين'!$A:$A,0)),"كود غلط"))</f>
        <v/>
      </c>
      <c r="C486" s="8" t="n"/>
      <c r="D486" s="9" t="n"/>
    </row>
    <row r="487">
      <c r="A487" s="8" t="n"/>
      <c r="B487" s="14">
        <f>IF(A487="","",IFERROR(INDEX('المدرسين'!$B:$B,MATCH(A487,'المدرسين'!$A:$A,0)),"كود غلط"))</f>
        <v/>
      </c>
      <c r="C487" s="8" t="n"/>
      <c r="D487" s="9" t="n"/>
    </row>
    <row r="488">
      <c r="A488" s="8" t="n"/>
      <c r="B488" s="14">
        <f>IF(A488="","",IFERROR(INDEX('المدرسين'!$B:$B,MATCH(A488,'المدرسين'!$A:$A,0)),"كود غلط"))</f>
        <v/>
      </c>
      <c r="C488" s="8" t="n"/>
      <c r="D488" s="9" t="n"/>
    </row>
    <row r="489">
      <c r="A489" s="8" t="n"/>
      <c r="B489" s="14">
        <f>IF(A489="","",IFERROR(INDEX('المدرسين'!$B:$B,MATCH(A489,'المدرسين'!$A:$A,0)),"كود غلط"))</f>
        <v/>
      </c>
      <c r="C489" s="8" t="n"/>
      <c r="D489" s="9" t="n"/>
    </row>
    <row r="490">
      <c r="A490" s="8" t="n"/>
      <c r="B490" s="14">
        <f>IF(A490="","",IFERROR(INDEX('المدرسين'!$B:$B,MATCH(A490,'المدرسين'!$A:$A,0)),"كود غلط"))</f>
        <v/>
      </c>
      <c r="C490" s="8" t="n"/>
      <c r="D490" s="9" t="n"/>
    </row>
    <row r="491">
      <c r="A491" s="8" t="n"/>
      <c r="B491" s="14">
        <f>IF(A491="","",IFERROR(INDEX('المدرسين'!$B:$B,MATCH(A491,'المدرسين'!$A:$A,0)),"كود غلط"))</f>
        <v/>
      </c>
      <c r="C491" s="8" t="n"/>
      <c r="D491" s="9" t="n"/>
    </row>
    <row r="492">
      <c r="A492" s="8" t="n"/>
      <c r="B492" s="14">
        <f>IF(A492="","",IFERROR(INDEX('المدرسين'!$B:$B,MATCH(A492,'المدرسين'!$A:$A,0)),"كود غلط"))</f>
        <v/>
      </c>
      <c r="C492" s="8" t="n"/>
      <c r="D492" s="9" t="n"/>
    </row>
    <row r="493">
      <c r="A493" s="8" t="n"/>
      <c r="B493" s="14">
        <f>IF(A493="","",IFERROR(INDEX('المدرسين'!$B:$B,MATCH(A493,'المدرسين'!$A:$A,0)),"كود غلط"))</f>
        <v/>
      </c>
      <c r="C493" s="8" t="n"/>
      <c r="D493" s="9" t="n"/>
    </row>
    <row r="494">
      <c r="A494" s="8" t="n"/>
      <c r="B494" s="14">
        <f>IF(A494="","",IFERROR(INDEX('المدرسين'!$B:$B,MATCH(A494,'المدرسين'!$A:$A,0)),"كود غلط"))</f>
        <v/>
      </c>
      <c r="C494" s="8" t="n"/>
      <c r="D494" s="9" t="n"/>
    </row>
    <row r="495">
      <c r="A495" s="8" t="n"/>
      <c r="B495" s="14">
        <f>IF(A495="","",IFERROR(INDEX('المدرسين'!$B:$B,MATCH(A495,'المدرسين'!$A:$A,0)),"كود غلط"))</f>
        <v/>
      </c>
      <c r="C495" s="8" t="n"/>
      <c r="D495" s="9" t="n"/>
    </row>
    <row r="496">
      <c r="A496" s="8" t="n"/>
      <c r="B496" s="14">
        <f>IF(A496="","",IFERROR(INDEX('المدرسين'!$B:$B,MATCH(A496,'المدرسين'!$A:$A,0)),"كود غلط"))</f>
        <v/>
      </c>
      <c r="C496" s="8" t="n"/>
      <c r="D496" s="9" t="n"/>
    </row>
    <row r="497">
      <c r="A497" s="8" t="n"/>
      <c r="B497" s="14">
        <f>IF(A497="","",IFERROR(INDEX('المدرسين'!$B:$B,MATCH(A497,'المدرسين'!$A:$A,0)),"كود غلط"))</f>
        <v/>
      </c>
      <c r="C497" s="8" t="n"/>
      <c r="D497" s="9" t="n"/>
    </row>
    <row r="498">
      <c r="A498" s="8" t="n"/>
      <c r="B498" s="14">
        <f>IF(A498="","",IFERROR(INDEX('المدرسين'!$B:$B,MATCH(A498,'المدرسين'!$A:$A,0)),"كود غلط"))</f>
        <v/>
      </c>
      <c r="C498" s="8" t="n"/>
      <c r="D498" s="9" t="n"/>
    </row>
    <row r="499">
      <c r="A499" s="8" t="n"/>
      <c r="B499" s="14">
        <f>IF(A499="","",IFERROR(INDEX('المدرسين'!$B:$B,MATCH(A499,'المدرسين'!$A:$A,0)),"كود غلط"))</f>
        <v/>
      </c>
      <c r="C499" s="8" t="n"/>
      <c r="D499" s="9" t="n"/>
    </row>
    <row r="500">
      <c r="A500" s="8" t="n"/>
      <c r="B500" s="14">
        <f>IF(A500="","",IFERROR(INDEX('المدرسين'!$B:$B,MATCH(A500,'المدرسين'!$A:$A,0)),"كود غلط"))</f>
        <v/>
      </c>
      <c r="C500" s="8" t="n"/>
      <c r="D500" s="9" t="n"/>
    </row>
    <row r="501">
      <c r="A501" s="8" t="n"/>
      <c r="B501" s="14">
        <f>IF(A501="","",IFERROR(INDEX('المدرسين'!$B:$B,MATCH(A501,'المدرسين'!$A:$A,0)),"كود غلط"))</f>
        <v/>
      </c>
      <c r="C501" s="8" t="n"/>
      <c r="D501" s="9" t="n"/>
    </row>
    <row r="502">
      <c r="A502" s="8" t="n"/>
      <c r="B502" s="14">
        <f>IF(A502="","",IFERROR(INDEX('المدرسين'!$B:$B,MATCH(A502,'المدرسين'!$A:$A,0)),"كود غلط"))</f>
        <v/>
      </c>
      <c r="C502" s="8" t="n"/>
      <c r="D502" s="9" t="n"/>
    </row>
    <row r="503">
      <c r="A503" s="8" t="n"/>
      <c r="B503" s="14">
        <f>IF(A503="","",IFERROR(INDEX('المدرسين'!$B:$B,MATCH(A503,'المدرسين'!$A:$A,0)),"كود غلط"))</f>
        <v/>
      </c>
      <c r="C503" s="8" t="n"/>
      <c r="D503" s="9" t="n"/>
    </row>
    <row r="504">
      <c r="A504" s="8" t="n"/>
      <c r="B504" s="14">
        <f>IF(A504="","",IFERROR(INDEX('المدرسين'!$B:$B,MATCH(A504,'المدرسين'!$A:$A,0)),"كود غلط"))</f>
        <v/>
      </c>
      <c r="C504" s="8" t="n"/>
      <c r="D504" s="9" t="n"/>
    </row>
    <row r="505">
      <c r="A505" s="8" t="n"/>
      <c r="B505" s="14">
        <f>IF(A505="","",IFERROR(INDEX('المدرسين'!$B:$B,MATCH(A505,'المدرسين'!$A:$A,0)),"كود غلط"))</f>
        <v/>
      </c>
      <c r="C505" s="8" t="n"/>
      <c r="D505" s="9" t="n"/>
    </row>
    <row r="506">
      <c r="A506" s="8" t="n"/>
      <c r="B506" s="14">
        <f>IF(A506="","",IFERROR(INDEX('المدرسين'!$B:$B,MATCH(A506,'المدرسين'!$A:$A,0)),"كود غلط"))</f>
        <v/>
      </c>
      <c r="C506" s="8" t="n"/>
      <c r="D506" s="9" t="n"/>
    </row>
    <row r="507">
      <c r="A507" s="8" t="n"/>
      <c r="B507" s="14">
        <f>IF(A507="","",IFERROR(INDEX('المدرسين'!$B:$B,MATCH(A507,'المدرسين'!$A:$A,0)),"كود غلط"))</f>
        <v/>
      </c>
      <c r="C507" s="8" t="n"/>
      <c r="D507" s="9" t="n"/>
    </row>
    <row r="508">
      <c r="A508" s="8" t="n"/>
      <c r="B508" s="14">
        <f>IF(A508="","",IFERROR(INDEX('المدرسين'!$B:$B,MATCH(A508,'المدرسين'!$A:$A,0)),"كود غلط"))</f>
        <v/>
      </c>
      <c r="C508" s="8" t="n"/>
      <c r="D508" s="9" t="n"/>
    </row>
    <row r="509">
      <c r="A509" s="8" t="n"/>
      <c r="B509" s="14">
        <f>IF(A509="","",IFERROR(INDEX('المدرسين'!$B:$B,MATCH(A509,'المدرسين'!$A:$A,0)),"كود غلط"))</f>
        <v/>
      </c>
      <c r="C509" s="8" t="n"/>
      <c r="D509" s="9" t="n"/>
    </row>
    <row r="510">
      <c r="A510" s="8" t="n"/>
      <c r="B510" s="14">
        <f>IF(A510="","",IFERROR(INDEX('المدرسين'!$B:$B,MATCH(A510,'المدرسين'!$A:$A,0)),"كود غلط"))</f>
        <v/>
      </c>
      <c r="C510" s="8" t="n"/>
      <c r="D510" s="9" t="n"/>
    </row>
    <row r="511">
      <c r="A511" s="8" t="n"/>
      <c r="B511" s="14">
        <f>IF(A511="","",IFERROR(INDEX('المدرسين'!$B:$B,MATCH(A511,'المدرسين'!$A:$A,0)),"كود غلط"))</f>
        <v/>
      </c>
      <c r="C511" s="8" t="n"/>
      <c r="D511" s="9" t="n"/>
    </row>
    <row r="512">
      <c r="A512" s="8" t="n"/>
      <c r="B512" s="14">
        <f>IF(A512="","",IFERROR(INDEX('المدرسين'!$B:$B,MATCH(A512,'المدرسين'!$A:$A,0)),"كود غلط"))</f>
        <v/>
      </c>
      <c r="C512" s="8" t="n"/>
      <c r="D512" s="9" t="n"/>
    </row>
    <row r="513">
      <c r="A513" s="8" t="n"/>
      <c r="B513" s="14">
        <f>IF(A513="","",IFERROR(INDEX('المدرسين'!$B:$B,MATCH(A513,'المدرسين'!$A:$A,0)),"كود غلط"))</f>
        <v/>
      </c>
      <c r="C513" s="8" t="n"/>
      <c r="D513" s="9" t="n"/>
    </row>
    <row r="514">
      <c r="A514" s="8" t="n"/>
      <c r="B514" s="14">
        <f>IF(A514="","",IFERROR(INDEX('المدرسين'!$B:$B,MATCH(A514,'المدرسين'!$A:$A,0)),"كود غلط"))</f>
        <v/>
      </c>
      <c r="C514" s="8" t="n"/>
      <c r="D514" s="9" t="n"/>
    </row>
    <row r="515">
      <c r="A515" s="8" t="n"/>
      <c r="B515" s="14">
        <f>IF(A515="","",IFERROR(INDEX('المدرسين'!$B:$B,MATCH(A515,'المدرسين'!$A:$A,0)),"كود غلط"))</f>
        <v/>
      </c>
      <c r="C515" s="8" t="n"/>
      <c r="D515" s="9" t="n"/>
    </row>
    <row r="516">
      <c r="A516" s="8" t="n"/>
      <c r="B516" s="14">
        <f>IF(A516="","",IFERROR(INDEX('المدرسين'!$B:$B,MATCH(A516,'المدرسين'!$A:$A,0)),"كود غلط"))</f>
        <v/>
      </c>
      <c r="C516" s="8" t="n"/>
      <c r="D516" s="9" t="n"/>
    </row>
    <row r="517">
      <c r="A517" s="8" t="n"/>
      <c r="B517" s="14">
        <f>IF(A517="","",IFERROR(INDEX('المدرسين'!$B:$B,MATCH(A517,'المدرسين'!$A:$A,0)),"كود غلط"))</f>
        <v/>
      </c>
      <c r="C517" s="8" t="n"/>
      <c r="D517" s="9" t="n"/>
    </row>
    <row r="518">
      <c r="A518" s="8" t="n"/>
      <c r="B518" s="14">
        <f>IF(A518="","",IFERROR(INDEX('المدرسين'!$B:$B,MATCH(A518,'المدرسين'!$A:$A,0)),"كود غلط"))</f>
        <v/>
      </c>
      <c r="C518" s="8" t="n"/>
      <c r="D518" s="9" t="n"/>
    </row>
    <row r="519">
      <c r="A519" s="8" t="n"/>
      <c r="B519" s="14">
        <f>IF(A519="","",IFERROR(INDEX('المدرسين'!$B:$B,MATCH(A519,'المدرسين'!$A:$A,0)),"كود غلط"))</f>
        <v/>
      </c>
      <c r="C519" s="8" t="n"/>
      <c r="D519" s="9" t="n"/>
    </row>
    <row r="520">
      <c r="A520" s="8" t="n"/>
      <c r="B520" s="14">
        <f>IF(A520="","",IFERROR(INDEX('المدرسين'!$B:$B,MATCH(A520,'المدرسين'!$A:$A,0)),"كود غلط"))</f>
        <v/>
      </c>
      <c r="C520" s="8" t="n"/>
      <c r="D520" s="9" t="n"/>
    </row>
    <row r="521">
      <c r="A521" s="8" t="n"/>
      <c r="B521" s="14">
        <f>IF(A521="","",IFERROR(INDEX('المدرسين'!$B:$B,MATCH(A521,'المدرسين'!$A:$A,0)),"كود غلط"))</f>
        <v/>
      </c>
      <c r="C521" s="8" t="n"/>
      <c r="D521" s="9" t="n"/>
    </row>
    <row r="522">
      <c r="A522" s="8" t="n"/>
      <c r="B522" s="14">
        <f>IF(A522="","",IFERROR(INDEX('المدرسين'!$B:$B,MATCH(A522,'المدرسين'!$A:$A,0)),"كود غلط"))</f>
        <v/>
      </c>
      <c r="C522" s="8" t="n"/>
      <c r="D522" s="9" t="n"/>
    </row>
    <row r="523">
      <c r="A523" s="8" t="n"/>
      <c r="B523" s="14">
        <f>IF(A523="","",IFERROR(INDEX('المدرسين'!$B:$B,MATCH(A523,'المدرسين'!$A:$A,0)),"كود غلط"))</f>
        <v/>
      </c>
      <c r="C523" s="8" t="n"/>
      <c r="D523" s="9" t="n"/>
    </row>
    <row r="524">
      <c r="A524" s="8" t="n"/>
      <c r="B524" s="14">
        <f>IF(A524="","",IFERROR(INDEX('المدرسين'!$B:$B,MATCH(A524,'المدرسين'!$A:$A,0)),"كود غلط"))</f>
        <v/>
      </c>
      <c r="C524" s="8" t="n"/>
      <c r="D524" s="9" t="n"/>
    </row>
    <row r="525">
      <c r="A525" s="8" t="n"/>
      <c r="B525" s="14">
        <f>IF(A525="","",IFERROR(INDEX('المدرسين'!$B:$B,MATCH(A525,'المدرسين'!$A:$A,0)),"كود غلط"))</f>
        <v/>
      </c>
      <c r="C525" s="8" t="n"/>
      <c r="D525" s="9" t="n"/>
    </row>
    <row r="526">
      <c r="A526" s="8" t="n"/>
      <c r="B526" s="14">
        <f>IF(A526="","",IFERROR(INDEX('المدرسين'!$B:$B,MATCH(A526,'المدرسين'!$A:$A,0)),"كود غلط"))</f>
        <v/>
      </c>
      <c r="C526" s="8" t="n"/>
      <c r="D526" s="9" t="n"/>
    </row>
    <row r="527">
      <c r="A527" s="8" t="n"/>
      <c r="B527" s="14">
        <f>IF(A527="","",IFERROR(INDEX('المدرسين'!$B:$B,MATCH(A527,'المدرسين'!$A:$A,0)),"كود غلط"))</f>
        <v/>
      </c>
      <c r="C527" s="8" t="n"/>
      <c r="D527" s="9" t="n"/>
    </row>
    <row r="528">
      <c r="A528" s="8" t="n"/>
      <c r="B528" s="14">
        <f>IF(A528="","",IFERROR(INDEX('المدرسين'!$B:$B,MATCH(A528,'المدرسين'!$A:$A,0)),"كود غلط"))</f>
        <v/>
      </c>
      <c r="C528" s="8" t="n"/>
      <c r="D528" s="9" t="n"/>
    </row>
    <row r="529">
      <c r="A529" s="8" t="n"/>
      <c r="B529" s="14">
        <f>IF(A529="","",IFERROR(INDEX('المدرسين'!$B:$B,MATCH(A529,'المدرسين'!$A:$A,0)),"كود غلط"))</f>
        <v/>
      </c>
      <c r="C529" s="8" t="n"/>
      <c r="D529" s="9" t="n"/>
    </row>
    <row r="530">
      <c r="A530" s="8" t="n"/>
      <c r="B530" s="14">
        <f>IF(A530="","",IFERROR(INDEX('المدرسين'!$B:$B,MATCH(A530,'المدرسين'!$A:$A,0)),"كود غلط"))</f>
        <v/>
      </c>
      <c r="C530" s="8" t="n"/>
      <c r="D530" s="9" t="n"/>
    </row>
    <row r="531">
      <c r="A531" s="8" t="n"/>
      <c r="B531" s="14">
        <f>IF(A531="","",IFERROR(INDEX('المدرسين'!$B:$B,MATCH(A531,'المدرسين'!$A:$A,0)),"كود غلط"))</f>
        <v/>
      </c>
      <c r="C531" s="8" t="n"/>
      <c r="D531" s="9" t="n"/>
    </row>
    <row r="532">
      <c r="A532" s="8" t="n"/>
      <c r="B532" s="14">
        <f>IF(A532="","",IFERROR(INDEX('المدرسين'!$B:$B,MATCH(A532,'المدرسين'!$A:$A,0)),"كود غلط"))</f>
        <v/>
      </c>
      <c r="C532" s="8" t="n"/>
      <c r="D532" s="9" t="n"/>
    </row>
    <row r="533">
      <c r="A533" s="8" t="n"/>
      <c r="B533" s="14">
        <f>IF(A533="","",IFERROR(INDEX('المدرسين'!$B:$B,MATCH(A533,'المدرسين'!$A:$A,0)),"كود غلط"))</f>
        <v/>
      </c>
      <c r="C533" s="8" t="n"/>
      <c r="D533" s="9" t="n"/>
    </row>
    <row r="534">
      <c r="A534" s="8" t="n"/>
      <c r="B534" s="14">
        <f>IF(A534="","",IFERROR(INDEX('المدرسين'!$B:$B,MATCH(A534,'المدرسين'!$A:$A,0)),"كود غلط"))</f>
        <v/>
      </c>
      <c r="C534" s="8" t="n"/>
      <c r="D534" s="9" t="n"/>
    </row>
    <row r="535">
      <c r="A535" s="8" t="n"/>
      <c r="B535" s="14">
        <f>IF(A535="","",IFERROR(INDEX('المدرسين'!$B:$B,MATCH(A535,'المدرسين'!$A:$A,0)),"كود غلط"))</f>
        <v/>
      </c>
      <c r="C535" s="8" t="n"/>
      <c r="D535" s="9" t="n"/>
    </row>
    <row r="536">
      <c r="A536" s="8" t="n"/>
      <c r="B536" s="14">
        <f>IF(A536="","",IFERROR(INDEX('المدرسين'!$B:$B,MATCH(A536,'المدرسين'!$A:$A,0)),"كود غلط"))</f>
        <v/>
      </c>
      <c r="C536" s="8" t="n"/>
      <c r="D536" s="9" t="n"/>
    </row>
    <row r="537">
      <c r="A537" s="8" t="n"/>
      <c r="B537" s="14">
        <f>IF(A537="","",IFERROR(INDEX('المدرسين'!$B:$B,MATCH(A537,'المدرسين'!$A:$A,0)),"كود غلط"))</f>
        <v/>
      </c>
      <c r="C537" s="8" t="n"/>
      <c r="D537" s="9" t="n"/>
    </row>
    <row r="538">
      <c r="A538" s="8" t="n"/>
      <c r="B538" s="14">
        <f>IF(A538="","",IFERROR(INDEX('المدرسين'!$B:$B,MATCH(A538,'المدرسين'!$A:$A,0)),"كود غلط"))</f>
        <v/>
      </c>
      <c r="C538" s="8" t="n"/>
      <c r="D538" s="9" t="n"/>
    </row>
    <row r="539">
      <c r="A539" s="8" t="n"/>
      <c r="B539" s="14">
        <f>IF(A539="","",IFERROR(INDEX('المدرسين'!$B:$B,MATCH(A539,'المدرسين'!$A:$A,0)),"كود غلط"))</f>
        <v/>
      </c>
      <c r="C539" s="8" t="n"/>
      <c r="D539" s="9" t="n"/>
    </row>
    <row r="540">
      <c r="A540" s="8" t="n"/>
      <c r="B540" s="14">
        <f>IF(A540="","",IFERROR(INDEX('المدرسين'!$B:$B,MATCH(A540,'المدرسين'!$A:$A,0)),"كود غلط"))</f>
        <v/>
      </c>
      <c r="C540" s="8" t="n"/>
      <c r="D540" s="9" t="n"/>
    </row>
    <row r="541">
      <c r="A541" s="8" t="n"/>
      <c r="B541" s="14">
        <f>IF(A541="","",IFERROR(INDEX('المدرسين'!$B:$B,MATCH(A541,'المدرسين'!$A:$A,0)),"كود غلط"))</f>
        <v/>
      </c>
      <c r="C541" s="8" t="n"/>
      <c r="D541" s="9" t="n"/>
    </row>
    <row r="542">
      <c r="A542" s="8" t="n"/>
      <c r="B542" s="14">
        <f>IF(A542="","",IFERROR(INDEX('المدرسين'!$B:$B,MATCH(A542,'المدرسين'!$A:$A,0)),"كود غلط"))</f>
        <v/>
      </c>
      <c r="C542" s="8" t="n"/>
      <c r="D542" s="9" t="n"/>
    </row>
    <row r="543">
      <c r="A543" s="8" t="n"/>
      <c r="B543" s="14">
        <f>IF(A543="","",IFERROR(INDEX('المدرسين'!$B:$B,MATCH(A543,'المدرسين'!$A:$A,0)),"كود غلط"))</f>
        <v/>
      </c>
      <c r="C543" s="8" t="n"/>
      <c r="D543" s="9" t="n"/>
    </row>
    <row r="544">
      <c r="A544" s="8" t="n"/>
      <c r="B544" s="14">
        <f>IF(A544="","",IFERROR(INDEX('المدرسين'!$B:$B,MATCH(A544,'المدرسين'!$A:$A,0)),"كود غلط"))</f>
        <v/>
      </c>
      <c r="C544" s="8" t="n"/>
      <c r="D544" s="9" t="n"/>
    </row>
    <row r="545">
      <c r="A545" s="8" t="n"/>
      <c r="B545" s="14">
        <f>IF(A545="","",IFERROR(INDEX('المدرسين'!$B:$B,MATCH(A545,'المدرسين'!$A:$A,0)),"كود غلط"))</f>
        <v/>
      </c>
      <c r="C545" s="8" t="n"/>
      <c r="D545" s="9" t="n"/>
    </row>
    <row r="546">
      <c r="A546" s="8" t="n"/>
      <c r="B546" s="14">
        <f>IF(A546="","",IFERROR(INDEX('المدرسين'!$B:$B,MATCH(A546,'المدرسين'!$A:$A,0)),"كود غلط"))</f>
        <v/>
      </c>
      <c r="C546" s="8" t="n"/>
      <c r="D546" s="9" t="n"/>
    </row>
    <row r="547">
      <c r="A547" s="8" t="n"/>
      <c r="B547" s="14">
        <f>IF(A547="","",IFERROR(INDEX('المدرسين'!$B:$B,MATCH(A547,'المدرسين'!$A:$A,0)),"كود غلط"))</f>
        <v/>
      </c>
      <c r="C547" s="8" t="n"/>
      <c r="D547" s="9" t="n"/>
    </row>
    <row r="548">
      <c r="A548" s="8" t="n"/>
      <c r="B548" s="14">
        <f>IF(A548="","",IFERROR(INDEX('المدرسين'!$B:$B,MATCH(A548,'المدرسين'!$A:$A,0)),"كود غلط"))</f>
        <v/>
      </c>
      <c r="C548" s="8" t="n"/>
      <c r="D548" s="9" t="n"/>
    </row>
    <row r="549">
      <c r="A549" s="8" t="n"/>
      <c r="B549" s="14">
        <f>IF(A549="","",IFERROR(INDEX('المدرسين'!$B:$B,MATCH(A549,'المدرسين'!$A:$A,0)),"كود غلط"))</f>
        <v/>
      </c>
      <c r="C549" s="8" t="n"/>
      <c r="D549" s="9" t="n"/>
    </row>
    <row r="550">
      <c r="A550" s="8" t="n"/>
      <c r="B550" s="14">
        <f>IF(A550="","",IFERROR(INDEX('المدرسين'!$B:$B,MATCH(A550,'المدرسين'!$A:$A,0)),"كود غلط"))</f>
        <v/>
      </c>
      <c r="C550" s="8" t="n"/>
      <c r="D550" s="9" t="n"/>
    </row>
    <row r="551">
      <c r="A551" s="8" t="n"/>
      <c r="B551" s="14">
        <f>IF(A551="","",IFERROR(INDEX('المدرسين'!$B:$B,MATCH(A551,'المدرسين'!$A:$A,0)),"كود غلط"))</f>
        <v/>
      </c>
      <c r="C551" s="8" t="n"/>
      <c r="D551" s="9" t="n"/>
    </row>
    <row r="552">
      <c r="A552" s="8" t="n"/>
      <c r="B552" s="14">
        <f>IF(A552="","",IFERROR(INDEX('المدرسين'!$B:$B,MATCH(A552,'المدرسين'!$A:$A,0)),"كود غلط"))</f>
        <v/>
      </c>
      <c r="C552" s="8" t="n"/>
      <c r="D552" s="9" t="n"/>
    </row>
    <row r="553">
      <c r="A553" s="8" t="n"/>
      <c r="B553" s="14">
        <f>IF(A553="","",IFERROR(INDEX('المدرسين'!$B:$B,MATCH(A553,'المدرسين'!$A:$A,0)),"كود غلط"))</f>
        <v/>
      </c>
      <c r="C553" s="8" t="n"/>
      <c r="D553" s="9" t="n"/>
    </row>
    <row r="554">
      <c r="A554" s="8" t="n"/>
      <c r="B554" s="14">
        <f>IF(A554="","",IFERROR(INDEX('المدرسين'!$B:$B,MATCH(A554,'المدرسين'!$A:$A,0)),"كود غلط"))</f>
        <v/>
      </c>
      <c r="C554" s="8" t="n"/>
      <c r="D554" s="9" t="n"/>
    </row>
    <row r="555">
      <c r="A555" s="8" t="n"/>
      <c r="B555" s="14">
        <f>IF(A555="","",IFERROR(INDEX('المدرسين'!$B:$B,MATCH(A555,'المدرسين'!$A:$A,0)),"كود غلط"))</f>
        <v/>
      </c>
      <c r="C555" s="8" t="n"/>
      <c r="D555" s="9" t="n"/>
    </row>
    <row r="556">
      <c r="A556" s="8" t="n"/>
      <c r="B556" s="14">
        <f>IF(A556="","",IFERROR(INDEX('المدرسين'!$B:$B,MATCH(A556,'المدرسين'!$A:$A,0)),"كود غلط"))</f>
        <v/>
      </c>
      <c r="C556" s="8" t="n"/>
      <c r="D556" s="9" t="n"/>
    </row>
    <row r="557">
      <c r="A557" s="8" t="n"/>
      <c r="B557" s="14">
        <f>IF(A557="","",IFERROR(INDEX('المدرسين'!$B:$B,MATCH(A557,'المدرسين'!$A:$A,0)),"كود غلط"))</f>
        <v/>
      </c>
      <c r="C557" s="8" t="n"/>
      <c r="D557" s="9" t="n"/>
    </row>
    <row r="558">
      <c r="A558" s="8" t="n"/>
      <c r="B558" s="14">
        <f>IF(A558="","",IFERROR(INDEX('المدرسين'!$B:$B,MATCH(A558,'المدرسين'!$A:$A,0)),"كود غلط"))</f>
        <v/>
      </c>
      <c r="C558" s="8" t="n"/>
      <c r="D558" s="9" t="n"/>
    </row>
    <row r="559">
      <c r="A559" s="8" t="n"/>
      <c r="B559" s="14">
        <f>IF(A559="","",IFERROR(INDEX('المدرسين'!$B:$B,MATCH(A559,'المدرسين'!$A:$A,0)),"كود غلط"))</f>
        <v/>
      </c>
      <c r="C559" s="8" t="n"/>
      <c r="D559" s="9" t="n"/>
    </row>
    <row r="560">
      <c r="A560" s="8" t="n"/>
      <c r="B560" s="14">
        <f>IF(A560="","",IFERROR(INDEX('المدرسين'!$B:$B,MATCH(A560,'المدرسين'!$A:$A,0)),"كود غلط"))</f>
        <v/>
      </c>
      <c r="C560" s="8" t="n"/>
      <c r="D560" s="9" t="n"/>
    </row>
    <row r="561">
      <c r="A561" s="8" t="n"/>
      <c r="B561" s="14">
        <f>IF(A561="","",IFERROR(INDEX('المدرسين'!$B:$B,MATCH(A561,'المدرسين'!$A:$A,0)),"كود غلط"))</f>
        <v/>
      </c>
      <c r="C561" s="8" t="n"/>
      <c r="D561" s="9" t="n"/>
    </row>
    <row r="562">
      <c r="A562" s="8" t="n"/>
      <c r="B562" s="14">
        <f>IF(A562="","",IFERROR(INDEX('المدرسين'!$B:$B,MATCH(A562,'المدرسين'!$A:$A,0)),"كود غلط"))</f>
        <v/>
      </c>
      <c r="C562" s="8" t="n"/>
      <c r="D562" s="9" t="n"/>
    </row>
    <row r="563">
      <c r="A563" s="8" t="n"/>
      <c r="B563" s="14">
        <f>IF(A563="","",IFERROR(INDEX('المدرسين'!$B:$B,MATCH(A563,'المدرسين'!$A:$A,0)),"كود غلط"))</f>
        <v/>
      </c>
      <c r="C563" s="8" t="n"/>
      <c r="D563" s="9" t="n"/>
    </row>
    <row r="564">
      <c r="A564" s="8" t="n"/>
      <c r="B564" s="14">
        <f>IF(A564="","",IFERROR(INDEX('المدرسين'!$B:$B,MATCH(A564,'المدرسين'!$A:$A,0)),"كود غلط"))</f>
        <v/>
      </c>
      <c r="C564" s="8" t="n"/>
      <c r="D564" s="9" t="n"/>
    </row>
    <row r="565">
      <c r="A565" s="8" t="n"/>
      <c r="B565" s="14">
        <f>IF(A565="","",IFERROR(INDEX('المدرسين'!$B:$B,MATCH(A565,'المدرسين'!$A:$A,0)),"كود غلط"))</f>
        <v/>
      </c>
      <c r="C565" s="8" t="n"/>
      <c r="D565" s="9" t="n"/>
    </row>
    <row r="566">
      <c r="A566" s="8" t="n"/>
      <c r="B566" s="14">
        <f>IF(A566="","",IFERROR(INDEX('المدرسين'!$B:$B,MATCH(A566,'المدرسين'!$A:$A,0)),"كود غلط"))</f>
        <v/>
      </c>
      <c r="C566" s="8" t="n"/>
      <c r="D566" s="9" t="n"/>
    </row>
    <row r="567">
      <c r="A567" s="8" t="n"/>
      <c r="B567" s="14">
        <f>IF(A567="","",IFERROR(INDEX('المدرسين'!$B:$B,MATCH(A567,'المدرسين'!$A:$A,0)),"كود غلط"))</f>
        <v/>
      </c>
      <c r="C567" s="8" t="n"/>
      <c r="D567" s="9" t="n"/>
    </row>
    <row r="568">
      <c r="A568" s="8" t="n"/>
      <c r="B568" s="14">
        <f>IF(A568="","",IFERROR(INDEX('المدرسين'!$B:$B,MATCH(A568,'المدرسين'!$A:$A,0)),"كود غلط"))</f>
        <v/>
      </c>
      <c r="C568" s="8" t="n"/>
      <c r="D568" s="9" t="n"/>
    </row>
    <row r="569">
      <c r="A569" s="8" t="n"/>
      <c r="B569" s="14">
        <f>IF(A569="","",IFERROR(INDEX('المدرسين'!$B:$B,MATCH(A569,'المدرسين'!$A:$A,0)),"كود غلط"))</f>
        <v/>
      </c>
      <c r="C569" s="8" t="n"/>
      <c r="D569" s="9" t="n"/>
    </row>
    <row r="570">
      <c r="A570" s="8" t="n"/>
      <c r="B570" s="14">
        <f>IF(A570="","",IFERROR(INDEX('المدرسين'!$B:$B,MATCH(A570,'المدرسين'!$A:$A,0)),"كود غلط"))</f>
        <v/>
      </c>
      <c r="C570" s="8" t="n"/>
      <c r="D570" s="9" t="n"/>
    </row>
    <row r="571">
      <c r="A571" s="8" t="n"/>
      <c r="B571" s="14">
        <f>IF(A571="","",IFERROR(INDEX('المدرسين'!$B:$B,MATCH(A571,'المدرسين'!$A:$A,0)),"كود غلط"))</f>
        <v/>
      </c>
      <c r="C571" s="8" t="n"/>
      <c r="D571" s="9" t="n"/>
    </row>
    <row r="572">
      <c r="A572" s="8" t="n"/>
      <c r="B572" s="14">
        <f>IF(A572="","",IFERROR(INDEX('المدرسين'!$B:$B,MATCH(A572,'المدرسين'!$A:$A,0)),"كود غلط"))</f>
        <v/>
      </c>
      <c r="C572" s="8" t="n"/>
      <c r="D572" s="9" t="n"/>
    </row>
    <row r="573">
      <c r="A573" s="8" t="n"/>
      <c r="B573" s="14">
        <f>IF(A573="","",IFERROR(INDEX('المدرسين'!$B:$B,MATCH(A573,'المدرسين'!$A:$A,0)),"كود غلط"))</f>
        <v/>
      </c>
      <c r="C573" s="8" t="n"/>
      <c r="D573" s="9" t="n"/>
    </row>
    <row r="574">
      <c r="A574" s="8" t="n"/>
      <c r="B574" s="14">
        <f>IF(A574="","",IFERROR(INDEX('المدرسين'!$B:$B,MATCH(A574,'المدرسين'!$A:$A,0)),"كود غلط"))</f>
        <v/>
      </c>
      <c r="C574" s="8" t="n"/>
      <c r="D574" s="9" t="n"/>
    </row>
    <row r="575">
      <c r="A575" s="8" t="n"/>
      <c r="B575" s="14">
        <f>IF(A575="","",IFERROR(INDEX('المدرسين'!$B:$B,MATCH(A575,'المدرسين'!$A:$A,0)),"كود غلط"))</f>
        <v/>
      </c>
      <c r="C575" s="8" t="n"/>
      <c r="D575" s="9" t="n"/>
    </row>
    <row r="576">
      <c r="A576" s="8" t="n"/>
      <c r="B576" s="14">
        <f>IF(A576="","",IFERROR(INDEX('المدرسين'!$B:$B,MATCH(A576,'المدرسين'!$A:$A,0)),"كود غلط"))</f>
        <v/>
      </c>
      <c r="C576" s="8" t="n"/>
      <c r="D576" s="9" t="n"/>
    </row>
    <row r="577">
      <c r="A577" s="8" t="n"/>
      <c r="B577" s="14">
        <f>IF(A577="","",IFERROR(INDEX('المدرسين'!$B:$B,MATCH(A577,'المدرسين'!$A:$A,0)),"كود غلط"))</f>
        <v/>
      </c>
      <c r="C577" s="8" t="n"/>
      <c r="D577" s="9" t="n"/>
    </row>
    <row r="578">
      <c r="A578" s="8" t="n"/>
      <c r="B578" s="14">
        <f>IF(A578="","",IFERROR(INDEX('المدرسين'!$B:$B,MATCH(A578,'المدرسين'!$A:$A,0)),"كود غلط"))</f>
        <v/>
      </c>
      <c r="C578" s="8" t="n"/>
      <c r="D578" s="9" t="n"/>
    </row>
    <row r="579">
      <c r="A579" s="8" t="n"/>
      <c r="B579" s="14">
        <f>IF(A579="","",IFERROR(INDEX('المدرسين'!$B:$B,MATCH(A579,'المدرسين'!$A:$A,0)),"كود غلط"))</f>
        <v/>
      </c>
      <c r="C579" s="8" t="n"/>
      <c r="D579" s="9" t="n"/>
    </row>
    <row r="580">
      <c r="A580" s="8" t="n"/>
      <c r="B580" s="14">
        <f>IF(A580="","",IFERROR(INDEX('المدرسين'!$B:$B,MATCH(A580,'المدرسين'!$A:$A,0)),"كود غلط"))</f>
        <v/>
      </c>
      <c r="C580" s="8" t="n"/>
      <c r="D580" s="9" t="n"/>
    </row>
    <row r="581">
      <c r="A581" s="8" t="n"/>
      <c r="B581" s="14">
        <f>IF(A581="","",IFERROR(INDEX('المدرسين'!$B:$B,MATCH(A581,'المدرسين'!$A:$A,0)),"كود غلط"))</f>
        <v/>
      </c>
      <c r="C581" s="8" t="n"/>
      <c r="D581" s="9" t="n"/>
    </row>
    <row r="582">
      <c r="A582" s="8" t="n"/>
      <c r="B582" s="14">
        <f>IF(A582="","",IFERROR(INDEX('المدرسين'!$B:$B,MATCH(A582,'المدرسين'!$A:$A,0)),"كود غلط"))</f>
        <v/>
      </c>
      <c r="C582" s="8" t="n"/>
      <c r="D582" s="9" t="n"/>
    </row>
    <row r="583">
      <c r="A583" s="8" t="n"/>
      <c r="B583" s="14">
        <f>IF(A583="","",IFERROR(INDEX('المدرسين'!$B:$B,MATCH(A583,'المدرسين'!$A:$A,0)),"كود غلط"))</f>
        <v/>
      </c>
      <c r="C583" s="8" t="n"/>
      <c r="D583" s="9" t="n"/>
    </row>
    <row r="584">
      <c r="A584" s="8" t="n"/>
      <c r="B584" s="14">
        <f>IF(A584="","",IFERROR(INDEX('المدرسين'!$B:$B,MATCH(A584,'المدرسين'!$A:$A,0)),"كود غلط"))</f>
        <v/>
      </c>
      <c r="C584" s="8" t="n"/>
      <c r="D584" s="9" t="n"/>
    </row>
    <row r="585">
      <c r="A585" s="8" t="n"/>
      <c r="B585" s="14">
        <f>IF(A585="","",IFERROR(INDEX('المدرسين'!$B:$B,MATCH(A585,'المدرسين'!$A:$A,0)),"كود غلط"))</f>
        <v/>
      </c>
      <c r="C585" s="8" t="n"/>
      <c r="D585" s="9" t="n"/>
    </row>
    <row r="586">
      <c r="A586" s="8" t="n"/>
      <c r="B586" s="14">
        <f>IF(A586="","",IFERROR(INDEX('المدرسين'!$B:$B,MATCH(A586,'المدرسين'!$A:$A,0)),"كود غلط"))</f>
        <v/>
      </c>
      <c r="C586" s="8" t="n"/>
      <c r="D586" s="9" t="n"/>
    </row>
    <row r="587">
      <c r="A587" s="8" t="n"/>
      <c r="B587" s="14">
        <f>IF(A587="","",IFERROR(INDEX('المدرسين'!$B:$B,MATCH(A587,'المدرسين'!$A:$A,0)),"كود غلط"))</f>
        <v/>
      </c>
      <c r="C587" s="8" t="n"/>
      <c r="D587" s="9" t="n"/>
    </row>
    <row r="588">
      <c r="A588" s="8" t="n"/>
      <c r="B588" s="14">
        <f>IF(A588="","",IFERROR(INDEX('المدرسين'!$B:$B,MATCH(A588,'المدرسين'!$A:$A,0)),"كود غلط"))</f>
        <v/>
      </c>
      <c r="C588" s="8" t="n"/>
      <c r="D588" s="9" t="n"/>
    </row>
    <row r="589">
      <c r="A589" s="8" t="n"/>
      <c r="B589" s="14">
        <f>IF(A589="","",IFERROR(INDEX('المدرسين'!$B:$B,MATCH(A589,'المدرسين'!$A:$A,0)),"كود غلط"))</f>
        <v/>
      </c>
      <c r="C589" s="8" t="n"/>
      <c r="D589" s="9" t="n"/>
    </row>
    <row r="590">
      <c r="A590" s="8" t="n"/>
      <c r="B590" s="14">
        <f>IF(A590="","",IFERROR(INDEX('المدرسين'!$B:$B,MATCH(A590,'المدرسين'!$A:$A,0)),"كود غلط"))</f>
        <v/>
      </c>
      <c r="C590" s="8" t="n"/>
      <c r="D590" s="9" t="n"/>
    </row>
    <row r="591">
      <c r="A591" s="8" t="n"/>
      <c r="B591" s="14">
        <f>IF(A591="","",IFERROR(INDEX('المدرسين'!$B:$B,MATCH(A591,'المدرسين'!$A:$A,0)),"كود غلط"))</f>
        <v/>
      </c>
      <c r="C591" s="8" t="n"/>
      <c r="D591" s="9" t="n"/>
    </row>
    <row r="592">
      <c r="A592" s="8" t="n"/>
      <c r="B592" s="14">
        <f>IF(A592="","",IFERROR(INDEX('المدرسين'!$B:$B,MATCH(A592,'المدرسين'!$A:$A,0)),"كود غلط"))</f>
        <v/>
      </c>
      <c r="C592" s="8" t="n"/>
      <c r="D592" s="9" t="n"/>
    </row>
    <row r="593">
      <c r="A593" s="8" t="n"/>
      <c r="B593" s="14">
        <f>IF(A593="","",IFERROR(INDEX('المدرسين'!$B:$B,MATCH(A593,'المدرسين'!$A:$A,0)),"كود غلط"))</f>
        <v/>
      </c>
      <c r="C593" s="8" t="n"/>
      <c r="D593" s="9" t="n"/>
    </row>
    <row r="594">
      <c r="A594" s="8" t="n"/>
      <c r="B594" s="14">
        <f>IF(A594="","",IFERROR(INDEX('المدرسين'!$B:$B,MATCH(A594,'المدرسين'!$A:$A,0)),"كود غلط"))</f>
        <v/>
      </c>
      <c r="C594" s="8" t="n"/>
      <c r="D594" s="9" t="n"/>
    </row>
    <row r="595">
      <c r="A595" s="8" t="n"/>
      <c r="B595" s="14">
        <f>IF(A595="","",IFERROR(INDEX('المدرسين'!$B:$B,MATCH(A595,'المدرسين'!$A:$A,0)),"كود غلط"))</f>
        <v/>
      </c>
      <c r="C595" s="8" t="n"/>
      <c r="D595" s="9" t="n"/>
    </row>
    <row r="596">
      <c r="A596" s="8" t="n"/>
      <c r="B596" s="14">
        <f>IF(A596="","",IFERROR(INDEX('المدرسين'!$B:$B,MATCH(A596,'المدرسين'!$A:$A,0)),"كود غلط"))</f>
        <v/>
      </c>
      <c r="C596" s="8" t="n"/>
      <c r="D596" s="9" t="n"/>
    </row>
    <row r="597">
      <c r="A597" s="8" t="n"/>
      <c r="B597" s="14">
        <f>IF(A597="","",IFERROR(INDEX('المدرسين'!$B:$B,MATCH(A597,'المدرسين'!$A:$A,0)),"كود غلط"))</f>
        <v/>
      </c>
      <c r="C597" s="8" t="n"/>
      <c r="D597" s="9" t="n"/>
    </row>
    <row r="598">
      <c r="A598" s="8" t="n"/>
      <c r="B598" s="14">
        <f>IF(A598="","",IFERROR(INDEX('المدرسين'!$B:$B,MATCH(A598,'المدرسين'!$A:$A,0)),"كود غلط"))</f>
        <v/>
      </c>
      <c r="C598" s="8" t="n"/>
      <c r="D598" s="9" t="n"/>
    </row>
    <row r="599">
      <c r="A599" s="8" t="n"/>
      <c r="B599" s="14">
        <f>IF(A599="","",IFERROR(INDEX('المدرسين'!$B:$B,MATCH(A599,'المدرسين'!$A:$A,0)),"كود غلط"))</f>
        <v/>
      </c>
      <c r="C599" s="8" t="n"/>
      <c r="D599" s="9" t="n"/>
    </row>
    <row r="600">
      <c r="A600" s="8" t="n"/>
      <c r="B600" s="14">
        <f>IF(A600="","",IFERROR(INDEX('المدرسين'!$B:$B,MATCH(A600,'المدرسين'!$A:$A,0)),"كود غلط"))</f>
        <v/>
      </c>
      <c r="C600" s="8" t="n"/>
      <c r="D600" s="9" t="n"/>
    </row>
    <row r="601">
      <c r="A601" s="8" t="n"/>
      <c r="B601" s="14">
        <f>IF(A601="","",IFERROR(INDEX('المدرسين'!$B:$B,MATCH(A601,'المدرسين'!$A:$A,0)),"كود غلط"))</f>
        <v/>
      </c>
      <c r="C601" s="8" t="n"/>
      <c r="D601" s="9" t="n"/>
    </row>
    <row r="602">
      <c r="A602" s="8" t="n"/>
      <c r="B602" s="14">
        <f>IF(A602="","",IFERROR(INDEX('المدرسين'!$B:$B,MATCH(A602,'المدرسين'!$A:$A,0)),"كود غلط"))</f>
        <v/>
      </c>
      <c r="C602" s="8" t="n"/>
      <c r="D602" s="9" t="n"/>
    </row>
    <row r="603">
      <c r="A603" s="8" t="n"/>
      <c r="B603" s="14">
        <f>IF(A603="","",IFERROR(INDEX('المدرسين'!$B:$B,MATCH(A603,'المدرسين'!$A:$A,0)),"كود غلط"))</f>
        <v/>
      </c>
      <c r="C603" s="8" t="n"/>
      <c r="D603" s="9" t="n"/>
    </row>
    <row r="604">
      <c r="A604" s="8" t="n"/>
      <c r="B604" s="14">
        <f>IF(A604="","",IFERROR(INDEX('المدرسين'!$B:$B,MATCH(A604,'المدرسين'!$A:$A,0)),"كود غلط"))</f>
        <v/>
      </c>
      <c r="C604" s="8" t="n"/>
      <c r="D604" s="9" t="n"/>
    </row>
    <row r="605">
      <c r="A605" s="8" t="n"/>
      <c r="B605" s="14">
        <f>IF(A605="","",IFERROR(INDEX('المدرسين'!$B:$B,MATCH(A605,'المدرسين'!$A:$A,0)),"كود غلط"))</f>
        <v/>
      </c>
      <c r="C605" s="8" t="n"/>
      <c r="D605" s="9" t="n"/>
    </row>
    <row r="606">
      <c r="A606" s="8" t="n"/>
      <c r="B606" s="14">
        <f>IF(A606="","",IFERROR(INDEX('المدرسين'!$B:$B,MATCH(A606,'المدرسين'!$A:$A,0)),"كود غلط"))</f>
        <v/>
      </c>
      <c r="C606" s="8" t="n"/>
      <c r="D606" s="9" t="n"/>
    </row>
    <row r="607">
      <c r="A607" s="8" t="n"/>
      <c r="B607" s="14">
        <f>IF(A607="","",IFERROR(INDEX('المدرسين'!$B:$B,MATCH(A607,'المدرسين'!$A:$A,0)),"كود غلط"))</f>
        <v/>
      </c>
      <c r="C607" s="8" t="n"/>
      <c r="D607" s="9" t="n"/>
    </row>
    <row r="608">
      <c r="A608" s="8" t="n"/>
      <c r="B608" s="14">
        <f>IF(A608="","",IFERROR(INDEX('المدرسين'!$B:$B,MATCH(A608,'المدرسين'!$A:$A,0)),"كود غلط"))</f>
        <v/>
      </c>
      <c r="C608" s="8" t="n"/>
      <c r="D608" s="9" t="n"/>
    </row>
    <row r="609">
      <c r="A609" s="8" t="n"/>
      <c r="B609" s="14">
        <f>IF(A609="","",IFERROR(INDEX('المدرسين'!$B:$B,MATCH(A609,'المدرسين'!$A:$A,0)),"كود غلط"))</f>
        <v/>
      </c>
      <c r="C609" s="8" t="n"/>
      <c r="D609" s="9" t="n"/>
    </row>
    <row r="610">
      <c r="A610" s="8" t="n"/>
      <c r="B610" s="14">
        <f>IF(A610="","",IFERROR(INDEX('المدرسين'!$B:$B,MATCH(A610,'المدرسين'!$A:$A,0)),"كود غلط"))</f>
        <v/>
      </c>
      <c r="C610" s="8" t="n"/>
      <c r="D610" s="9" t="n"/>
    </row>
    <row r="611">
      <c r="A611" s="8" t="n"/>
      <c r="B611" s="14">
        <f>IF(A611="","",IFERROR(INDEX('المدرسين'!$B:$B,MATCH(A611,'المدرسين'!$A:$A,0)),"كود غلط"))</f>
        <v/>
      </c>
      <c r="C611" s="8" t="n"/>
      <c r="D611" s="9" t="n"/>
    </row>
    <row r="612">
      <c r="A612" s="8" t="n"/>
      <c r="B612" s="14">
        <f>IF(A612="","",IFERROR(INDEX('المدرسين'!$B:$B,MATCH(A612,'المدرسين'!$A:$A,0)),"كود غلط"))</f>
        <v/>
      </c>
      <c r="C612" s="8" t="n"/>
      <c r="D612" s="9" t="n"/>
    </row>
    <row r="613">
      <c r="A613" s="8" t="n"/>
      <c r="B613" s="14">
        <f>IF(A613="","",IFERROR(INDEX('المدرسين'!$B:$B,MATCH(A613,'المدرسين'!$A:$A,0)),"كود غلط"))</f>
        <v/>
      </c>
      <c r="C613" s="8" t="n"/>
      <c r="D613" s="9" t="n"/>
    </row>
    <row r="614">
      <c r="A614" s="8" t="n"/>
      <c r="B614" s="14">
        <f>IF(A614="","",IFERROR(INDEX('المدرسين'!$B:$B,MATCH(A614,'المدرسين'!$A:$A,0)),"كود غلط"))</f>
        <v/>
      </c>
      <c r="C614" s="8" t="n"/>
      <c r="D614" s="9" t="n"/>
    </row>
    <row r="615">
      <c r="A615" s="8" t="n"/>
      <c r="B615" s="14">
        <f>IF(A615="","",IFERROR(INDEX('المدرسين'!$B:$B,MATCH(A615,'المدرسين'!$A:$A,0)),"كود غلط"))</f>
        <v/>
      </c>
      <c r="C615" s="8" t="n"/>
      <c r="D615" s="9" t="n"/>
    </row>
    <row r="616">
      <c r="A616" s="8" t="n"/>
      <c r="B616" s="14">
        <f>IF(A616="","",IFERROR(INDEX('المدرسين'!$B:$B,MATCH(A616,'المدرسين'!$A:$A,0)),"كود غلط"))</f>
        <v/>
      </c>
      <c r="C616" s="8" t="n"/>
      <c r="D616" s="9" t="n"/>
    </row>
    <row r="617">
      <c r="A617" s="8" t="n"/>
      <c r="B617" s="14">
        <f>IF(A617="","",IFERROR(INDEX('المدرسين'!$B:$B,MATCH(A617,'المدرسين'!$A:$A,0)),"كود غلط"))</f>
        <v/>
      </c>
      <c r="C617" s="8" t="n"/>
      <c r="D617" s="9" t="n"/>
    </row>
    <row r="618">
      <c r="A618" s="8" t="n"/>
      <c r="B618" s="14">
        <f>IF(A618="","",IFERROR(INDEX('المدرسين'!$B:$B,MATCH(A618,'المدرسين'!$A:$A,0)),"كود غلط"))</f>
        <v/>
      </c>
      <c r="C618" s="8" t="n"/>
      <c r="D618" s="9" t="n"/>
    </row>
    <row r="619">
      <c r="A619" s="8" t="n"/>
      <c r="B619" s="14">
        <f>IF(A619="","",IFERROR(INDEX('المدرسين'!$B:$B,MATCH(A619,'المدرسين'!$A:$A,0)),"كود غلط"))</f>
        <v/>
      </c>
      <c r="C619" s="8" t="n"/>
      <c r="D619" s="9" t="n"/>
    </row>
    <row r="620">
      <c r="A620" s="8" t="n"/>
      <c r="B620" s="14">
        <f>IF(A620="","",IFERROR(INDEX('المدرسين'!$B:$B,MATCH(A620,'المدرسين'!$A:$A,0)),"كود غلط"))</f>
        <v/>
      </c>
      <c r="C620" s="8" t="n"/>
      <c r="D620" s="9" t="n"/>
    </row>
    <row r="621">
      <c r="A621" s="8" t="n"/>
      <c r="B621" s="14">
        <f>IF(A621="","",IFERROR(INDEX('المدرسين'!$B:$B,MATCH(A621,'المدرسين'!$A:$A,0)),"كود غلط"))</f>
        <v/>
      </c>
      <c r="C621" s="8" t="n"/>
      <c r="D621" s="9" t="n"/>
    </row>
    <row r="622">
      <c r="A622" s="8" t="n"/>
      <c r="B622" s="14">
        <f>IF(A622="","",IFERROR(INDEX('المدرسين'!$B:$B,MATCH(A622,'المدرسين'!$A:$A,0)),"كود غلط"))</f>
        <v/>
      </c>
      <c r="C622" s="8" t="n"/>
      <c r="D622" s="9" t="n"/>
    </row>
    <row r="623">
      <c r="A623" s="8" t="n"/>
      <c r="B623" s="14">
        <f>IF(A623="","",IFERROR(INDEX('المدرسين'!$B:$B,MATCH(A623,'المدرسين'!$A:$A,0)),"كود غلط"))</f>
        <v/>
      </c>
      <c r="C623" s="8" t="n"/>
      <c r="D623" s="9" t="n"/>
    </row>
    <row r="624">
      <c r="A624" s="8" t="n"/>
      <c r="B624" s="14">
        <f>IF(A624="","",IFERROR(INDEX('المدرسين'!$B:$B,MATCH(A624,'المدرسين'!$A:$A,0)),"كود غلط"))</f>
        <v/>
      </c>
      <c r="C624" s="8" t="n"/>
      <c r="D624" s="9" t="n"/>
    </row>
    <row r="625">
      <c r="A625" s="8" t="n"/>
      <c r="B625" s="14">
        <f>IF(A625="","",IFERROR(INDEX('المدرسين'!$B:$B,MATCH(A625,'المدرسين'!$A:$A,0)),"كود غلط"))</f>
        <v/>
      </c>
      <c r="C625" s="8" t="n"/>
      <c r="D625" s="9" t="n"/>
    </row>
    <row r="626">
      <c r="A626" s="8" t="n"/>
      <c r="B626" s="14">
        <f>IF(A626="","",IFERROR(INDEX('المدرسين'!$B:$B,MATCH(A626,'المدرسين'!$A:$A,0)),"كود غلط"))</f>
        <v/>
      </c>
      <c r="C626" s="8" t="n"/>
      <c r="D626" s="9" t="n"/>
    </row>
    <row r="627">
      <c r="A627" s="8" t="n"/>
      <c r="B627" s="14">
        <f>IF(A627="","",IFERROR(INDEX('المدرسين'!$B:$B,MATCH(A627,'المدرسين'!$A:$A,0)),"كود غلط"))</f>
        <v/>
      </c>
      <c r="C627" s="8" t="n"/>
      <c r="D627" s="9" t="n"/>
    </row>
    <row r="628">
      <c r="A628" s="8" t="n"/>
      <c r="B628" s="14">
        <f>IF(A628="","",IFERROR(INDEX('المدرسين'!$B:$B,MATCH(A628,'المدرسين'!$A:$A,0)),"كود غلط"))</f>
        <v/>
      </c>
      <c r="C628" s="8" t="n"/>
      <c r="D628" s="9" t="n"/>
    </row>
    <row r="629">
      <c r="A629" s="8" t="n"/>
      <c r="B629" s="14">
        <f>IF(A629="","",IFERROR(INDEX('المدرسين'!$B:$B,MATCH(A629,'المدرسين'!$A:$A,0)),"كود غلط"))</f>
        <v/>
      </c>
      <c r="C629" s="8" t="n"/>
      <c r="D629" s="9" t="n"/>
    </row>
    <row r="630">
      <c r="A630" s="8" t="n"/>
      <c r="B630" s="14">
        <f>IF(A630="","",IFERROR(INDEX('المدرسين'!$B:$B,MATCH(A630,'المدرسين'!$A:$A,0)),"كود غلط"))</f>
        <v/>
      </c>
      <c r="C630" s="8" t="n"/>
      <c r="D630" s="9" t="n"/>
    </row>
    <row r="631">
      <c r="A631" s="8" t="n"/>
      <c r="B631" s="14">
        <f>IF(A631="","",IFERROR(INDEX('المدرسين'!$B:$B,MATCH(A631,'المدرسين'!$A:$A,0)),"كود غلط"))</f>
        <v/>
      </c>
      <c r="C631" s="8" t="n"/>
      <c r="D631" s="9" t="n"/>
    </row>
    <row r="632">
      <c r="A632" s="8" t="n"/>
      <c r="B632" s="14">
        <f>IF(A632="","",IFERROR(INDEX('المدرسين'!$B:$B,MATCH(A632,'المدرسين'!$A:$A,0)),"كود غلط"))</f>
        <v/>
      </c>
      <c r="C632" s="8" t="n"/>
      <c r="D632" s="9" t="n"/>
    </row>
    <row r="633">
      <c r="A633" s="8" t="n"/>
      <c r="B633" s="14">
        <f>IF(A633="","",IFERROR(INDEX('المدرسين'!$B:$B,MATCH(A633,'المدرسين'!$A:$A,0)),"كود غلط"))</f>
        <v/>
      </c>
      <c r="C633" s="8" t="n"/>
      <c r="D633" s="9" t="n"/>
    </row>
    <row r="634">
      <c r="A634" s="8" t="n"/>
      <c r="B634" s="14">
        <f>IF(A634="","",IFERROR(INDEX('المدرسين'!$B:$B,MATCH(A634,'المدرسين'!$A:$A,0)),"كود غلط"))</f>
        <v/>
      </c>
      <c r="C634" s="8" t="n"/>
      <c r="D634" s="9" t="n"/>
    </row>
    <row r="635">
      <c r="A635" s="8" t="n"/>
      <c r="B635" s="14">
        <f>IF(A635="","",IFERROR(INDEX('المدرسين'!$B:$B,MATCH(A635,'المدرسين'!$A:$A,0)),"كود غلط"))</f>
        <v/>
      </c>
      <c r="C635" s="8" t="n"/>
      <c r="D635" s="9" t="n"/>
    </row>
    <row r="636">
      <c r="A636" s="8" t="n"/>
      <c r="B636" s="14">
        <f>IF(A636="","",IFERROR(INDEX('المدرسين'!$B:$B,MATCH(A636,'المدرسين'!$A:$A,0)),"كود غلط"))</f>
        <v/>
      </c>
      <c r="C636" s="8" t="n"/>
      <c r="D636" s="9" t="n"/>
    </row>
    <row r="637">
      <c r="A637" s="8" t="n"/>
      <c r="B637" s="14">
        <f>IF(A637="","",IFERROR(INDEX('المدرسين'!$B:$B,MATCH(A637,'المدرسين'!$A:$A,0)),"كود غلط"))</f>
        <v/>
      </c>
      <c r="C637" s="8" t="n"/>
      <c r="D637" s="9" t="n"/>
    </row>
    <row r="638">
      <c r="A638" s="8" t="n"/>
      <c r="B638" s="14">
        <f>IF(A638="","",IFERROR(INDEX('المدرسين'!$B:$B,MATCH(A638,'المدرسين'!$A:$A,0)),"كود غلط"))</f>
        <v/>
      </c>
      <c r="C638" s="8" t="n"/>
      <c r="D638" s="9" t="n"/>
    </row>
    <row r="639">
      <c r="A639" s="8" t="n"/>
      <c r="B639" s="14">
        <f>IF(A639="","",IFERROR(INDEX('المدرسين'!$B:$B,MATCH(A639,'المدرسين'!$A:$A,0)),"كود غلط"))</f>
        <v/>
      </c>
      <c r="C639" s="8" t="n"/>
      <c r="D639" s="9" t="n"/>
    </row>
    <row r="640">
      <c r="A640" s="8" t="n"/>
      <c r="B640" s="14">
        <f>IF(A640="","",IFERROR(INDEX('المدرسين'!$B:$B,MATCH(A640,'المدرسين'!$A:$A,0)),"كود غلط"))</f>
        <v/>
      </c>
      <c r="C640" s="8" t="n"/>
      <c r="D640" s="9" t="n"/>
    </row>
    <row r="641">
      <c r="A641" s="8" t="n"/>
      <c r="B641" s="14">
        <f>IF(A641="","",IFERROR(INDEX('المدرسين'!$B:$B,MATCH(A641,'المدرسين'!$A:$A,0)),"كود غلط"))</f>
        <v/>
      </c>
      <c r="C641" s="8" t="n"/>
      <c r="D641" s="9" t="n"/>
    </row>
    <row r="642">
      <c r="A642" s="8" t="n"/>
      <c r="B642" s="14">
        <f>IF(A642="","",IFERROR(INDEX('المدرسين'!$B:$B,MATCH(A642,'المدرسين'!$A:$A,0)),"كود غلط"))</f>
        <v/>
      </c>
      <c r="C642" s="8" t="n"/>
      <c r="D642" s="9" t="n"/>
    </row>
    <row r="643">
      <c r="A643" s="8" t="n"/>
      <c r="B643" s="14">
        <f>IF(A643="","",IFERROR(INDEX('المدرسين'!$B:$B,MATCH(A643,'المدرسين'!$A:$A,0)),"كود غلط"))</f>
        <v/>
      </c>
      <c r="C643" s="8" t="n"/>
      <c r="D643" s="9" t="n"/>
    </row>
    <row r="644">
      <c r="A644" s="8" t="n"/>
      <c r="B644" s="14">
        <f>IF(A644="","",IFERROR(INDEX('المدرسين'!$B:$B,MATCH(A644,'المدرسين'!$A:$A,0)),"كود غلط"))</f>
        <v/>
      </c>
      <c r="C644" s="8" t="n"/>
      <c r="D644" s="9" t="n"/>
    </row>
    <row r="645">
      <c r="A645" s="8" t="n"/>
      <c r="B645" s="14">
        <f>IF(A645="","",IFERROR(INDEX('المدرسين'!$B:$B,MATCH(A645,'المدرسين'!$A:$A,0)),"كود غلط"))</f>
        <v/>
      </c>
      <c r="C645" s="8" t="n"/>
      <c r="D645" s="9" t="n"/>
    </row>
    <row r="646">
      <c r="A646" s="8" t="n"/>
      <c r="B646" s="14">
        <f>IF(A646="","",IFERROR(INDEX('المدرسين'!$B:$B,MATCH(A646,'المدرسين'!$A:$A,0)),"كود غلط"))</f>
        <v/>
      </c>
      <c r="C646" s="8" t="n"/>
      <c r="D646" s="9" t="n"/>
    </row>
    <row r="647">
      <c r="A647" s="8" t="n"/>
      <c r="B647" s="14">
        <f>IF(A647="","",IFERROR(INDEX('المدرسين'!$B:$B,MATCH(A647,'المدرسين'!$A:$A,0)),"كود غلط"))</f>
        <v/>
      </c>
      <c r="C647" s="8" t="n"/>
      <c r="D647" s="9" t="n"/>
    </row>
    <row r="648">
      <c r="A648" s="8" t="n"/>
      <c r="B648" s="14">
        <f>IF(A648="","",IFERROR(INDEX('المدرسين'!$B:$B,MATCH(A648,'المدرسين'!$A:$A,0)),"كود غلط"))</f>
        <v/>
      </c>
      <c r="C648" s="8" t="n"/>
      <c r="D648" s="9" t="n"/>
    </row>
    <row r="649">
      <c r="A649" s="8" t="n"/>
      <c r="B649" s="14">
        <f>IF(A649="","",IFERROR(INDEX('المدرسين'!$B:$B,MATCH(A649,'المدرسين'!$A:$A,0)),"كود غلط"))</f>
        <v/>
      </c>
      <c r="C649" s="8" t="n"/>
      <c r="D649" s="9" t="n"/>
    </row>
    <row r="650">
      <c r="A650" s="8" t="n"/>
      <c r="B650" s="14">
        <f>IF(A650="","",IFERROR(INDEX('المدرسين'!$B:$B,MATCH(A650,'المدرسين'!$A:$A,0)),"كود غلط"))</f>
        <v/>
      </c>
      <c r="C650" s="8" t="n"/>
      <c r="D650" s="9" t="n"/>
    </row>
    <row r="651">
      <c r="A651" s="8" t="n"/>
      <c r="B651" s="14">
        <f>IF(A651="","",IFERROR(INDEX('المدرسين'!$B:$B,MATCH(A651,'المدرسين'!$A:$A,0)),"كود غلط"))</f>
        <v/>
      </c>
      <c r="C651" s="8" t="n"/>
      <c r="D651" s="9" t="n"/>
    </row>
    <row r="652">
      <c r="A652" s="8" t="n"/>
      <c r="B652" s="14">
        <f>IF(A652="","",IFERROR(INDEX('المدرسين'!$B:$B,MATCH(A652,'المدرسين'!$A:$A,0)),"كود غلط"))</f>
        <v/>
      </c>
      <c r="C652" s="8" t="n"/>
      <c r="D652" s="9" t="n"/>
    </row>
    <row r="653">
      <c r="A653" s="8" t="n"/>
      <c r="B653" s="14">
        <f>IF(A653="","",IFERROR(INDEX('المدرسين'!$B:$B,MATCH(A653,'المدرسين'!$A:$A,0)),"كود غلط"))</f>
        <v/>
      </c>
      <c r="C653" s="8" t="n"/>
      <c r="D653" s="9" t="n"/>
    </row>
    <row r="654">
      <c r="A654" s="8" t="n"/>
      <c r="B654" s="14">
        <f>IF(A654="","",IFERROR(INDEX('المدرسين'!$B:$B,MATCH(A654,'المدرسين'!$A:$A,0)),"كود غلط"))</f>
        <v/>
      </c>
      <c r="C654" s="8" t="n"/>
      <c r="D654" s="9" t="n"/>
    </row>
    <row r="655">
      <c r="A655" s="8" t="n"/>
      <c r="B655" s="14">
        <f>IF(A655="","",IFERROR(INDEX('المدرسين'!$B:$B,MATCH(A655,'المدرسين'!$A:$A,0)),"كود غلط"))</f>
        <v/>
      </c>
      <c r="C655" s="8" t="n"/>
      <c r="D655" s="9" t="n"/>
    </row>
    <row r="656">
      <c r="A656" s="8" t="n"/>
      <c r="B656" s="14">
        <f>IF(A656="","",IFERROR(INDEX('المدرسين'!$B:$B,MATCH(A656,'المدرسين'!$A:$A,0)),"كود غلط"))</f>
        <v/>
      </c>
      <c r="C656" s="8" t="n"/>
      <c r="D656" s="9" t="n"/>
    </row>
    <row r="657">
      <c r="A657" s="8" t="n"/>
      <c r="B657" s="14">
        <f>IF(A657="","",IFERROR(INDEX('المدرسين'!$B:$B,MATCH(A657,'المدرسين'!$A:$A,0)),"كود غلط"))</f>
        <v/>
      </c>
      <c r="C657" s="8" t="n"/>
      <c r="D657" s="9" t="n"/>
    </row>
    <row r="658">
      <c r="A658" s="8" t="n"/>
      <c r="B658" s="14">
        <f>IF(A658="","",IFERROR(INDEX('المدرسين'!$B:$B,MATCH(A658,'المدرسين'!$A:$A,0)),"كود غلط"))</f>
        <v/>
      </c>
      <c r="C658" s="8" t="n"/>
      <c r="D658" s="9" t="n"/>
    </row>
    <row r="659">
      <c r="A659" s="8" t="n"/>
      <c r="B659" s="14">
        <f>IF(A659="","",IFERROR(INDEX('المدرسين'!$B:$B,MATCH(A659,'المدرسين'!$A:$A,0)),"كود غلط"))</f>
        <v/>
      </c>
      <c r="C659" s="8" t="n"/>
      <c r="D659" s="9" t="n"/>
    </row>
    <row r="660">
      <c r="A660" s="8" t="n"/>
      <c r="B660" s="14">
        <f>IF(A660="","",IFERROR(INDEX('المدرسين'!$B:$B,MATCH(A660,'المدرسين'!$A:$A,0)),"كود غلط"))</f>
        <v/>
      </c>
      <c r="C660" s="8" t="n"/>
      <c r="D660" s="9" t="n"/>
    </row>
    <row r="661">
      <c r="A661" s="8" t="n"/>
      <c r="B661" s="14">
        <f>IF(A661="","",IFERROR(INDEX('المدرسين'!$B:$B,MATCH(A661,'المدرسين'!$A:$A,0)),"كود غلط"))</f>
        <v/>
      </c>
      <c r="C661" s="8" t="n"/>
      <c r="D661" s="9" t="n"/>
    </row>
    <row r="662">
      <c r="A662" s="8" t="n"/>
      <c r="B662" s="14">
        <f>IF(A662="","",IFERROR(INDEX('المدرسين'!$B:$B,MATCH(A662,'المدرسين'!$A:$A,0)),"كود غلط"))</f>
        <v/>
      </c>
      <c r="C662" s="8" t="n"/>
      <c r="D662" s="9" t="n"/>
    </row>
    <row r="663">
      <c r="A663" s="8" t="n"/>
      <c r="B663" s="14">
        <f>IF(A663="","",IFERROR(INDEX('المدرسين'!$B:$B,MATCH(A663,'المدرسين'!$A:$A,0)),"كود غلط"))</f>
        <v/>
      </c>
      <c r="C663" s="8" t="n"/>
      <c r="D663" s="9" t="n"/>
    </row>
    <row r="664">
      <c r="A664" s="8" t="n"/>
      <c r="B664" s="14">
        <f>IF(A664="","",IFERROR(INDEX('المدرسين'!$B:$B,MATCH(A664,'المدرسين'!$A:$A,0)),"كود غلط"))</f>
        <v/>
      </c>
      <c r="C664" s="8" t="n"/>
      <c r="D664" s="9" t="n"/>
    </row>
    <row r="665">
      <c r="A665" s="8" t="n"/>
      <c r="B665" s="14">
        <f>IF(A665="","",IFERROR(INDEX('المدرسين'!$B:$B,MATCH(A665,'المدرسين'!$A:$A,0)),"كود غلط"))</f>
        <v/>
      </c>
      <c r="C665" s="8" t="n"/>
      <c r="D665" s="9" t="n"/>
    </row>
    <row r="666">
      <c r="A666" s="8" t="n"/>
      <c r="B666" s="14">
        <f>IF(A666="","",IFERROR(INDEX('المدرسين'!$B:$B,MATCH(A666,'المدرسين'!$A:$A,0)),"كود غلط"))</f>
        <v/>
      </c>
      <c r="C666" s="8" t="n"/>
      <c r="D666" s="9" t="n"/>
    </row>
    <row r="667">
      <c r="A667" s="8" t="n"/>
      <c r="B667" s="14">
        <f>IF(A667="","",IFERROR(INDEX('المدرسين'!$B:$B,MATCH(A667,'المدرسين'!$A:$A,0)),"كود غلط"))</f>
        <v/>
      </c>
      <c r="C667" s="8" t="n"/>
      <c r="D667" s="9" t="n"/>
    </row>
    <row r="668">
      <c r="A668" s="8" t="n"/>
      <c r="B668" s="14">
        <f>IF(A668="","",IFERROR(INDEX('المدرسين'!$B:$B,MATCH(A668,'المدرسين'!$A:$A,0)),"كود غلط"))</f>
        <v/>
      </c>
      <c r="C668" s="8" t="n"/>
      <c r="D668" s="9" t="n"/>
    </row>
    <row r="669">
      <c r="A669" s="8" t="n"/>
      <c r="B669" s="14">
        <f>IF(A669="","",IFERROR(INDEX('المدرسين'!$B:$B,MATCH(A669,'المدرسين'!$A:$A,0)),"كود غلط"))</f>
        <v/>
      </c>
      <c r="C669" s="8" t="n"/>
      <c r="D669" s="9" t="n"/>
    </row>
    <row r="670">
      <c r="A670" s="8" t="n"/>
      <c r="B670" s="14">
        <f>IF(A670="","",IFERROR(INDEX('المدرسين'!$B:$B,MATCH(A670,'المدرسين'!$A:$A,0)),"كود غلط"))</f>
        <v/>
      </c>
      <c r="C670" s="8" t="n"/>
      <c r="D670" s="9" t="n"/>
    </row>
    <row r="671">
      <c r="A671" s="8" t="n"/>
      <c r="B671" s="14">
        <f>IF(A671="","",IFERROR(INDEX('المدرسين'!$B:$B,MATCH(A671,'المدرسين'!$A:$A,0)),"كود غلط"))</f>
        <v/>
      </c>
      <c r="C671" s="8" t="n"/>
      <c r="D671" s="9" t="n"/>
    </row>
    <row r="672">
      <c r="A672" s="8" t="n"/>
      <c r="B672" s="14">
        <f>IF(A672="","",IFERROR(INDEX('المدرسين'!$B:$B,MATCH(A672,'المدرسين'!$A:$A,0)),"كود غلط"))</f>
        <v/>
      </c>
      <c r="C672" s="8" t="n"/>
      <c r="D672" s="9" t="n"/>
    </row>
    <row r="673">
      <c r="A673" s="8" t="n"/>
      <c r="B673" s="14">
        <f>IF(A673="","",IFERROR(INDEX('المدرسين'!$B:$B,MATCH(A673,'المدرسين'!$A:$A,0)),"كود غلط"))</f>
        <v/>
      </c>
      <c r="C673" s="8" t="n"/>
      <c r="D673" s="9" t="n"/>
    </row>
    <row r="674">
      <c r="A674" s="8" t="n"/>
      <c r="B674" s="14">
        <f>IF(A674="","",IFERROR(INDEX('المدرسين'!$B:$B,MATCH(A674,'المدرسين'!$A:$A,0)),"كود غلط"))</f>
        <v/>
      </c>
      <c r="C674" s="8" t="n"/>
      <c r="D674" s="9" t="n"/>
    </row>
    <row r="675">
      <c r="A675" s="8" t="n"/>
      <c r="B675" s="14">
        <f>IF(A675="","",IFERROR(INDEX('المدرسين'!$B:$B,MATCH(A675,'المدرسين'!$A:$A,0)),"كود غلط"))</f>
        <v/>
      </c>
      <c r="C675" s="8" t="n"/>
      <c r="D675" s="9" t="n"/>
    </row>
    <row r="676">
      <c r="A676" s="8" t="n"/>
      <c r="B676" s="14">
        <f>IF(A676="","",IFERROR(INDEX('المدرسين'!$B:$B,MATCH(A676,'المدرسين'!$A:$A,0)),"كود غلط"))</f>
        <v/>
      </c>
      <c r="C676" s="8" t="n"/>
      <c r="D676" s="9" t="n"/>
    </row>
    <row r="677">
      <c r="A677" s="8" t="n"/>
      <c r="B677" s="14">
        <f>IF(A677="","",IFERROR(INDEX('المدرسين'!$B:$B,MATCH(A677,'المدرسين'!$A:$A,0)),"كود غلط"))</f>
        <v/>
      </c>
      <c r="C677" s="8" t="n"/>
      <c r="D677" s="9" t="n"/>
    </row>
    <row r="678">
      <c r="A678" s="8" t="n"/>
      <c r="B678" s="14">
        <f>IF(A678="","",IFERROR(INDEX('المدرسين'!$B:$B,MATCH(A678,'المدرسين'!$A:$A,0)),"كود غلط"))</f>
        <v/>
      </c>
      <c r="C678" s="8" t="n"/>
      <c r="D678" s="9" t="n"/>
    </row>
    <row r="679">
      <c r="A679" s="8" t="n"/>
      <c r="B679" s="14">
        <f>IF(A679="","",IFERROR(INDEX('المدرسين'!$B:$B,MATCH(A679,'المدرسين'!$A:$A,0)),"كود غلط"))</f>
        <v/>
      </c>
      <c r="C679" s="8" t="n"/>
      <c r="D679" s="9" t="n"/>
    </row>
    <row r="680">
      <c r="A680" s="8" t="n"/>
      <c r="B680" s="14">
        <f>IF(A680="","",IFERROR(INDEX('المدرسين'!$B:$B,MATCH(A680,'المدرسين'!$A:$A,0)),"كود غلط"))</f>
        <v/>
      </c>
      <c r="C680" s="8" t="n"/>
      <c r="D680" s="9" t="n"/>
    </row>
    <row r="681">
      <c r="A681" s="8" t="n"/>
      <c r="B681" s="14">
        <f>IF(A681="","",IFERROR(INDEX('المدرسين'!$B:$B,MATCH(A681,'المدرسين'!$A:$A,0)),"كود غلط"))</f>
        <v/>
      </c>
      <c r="C681" s="8" t="n"/>
      <c r="D681" s="9" t="n"/>
    </row>
    <row r="682">
      <c r="A682" s="8" t="n"/>
      <c r="B682" s="14">
        <f>IF(A682="","",IFERROR(INDEX('المدرسين'!$B:$B,MATCH(A682,'المدرسين'!$A:$A,0)),"كود غلط"))</f>
        <v/>
      </c>
      <c r="C682" s="8" t="n"/>
      <c r="D682" s="9" t="n"/>
    </row>
    <row r="683">
      <c r="A683" s="8" t="n"/>
      <c r="B683" s="14">
        <f>IF(A683="","",IFERROR(INDEX('المدرسين'!$B:$B,MATCH(A683,'المدرسين'!$A:$A,0)),"كود غلط"))</f>
        <v/>
      </c>
      <c r="C683" s="8" t="n"/>
      <c r="D683" s="9" t="n"/>
    </row>
    <row r="684">
      <c r="A684" s="8" t="n"/>
      <c r="B684" s="14">
        <f>IF(A684="","",IFERROR(INDEX('المدرسين'!$B:$B,MATCH(A684,'المدرسين'!$A:$A,0)),"كود غلط"))</f>
        <v/>
      </c>
      <c r="C684" s="8" t="n"/>
      <c r="D684" s="9" t="n"/>
    </row>
    <row r="685">
      <c r="A685" s="8" t="n"/>
      <c r="B685" s="14">
        <f>IF(A685="","",IFERROR(INDEX('المدرسين'!$B:$B,MATCH(A685,'المدرسين'!$A:$A,0)),"كود غلط"))</f>
        <v/>
      </c>
      <c r="C685" s="8" t="n"/>
      <c r="D685" s="9" t="n"/>
    </row>
    <row r="686">
      <c r="A686" s="8" t="n"/>
      <c r="B686" s="14">
        <f>IF(A686="","",IFERROR(INDEX('المدرسين'!$B:$B,MATCH(A686,'المدرسين'!$A:$A,0)),"كود غلط"))</f>
        <v/>
      </c>
      <c r="C686" s="8" t="n"/>
      <c r="D686" s="9" t="n"/>
    </row>
    <row r="687">
      <c r="A687" s="8" t="n"/>
      <c r="B687" s="14">
        <f>IF(A687="","",IFERROR(INDEX('المدرسين'!$B:$B,MATCH(A687,'المدرسين'!$A:$A,0)),"كود غلط"))</f>
        <v/>
      </c>
      <c r="C687" s="8" t="n"/>
      <c r="D687" s="9" t="n"/>
    </row>
    <row r="688">
      <c r="A688" s="8" t="n"/>
      <c r="B688" s="14">
        <f>IF(A688="","",IFERROR(INDEX('المدرسين'!$B:$B,MATCH(A688,'المدرسين'!$A:$A,0)),"كود غلط"))</f>
        <v/>
      </c>
      <c r="C688" s="8" t="n"/>
      <c r="D688" s="9" t="n"/>
    </row>
    <row r="689">
      <c r="A689" s="8" t="n"/>
      <c r="B689" s="14">
        <f>IF(A689="","",IFERROR(INDEX('المدرسين'!$B:$B,MATCH(A689,'المدرسين'!$A:$A,0)),"كود غلط"))</f>
        <v/>
      </c>
      <c r="C689" s="8" t="n"/>
      <c r="D689" s="9" t="n"/>
    </row>
    <row r="690">
      <c r="A690" s="8" t="n"/>
      <c r="B690" s="14">
        <f>IF(A690="","",IFERROR(INDEX('المدرسين'!$B:$B,MATCH(A690,'المدرسين'!$A:$A,0)),"كود غلط"))</f>
        <v/>
      </c>
      <c r="C690" s="8" t="n"/>
      <c r="D690" s="9" t="n"/>
    </row>
    <row r="691">
      <c r="A691" s="8" t="n"/>
      <c r="B691" s="14">
        <f>IF(A691="","",IFERROR(INDEX('المدرسين'!$B:$B,MATCH(A691,'المدرسين'!$A:$A,0)),"كود غلط"))</f>
        <v/>
      </c>
      <c r="C691" s="8" t="n"/>
      <c r="D691" s="9" t="n"/>
    </row>
    <row r="692">
      <c r="A692" s="8" t="n"/>
      <c r="B692" s="14">
        <f>IF(A692="","",IFERROR(INDEX('المدرسين'!$B:$B,MATCH(A692,'المدرسين'!$A:$A,0)),"كود غلط"))</f>
        <v/>
      </c>
      <c r="C692" s="8" t="n"/>
      <c r="D692" s="9" t="n"/>
    </row>
    <row r="693">
      <c r="A693" s="8" t="n"/>
      <c r="B693" s="14">
        <f>IF(A693="","",IFERROR(INDEX('المدرسين'!$B:$B,MATCH(A693,'المدرسين'!$A:$A,0)),"كود غلط"))</f>
        <v/>
      </c>
      <c r="C693" s="8" t="n"/>
      <c r="D693" s="9" t="n"/>
    </row>
    <row r="694">
      <c r="A694" s="8" t="n"/>
      <c r="B694" s="14">
        <f>IF(A694="","",IFERROR(INDEX('المدرسين'!$B:$B,MATCH(A694,'المدرسين'!$A:$A,0)),"كود غلط"))</f>
        <v/>
      </c>
      <c r="C694" s="8" t="n"/>
      <c r="D694" s="9" t="n"/>
    </row>
    <row r="695">
      <c r="A695" s="8" t="n"/>
      <c r="B695" s="14">
        <f>IF(A695="","",IFERROR(INDEX('المدرسين'!$B:$B,MATCH(A695,'المدرسين'!$A:$A,0)),"كود غلط"))</f>
        <v/>
      </c>
      <c r="C695" s="8" t="n"/>
      <c r="D695" s="9" t="n"/>
    </row>
    <row r="696">
      <c r="A696" s="8" t="n"/>
      <c r="B696" s="14">
        <f>IF(A696="","",IFERROR(INDEX('المدرسين'!$B:$B,MATCH(A696,'المدرسين'!$A:$A,0)),"كود غلط"))</f>
        <v/>
      </c>
      <c r="C696" s="8" t="n"/>
      <c r="D696" s="9" t="n"/>
    </row>
    <row r="697">
      <c r="A697" s="8" t="n"/>
      <c r="B697" s="14">
        <f>IF(A697="","",IFERROR(INDEX('المدرسين'!$B:$B,MATCH(A697,'المدرسين'!$A:$A,0)),"كود غلط"))</f>
        <v/>
      </c>
      <c r="C697" s="8" t="n"/>
      <c r="D697" s="9" t="n"/>
    </row>
    <row r="698">
      <c r="A698" s="8" t="n"/>
      <c r="B698" s="14">
        <f>IF(A698="","",IFERROR(INDEX('المدرسين'!$B:$B,MATCH(A698,'المدرسين'!$A:$A,0)),"كود غلط"))</f>
        <v/>
      </c>
      <c r="C698" s="8" t="n"/>
      <c r="D698" s="9" t="n"/>
    </row>
    <row r="699">
      <c r="A699" s="8" t="n"/>
      <c r="B699" s="14">
        <f>IF(A699="","",IFERROR(INDEX('المدرسين'!$B:$B,MATCH(A699,'المدرسين'!$A:$A,0)),"كود غلط"))</f>
        <v/>
      </c>
      <c r="C699" s="8" t="n"/>
      <c r="D699" s="9" t="n"/>
    </row>
    <row r="700">
      <c r="A700" s="8" t="n"/>
      <c r="B700" s="14">
        <f>IF(A700="","",IFERROR(INDEX('المدرسين'!$B:$B,MATCH(A700,'المدرسين'!$A:$A,0)),"كود غلط"))</f>
        <v/>
      </c>
      <c r="C700" s="8" t="n"/>
      <c r="D700" s="9" t="n"/>
    </row>
    <row r="701">
      <c r="A701" s="8" t="n"/>
      <c r="B701" s="14">
        <f>IF(A701="","",IFERROR(INDEX('المدرسين'!$B:$B,MATCH(A701,'المدرسين'!$A:$A,0)),"كود غلط"))</f>
        <v/>
      </c>
      <c r="C701" s="8" t="n"/>
      <c r="D701" s="9" t="n"/>
    </row>
    <row r="702">
      <c r="A702" s="8" t="n"/>
      <c r="B702" s="14">
        <f>IF(A702="","",IFERROR(INDEX('المدرسين'!$B:$B,MATCH(A702,'المدرسين'!$A:$A,0)),"كود غلط"))</f>
        <v/>
      </c>
      <c r="C702" s="8" t="n"/>
      <c r="D702" s="9" t="n"/>
    </row>
    <row r="703">
      <c r="A703" s="8" t="n"/>
      <c r="B703" s="14">
        <f>IF(A703="","",IFERROR(INDEX('المدرسين'!$B:$B,MATCH(A703,'المدرسين'!$A:$A,0)),"كود غلط"))</f>
        <v/>
      </c>
      <c r="C703" s="8" t="n"/>
      <c r="D703" s="9" t="n"/>
    </row>
    <row r="704">
      <c r="A704" s="8" t="n"/>
      <c r="B704" s="14">
        <f>IF(A704="","",IFERROR(INDEX('المدرسين'!$B:$B,MATCH(A704,'المدرسين'!$A:$A,0)),"كود غلط"))</f>
        <v/>
      </c>
      <c r="C704" s="8" t="n"/>
      <c r="D704" s="9" t="n"/>
    </row>
    <row r="705">
      <c r="A705" s="8" t="n"/>
      <c r="B705" s="14">
        <f>IF(A705="","",IFERROR(INDEX('المدرسين'!$B:$B,MATCH(A705,'المدرسين'!$A:$A,0)),"كود غلط"))</f>
        <v/>
      </c>
      <c r="C705" s="8" t="n"/>
      <c r="D705" s="9" t="n"/>
    </row>
    <row r="706">
      <c r="A706" s="8" t="n"/>
      <c r="B706" s="14">
        <f>IF(A706="","",IFERROR(INDEX('المدرسين'!$B:$B,MATCH(A706,'المدرسين'!$A:$A,0)),"كود غلط"))</f>
        <v/>
      </c>
      <c r="C706" s="8" t="n"/>
      <c r="D706" s="9" t="n"/>
    </row>
    <row r="707">
      <c r="A707" s="8" t="n"/>
      <c r="B707" s="14">
        <f>IF(A707="","",IFERROR(INDEX('المدرسين'!$B:$B,MATCH(A707,'المدرسين'!$A:$A,0)),"كود غلط"))</f>
        <v/>
      </c>
      <c r="C707" s="8" t="n"/>
      <c r="D707" s="9" t="n"/>
    </row>
    <row r="708">
      <c r="A708" s="8" t="n"/>
      <c r="B708" s="14">
        <f>IF(A708="","",IFERROR(INDEX('المدرسين'!$B:$B,MATCH(A708,'المدرسين'!$A:$A,0)),"كود غلط"))</f>
        <v/>
      </c>
      <c r="C708" s="8" t="n"/>
      <c r="D708" s="9" t="n"/>
    </row>
    <row r="709">
      <c r="A709" s="8" t="n"/>
      <c r="B709" s="14">
        <f>IF(A709="","",IFERROR(INDEX('المدرسين'!$B:$B,MATCH(A709,'المدرسين'!$A:$A,0)),"كود غلط"))</f>
        <v/>
      </c>
      <c r="C709" s="8" t="n"/>
      <c r="D709" s="9" t="n"/>
    </row>
    <row r="710">
      <c r="A710" s="8" t="n"/>
      <c r="B710" s="14">
        <f>IF(A710="","",IFERROR(INDEX('المدرسين'!$B:$B,MATCH(A710,'المدرسين'!$A:$A,0)),"كود غلط"))</f>
        <v/>
      </c>
      <c r="C710" s="8" t="n"/>
      <c r="D710" s="9" t="n"/>
    </row>
    <row r="711">
      <c r="A711" s="8" t="n"/>
      <c r="B711" s="14">
        <f>IF(A711="","",IFERROR(INDEX('المدرسين'!$B:$B,MATCH(A711,'المدرسين'!$A:$A,0)),"كود غلط"))</f>
        <v/>
      </c>
      <c r="C711" s="8" t="n"/>
      <c r="D711" s="9" t="n"/>
    </row>
    <row r="712">
      <c r="A712" s="8" t="n"/>
      <c r="B712" s="14">
        <f>IF(A712="","",IFERROR(INDEX('المدرسين'!$B:$B,MATCH(A712,'المدرسين'!$A:$A,0)),"كود غلط"))</f>
        <v/>
      </c>
      <c r="C712" s="8" t="n"/>
      <c r="D712" s="9" t="n"/>
    </row>
    <row r="713">
      <c r="A713" s="8" t="n"/>
      <c r="B713" s="14">
        <f>IF(A713="","",IFERROR(INDEX('المدرسين'!$B:$B,MATCH(A713,'المدرسين'!$A:$A,0)),"كود غلط"))</f>
        <v/>
      </c>
      <c r="C713" s="8" t="n"/>
      <c r="D713" s="9" t="n"/>
    </row>
    <row r="714">
      <c r="A714" s="8" t="n"/>
      <c r="B714" s="14">
        <f>IF(A714="","",IFERROR(INDEX('المدرسين'!$B:$B,MATCH(A714,'المدرسين'!$A:$A,0)),"كود غلط"))</f>
        <v/>
      </c>
      <c r="C714" s="8" t="n"/>
      <c r="D714" s="9" t="n"/>
    </row>
    <row r="715">
      <c r="A715" s="8" t="n"/>
      <c r="B715" s="14">
        <f>IF(A715="","",IFERROR(INDEX('المدرسين'!$B:$B,MATCH(A715,'المدرسين'!$A:$A,0)),"كود غلط"))</f>
        <v/>
      </c>
      <c r="C715" s="8" t="n"/>
      <c r="D715" s="9" t="n"/>
    </row>
    <row r="716">
      <c r="A716" s="8" t="n"/>
      <c r="B716" s="14">
        <f>IF(A716="","",IFERROR(INDEX('المدرسين'!$B:$B,MATCH(A716,'المدرسين'!$A:$A,0)),"كود غلط"))</f>
        <v/>
      </c>
      <c r="C716" s="8" t="n"/>
      <c r="D716" s="9" t="n"/>
    </row>
    <row r="717">
      <c r="A717" s="8" t="n"/>
      <c r="B717" s="14">
        <f>IF(A717="","",IFERROR(INDEX('المدرسين'!$B:$B,MATCH(A717,'المدرسين'!$A:$A,0)),"كود غلط"))</f>
        <v/>
      </c>
      <c r="C717" s="8" t="n"/>
      <c r="D717" s="9" t="n"/>
    </row>
    <row r="718">
      <c r="A718" s="8" t="n"/>
      <c r="B718" s="14">
        <f>IF(A718="","",IFERROR(INDEX('المدرسين'!$B:$B,MATCH(A718,'المدرسين'!$A:$A,0)),"كود غلط"))</f>
        <v/>
      </c>
      <c r="C718" s="8" t="n"/>
      <c r="D718" s="9" t="n"/>
    </row>
    <row r="719">
      <c r="A719" s="8" t="n"/>
      <c r="B719" s="14">
        <f>IF(A719="","",IFERROR(INDEX('المدرسين'!$B:$B,MATCH(A719,'المدرسين'!$A:$A,0)),"كود غلط"))</f>
        <v/>
      </c>
      <c r="C719" s="8" t="n"/>
      <c r="D719" s="9" t="n"/>
    </row>
    <row r="720">
      <c r="A720" s="8" t="n"/>
      <c r="B720" s="14">
        <f>IF(A720="","",IFERROR(INDEX('المدرسين'!$B:$B,MATCH(A720,'المدرسين'!$A:$A,0)),"كود غلط"))</f>
        <v/>
      </c>
      <c r="C720" s="8" t="n"/>
      <c r="D720" s="9" t="n"/>
    </row>
    <row r="721">
      <c r="A721" s="8" t="n"/>
      <c r="B721" s="14">
        <f>IF(A721="","",IFERROR(INDEX('المدرسين'!$B:$B,MATCH(A721,'المدرسين'!$A:$A,0)),"كود غلط"))</f>
        <v/>
      </c>
      <c r="C721" s="8" t="n"/>
      <c r="D721" s="9" t="n"/>
    </row>
    <row r="722">
      <c r="A722" s="8" t="n"/>
      <c r="B722" s="14">
        <f>IF(A722="","",IFERROR(INDEX('المدرسين'!$B:$B,MATCH(A722,'المدرسين'!$A:$A,0)),"كود غلط"))</f>
        <v/>
      </c>
      <c r="C722" s="8" t="n"/>
      <c r="D722" s="9" t="n"/>
    </row>
    <row r="723">
      <c r="A723" s="8" t="n"/>
      <c r="B723" s="14">
        <f>IF(A723="","",IFERROR(INDEX('المدرسين'!$B:$B,MATCH(A723,'المدرسين'!$A:$A,0)),"كود غلط"))</f>
        <v/>
      </c>
      <c r="C723" s="8" t="n"/>
      <c r="D723" s="9" t="n"/>
    </row>
    <row r="724">
      <c r="A724" s="8" t="n"/>
      <c r="B724" s="14">
        <f>IF(A724="","",IFERROR(INDEX('المدرسين'!$B:$B,MATCH(A724,'المدرسين'!$A:$A,0)),"كود غلط"))</f>
        <v/>
      </c>
      <c r="C724" s="8" t="n"/>
      <c r="D724" s="9" t="n"/>
    </row>
    <row r="725">
      <c r="A725" s="8" t="n"/>
      <c r="B725" s="14">
        <f>IF(A725="","",IFERROR(INDEX('المدرسين'!$B:$B,MATCH(A725,'المدرسين'!$A:$A,0)),"كود غلط"))</f>
        <v/>
      </c>
      <c r="C725" s="8" t="n"/>
      <c r="D725" s="9" t="n"/>
    </row>
    <row r="726">
      <c r="A726" s="8" t="n"/>
      <c r="B726" s="14">
        <f>IF(A726="","",IFERROR(INDEX('المدرسين'!$B:$B,MATCH(A726,'المدرسين'!$A:$A,0)),"كود غلط"))</f>
        <v/>
      </c>
      <c r="C726" s="8" t="n"/>
      <c r="D726" s="9" t="n"/>
    </row>
    <row r="727">
      <c r="A727" s="8" t="n"/>
      <c r="B727" s="14">
        <f>IF(A727="","",IFERROR(INDEX('المدرسين'!$B:$B,MATCH(A727,'المدرسين'!$A:$A,0)),"كود غلط"))</f>
        <v/>
      </c>
      <c r="C727" s="8" t="n"/>
      <c r="D727" s="9" t="n"/>
    </row>
    <row r="728">
      <c r="A728" s="8" t="n"/>
      <c r="B728" s="14">
        <f>IF(A728="","",IFERROR(INDEX('المدرسين'!$B:$B,MATCH(A728,'المدرسين'!$A:$A,0)),"كود غلط"))</f>
        <v/>
      </c>
      <c r="C728" s="8" t="n"/>
      <c r="D728" s="9" t="n"/>
    </row>
    <row r="729">
      <c r="A729" s="8" t="n"/>
      <c r="B729" s="14">
        <f>IF(A729="","",IFERROR(INDEX('المدرسين'!$B:$B,MATCH(A729,'المدرسين'!$A:$A,0)),"كود غلط"))</f>
        <v/>
      </c>
      <c r="C729" s="8" t="n"/>
      <c r="D729" s="9" t="n"/>
    </row>
    <row r="730">
      <c r="A730" s="8" t="n"/>
      <c r="B730" s="14">
        <f>IF(A730="","",IFERROR(INDEX('المدرسين'!$B:$B,MATCH(A730,'المدرسين'!$A:$A,0)),"كود غلط"))</f>
        <v/>
      </c>
      <c r="C730" s="8" t="n"/>
      <c r="D730" s="9" t="n"/>
    </row>
    <row r="731">
      <c r="A731" s="8" t="n"/>
      <c r="B731" s="14">
        <f>IF(A731="","",IFERROR(INDEX('المدرسين'!$B:$B,MATCH(A731,'المدرسين'!$A:$A,0)),"كود غلط"))</f>
        <v/>
      </c>
      <c r="C731" s="8" t="n"/>
      <c r="D731" s="9" t="n"/>
    </row>
    <row r="732">
      <c r="A732" s="8" t="n"/>
      <c r="B732" s="14">
        <f>IF(A732="","",IFERROR(INDEX('المدرسين'!$B:$B,MATCH(A732,'المدرسين'!$A:$A,0)),"كود غلط"))</f>
        <v/>
      </c>
      <c r="C732" s="8" t="n"/>
      <c r="D732" s="9" t="n"/>
    </row>
    <row r="733">
      <c r="A733" s="8" t="n"/>
      <c r="B733" s="14">
        <f>IF(A733="","",IFERROR(INDEX('المدرسين'!$B:$B,MATCH(A733,'المدرسين'!$A:$A,0)),"كود غلط"))</f>
        <v/>
      </c>
      <c r="C733" s="8" t="n"/>
      <c r="D733" s="9" t="n"/>
    </row>
    <row r="734">
      <c r="A734" s="8" t="n"/>
      <c r="B734" s="14">
        <f>IF(A734="","",IFERROR(INDEX('المدرسين'!$B:$B,MATCH(A734,'المدرسين'!$A:$A,0)),"كود غلط"))</f>
        <v/>
      </c>
      <c r="C734" s="8" t="n"/>
      <c r="D734" s="9" t="n"/>
    </row>
    <row r="735">
      <c r="A735" s="8" t="n"/>
      <c r="B735" s="14">
        <f>IF(A735="","",IFERROR(INDEX('المدرسين'!$B:$B,MATCH(A735,'المدرسين'!$A:$A,0)),"كود غلط"))</f>
        <v/>
      </c>
      <c r="C735" s="8" t="n"/>
      <c r="D735" s="9" t="n"/>
    </row>
    <row r="736">
      <c r="A736" s="8" t="n"/>
      <c r="B736" s="14">
        <f>IF(A736="","",IFERROR(INDEX('المدرسين'!$B:$B,MATCH(A736,'المدرسين'!$A:$A,0)),"كود غلط"))</f>
        <v/>
      </c>
      <c r="C736" s="8" t="n"/>
      <c r="D736" s="9" t="n"/>
    </row>
    <row r="737">
      <c r="A737" s="8" t="n"/>
      <c r="B737" s="14">
        <f>IF(A737="","",IFERROR(INDEX('المدرسين'!$B:$B,MATCH(A737,'المدرسين'!$A:$A,0)),"كود غلط"))</f>
        <v/>
      </c>
      <c r="C737" s="8" t="n"/>
      <c r="D737" s="9" t="n"/>
    </row>
    <row r="738">
      <c r="A738" s="8" t="n"/>
      <c r="B738" s="14">
        <f>IF(A738="","",IFERROR(INDEX('المدرسين'!$B:$B,MATCH(A738,'المدرسين'!$A:$A,0)),"كود غلط"))</f>
        <v/>
      </c>
      <c r="C738" s="8" t="n"/>
      <c r="D738" s="9" t="n"/>
    </row>
    <row r="739">
      <c r="A739" s="8" t="n"/>
      <c r="B739" s="14">
        <f>IF(A739="","",IFERROR(INDEX('المدرسين'!$B:$B,MATCH(A739,'المدرسين'!$A:$A,0)),"كود غلط"))</f>
        <v/>
      </c>
      <c r="C739" s="8" t="n"/>
      <c r="D739" s="9" t="n"/>
    </row>
    <row r="740">
      <c r="A740" s="8" t="n"/>
      <c r="B740" s="14">
        <f>IF(A740="","",IFERROR(INDEX('المدرسين'!$B:$B,MATCH(A740,'المدرسين'!$A:$A,0)),"كود غلط"))</f>
        <v/>
      </c>
      <c r="C740" s="8" t="n"/>
      <c r="D740" s="9" t="n"/>
    </row>
    <row r="741">
      <c r="A741" s="8" t="n"/>
      <c r="B741" s="14">
        <f>IF(A741="","",IFERROR(INDEX('المدرسين'!$B:$B,MATCH(A741,'المدرسين'!$A:$A,0)),"كود غلط"))</f>
        <v/>
      </c>
      <c r="C741" s="8" t="n"/>
      <c r="D741" s="9" t="n"/>
    </row>
    <row r="742">
      <c r="A742" s="8" t="n"/>
      <c r="B742" s="14">
        <f>IF(A742="","",IFERROR(INDEX('المدرسين'!$B:$B,MATCH(A742,'المدرسين'!$A:$A,0)),"كود غلط"))</f>
        <v/>
      </c>
      <c r="C742" s="8" t="n"/>
      <c r="D742" s="9" t="n"/>
    </row>
    <row r="743">
      <c r="A743" s="8" t="n"/>
      <c r="B743" s="14">
        <f>IF(A743="","",IFERROR(INDEX('المدرسين'!$B:$B,MATCH(A743,'المدرسين'!$A:$A,0)),"كود غلط"))</f>
        <v/>
      </c>
      <c r="C743" s="8" t="n"/>
      <c r="D743" s="9" t="n"/>
    </row>
    <row r="744">
      <c r="A744" s="8" t="n"/>
      <c r="B744" s="14">
        <f>IF(A744="","",IFERROR(INDEX('المدرسين'!$B:$B,MATCH(A744,'المدرسين'!$A:$A,0)),"كود غلط"))</f>
        <v/>
      </c>
      <c r="C744" s="8" t="n"/>
      <c r="D744" s="9" t="n"/>
    </row>
    <row r="745">
      <c r="A745" s="8" t="n"/>
      <c r="B745" s="14">
        <f>IF(A745="","",IFERROR(INDEX('المدرسين'!$B:$B,MATCH(A745,'المدرسين'!$A:$A,0)),"كود غلط"))</f>
        <v/>
      </c>
      <c r="C745" s="8" t="n"/>
      <c r="D745" s="9" t="n"/>
    </row>
    <row r="746">
      <c r="A746" s="8" t="n"/>
      <c r="B746" s="14">
        <f>IF(A746="","",IFERROR(INDEX('المدرسين'!$B:$B,MATCH(A746,'المدرسين'!$A:$A,0)),"كود غلط"))</f>
        <v/>
      </c>
      <c r="C746" s="8" t="n"/>
      <c r="D746" s="9" t="n"/>
    </row>
    <row r="747">
      <c r="A747" s="8" t="n"/>
      <c r="B747" s="14">
        <f>IF(A747="","",IFERROR(INDEX('المدرسين'!$B:$B,MATCH(A747,'المدرسين'!$A:$A,0)),"كود غلط"))</f>
        <v/>
      </c>
      <c r="C747" s="8" t="n"/>
      <c r="D747" s="9" t="n"/>
    </row>
    <row r="748">
      <c r="A748" s="8" t="n"/>
      <c r="B748" s="14">
        <f>IF(A748="","",IFERROR(INDEX('المدرسين'!$B:$B,MATCH(A748,'المدرسين'!$A:$A,0)),"كود غلط"))</f>
        <v/>
      </c>
      <c r="C748" s="8" t="n"/>
      <c r="D748" s="9" t="n"/>
    </row>
    <row r="749">
      <c r="A749" s="8" t="n"/>
      <c r="B749" s="14">
        <f>IF(A749="","",IFERROR(INDEX('المدرسين'!$B:$B,MATCH(A749,'المدرسين'!$A:$A,0)),"كود غلط"))</f>
        <v/>
      </c>
      <c r="C749" s="8" t="n"/>
      <c r="D749" s="9" t="n"/>
    </row>
    <row r="750">
      <c r="A750" s="8" t="n"/>
      <c r="B750" s="14">
        <f>IF(A750="","",IFERROR(INDEX('المدرسين'!$B:$B,MATCH(A750,'المدرسين'!$A:$A,0)),"كود غلط"))</f>
        <v/>
      </c>
      <c r="C750" s="8" t="n"/>
      <c r="D750" s="9" t="n"/>
    </row>
    <row r="751">
      <c r="A751" s="8" t="n"/>
      <c r="B751" s="14">
        <f>IF(A751="","",IFERROR(INDEX('المدرسين'!$B:$B,MATCH(A751,'المدرسين'!$A:$A,0)),"كود غلط"))</f>
        <v/>
      </c>
      <c r="C751" s="8" t="n"/>
      <c r="D751" s="9" t="n"/>
    </row>
    <row r="752">
      <c r="A752" s="8" t="n"/>
      <c r="B752" s="14">
        <f>IF(A752="","",IFERROR(INDEX('المدرسين'!$B:$B,MATCH(A752,'المدرسين'!$A:$A,0)),"كود غلط"))</f>
        <v/>
      </c>
      <c r="C752" s="8" t="n"/>
      <c r="D752" s="9" t="n"/>
    </row>
    <row r="753">
      <c r="A753" s="8" t="n"/>
      <c r="B753" s="14">
        <f>IF(A753="","",IFERROR(INDEX('المدرسين'!$B:$B,MATCH(A753,'المدرسين'!$A:$A,0)),"كود غلط"))</f>
        <v/>
      </c>
      <c r="C753" s="8" t="n"/>
      <c r="D753" s="9" t="n"/>
    </row>
    <row r="754">
      <c r="A754" s="8" t="n"/>
      <c r="B754" s="14">
        <f>IF(A754="","",IFERROR(INDEX('المدرسين'!$B:$B,MATCH(A754,'المدرسين'!$A:$A,0)),"كود غلط"))</f>
        <v/>
      </c>
      <c r="C754" s="8" t="n"/>
      <c r="D754" s="9" t="n"/>
    </row>
    <row r="755">
      <c r="A755" s="8" t="n"/>
      <c r="B755" s="14">
        <f>IF(A755="","",IFERROR(INDEX('المدرسين'!$B:$B,MATCH(A755,'المدرسين'!$A:$A,0)),"كود غلط"))</f>
        <v/>
      </c>
      <c r="C755" s="8" t="n"/>
      <c r="D755" s="9" t="n"/>
    </row>
    <row r="756">
      <c r="A756" s="8" t="n"/>
      <c r="B756" s="14">
        <f>IF(A756="","",IFERROR(INDEX('المدرسين'!$B:$B,MATCH(A756,'المدرسين'!$A:$A,0)),"كود غلط"))</f>
        <v/>
      </c>
      <c r="C756" s="8" t="n"/>
      <c r="D756" s="9" t="n"/>
    </row>
    <row r="757">
      <c r="A757" s="8" t="n"/>
      <c r="B757" s="14">
        <f>IF(A757="","",IFERROR(INDEX('المدرسين'!$B:$B,MATCH(A757,'المدرسين'!$A:$A,0)),"كود غلط"))</f>
        <v/>
      </c>
      <c r="C757" s="8" t="n"/>
      <c r="D757" s="9" t="n"/>
    </row>
    <row r="758">
      <c r="A758" s="8" t="n"/>
      <c r="B758" s="14">
        <f>IF(A758="","",IFERROR(INDEX('المدرسين'!$B:$B,MATCH(A758,'المدرسين'!$A:$A,0)),"كود غلط"))</f>
        <v/>
      </c>
      <c r="C758" s="8" t="n"/>
      <c r="D758" s="9" t="n"/>
    </row>
    <row r="759">
      <c r="A759" s="8" t="n"/>
      <c r="B759" s="14">
        <f>IF(A759="","",IFERROR(INDEX('المدرسين'!$B:$B,MATCH(A759,'المدرسين'!$A:$A,0)),"كود غلط"))</f>
        <v/>
      </c>
      <c r="C759" s="8" t="n"/>
      <c r="D759" s="9" t="n"/>
    </row>
    <row r="760">
      <c r="A760" s="8" t="n"/>
      <c r="B760" s="14">
        <f>IF(A760="","",IFERROR(INDEX('المدرسين'!$B:$B,MATCH(A760,'المدرسين'!$A:$A,0)),"كود غلط"))</f>
        <v/>
      </c>
      <c r="C760" s="8" t="n"/>
      <c r="D760" s="9" t="n"/>
    </row>
    <row r="761">
      <c r="A761" s="8" t="n"/>
      <c r="B761" s="14">
        <f>IF(A761="","",IFERROR(INDEX('المدرسين'!$B:$B,MATCH(A761,'المدرسين'!$A:$A,0)),"كود غلط"))</f>
        <v/>
      </c>
      <c r="C761" s="8" t="n"/>
      <c r="D761" s="9" t="n"/>
    </row>
    <row r="762">
      <c r="A762" s="8" t="n"/>
      <c r="B762" s="14">
        <f>IF(A762="","",IFERROR(INDEX('المدرسين'!$B:$B,MATCH(A762,'المدرسين'!$A:$A,0)),"كود غلط"))</f>
        <v/>
      </c>
      <c r="C762" s="8" t="n"/>
      <c r="D762" s="9" t="n"/>
    </row>
    <row r="763">
      <c r="A763" s="8" t="n"/>
      <c r="B763" s="14">
        <f>IF(A763="","",IFERROR(INDEX('المدرسين'!$B:$B,MATCH(A763,'المدرسين'!$A:$A,0)),"كود غلط"))</f>
        <v/>
      </c>
      <c r="C763" s="8" t="n"/>
      <c r="D763" s="9" t="n"/>
    </row>
    <row r="764">
      <c r="A764" s="8" t="n"/>
      <c r="B764" s="14">
        <f>IF(A764="","",IFERROR(INDEX('المدرسين'!$B:$B,MATCH(A764,'المدرسين'!$A:$A,0)),"كود غلط"))</f>
        <v/>
      </c>
      <c r="C764" s="8" t="n"/>
      <c r="D764" s="9" t="n"/>
    </row>
    <row r="765">
      <c r="A765" s="8" t="n"/>
      <c r="B765" s="14">
        <f>IF(A765="","",IFERROR(INDEX('المدرسين'!$B:$B,MATCH(A765,'المدرسين'!$A:$A,0)),"كود غلط"))</f>
        <v/>
      </c>
      <c r="C765" s="8" t="n"/>
      <c r="D765" s="9" t="n"/>
    </row>
    <row r="766">
      <c r="A766" s="8" t="n"/>
      <c r="B766" s="14">
        <f>IF(A766="","",IFERROR(INDEX('المدرسين'!$B:$B,MATCH(A766,'المدرسين'!$A:$A,0)),"كود غلط"))</f>
        <v/>
      </c>
      <c r="C766" s="8" t="n"/>
      <c r="D766" s="9" t="n"/>
    </row>
    <row r="767">
      <c r="A767" s="8" t="n"/>
      <c r="B767" s="14">
        <f>IF(A767="","",IFERROR(INDEX('المدرسين'!$B:$B,MATCH(A767,'المدرسين'!$A:$A,0)),"كود غلط"))</f>
        <v/>
      </c>
      <c r="C767" s="8" t="n"/>
      <c r="D767" s="9" t="n"/>
    </row>
    <row r="768">
      <c r="A768" s="8" t="n"/>
      <c r="B768" s="14">
        <f>IF(A768="","",IFERROR(INDEX('المدرسين'!$B:$B,MATCH(A768,'المدرسين'!$A:$A,0)),"كود غلط"))</f>
        <v/>
      </c>
      <c r="C768" s="8" t="n"/>
      <c r="D768" s="9" t="n"/>
    </row>
    <row r="769">
      <c r="A769" s="8" t="n"/>
      <c r="B769" s="14">
        <f>IF(A769="","",IFERROR(INDEX('المدرسين'!$B:$B,MATCH(A769,'المدرسين'!$A:$A,0)),"كود غلط"))</f>
        <v/>
      </c>
      <c r="C769" s="8" t="n"/>
      <c r="D769" s="9" t="n"/>
    </row>
    <row r="770">
      <c r="A770" s="8" t="n"/>
      <c r="B770" s="14">
        <f>IF(A770="","",IFERROR(INDEX('المدرسين'!$B:$B,MATCH(A770,'المدرسين'!$A:$A,0)),"كود غلط"))</f>
        <v/>
      </c>
      <c r="C770" s="8" t="n"/>
      <c r="D770" s="9" t="n"/>
    </row>
    <row r="771">
      <c r="A771" s="8" t="n"/>
      <c r="B771" s="14">
        <f>IF(A771="","",IFERROR(INDEX('المدرسين'!$B:$B,MATCH(A771,'المدرسين'!$A:$A,0)),"كود غلط"))</f>
        <v/>
      </c>
      <c r="C771" s="8" t="n"/>
      <c r="D771" s="9" t="n"/>
    </row>
    <row r="772">
      <c r="A772" s="8" t="n"/>
      <c r="B772" s="14">
        <f>IF(A772="","",IFERROR(INDEX('المدرسين'!$B:$B,MATCH(A772,'المدرسين'!$A:$A,0)),"كود غلط"))</f>
        <v/>
      </c>
      <c r="C772" s="8" t="n"/>
      <c r="D772" s="9" t="n"/>
    </row>
    <row r="773">
      <c r="A773" s="8" t="n"/>
      <c r="B773" s="14">
        <f>IF(A773="","",IFERROR(INDEX('المدرسين'!$B:$B,MATCH(A773,'المدرسين'!$A:$A,0)),"كود غلط"))</f>
        <v/>
      </c>
      <c r="C773" s="8" t="n"/>
      <c r="D773" s="9" t="n"/>
    </row>
    <row r="774">
      <c r="A774" s="8" t="n"/>
      <c r="B774" s="14">
        <f>IF(A774="","",IFERROR(INDEX('المدرسين'!$B:$B,MATCH(A774,'المدرسين'!$A:$A,0)),"كود غلط"))</f>
        <v/>
      </c>
      <c r="C774" s="8" t="n"/>
      <c r="D774" s="9" t="n"/>
    </row>
    <row r="775">
      <c r="A775" s="8" t="n"/>
      <c r="B775" s="14">
        <f>IF(A775="","",IFERROR(INDEX('المدرسين'!$B:$B,MATCH(A775,'المدرسين'!$A:$A,0)),"كود غلط"))</f>
        <v/>
      </c>
      <c r="C775" s="8" t="n"/>
      <c r="D775" s="9" t="n"/>
    </row>
    <row r="776">
      <c r="A776" s="8" t="n"/>
      <c r="B776" s="14">
        <f>IF(A776="","",IFERROR(INDEX('المدرسين'!$B:$B,MATCH(A776,'المدرسين'!$A:$A,0)),"كود غلط"))</f>
        <v/>
      </c>
      <c r="C776" s="8" t="n"/>
      <c r="D776" s="9" t="n"/>
    </row>
    <row r="777">
      <c r="A777" s="8" t="n"/>
      <c r="B777" s="14">
        <f>IF(A777="","",IFERROR(INDEX('المدرسين'!$B:$B,MATCH(A777,'المدرسين'!$A:$A,0)),"كود غلط"))</f>
        <v/>
      </c>
      <c r="C777" s="8" t="n"/>
      <c r="D777" s="9" t="n"/>
    </row>
    <row r="778">
      <c r="A778" s="8" t="n"/>
      <c r="B778" s="14">
        <f>IF(A778="","",IFERROR(INDEX('المدرسين'!$B:$B,MATCH(A778,'المدرسين'!$A:$A,0)),"كود غلط"))</f>
        <v/>
      </c>
      <c r="C778" s="8" t="n"/>
      <c r="D778" s="9" t="n"/>
    </row>
    <row r="779">
      <c r="A779" s="8" t="n"/>
      <c r="B779" s="14">
        <f>IF(A779="","",IFERROR(INDEX('المدرسين'!$B:$B,MATCH(A779,'المدرسين'!$A:$A,0)),"كود غلط"))</f>
        <v/>
      </c>
      <c r="C779" s="8" t="n"/>
      <c r="D779" s="9" t="n"/>
    </row>
    <row r="780">
      <c r="A780" s="8" t="n"/>
      <c r="B780" s="14">
        <f>IF(A780="","",IFERROR(INDEX('المدرسين'!$B:$B,MATCH(A780,'المدرسين'!$A:$A,0)),"كود غلط"))</f>
        <v/>
      </c>
      <c r="C780" s="8" t="n"/>
      <c r="D780" s="9" t="n"/>
    </row>
    <row r="781">
      <c r="A781" s="8" t="n"/>
      <c r="B781" s="14">
        <f>IF(A781="","",IFERROR(INDEX('المدرسين'!$B:$B,MATCH(A781,'المدرسين'!$A:$A,0)),"كود غلط"))</f>
        <v/>
      </c>
      <c r="C781" s="8" t="n"/>
      <c r="D781" s="9" t="n"/>
    </row>
    <row r="782">
      <c r="A782" s="8" t="n"/>
      <c r="B782" s="14">
        <f>IF(A782="","",IFERROR(INDEX('المدرسين'!$B:$B,MATCH(A782,'المدرسين'!$A:$A,0)),"كود غلط"))</f>
        <v/>
      </c>
      <c r="C782" s="8" t="n"/>
      <c r="D782" s="9" t="n"/>
    </row>
    <row r="783">
      <c r="A783" s="8" t="n"/>
      <c r="B783" s="14">
        <f>IF(A783="","",IFERROR(INDEX('المدرسين'!$B:$B,MATCH(A783,'المدرسين'!$A:$A,0)),"كود غلط"))</f>
        <v/>
      </c>
      <c r="C783" s="8" t="n"/>
      <c r="D783" s="9" t="n"/>
    </row>
    <row r="784">
      <c r="A784" s="8" t="n"/>
      <c r="B784" s="14">
        <f>IF(A784="","",IFERROR(INDEX('المدرسين'!$B:$B,MATCH(A784,'المدرسين'!$A:$A,0)),"كود غلط"))</f>
        <v/>
      </c>
      <c r="C784" s="8" t="n"/>
      <c r="D784" s="9" t="n"/>
    </row>
    <row r="785">
      <c r="A785" s="8" t="n"/>
      <c r="B785" s="14">
        <f>IF(A785="","",IFERROR(INDEX('المدرسين'!$B:$B,MATCH(A785,'المدرسين'!$A:$A,0)),"كود غلط"))</f>
        <v/>
      </c>
      <c r="C785" s="8" t="n"/>
      <c r="D785" s="9" t="n"/>
    </row>
    <row r="786">
      <c r="A786" s="8" t="n"/>
      <c r="B786" s="14">
        <f>IF(A786="","",IFERROR(INDEX('المدرسين'!$B:$B,MATCH(A786,'المدرسين'!$A:$A,0)),"كود غلط"))</f>
        <v/>
      </c>
      <c r="C786" s="8" t="n"/>
      <c r="D786" s="9" t="n"/>
    </row>
    <row r="787">
      <c r="A787" s="8" t="n"/>
      <c r="B787" s="14">
        <f>IF(A787="","",IFERROR(INDEX('المدرسين'!$B:$B,MATCH(A787,'المدرسين'!$A:$A,0)),"كود غلط"))</f>
        <v/>
      </c>
      <c r="C787" s="8" t="n"/>
      <c r="D787" s="9" t="n"/>
    </row>
    <row r="788">
      <c r="A788" s="8" t="n"/>
      <c r="B788" s="14">
        <f>IF(A788="","",IFERROR(INDEX('المدرسين'!$B:$B,MATCH(A788,'المدرسين'!$A:$A,0)),"كود غلط"))</f>
        <v/>
      </c>
      <c r="C788" s="8" t="n"/>
      <c r="D788" s="9" t="n"/>
    </row>
    <row r="789">
      <c r="A789" s="8" t="n"/>
      <c r="B789" s="14">
        <f>IF(A789="","",IFERROR(INDEX('المدرسين'!$B:$B,MATCH(A789,'المدرسين'!$A:$A,0)),"كود غلط"))</f>
        <v/>
      </c>
      <c r="C789" s="8" t="n"/>
      <c r="D789" s="9" t="n"/>
    </row>
    <row r="790">
      <c r="A790" s="8" t="n"/>
      <c r="B790" s="14">
        <f>IF(A790="","",IFERROR(INDEX('المدرسين'!$B:$B,MATCH(A790,'المدرسين'!$A:$A,0)),"كود غلط"))</f>
        <v/>
      </c>
      <c r="C790" s="8" t="n"/>
      <c r="D790" s="9" t="n"/>
    </row>
    <row r="791">
      <c r="A791" s="8" t="n"/>
      <c r="B791" s="14">
        <f>IF(A791="","",IFERROR(INDEX('المدرسين'!$B:$B,MATCH(A791,'المدرسين'!$A:$A,0)),"كود غلط"))</f>
        <v/>
      </c>
      <c r="C791" s="8" t="n"/>
      <c r="D791" s="9" t="n"/>
    </row>
    <row r="792">
      <c r="A792" s="8" t="n"/>
      <c r="B792" s="14">
        <f>IF(A792="","",IFERROR(INDEX('المدرسين'!$B:$B,MATCH(A792,'المدرسين'!$A:$A,0)),"كود غلط"))</f>
        <v/>
      </c>
      <c r="C792" s="8" t="n"/>
      <c r="D792" s="9" t="n"/>
    </row>
    <row r="793">
      <c r="A793" s="8" t="n"/>
      <c r="B793" s="14">
        <f>IF(A793="","",IFERROR(INDEX('المدرسين'!$B:$B,MATCH(A793,'المدرسين'!$A:$A,0)),"كود غلط"))</f>
        <v/>
      </c>
      <c r="C793" s="8" t="n"/>
      <c r="D793" s="9" t="n"/>
    </row>
    <row r="794">
      <c r="A794" s="8" t="n"/>
      <c r="B794" s="14">
        <f>IF(A794="","",IFERROR(INDEX('المدرسين'!$B:$B,MATCH(A794,'المدرسين'!$A:$A,0)),"كود غلط"))</f>
        <v/>
      </c>
      <c r="C794" s="8" t="n"/>
      <c r="D794" s="9" t="n"/>
    </row>
    <row r="795">
      <c r="A795" s="8" t="n"/>
      <c r="B795" s="14">
        <f>IF(A795="","",IFERROR(INDEX('المدرسين'!$B:$B,MATCH(A795,'المدرسين'!$A:$A,0)),"كود غلط"))</f>
        <v/>
      </c>
      <c r="C795" s="8" t="n"/>
      <c r="D795" s="9" t="n"/>
    </row>
    <row r="796">
      <c r="A796" s="8" t="n"/>
      <c r="B796" s="14">
        <f>IF(A796="","",IFERROR(INDEX('المدرسين'!$B:$B,MATCH(A796,'المدرسين'!$A:$A,0)),"كود غلط"))</f>
        <v/>
      </c>
      <c r="C796" s="8" t="n"/>
      <c r="D796" s="9" t="n"/>
    </row>
    <row r="797">
      <c r="A797" s="8" t="n"/>
      <c r="B797" s="14">
        <f>IF(A797="","",IFERROR(INDEX('المدرسين'!$B:$B,MATCH(A797,'المدرسين'!$A:$A,0)),"كود غلط"))</f>
        <v/>
      </c>
      <c r="C797" s="8" t="n"/>
      <c r="D797" s="9" t="n"/>
    </row>
    <row r="798">
      <c r="A798" s="8" t="n"/>
      <c r="B798" s="14">
        <f>IF(A798="","",IFERROR(INDEX('المدرسين'!$B:$B,MATCH(A798,'المدرسين'!$A:$A,0)),"كود غلط"))</f>
        <v/>
      </c>
      <c r="C798" s="8" t="n"/>
      <c r="D798" s="9" t="n"/>
    </row>
    <row r="799">
      <c r="A799" s="8" t="n"/>
      <c r="B799" s="14">
        <f>IF(A799="","",IFERROR(INDEX('المدرسين'!$B:$B,MATCH(A799,'المدرسين'!$A:$A,0)),"كود غلط"))</f>
        <v/>
      </c>
      <c r="C799" s="8" t="n"/>
      <c r="D799" s="9" t="n"/>
    </row>
    <row r="800">
      <c r="A800" s="8" t="n"/>
      <c r="B800" s="14">
        <f>IF(A800="","",IFERROR(INDEX('المدرسين'!$B:$B,MATCH(A800,'المدرسين'!$A:$A,0)),"كود غلط"))</f>
        <v/>
      </c>
      <c r="C800" s="8" t="n"/>
      <c r="D800" s="9" t="n"/>
    </row>
    <row r="801">
      <c r="A801" s="8" t="n"/>
      <c r="B801" s="14">
        <f>IF(A801="","",IFERROR(INDEX('المدرسين'!$B:$B,MATCH(A801,'المدرسين'!$A:$A,0)),"كود غلط"))</f>
        <v/>
      </c>
      <c r="C801" s="8" t="n"/>
      <c r="D801" s="9" t="n"/>
    </row>
    <row r="802">
      <c r="A802" s="8" t="n"/>
      <c r="B802" s="14">
        <f>IF(A802="","",IFERROR(INDEX('المدرسين'!$B:$B,MATCH(A802,'المدرسين'!$A:$A,0)),"كود غلط"))</f>
        <v/>
      </c>
      <c r="C802" s="8" t="n"/>
      <c r="D802" s="9" t="n"/>
    </row>
    <row r="803">
      <c r="A803" s="8" t="n"/>
      <c r="B803" s="14">
        <f>IF(A803="","",IFERROR(INDEX('المدرسين'!$B:$B,MATCH(A803,'المدرسين'!$A:$A,0)),"كود غلط"))</f>
        <v/>
      </c>
      <c r="C803" s="8" t="n"/>
      <c r="D803" s="9" t="n"/>
    </row>
    <row r="804">
      <c r="A804" s="8" t="n"/>
      <c r="B804" s="14">
        <f>IF(A804="","",IFERROR(INDEX('المدرسين'!$B:$B,MATCH(A804,'المدرسين'!$A:$A,0)),"كود غلط"))</f>
        <v/>
      </c>
      <c r="C804" s="8" t="n"/>
      <c r="D804" s="9" t="n"/>
    </row>
    <row r="805">
      <c r="A805" s="8" t="n"/>
      <c r="B805" s="14">
        <f>IF(A805="","",IFERROR(INDEX('المدرسين'!$B:$B,MATCH(A805,'المدرسين'!$A:$A,0)),"كود غلط"))</f>
        <v/>
      </c>
      <c r="C805" s="8" t="n"/>
      <c r="D805" s="9" t="n"/>
    </row>
    <row r="806">
      <c r="A806" s="8" t="n"/>
      <c r="B806" s="14">
        <f>IF(A806="","",IFERROR(INDEX('المدرسين'!$B:$B,MATCH(A806,'المدرسين'!$A:$A,0)),"كود غلط"))</f>
        <v/>
      </c>
      <c r="C806" s="8" t="n"/>
      <c r="D806" s="9" t="n"/>
    </row>
    <row r="807">
      <c r="A807" s="8" t="n"/>
      <c r="B807" s="14">
        <f>IF(A807="","",IFERROR(INDEX('المدرسين'!$B:$B,MATCH(A807,'المدرسين'!$A:$A,0)),"كود غلط"))</f>
        <v/>
      </c>
      <c r="C807" s="8" t="n"/>
      <c r="D807" s="9" t="n"/>
    </row>
    <row r="808">
      <c r="A808" s="8" t="n"/>
      <c r="B808" s="14">
        <f>IF(A808="","",IFERROR(INDEX('المدرسين'!$B:$B,MATCH(A808,'المدرسين'!$A:$A,0)),"كود غلط"))</f>
        <v/>
      </c>
      <c r="C808" s="8" t="n"/>
      <c r="D808" s="9" t="n"/>
    </row>
    <row r="809">
      <c r="A809" s="8" t="n"/>
      <c r="B809" s="14">
        <f>IF(A809="","",IFERROR(INDEX('المدرسين'!$B:$B,MATCH(A809,'المدرسين'!$A:$A,0)),"كود غلط"))</f>
        <v/>
      </c>
      <c r="C809" s="8" t="n"/>
      <c r="D809" s="9" t="n"/>
    </row>
    <row r="810">
      <c r="A810" s="8" t="n"/>
      <c r="B810" s="14">
        <f>IF(A810="","",IFERROR(INDEX('المدرسين'!$B:$B,MATCH(A810,'المدرسين'!$A:$A,0)),"كود غلط"))</f>
        <v/>
      </c>
      <c r="C810" s="8" t="n"/>
      <c r="D810" s="9" t="n"/>
    </row>
    <row r="811">
      <c r="A811" s="8" t="n"/>
      <c r="B811" s="14">
        <f>IF(A811="","",IFERROR(INDEX('المدرسين'!$B:$B,MATCH(A811,'المدرسين'!$A:$A,0)),"كود غلط"))</f>
        <v/>
      </c>
      <c r="C811" s="8" t="n"/>
      <c r="D811" s="9" t="n"/>
    </row>
    <row r="812">
      <c r="A812" s="8" t="n"/>
      <c r="B812" s="14">
        <f>IF(A812="","",IFERROR(INDEX('المدرسين'!$B:$B,MATCH(A812,'المدرسين'!$A:$A,0)),"كود غلط"))</f>
        <v/>
      </c>
      <c r="C812" s="8" t="n"/>
      <c r="D812" s="9" t="n"/>
    </row>
    <row r="813">
      <c r="A813" s="8" t="n"/>
      <c r="B813" s="14">
        <f>IF(A813="","",IFERROR(INDEX('المدرسين'!$B:$B,MATCH(A813,'المدرسين'!$A:$A,0)),"كود غلط"))</f>
        <v/>
      </c>
      <c r="C813" s="8" t="n"/>
      <c r="D813" s="9" t="n"/>
    </row>
    <row r="814">
      <c r="A814" s="8" t="n"/>
      <c r="B814" s="14">
        <f>IF(A814="","",IFERROR(INDEX('المدرسين'!$B:$B,MATCH(A814,'المدرسين'!$A:$A,0)),"كود غلط"))</f>
        <v/>
      </c>
      <c r="C814" s="8" t="n"/>
      <c r="D814" s="9" t="n"/>
    </row>
    <row r="815">
      <c r="A815" s="8" t="n"/>
      <c r="B815" s="14">
        <f>IF(A815="","",IFERROR(INDEX('المدرسين'!$B:$B,MATCH(A815,'المدرسين'!$A:$A,0)),"كود غلط"))</f>
        <v/>
      </c>
      <c r="C815" s="8" t="n"/>
      <c r="D815" s="9" t="n"/>
    </row>
    <row r="816">
      <c r="A816" s="8" t="n"/>
      <c r="B816" s="14">
        <f>IF(A816="","",IFERROR(INDEX('المدرسين'!$B:$B,MATCH(A816,'المدرسين'!$A:$A,0)),"كود غلط"))</f>
        <v/>
      </c>
      <c r="C816" s="8" t="n"/>
      <c r="D816" s="9" t="n"/>
    </row>
    <row r="817">
      <c r="A817" s="8" t="n"/>
      <c r="B817" s="14">
        <f>IF(A817="","",IFERROR(INDEX('المدرسين'!$B:$B,MATCH(A817,'المدرسين'!$A:$A,0)),"كود غلط"))</f>
        <v/>
      </c>
      <c r="C817" s="8" t="n"/>
      <c r="D817" s="9" t="n"/>
    </row>
    <row r="818">
      <c r="A818" s="8" t="n"/>
      <c r="B818" s="14">
        <f>IF(A818="","",IFERROR(INDEX('المدرسين'!$B:$B,MATCH(A818,'المدرسين'!$A:$A,0)),"كود غلط"))</f>
        <v/>
      </c>
      <c r="C818" s="8" t="n"/>
      <c r="D818" s="9" t="n"/>
    </row>
    <row r="819">
      <c r="A819" s="8" t="n"/>
      <c r="B819" s="14">
        <f>IF(A819="","",IFERROR(INDEX('المدرسين'!$B:$B,MATCH(A819,'المدرسين'!$A:$A,0)),"كود غلط"))</f>
        <v/>
      </c>
      <c r="C819" s="8" t="n"/>
      <c r="D819" s="9" t="n"/>
    </row>
    <row r="820">
      <c r="A820" s="8" t="n"/>
      <c r="B820" s="14">
        <f>IF(A820="","",IFERROR(INDEX('المدرسين'!$B:$B,MATCH(A820,'المدرسين'!$A:$A,0)),"كود غلط"))</f>
        <v/>
      </c>
      <c r="C820" s="8" t="n"/>
      <c r="D820" s="9" t="n"/>
    </row>
    <row r="821">
      <c r="A821" s="8" t="n"/>
      <c r="B821" s="14">
        <f>IF(A821="","",IFERROR(INDEX('المدرسين'!$B:$B,MATCH(A821,'المدرسين'!$A:$A,0)),"كود غلط"))</f>
        <v/>
      </c>
      <c r="C821" s="8" t="n"/>
      <c r="D821" s="9" t="n"/>
    </row>
    <row r="822">
      <c r="A822" s="8" t="n"/>
      <c r="B822" s="14">
        <f>IF(A822="","",IFERROR(INDEX('المدرسين'!$B:$B,MATCH(A822,'المدرسين'!$A:$A,0)),"كود غلط"))</f>
        <v/>
      </c>
      <c r="C822" s="8" t="n"/>
      <c r="D822" s="9" t="n"/>
    </row>
    <row r="823">
      <c r="A823" s="8" t="n"/>
      <c r="B823" s="14">
        <f>IF(A823="","",IFERROR(INDEX('المدرسين'!$B:$B,MATCH(A823,'المدرسين'!$A:$A,0)),"كود غلط"))</f>
        <v/>
      </c>
      <c r="C823" s="8" t="n"/>
      <c r="D823" s="9" t="n"/>
    </row>
    <row r="824">
      <c r="A824" s="8" t="n"/>
      <c r="B824" s="14">
        <f>IF(A824="","",IFERROR(INDEX('المدرسين'!$B:$B,MATCH(A824,'المدرسين'!$A:$A,0)),"كود غلط"))</f>
        <v/>
      </c>
      <c r="C824" s="8" t="n"/>
      <c r="D824" s="9" t="n"/>
    </row>
    <row r="825">
      <c r="A825" s="8" t="n"/>
      <c r="B825" s="14">
        <f>IF(A825="","",IFERROR(INDEX('المدرسين'!$B:$B,MATCH(A825,'المدرسين'!$A:$A,0)),"كود غلط"))</f>
        <v/>
      </c>
      <c r="C825" s="8" t="n"/>
      <c r="D825" s="9" t="n"/>
    </row>
    <row r="826">
      <c r="A826" s="8" t="n"/>
      <c r="B826" s="14">
        <f>IF(A826="","",IFERROR(INDEX('المدرسين'!$B:$B,MATCH(A826,'المدرسين'!$A:$A,0)),"كود غلط"))</f>
        <v/>
      </c>
      <c r="C826" s="8" t="n"/>
      <c r="D826" s="9" t="n"/>
    </row>
    <row r="827">
      <c r="A827" s="8" t="n"/>
      <c r="B827" s="14">
        <f>IF(A827="","",IFERROR(INDEX('المدرسين'!$B:$B,MATCH(A827,'المدرسين'!$A:$A,0)),"كود غلط"))</f>
        <v/>
      </c>
      <c r="C827" s="8" t="n"/>
      <c r="D827" s="9" t="n"/>
    </row>
    <row r="828">
      <c r="A828" s="8" t="n"/>
      <c r="B828" s="14">
        <f>IF(A828="","",IFERROR(INDEX('المدرسين'!$B:$B,MATCH(A828,'المدرسين'!$A:$A,0)),"كود غلط"))</f>
        <v/>
      </c>
      <c r="C828" s="8" t="n"/>
      <c r="D828" s="9" t="n"/>
    </row>
    <row r="829">
      <c r="A829" s="8" t="n"/>
      <c r="B829" s="14">
        <f>IF(A829="","",IFERROR(INDEX('المدرسين'!$B:$B,MATCH(A829,'المدرسين'!$A:$A,0)),"كود غلط"))</f>
        <v/>
      </c>
      <c r="C829" s="8" t="n"/>
      <c r="D829" s="9" t="n"/>
    </row>
    <row r="830">
      <c r="A830" s="8" t="n"/>
      <c r="B830" s="14">
        <f>IF(A830="","",IFERROR(INDEX('المدرسين'!$B:$B,MATCH(A830,'المدرسين'!$A:$A,0)),"كود غلط"))</f>
        <v/>
      </c>
      <c r="C830" s="8" t="n"/>
      <c r="D830" s="9" t="n"/>
    </row>
    <row r="831">
      <c r="A831" s="8" t="n"/>
      <c r="B831" s="14">
        <f>IF(A831="","",IFERROR(INDEX('المدرسين'!$B:$B,MATCH(A831,'المدرسين'!$A:$A,0)),"كود غلط"))</f>
        <v/>
      </c>
      <c r="C831" s="8" t="n"/>
      <c r="D831" s="9" t="n"/>
    </row>
    <row r="832">
      <c r="A832" s="8" t="n"/>
      <c r="B832" s="14">
        <f>IF(A832="","",IFERROR(INDEX('المدرسين'!$B:$B,MATCH(A832,'المدرسين'!$A:$A,0)),"كود غلط"))</f>
        <v/>
      </c>
      <c r="C832" s="8" t="n"/>
      <c r="D832" s="9" t="n"/>
    </row>
    <row r="833">
      <c r="A833" s="8" t="n"/>
      <c r="B833" s="14">
        <f>IF(A833="","",IFERROR(INDEX('المدرسين'!$B:$B,MATCH(A833,'المدرسين'!$A:$A,0)),"كود غلط"))</f>
        <v/>
      </c>
      <c r="C833" s="8" t="n"/>
      <c r="D833" s="9" t="n"/>
    </row>
    <row r="834">
      <c r="A834" s="8" t="n"/>
      <c r="B834" s="14">
        <f>IF(A834="","",IFERROR(INDEX('المدرسين'!$B:$B,MATCH(A834,'المدرسين'!$A:$A,0)),"كود غلط"))</f>
        <v/>
      </c>
      <c r="C834" s="8" t="n"/>
      <c r="D834" s="9" t="n"/>
    </row>
    <row r="835">
      <c r="A835" s="8" t="n"/>
      <c r="B835" s="14">
        <f>IF(A835="","",IFERROR(INDEX('المدرسين'!$B:$B,MATCH(A835,'المدرسين'!$A:$A,0)),"كود غلط"))</f>
        <v/>
      </c>
      <c r="C835" s="8" t="n"/>
      <c r="D835" s="9" t="n"/>
    </row>
    <row r="836">
      <c r="A836" s="8" t="n"/>
      <c r="B836" s="14">
        <f>IF(A836="","",IFERROR(INDEX('المدرسين'!$B:$B,MATCH(A836,'المدرسين'!$A:$A,0)),"كود غلط"))</f>
        <v/>
      </c>
      <c r="C836" s="8" t="n"/>
      <c r="D836" s="9" t="n"/>
    </row>
    <row r="837">
      <c r="A837" s="8" t="n"/>
      <c r="B837" s="14">
        <f>IF(A837="","",IFERROR(INDEX('المدرسين'!$B:$B,MATCH(A837,'المدرسين'!$A:$A,0)),"كود غلط"))</f>
        <v/>
      </c>
      <c r="C837" s="8" t="n"/>
      <c r="D837" s="9" t="n"/>
    </row>
    <row r="838">
      <c r="A838" s="8" t="n"/>
      <c r="B838" s="14">
        <f>IF(A838="","",IFERROR(INDEX('المدرسين'!$B:$B,MATCH(A838,'المدرسين'!$A:$A,0)),"كود غلط"))</f>
        <v/>
      </c>
      <c r="C838" s="8" t="n"/>
      <c r="D838" s="9" t="n"/>
    </row>
    <row r="839">
      <c r="A839" s="8" t="n"/>
      <c r="B839" s="14">
        <f>IF(A839="","",IFERROR(INDEX('المدرسين'!$B:$B,MATCH(A839,'المدرسين'!$A:$A,0)),"كود غلط"))</f>
        <v/>
      </c>
      <c r="C839" s="8" t="n"/>
      <c r="D839" s="9" t="n"/>
    </row>
    <row r="840">
      <c r="A840" s="8" t="n"/>
      <c r="B840" s="14">
        <f>IF(A840="","",IFERROR(INDEX('المدرسين'!$B:$B,MATCH(A840,'المدرسين'!$A:$A,0)),"كود غلط"))</f>
        <v/>
      </c>
      <c r="C840" s="8" t="n"/>
      <c r="D840" s="9" t="n"/>
    </row>
    <row r="841">
      <c r="A841" s="8" t="n"/>
      <c r="B841" s="14">
        <f>IF(A841="","",IFERROR(INDEX('المدرسين'!$B:$B,MATCH(A841,'المدرسين'!$A:$A,0)),"كود غلط"))</f>
        <v/>
      </c>
      <c r="C841" s="8" t="n"/>
      <c r="D841" s="9" t="n"/>
    </row>
    <row r="842">
      <c r="A842" s="8" t="n"/>
      <c r="B842" s="14">
        <f>IF(A842="","",IFERROR(INDEX('المدرسين'!$B:$B,MATCH(A842,'المدرسين'!$A:$A,0)),"كود غلط"))</f>
        <v/>
      </c>
      <c r="C842" s="8" t="n"/>
      <c r="D842" s="9" t="n"/>
    </row>
    <row r="843">
      <c r="A843" s="8" t="n"/>
      <c r="B843" s="14">
        <f>IF(A843="","",IFERROR(INDEX('المدرسين'!$B:$B,MATCH(A843,'المدرسين'!$A:$A,0)),"كود غلط"))</f>
        <v/>
      </c>
      <c r="C843" s="8" t="n"/>
      <c r="D843" s="9" t="n"/>
    </row>
    <row r="844">
      <c r="A844" s="8" t="n"/>
      <c r="B844" s="14">
        <f>IF(A844="","",IFERROR(INDEX('المدرسين'!$B:$B,MATCH(A844,'المدرسين'!$A:$A,0)),"كود غلط"))</f>
        <v/>
      </c>
      <c r="C844" s="8" t="n"/>
      <c r="D844" s="9" t="n"/>
    </row>
    <row r="845">
      <c r="A845" s="8" t="n"/>
      <c r="B845" s="14">
        <f>IF(A845="","",IFERROR(INDEX('المدرسين'!$B:$B,MATCH(A845,'المدرسين'!$A:$A,0)),"كود غلط"))</f>
        <v/>
      </c>
      <c r="C845" s="8" t="n"/>
      <c r="D845" s="9" t="n"/>
    </row>
    <row r="846">
      <c r="A846" s="8" t="n"/>
      <c r="B846" s="14">
        <f>IF(A846="","",IFERROR(INDEX('المدرسين'!$B:$B,MATCH(A846,'المدرسين'!$A:$A,0)),"كود غلط"))</f>
        <v/>
      </c>
      <c r="C846" s="8" t="n"/>
      <c r="D846" s="9" t="n"/>
    </row>
    <row r="847">
      <c r="A847" s="8" t="n"/>
      <c r="B847" s="14">
        <f>IF(A847="","",IFERROR(INDEX('المدرسين'!$B:$B,MATCH(A847,'المدرسين'!$A:$A,0)),"كود غلط"))</f>
        <v/>
      </c>
      <c r="C847" s="8" t="n"/>
      <c r="D847" s="9" t="n"/>
    </row>
    <row r="848">
      <c r="A848" s="8" t="n"/>
      <c r="B848" s="14">
        <f>IF(A848="","",IFERROR(INDEX('المدرسين'!$B:$B,MATCH(A848,'المدرسين'!$A:$A,0)),"كود غلط"))</f>
        <v/>
      </c>
      <c r="C848" s="8" t="n"/>
      <c r="D848" s="9" t="n"/>
    </row>
    <row r="849">
      <c r="A849" s="8" t="n"/>
      <c r="B849" s="14">
        <f>IF(A849="","",IFERROR(INDEX('المدرسين'!$B:$B,MATCH(A849,'المدرسين'!$A:$A,0)),"كود غلط"))</f>
        <v/>
      </c>
      <c r="C849" s="8" t="n"/>
      <c r="D849" s="9" t="n"/>
    </row>
    <row r="850">
      <c r="A850" s="8" t="n"/>
      <c r="B850" s="14">
        <f>IF(A850="","",IFERROR(INDEX('المدرسين'!$B:$B,MATCH(A850,'المدرسين'!$A:$A,0)),"كود غلط"))</f>
        <v/>
      </c>
      <c r="C850" s="8" t="n"/>
      <c r="D850" s="9" t="n"/>
    </row>
    <row r="851">
      <c r="A851" s="8" t="n"/>
      <c r="B851" s="14">
        <f>IF(A851="","",IFERROR(INDEX('المدرسين'!$B:$B,MATCH(A851,'المدرسين'!$A:$A,0)),"كود غلط"))</f>
        <v/>
      </c>
      <c r="C851" s="8" t="n"/>
      <c r="D851" s="9" t="n"/>
    </row>
    <row r="852">
      <c r="A852" s="8" t="n"/>
      <c r="B852" s="14">
        <f>IF(A852="","",IFERROR(INDEX('المدرسين'!$B:$B,MATCH(A852,'المدرسين'!$A:$A,0)),"كود غلط"))</f>
        <v/>
      </c>
      <c r="C852" s="8" t="n"/>
      <c r="D852" s="9" t="n"/>
    </row>
    <row r="853">
      <c r="A853" s="8" t="n"/>
      <c r="B853" s="14">
        <f>IF(A853="","",IFERROR(INDEX('المدرسين'!$B:$B,MATCH(A853,'المدرسين'!$A:$A,0)),"كود غلط"))</f>
        <v/>
      </c>
      <c r="C853" s="8" t="n"/>
      <c r="D853" s="9" t="n"/>
    </row>
    <row r="854">
      <c r="A854" s="8" t="n"/>
      <c r="B854" s="14">
        <f>IF(A854="","",IFERROR(INDEX('المدرسين'!$B:$B,MATCH(A854,'المدرسين'!$A:$A,0)),"كود غلط"))</f>
        <v/>
      </c>
      <c r="C854" s="8" t="n"/>
      <c r="D854" s="9" t="n"/>
    </row>
    <row r="855">
      <c r="A855" s="8" t="n"/>
      <c r="B855" s="14">
        <f>IF(A855="","",IFERROR(INDEX('المدرسين'!$B:$B,MATCH(A855,'المدرسين'!$A:$A,0)),"كود غلط"))</f>
        <v/>
      </c>
      <c r="C855" s="8" t="n"/>
      <c r="D855" s="9" t="n"/>
    </row>
    <row r="856">
      <c r="A856" s="8" t="n"/>
      <c r="B856" s="14">
        <f>IF(A856="","",IFERROR(INDEX('المدرسين'!$B:$B,MATCH(A856,'المدرسين'!$A:$A,0)),"كود غلط"))</f>
        <v/>
      </c>
      <c r="C856" s="8" t="n"/>
      <c r="D856" s="9" t="n"/>
    </row>
    <row r="857">
      <c r="A857" s="8" t="n"/>
      <c r="B857" s="14">
        <f>IF(A857="","",IFERROR(INDEX('المدرسين'!$B:$B,MATCH(A857,'المدرسين'!$A:$A,0)),"كود غلط"))</f>
        <v/>
      </c>
      <c r="C857" s="8" t="n"/>
      <c r="D857" s="9" t="n"/>
    </row>
    <row r="858">
      <c r="A858" s="8" t="n"/>
      <c r="B858" s="14">
        <f>IF(A858="","",IFERROR(INDEX('المدرسين'!$B:$B,MATCH(A858,'المدرسين'!$A:$A,0)),"كود غلط"))</f>
        <v/>
      </c>
      <c r="C858" s="8" t="n"/>
      <c r="D858" s="9" t="n"/>
    </row>
    <row r="859">
      <c r="A859" s="8" t="n"/>
      <c r="B859" s="14">
        <f>IF(A859="","",IFERROR(INDEX('المدرسين'!$B:$B,MATCH(A859,'المدرسين'!$A:$A,0)),"كود غلط"))</f>
        <v/>
      </c>
      <c r="C859" s="8" t="n"/>
      <c r="D859" s="9" t="n"/>
    </row>
    <row r="860">
      <c r="A860" s="8" t="n"/>
      <c r="B860" s="14">
        <f>IF(A860="","",IFERROR(INDEX('المدرسين'!$B:$B,MATCH(A860,'المدرسين'!$A:$A,0)),"كود غلط"))</f>
        <v/>
      </c>
      <c r="C860" s="8" t="n"/>
      <c r="D860" s="9" t="n"/>
    </row>
    <row r="861">
      <c r="A861" s="8" t="n"/>
      <c r="B861" s="14">
        <f>IF(A861="","",IFERROR(INDEX('المدرسين'!$B:$B,MATCH(A861,'المدرسين'!$A:$A,0)),"كود غلط"))</f>
        <v/>
      </c>
      <c r="C861" s="8" t="n"/>
      <c r="D861" s="9" t="n"/>
    </row>
    <row r="862">
      <c r="A862" s="8" t="n"/>
      <c r="B862" s="14">
        <f>IF(A862="","",IFERROR(INDEX('المدرسين'!$B:$B,MATCH(A862,'المدرسين'!$A:$A,0)),"كود غلط"))</f>
        <v/>
      </c>
      <c r="C862" s="8" t="n"/>
      <c r="D862" s="9" t="n"/>
    </row>
    <row r="863">
      <c r="A863" s="8" t="n"/>
      <c r="B863" s="14">
        <f>IF(A863="","",IFERROR(INDEX('المدرسين'!$B:$B,MATCH(A863,'المدرسين'!$A:$A,0)),"كود غلط"))</f>
        <v/>
      </c>
      <c r="C863" s="8" t="n"/>
      <c r="D863" s="9" t="n"/>
    </row>
    <row r="864">
      <c r="A864" s="8" t="n"/>
      <c r="B864" s="14">
        <f>IF(A864="","",IFERROR(INDEX('المدرسين'!$B:$B,MATCH(A864,'المدرسين'!$A:$A,0)),"كود غلط"))</f>
        <v/>
      </c>
      <c r="C864" s="8" t="n"/>
      <c r="D864" s="9" t="n"/>
    </row>
    <row r="865">
      <c r="A865" s="8" t="n"/>
      <c r="B865" s="14">
        <f>IF(A865="","",IFERROR(INDEX('المدرسين'!$B:$B,MATCH(A865,'المدرسين'!$A:$A,0)),"كود غلط"))</f>
        <v/>
      </c>
      <c r="C865" s="8" t="n"/>
      <c r="D865" s="9" t="n"/>
    </row>
    <row r="866">
      <c r="A866" s="8" t="n"/>
      <c r="B866" s="14">
        <f>IF(A866="","",IFERROR(INDEX('المدرسين'!$B:$B,MATCH(A866,'المدرسين'!$A:$A,0)),"كود غلط"))</f>
        <v/>
      </c>
      <c r="C866" s="8" t="n"/>
      <c r="D866" s="9" t="n"/>
    </row>
    <row r="867">
      <c r="A867" s="8" t="n"/>
      <c r="B867" s="14">
        <f>IF(A867="","",IFERROR(INDEX('المدرسين'!$B:$B,MATCH(A867,'المدرسين'!$A:$A,0)),"كود غلط"))</f>
        <v/>
      </c>
      <c r="C867" s="8" t="n"/>
      <c r="D867" s="9" t="n"/>
    </row>
    <row r="868">
      <c r="A868" s="8" t="n"/>
      <c r="B868" s="14">
        <f>IF(A868="","",IFERROR(INDEX('المدرسين'!$B:$B,MATCH(A868,'المدرسين'!$A:$A,0)),"كود غلط"))</f>
        <v/>
      </c>
      <c r="C868" s="8" t="n"/>
      <c r="D868" s="9" t="n"/>
    </row>
    <row r="869">
      <c r="A869" s="8" t="n"/>
      <c r="B869" s="14">
        <f>IF(A869="","",IFERROR(INDEX('المدرسين'!$B:$B,MATCH(A869,'المدرسين'!$A:$A,0)),"كود غلط"))</f>
        <v/>
      </c>
      <c r="C869" s="8" t="n"/>
      <c r="D869" s="9" t="n"/>
    </row>
    <row r="870">
      <c r="A870" s="8" t="n"/>
      <c r="B870" s="14">
        <f>IF(A870="","",IFERROR(INDEX('المدرسين'!$B:$B,MATCH(A870,'المدرسين'!$A:$A,0)),"كود غلط"))</f>
        <v/>
      </c>
      <c r="C870" s="8" t="n"/>
      <c r="D870" s="9" t="n"/>
    </row>
    <row r="871">
      <c r="A871" s="8" t="n"/>
      <c r="B871" s="14">
        <f>IF(A871="","",IFERROR(INDEX('المدرسين'!$B:$B,MATCH(A871,'المدرسين'!$A:$A,0)),"كود غلط"))</f>
        <v/>
      </c>
      <c r="C871" s="8" t="n"/>
      <c r="D871" s="9" t="n"/>
    </row>
    <row r="872">
      <c r="A872" s="8" t="n"/>
      <c r="B872" s="14">
        <f>IF(A872="","",IFERROR(INDEX('المدرسين'!$B:$B,MATCH(A872,'المدرسين'!$A:$A,0)),"كود غلط"))</f>
        <v/>
      </c>
      <c r="C872" s="8" t="n"/>
      <c r="D872" s="9" t="n"/>
    </row>
    <row r="873">
      <c r="A873" s="8" t="n"/>
      <c r="B873" s="14">
        <f>IF(A873="","",IFERROR(INDEX('المدرسين'!$B:$B,MATCH(A873,'المدرسين'!$A:$A,0)),"كود غلط"))</f>
        <v/>
      </c>
      <c r="C873" s="8" t="n"/>
      <c r="D873" s="9" t="n"/>
    </row>
    <row r="874">
      <c r="A874" s="8" t="n"/>
      <c r="B874" s="14">
        <f>IF(A874="","",IFERROR(INDEX('المدرسين'!$B:$B,MATCH(A874,'المدرسين'!$A:$A,0)),"كود غلط"))</f>
        <v/>
      </c>
      <c r="C874" s="8" t="n"/>
      <c r="D874" s="9" t="n"/>
    </row>
    <row r="875">
      <c r="A875" s="8" t="n"/>
      <c r="B875" s="14">
        <f>IF(A875="","",IFERROR(INDEX('المدرسين'!$B:$B,MATCH(A875,'المدرسين'!$A:$A,0)),"كود غلط"))</f>
        <v/>
      </c>
      <c r="C875" s="8" t="n"/>
      <c r="D875" s="9" t="n"/>
    </row>
    <row r="876">
      <c r="A876" s="8" t="n"/>
      <c r="B876" s="14">
        <f>IF(A876="","",IFERROR(INDEX('المدرسين'!$B:$B,MATCH(A876,'المدرسين'!$A:$A,0)),"كود غلط"))</f>
        <v/>
      </c>
      <c r="C876" s="8" t="n"/>
      <c r="D876" s="9" t="n"/>
    </row>
    <row r="877">
      <c r="A877" s="8" t="n"/>
      <c r="B877" s="14">
        <f>IF(A877="","",IFERROR(INDEX('المدرسين'!$B:$B,MATCH(A877,'المدرسين'!$A:$A,0)),"كود غلط"))</f>
        <v/>
      </c>
      <c r="C877" s="8" t="n"/>
      <c r="D877" s="9" t="n"/>
    </row>
    <row r="878">
      <c r="A878" s="8" t="n"/>
      <c r="B878" s="14">
        <f>IF(A878="","",IFERROR(INDEX('المدرسين'!$B:$B,MATCH(A878,'المدرسين'!$A:$A,0)),"كود غلط"))</f>
        <v/>
      </c>
      <c r="C878" s="8" t="n"/>
      <c r="D878" s="9" t="n"/>
    </row>
    <row r="879">
      <c r="A879" s="8" t="n"/>
      <c r="B879" s="14">
        <f>IF(A879="","",IFERROR(INDEX('المدرسين'!$B:$B,MATCH(A879,'المدرسين'!$A:$A,0)),"كود غلط"))</f>
        <v/>
      </c>
      <c r="C879" s="8" t="n"/>
      <c r="D879" s="9" t="n"/>
    </row>
    <row r="880">
      <c r="A880" s="8" t="n"/>
      <c r="B880" s="14">
        <f>IF(A880="","",IFERROR(INDEX('المدرسين'!$B:$B,MATCH(A880,'المدرسين'!$A:$A,0)),"كود غلط"))</f>
        <v/>
      </c>
      <c r="C880" s="8" t="n"/>
      <c r="D880" s="9" t="n"/>
    </row>
    <row r="881">
      <c r="A881" s="8" t="n"/>
      <c r="B881" s="14">
        <f>IF(A881="","",IFERROR(INDEX('المدرسين'!$B:$B,MATCH(A881,'المدرسين'!$A:$A,0)),"كود غلط"))</f>
        <v/>
      </c>
      <c r="C881" s="8" t="n"/>
      <c r="D881" s="9" t="n"/>
    </row>
    <row r="882">
      <c r="A882" s="8" t="n"/>
      <c r="B882" s="14">
        <f>IF(A882="","",IFERROR(INDEX('المدرسين'!$B:$B,MATCH(A882,'المدرسين'!$A:$A,0)),"كود غلط"))</f>
        <v/>
      </c>
      <c r="C882" s="8" t="n"/>
      <c r="D882" s="9" t="n"/>
    </row>
    <row r="883">
      <c r="A883" s="8" t="n"/>
      <c r="B883" s="14">
        <f>IF(A883="","",IFERROR(INDEX('المدرسين'!$B:$B,MATCH(A883,'المدرسين'!$A:$A,0)),"كود غلط"))</f>
        <v/>
      </c>
      <c r="C883" s="8" t="n"/>
      <c r="D883" s="9" t="n"/>
    </row>
    <row r="884">
      <c r="A884" s="8" t="n"/>
      <c r="B884" s="14">
        <f>IF(A884="","",IFERROR(INDEX('المدرسين'!$B:$B,MATCH(A884,'المدرسين'!$A:$A,0)),"كود غلط"))</f>
        <v/>
      </c>
      <c r="C884" s="8" t="n"/>
      <c r="D884" s="9" t="n"/>
    </row>
    <row r="885">
      <c r="A885" s="8" t="n"/>
      <c r="B885" s="14">
        <f>IF(A885="","",IFERROR(INDEX('المدرسين'!$B:$B,MATCH(A885,'المدرسين'!$A:$A,0)),"كود غلط"))</f>
        <v/>
      </c>
      <c r="C885" s="8" t="n"/>
      <c r="D885" s="9" t="n"/>
    </row>
    <row r="886">
      <c r="A886" s="8" t="n"/>
      <c r="B886" s="14">
        <f>IF(A886="","",IFERROR(INDEX('المدرسين'!$B:$B,MATCH(A886,'المدرسين'!$A:$A,0)),"كود غلط"))</f>
        <v/>
      </c>
      <c r="C886" s="8" t="n"/>
      <c r="D886" s="9" t="n"/>
    </row>
    <row r="887">
      <c r="A887" s="8" t="n"/>
      <c r="B887" s="14">
        <f>IF(A887="","",IFERROR(INDEX('المدرسين'!$B:$B,MATCH(A887,'المدرسين'!$A:$A,0)),"كود غلط"))</f>
        <v/>
      </c>
      <c r="C887" s="8" t="n"/>
      <c r="D887" s="9" t="n"/>
    </row>
    <row r="888">
      <c r="A888" s="8" t="n"/>
      <c r="B888" s="14">
        <f>IF(A888="","",IFERROR(INDEX('المدرسين'!$B:$B,MATCH(A888,'المدرسين'!$A:$A,0)),"كود غلط"))</f>
        <v/>
      </c>
      <c r="C888" s="8" t="n"/>
      <c r="D888" s="9" t="n"/>
    </row>
    <row r="889">
      <c r="A889" s="8" t="n"/>
      <c r="B889" s="14">
        <f>IF(A889="","",IFERROR(INDEX('المدرسين'!$B:$B,MATCH(A889,'المدرسين'!$A:$A,0)),"كود غلط"))</f>
        <v/>
      </c>
      <c r="C889" s="8" t="n"/>
      <c r="D889" s="9" t="n"/>
    </row>
    <row r="890">
      <c r="A890" s="8" t="n"/>
      <c r="B890" s="14">
        <f>IF(A890="","",IFERROR(INDEX('المدرسين'!$B:$B,MATCH(A890,'المدرسين'!$A:$A,0)),"كود غلط"))</f>
        <v/>
      </c>
      <c r="C890" s="8" t="n"/>
      <c r="D890" s="9" t="n"/>
    </row>
    <row r="891">
      <c r="A891" s="8" t="n"/>
      <c r="B891" s="14">
        <f>IF(A891="","",IFERROR(INDEX('المدرسين'!$B:$B,MATCH(A891,'المدرسين'!$A:$A,0)),"كود غلط"))</f>
        <v/>
      </c>
      <c r="C891" s="8" t="n"/>
      <c r="D891" s="9" t="n"/>
    </row>
    <row r="892">
      <c r="A892" s="8" t="n"/>
      <c r="B892" s="14">
        <f>IF(A892="","",IFERROR(INDEX('المدرسين'!$B:$B,MATCH(A892,'المدرسين'!$A:$A,0)),"كود غلط"))</f>
        <v/>
      </c>
      <c r="C892" s="8" t="n"/>
      <c r="D892" s="9" t="n"/>
    </row>
    <row r="893">
      <c r="A893" s="8" t="n"/>
      <c r="B893" s="14">
        <f>IF(A893="","",IFERROR(INDEX('المدرسين'!$B:$B,MATCH(A893,'المدرسين'!$A:$A,0)),"كود غلط"))</f>
        <v/>
      </c>
      <c r="C893" s="8" t="n"/>
      <c r="D893" s="9" t="n"/>
    </row>
    <row r="894">
      <c r="A894" s="8" t="n"/>
      <c r="B894" s="14">
        <f>IF(A894="","",IFERROR(INDEX('المدرسين'!$B:$B,MATCH(A894,'المدرسين'!$A:$A,0)),"كود غلط"))</f>
        <v/>
      </c>
      <c r="C894" s="8" t="n"/>
      <c r="D894" s="9" t="n"/>
    </row>
    <row r="895">
      <c r="A895" s="8" t="n"/>
      <c r="B895" s="14">
        <f>IF(A895="","",IFERROR(INDEX('المدرسين'!$B:$B,MATCH(A895,'المدرسين'!$A:$A,0)),"كود غلط"))</f>
        <v/>
      </c>
      <c r="C895" s="8" t="n"/>
      <c r="D895" s="9" t="n"/>
    </row>
    <row r="896">
      <c r="A896" s="8" t="n"/>
      <c r="B896" s="14">
        <f>IF(A896="","",IFERROR(INDEX('المدرسين'!$B:$B,MATCH(A896,'المدرسين'!$A:$A,0)),"كود غلط"))</f>
        <v/>
      </c>
      <c r="C896" s="8" t="n"/>
      <c r="D896" s="9" t="n"/>
    </row>
    <row r="897">
      <c r="A897" s="8" t="n"/>
      <c r="B897" s="14">
        <f>IF(A897="","",IFERROR(INDEX('المدرسين'!$B:$B,MATCH(A897,'المدرسين'!$A:$A,0)),"كود غلط"))</f>
        <v/>
      </c>
      <c r="C897" s="8" t="n"/>
      <c r="D897" s="9" t="n"/>
    </row>
    <row r="898">
      <c r="A898" s="8" t="n"/>
      <c r="B898" s="14">
        <f>IF(A898="","",IFERROR(INDEX('المدرسين'!$B:$B,MATCH(A898,'المدرسين'!$A:$A,0)),"كود غلط"))</f>
        <v/>
      </c>
      <c r="C898" s="8" t="n"/>
      <c r="D898" s="9" t="n"/>
    </row>
    <row r="899">
      <c r="A899" s="8" t="n"/>
      <c r="B899" s="14">
        <f>IF(A899="","",IFERROR(INDEX('المدرسين'!$B:$B,MATCH(A899,'المدرسين'!$A:$A,0)),"كود غلط"))</f>
        <v/>
      </c>
      <c r="C899" s="8" t="n"/>
      <c r="D899" s="9" t="n"/>
    </row>
    <row r="900">
      <c r="A900" s="8" t="n"/>
      <c r="B900" s="14">
        <f>IF(A900="","",IFERROR(INDEX('المدرسين'!$B:$B,MATCH(A900,'المدرسين'!$A:$A,0)),"كود غلط"))</f>
        <v/>
      </c>
      <c r="C900" s="8" t="n"/>
      <c r="D900" s="9" t="n"/>
    </row>
    <row r="901">
      <c r="A901" s="8" t="n"/>
      <c r="B901" s="14">
        <f>IF(A901="","",IFERROR(INDEX('المدرسين'!$B:$B,MATCH(A901,'المدرسين'!$A:$A,0)),"كود غلط"))</f>
        <v/>
      </c>
      <c r="C901" s="8" t="n"/>
      <c r="D901" s="9" t="n"/>
    </row>
    <row r="902">
      <c r="A902" s="8" t="n"/>
      <c r="B902" s="14">
        <f>IF(A902="","",IFERROR(INDEX('المدرسين'!$B:$B,MATCH(A902,'المدرسين'!$A:$A,0)),"كود غلط"))</f>
        <v/>
      </c>
      <c r="C902" s="8" t="n"/>
      <c r="D902" s="9" t="n"/>
    </row>
    <row r="903">
      <c r="A903" s="8" t="n"/>
      <c r="B903" s="14">
        <f>IF(A903="","",IFERROR(INDEX('المدرسين'!$B:$B,MATCH(A903,'المدرسين'!$A:$A,0)),"كود غلط"))</f>
        <v/>
      </c>
      <c r="C903" s="8" t="n"/>
      <c r="D903" s="9" t="n"/>
    </row>
    <row r="904">
      <c r="A904" s="8" t="n"/>
      <c r="B904" s="14">
        <f>IF(A904="","",IFERROR(INDEX('المدرسين'!$B:$B,MATCH(A904,'المدرسين'!$A:$A,0)),"كود غلط"))</f>
        <v/>
      </c>
      <c r="C904" s="8" t="n"/>
      <c r="D904" s="9" t="n"/>
    </row>
    <row r="905">
      <c r="A905" s="8" t="n"/>
      <c r="B905" s="14">
        <f>IF(A905="","",IFERROR(INDEX('المدرسين'!$B:$B,MATCH(A905,'المدرسين'!$A:$A,0)),"كود غلط"))</f>
        <v/>
      </c>
      <c r="C905" s="8" t="n"/>
      <c r="D905" s="9" t="n"/>
    </row>
    <row r="906">
      <c r="A906" s="8" t="n"/>
      <c r="B906" s="14">
        <f>IF(A906="","",IFERROR(INDEX('المدرسين'!$B:$B,MATCH(A906,'المدرسين'!$A:$A,0)),"كود غلط"))</f>
        <v/>
      </c>
      <c r="C906" s="8" t="n"/>
      <c r="D906" s="9" t="n"/>
    </row>
    <row r="907">
      <c r="A907" s="8" t="n"/>
      <c r="B907" s="14">
        <f>IF(A907="","",IFERROR(INDEX('المدرسين'!$B:$B,MATCH(A907,'المدرسين'!$A:$A,0)),"كود غلط"))</f>
        <v/>
      </c>
      <c r="C907" s="8" t="n"/>
      <c r="D907" s="9" t="n"/>
    </row>
    <row r="908">
      <c r="A908" s="8" t="n"/>
      <c r="B908" s="14">
        <f>IF(A908="","",IFERROR(INDEX('المدرسين'!$B:$B,MATCH(A908,'المدرسين'!$A:$A,0)),"كود غلط"))</f>
        <v/>
      </c>
      <c r="C908" s="8" t="n"/>
      <c r="D908" s="9" t="n"/>
    </row>
    <row r="909">
      <c r="A909" s="8" t="n"/>
      <c r="B909" s="14">
        <f>IF(A909="","",IFERROR(INDEX('المدرسين'!$B:$B,MATCH(A909,'المدرسين'!$A:$A,0)),"كود غلط"))</f>
        <v/>
      </c>
      <c r="C909" s="8" t="n"/>
      <c r="D909" s="9" t="n"/>
    </row>
    <row r="910">
      <c r="A910" s="8" t="n"/>
      <c r="B910" s="14">
        <f>IF(A910="","",IFERROR(INDEX('المدرسين'!$B:$B,MATCH(A910,'المدرسين'!$A:$A,0)),"كود غلط"))</f>
        <v/>
      </c>
      <c r="C910" s="8" t="n"/>
      <c r="D910" s="9" t="n"/>
    </row>
    <row r="911">
      <c r="A911" s="8" t="n"/>
      <c r="B911" s="14">
        <f>IF(A911="","",IFERROR(INDEX('المدرسين'!$B:$B,MATCH(A911,'المدرسين'!$A:$A,0)),"كود غلط"))</f>
        <v/>
      </c>
      <c r="C911" s="8" t="n"/>
      <c r="D911" s="9" t="n"/>
    </row>
    <row r="912">
      <c r="A912" s="8" t="n"/>
      <c r="B912" s="14">
        <f>IF(A912="","",IFERROR(INDEX('المدرسين'!$B:$B,MATCH(A912,'المدرسين'!$A:$A,0)),"كود غلط"))</f>
        <v/>
      </c>
      <c r="C912" s="8" t="n"/>
      <c r="D912" s="9" t="n"/>
    </row>
    <row r="913">
      <c r="A913" s="8" t="n"/>
      <c r="B913" s="14">
        <f>IF(A913="","",IFERROR(INDEX('المدرسين'!$B:$B,MATCH(A913,'المدرسين'!$A:$A,0)),"كود غلط"))</f>
        <v/>
      </c>
      <c r="C913" s="8" t="n"/>
      <c r="D913" s="9" t="n"/>
    </row>
    <row r="914">
      <c r="A914" s="8" t="n"/>
      <c r="B914" s="14">
        <f>IF(A914="","",IFERROR(INDEX('المدرسين'!$B:$B,MATCH(A914,'المدرسين'!$A:$A,0)),"كود غلط"))</f>
        <v/>
      </c>
      <c r="C914" s="8" t="n"/>
      <c r="D914" s="9" t="n"/>
    </row>
    <row r="915">
      <c r="A915" s="8" t="n"/>
      <c r="B915" s="14">
        <f>IF(A915="","",IFERROR(INDEX('المدرسين'!$B:$B,MATCH(A915,'المدرسين'!$A:$A,0)),"كود غلط"))</f>
        <v/>
      </c>
      <c r="C915" s="8" t="n"/>
      <c r="D915" s="9" t="n"/>
    </row>
    <row r="916">
      <c r="A916" s="8" t="n"/>
      <c r="B916" s="14">
        <f>IF(A916="","",IFERROR(INDEX('المدرسين'!$B:$B,MATCH(A916,'المدرسين'!$A:$A,0)),"كود غلط"))</f>
        <v/>
      </c>
      <c r="C916" s="8" t="n"/>
      <c r="D916" s="9" t="n"/>
    </row>
    <row r="917">
      <c r="A917" s="8" t="n"/>
      <c r="B917" s="14">
        <f>IF(A917="","",IFERROR(INDEX('المدرسين'!$B:$B,MATCH(A917,'المدرسين'!$A:$A,0)),"كود غلط"))</f>
        <v/>
      </c>
      <c r="C917" s="8" t="n"/>
      <c r="D917" s="9" t="n"/>
    </row>
    <row r="918">
      <c r="A918" s="8" t="n"/>
      <c r="B918" s="14">
        <f>IF(A918="","",IFERROR(INDEX('المدرسين'!$B:$B,MATCH(A918,'المدرسين'!$A:$A,0)),"كود غلط"))</f>
        <v/>
      </c>
      <c r="C918" s="8" t="n"/>
      <c r="D918" s="9" t="n"/>
    </row>
    <row r="919">
      <c r="A919" s="8" t="n"/>
      <c r="B919" s="14">
        <f>IF(A919="","",IFERROR(INDEX('المدرسين'!$B:$B,MATCH(A919,'المدرسين'!$A:$A,0)),"كود غلط"))</f>
        <v/>
      </c>
      <c r="C919" s="8" t="n"/>
      <c r="D919" s="9" t="n"/>
    </row>
    <row r="920">
      <c r="A920" s="8" t="n"/>
      <c r="B920" s="14">
        <f>IF(A920="","",IFERROR(INDEX('المدرسين'!$B:$B,MATCH(A920,'المدرسين'!$A:$A,0)),"كود غلط"))</f>
        <v/>
      </c>
      <c r="C920" s="8" t="n"/>
      <c r="D920" s="9" t="n"/>
    </row>
    <row r="921">
      <c r="A921" s="8" t="n"/>
      <c r="B921" s="14">
        <f>IF(A921="","",IFERROR(INDEX('المدرسين'!$B:$B,MATCH(A921,'المدرسين'!$A:$A,0)),"كود غلط"))</f>
        <v/>
      </c>
      <c r="C921" s="8" t="n"/>
      <c r="D921" s="9" t="n"/>
    </row>
    <row r="922">
      <c r="A922" s="8" t="n"/>
      <c r="B922" s="14">
        <f>IF(A922="","",IFERROR(INDEX('المدرسين'!$B:$B,MATCH(A922,'المدرسين'!$A:$A,0)),"كود غلط"))</f>
        <v/>
      </c>
      <c r="C922" s="8" t="n"/>
      <c r="D922" s="9" t="n"/>
    </row>
    <row r="923">
      <c r="A923" s="8" t="n"/>
      <c r="B923" s="14">
        <f>IF(A923="","",IFERROR(INDEX('المدرسين'!$B:$B,MATCH(A923,'المدرسين'!$A:$A,0)),"كود غلط"))</f>
        <v/>
      </c>
      <c r="C923" s="8" t="n"/>
      <c r="D923" s="9" t="n"/>
    </row>
    <row r="924">
      <c r="A924" s="8" t="n"/>
      <c r="B924" s="14">
        <f>IF(A924="","",IFERROR(INDEX('المدرسين'!$B:$B,MATCH(A924,'المدرسين'!$A:$A,0)),"كود غلط"))</f>
        <v/>
      </c>
      <c r="C924" s="8" t="n"/>
      <c r="D924" s="9" t="n"/>
    </row>
    <row r="925">
      <c r="A925" s="8" t="n"/>
      <c r="B925" s="14">
        <f>IF(A925="","",IFERROR(INDEX('المدرسين'!$B:$B,MATCH(A925,'المدرسين'!$A:$A,0)),"كود غلط"))</f>
        <v/>
      </c>
      <c r="C925" s="8" t="n"/>
      <c r="D925" s="9" t="n"/>
    </row>
    <row r="926">
      <c r="A926" s="8" t="n"/>
      <c r="B926" s="14">
        <f>IF(A926="","",IFERROR(INDEX('المدرسين'!$B:$B,MATCH(A926,'المدرسين'!$A:$A,0)),"كود غلط"))</f>
        <v/>
      </c>
      <c r="C926" s="8" t="n"/>
      <c r="D926" s="9" t="n"/>
    </row>
    <row r="927">
      <c r="A927" s="8" t="n"/>
      <c r="B927" s="14">
        <f>IF(A927="","",IFERROR(INDEX('المدرسين'!$B:$B,MATCH(A927,'المدرسين'!$A:$A,0)),"كود غلط"))</f>
        <v/>
      </c>
      <c r="C927" s="8" t="n"/>
      <c r="D927" s="9" t="n"/>
    </row>
    <row r="928">
      <c r="A928" s="8" t="n"/>
      <c r="B928" s="14">
        <f>IF(A928="","",IFERROR(INDEX('المدرسين'!$B:$B,MATCH(A928,'المدرسين'!$A:$A,0)),"كود غلط"))</f>
        <v/>
      </c>
      <c r="C928" s="8" t="n"/>
      <c r="D928" s="9" t="n"/>
    </row>
    <row r="929">
      <c r="A929" s="8" t="n"/>
      <c r="B929" s="14">
        <f>IF(A929="","",IFERROR(INDEX('المدرسين'!$B:$B,MATCH(A929,'المدرسين'!$A:$A,0)),"كود غلط"))</f>
        <v/>
      </c>
      <c r="C929" s="8" t="n"/>
      <c r="D929" s="9" t="n"/>
    </row>
    <row r="930">
      <c r="A930" s="8" t="n"/>
      <c r="B930" s="14">
        <f>IF(A930="","",IFERROR(INDEX('المدرسين'!$B:$B,MATCH(A930,'المدرسين'!$A:$A,0)),"كود غلط"))</f>
        <v/>
      </c>
      <c r="C930" s="8" t="n"/>
      <c r="D930" s="9" t="n"/>
    </row>
    <row r="931">
      <c r="A931" s="8" t="n"/>
      <c r="B931" s="14">
        <f>IF(A931="","",IFERROR(INDEX('المدرسين'!$B:$B,MATCH(A931,'المدرسين'!$A:$A,0)),"كود غلط"))</f>
        <v/>
      </c>
      <c r="C931" s="8" t="n"/>
      <c r="D931" s="9" t="n"/>
    </row>
    <row r="932">
      <c r="A932" s="8" t="n"/>
      <c r="B932" s="14">
        <f>IF(A932="","",IFERROR(INDEX('المدرسين'!$B:$B,MATCH(A932,'المدرسين'!$A:$A,0)),"كود غلط"))</f>
        <v/>
      </c>
      <c r="C932" s="8" t="n"/>
      <c r="D932" s="9" t="n"/>
    </row>
    <row r="933">
      <c r="A933" s="8" t="n"/>
      <c r="B933" s="14">
        <f>IF(A933="","",IFERROR(INDEX('المدرسين'!$B:$B,MATCH(A933,'المدرسين'!$A:$A,0)),"كود غلط"))</f>
        <v/>
      </c>
      <c r="C933" s="8" t="n"/>
      <c r="D933" s="9" t="n"/>
    </row>
    <row r="934">
      <c r="A934" s="8" t="n"/>
      <c r="B934" s="14">
        <f>IF(A934="","",IFERROR(INDEX('المدرسين'!$B:$B,MATCH(A934,'المدرسين'!$A:$A,0)),"كود غلط"))</f>
        <v/>
      </c>
      <c r="C934" s="8" t="n"/>
      <c r="D934" s="9" t="n"/>
    </row>
    <row r="935">
      <c r="A935" s="8" t="n"/>
      <c r="B935" s="14">
        <f>IF(A935="","",IFERROR(INDEX('المدرسين'!$B:$B,MATCH(A935,'المدرسين'!$A:$A,0)),"كود غلط"))</f>
        <v/>
      </c>
      <c r="C935" s="8" t="n"/>
      <c r="D935" s="9" t="n"/>
    </row>
    <row r="936">
      <c r="A936" s="8" t="n"/>
      <c r="B936" s="14">
        <f>IF(A936="","",IFERROR(INDEX('المدرسين'!$B:$B,MATCH(A936,'المدرسين'!$A:$A,0)),"كود غلط"))</f>
        <v/>
      </c>
      <c r="C936" s="8" t="n"/>
      <c r="D936" s="9" t="n"/>
    </row>
    <row r="937">
      <c r="A937" s="8" t="n"/>
      <c r="B937" s="14">
        <f>IF(A937="","",IFERROR(INDEX('المدرسين'!$B:$B,MATCH(A937,'المدرسين'!$A:$A,0)),"كود غلط"))</f>
        <v/>
      </c>
      <c r="C937" s="8" t="n"/>
      <c r="D937" s="9" t="n"/>
    </row>
    <row r="938">
      <c r="A938" s="8" t="n"/>
      <c r="B938" s="14">
        <f>IF(A938="","",IFERROR(INDEX('المدرسين'!$B:$B,MATCH(A938,'المدرسين'!$A:$A,0)),"كود غلط"))</f>
        <v/>
      </c>
      <c r="C938" s="8" t="n"/>
      <c r="D938" s="9" t="n"/>
    </row>
    <row r="939">
      <c r="A939" s="8" t="n"/>
      <c r="B939" s="14">
        <f>IF(A939="","",IFERROR(INDEX('المدرسين'!$B:$B,MATCH(A939,'المدرسين'!$A:$A,0)),"كود غلط"))</f>
        <v/>
      </c>
      <c r="C939" s="8" t="n"/>
      <c r="D939" s="9" t="n"/>
    </row>
    <row r="940">
      <c r="A940" s="8" t="n"/>
      <c r="B940" s="14">
        <f>IF(A940="","",IFERROR(INDEX('المدرسين'!$B:$B,MATCH(A940,'المدرسين'!$A:$A,0)),"كود غلط"))</f>
        <v/>
      </c>
      <c r="C940" s="8" t="n"/>
      <c r="D940" s="9" t="n"/>
    </row>
    <row r="941">
      <c r="A941" s="8" t="n"/>
      <c r="B941" s="14">
        <f>IF(A941="","",IFERROR(INDEX('المدرسين'!$B:$B,MATCH(A941,'المدرسين'!$A:$A,0)),"كود غلط"))</f>
        <v/>
      </c>
      <c r="C941" s="8" t="n"/>
      <c r="D941" s="9" t="n"/>
    </row>
    <row r="942">
      <c r="A942" s="8" t="n"/>
      <c r="B942" s="14">
        <f>IF(A942="","",IFERROR(INDEX('المدرسين'!$B:$B,MATCH(A942,'المدرسين'!$A:$A,0)),"كود غلط"))</f>
        <v/>
      </c>
      <c r="C942" s="8" t="n"/>
      <c r="D942" s="9" t="n"/>
    </row>
    <row r="943">
      <c r="A943" s="8" t="n"/>
      <c r="B943" s="14">
        <f>IF(A943="","",IFERROR(INDEX('المدرسين'!$B:$B,MATCH(A943,'المدرسين'!$A:$A,0)),"كود غلط"))</f>
        <v/>
      </c>
      <c r="C943" s="8" t="n"/>
      <c r="D943" s="9" t="n"/>
    </row>
    <row r="944">
      <c r="A944" s="8" t="n"/>
      <c r="B944" s="14">
        <f>IF(A944="","",IFERROR(INDEX('المدرسين'!$B:$B,MATCH(A944,'المدرسين'!$A:$A,0)),"كود غلط"))</f>
        <v/>
      </c>
      <c r="C944" s="8" t="n"/>
      <c r="D944" s="9" t="n"/>
    </row>
    <row r="945">
      <c r="A945" s="8" t="n"/>
      <c r="B945" s="14">
        <f>IF(A945="","",IFERROR(INDEX('المدرسين'!$B:$B,MATCH(A945,'المدرسين'!$A:$A,0)),"كود غلط"))</f>
        <v/>
      </c>
      <c r="C945" s="8" t="n"/>
      <c r="D945" s="9" t="n"/>
    </row>
    <row r="946">
      <c r="A946" s="8" t="n"/>
      <c r="B946" s="14">
        <f>IF(A946="","",IFERROR(INDEX('المدرسين'!$B:$B,MATCH(A946,'المدرسين'!$A:$A,0)),"كود غلط"))</f>
        <v/>
      </c>
      <c r="C946" s="8" t="n"/>
      <c r="D946" s="9" t="n"/>
    </row>
    <row r="947">
      <c r="A947" s="8" t="n"/>
      <c r="B947" s="14">
        <f>IF(A947="","",IFERROR(INDEX('المدرسين'!$B:$B,MATCH(A947,'المدرسين'!$A:$A,0)),"كود غلط"))</f>
        <v/>
      </c>
      <c r="C947" s="8" t="n"/>
      <c r="D947" s="9" t="n"/>
    </row>
    <row r="948">
      <c r="A948" s="8" t="n"/>
      <c r="B948" s="14">
        <f>IF(A948="","",IFERROR(INDEX('المدرسين'!$B:$B,MATCH(A948,'المدرسين'!$A:$A,0)),"كود غلط"))</f>
        <v/>
      </c>
      <c r="C948" s="8" t="n"/>
      <c r="D948" s="9" t="n"/>
    </row>
    <row r="949">
      <c r="A949" s="8" t="n"/>
      <c r="B949" s="14">
        <f>IF(A949="","",IFERROR(INDEX('المدرسين'!$B:$B,MATCH(A949,'المدرسين'!$A:$A,0)),"كود غلط"))</f>
        <v/>
      </c>
      <c r="C949" s="8" t="n"/>
      <c r="D949" s="9" t="n"/>
    </row>
    <row r="950">
      <c r="A950" s="8" t="n"/>
      <c r="B950" s="14">
        <f>IF(A950="","",IFERROR(INDEX('المدرسين'!$B:$B,MATCH(A950,'المدرسين'!$A:$A,0)),"كود غلط"))</f>
        <v/>
      </c>
      <c r="C950" s="8" t="n"/>
      <c r="D950" s="9" t="n"/>
    </row>
    <row r="951">
      <c r="A951" s="8" t="n"/>
      <c r="B951" s="14">
        <f>IF(A951="","",IFERROR(INDEX('المدرسين'!$B:$B,MATCH(A951,'المدرسين'!$A:$A,0)),"كود غلط"))</f>
        <v/>
      </c>
      <c r="C951" s="8" t="n"/>
      <c r="D951" s="9" t="n"/>
    </row>
    <row r="952">
      <c r="A952" s="8" t="n"/>
      <c r="B952" s="14">
        <f>IF(A952="","",IFERROR(INDEX('المدرسين'!$B:$B,MATCH(A952,'المدرسين'!$A:$A,0)),"كود غلط"))</f>
        <v/>
      </c>
      <c r="C952" s="8" t="n"/>
      <c r="D952" s="9" t="n"/>
    </row>
    <row r="953">
      <c r="A953" s="8" t="n"/>
      <c r="B953" s="14">
        <f>IF(A953="","",IFERROR(INDEX('المدرسين'!$B:$B,MATCH(A953,'المدرسين'!$A:$A,0)),"كود غلط"))</f>
        <v/>
      </c>
      <c r="C953" s="8" t="n"/>
      <c r="D953" s="9" t="n"/>
    </row>
    <row r="954">
      <c r="A954" s="8" t="n"/>
      <c r="B954" s="14">
        <f>IF(A954="","",IFERROR(INDEX('المدرسين'!$B:$B,MATCH(A954,'المدرسين'!$A:$A,0)),"كود غلط"))</f>
        <v/>
      </c>
      <c r="C954" s="8" t="n"/>
      <c r="D954" s="9" t="n"/>
    </row>
    <row r="955">
      <c r="A955" s="8" t="n"/>
      <c r="B955" s="14">
        <f>IF(A955="","",IFERROR(INDEX('المدرسين'!$B:$B,MATCH(A955,'المدرسين'!$A:$A,0)),"كود غلط"))</f>
        <v/>
      </c>
      <c r="C955" s="8" t="n"/>
      <c r="D955" s="9" t="n"/>
    </row>
    <row r="956">
      <c r="A956" s="8" t="n"/>
      <c r="B956" s="14">
        <f>IF(A956="","",IFERROR(INDEX('المدرسين'!$B:$B,MATCH(A956,'المدرسين'!$A:$A,0)),"كود غلط"))</f>
        <v/>
      </c>
      <c r="C956" s="8" t="n"/>
      <c r="D956" s="9" t="n"/>
    </row>
    <row r="957">
      <c r="A957" s="8" t="n"/>
      <c r="B957" s="14">
        <f>IF(A957="","",IFERROR(INDEX('المدرسين'!$B:$B,MATCH(A957,'المدرسين'!$A:$A,0)),"كود غلط"))</f>
        <v/>
      </c>
      <c r="C957" s="8" t="n"/>
      <c r="D957" s="9" t="n"/>
    </row>
    <row r="958">
      <c r="A958" s="8" t="n"/>
      <c r="B958" s="14">
        <f>IF(A958="","",IFERROR(INDEX('المدرسين'!$B:$B,MATCH(A958,'المدرسين'!$A:$A,0)),"كود غلط"))</f>
        <v/>
      </c>
      <c r="C958" s="8" t="n"/>
      <c r="D958" s="9" t="n"/>
    </row>
    <row r="959">
      <c r="A959" s="8" t="n"/>
      <c r="B959" s="14">
        <f>IF(A959="","",IFERROR(INDEX('المدرسين'!$B:$B,MATCH(A959,'المدرسين'!$A:$A,0)),"كود غلط"))</f>
        <v/>
      </c>
      <c r="C959" s="8" t="n"/>
      <c r="D959" s="9" t="n"/>
    </row>
    <row r="960">
      <c r="A960" s="8" t="n"/>
      <c r="B960" s="14">
        <f>IF(A960="","",IFERROR(INDEX('المدرسين'!$B:$B,MATCH(A960,'المدرسين'!$A:$A,0)),"كود غلط"))</f>
        <v/>
      </c>
      <c r="C960" s="8" t="n"/>
      <c r="D960" s="9" t="n"/>
    </row>
    <row r="961">
      <c r="A961" s="8" t="n"/>
      <c r="B961" s="14">
        <f>IF(A961="","",IFERROR(INDEX('المدرسين'!$B:$B,MATCH(A961,'المدرسين'!$A:$A,0)),"كود غلط"))</f>
        <v/>
      </c>
      <c r="C961" s="8" t="n"/>
      <c r="D961" s="9" t="n"/>
    </row>
    <row r="962">
      <c r="A962" s="8" t="n"/>
      <c r="B962" s="14">
        <f>IF(A962="","",IFERROR(INDEX('المدرسين'!$B:$B,MATCH(A962,'المدرسين'!$A:$A,0)),"كود غلط"))</f>
        <v/>
      </c>
      <c r="C962" s="8" t="n"/>
      <c r="D962" s="9" t="n"/>
    </row>
    <row r="963">
      <c r="A963" s="8" t="n"/>
      <c r="B963" s="14">
        <f>IF(A963="","",IFERROR(INDEX('المدرسين'!$B:$B,MATCH(A963,'المدرسين'!$A:$A,0)),"كود غلط"))</f>
        <v/>
      </c>
      <c r="C963" s="8" t="n"/>
      <c r="D963" s="9" t="n"/>
    </row>
    <row r="964">
      <c r="A964" s="8" t="n"/>
      <c r="B964" s="14">
        <f>IF(A964="","",IFERROR(INDEX('المدرسين'!$B:$B,MATCH(A964,'المدرسين'!$A:$A,0)),"كود غلط"))</f>
        <v/>
      </c>
      <c r="C964" s="8" t="n"/>
      <c r="D964" s="9" t="n"/>
    </row>
    <row r="965">
      <c r="A965" s="8" t="n"/>
      <c r="B965" s="14">
        <f>IF(A965="","",IFERROR(INDEX('المدرسين'!$B:$B,MATCH(A965,'المدرسين'!$A:$A,0)),"كود غلط"))</f>
        <v/>
      </c>
      <c r="C965" s="8" t="n"/>
      <c r="D965" s="9" t="n"/>
    </row>
    <row r="966">
      <c r="A966" s="8" t="n"/>
      <c r="B966" s="14">
        <f>IF(A966="","",IFERROR(INDEX('المدرسين'!$B:$B,MATCH(A966,'المدرسين'!$A:$A,0)),"كود غلط"))</f>
        <v/>
      </c>
      <c r="C966" s="8" t="n"/>
      <c r="D966" s="9" t="n"/>
    </row>
    <row r="967">
      <c r="A967" s="8" t="n"/>
      <c r="B967" s="14">
        <f>IF(A967="","",IFERROR(INDEX('المدرسين'!$B:$B,MATCH(A967,'المدرسين'!$A:$A,0)),"كود غلط"))</f>
        <v/>
      </c>
      <c r="C967" s="8" t="n"/>
      <c r="D967" s="9" t="n"/>
    </row>
    <row r="968">
      <c r="A968" s="8" t="n"/>
      <c r="B968" s="14">
        <f>IF(A968="","",IFERROR(INDEX('المدرسين'!$B:$B,MATCH(A968,'المدرسين'!$A:$A,0)),"كود غلط"))</f>
        <v/>
      </c>
      <c r="C968" s="8" t="n"/>
      <c r="D968" s="9" t="n"/>
    </row>
    <row r="969">
      <c r="A969" s="8" t="n"/>
      <c r="B969" s="14">
        <f>IF(A969="","",IFERROR(INDEX('المدرسين'!$B:$B,MATCH(A969,'المدرسين'!$A:$A,0)),"كود غلط"))</f>
        <v/>
      </c>
      <c r="C969" s="8" t="n"/>
      <c r="D969" s="9" t="n"/>
    </row>
    <row r="970">
      <c r="A970" s="8" t="n"/>
      <c r="B970" s="14">
        <f>IF(A970="","",IFERROR(INDEX('المدرسين'!$B:$B,MATCH(A970,'المدرسين'!$A:$A,0)),"كود غلط"))</f>
        <v/>
      </c>
      <c r="C970" s="8" t="n"/>
      <c r="D970" s="9" t="n"/>
    </row>
    <row r="971">
      <c r="A971" s="8" t="n"/>
      <c r="B971" s="14">
        <f>IF(A971="","",IFERROR(INDEX('المدرسين'!$B:$B,MATCH(A971,'المدرسين'!$A:$A,0)),"كود غلط"))</f>
        <v/>
      </c>
      <c r="C971" s="8" t="n"/>
      <c r="D971" s="9" t="n"/>
    </row>
    <row r="972">
      <c r="A972" s="8" t="n"/>
      <c r="B972" s="14">
        <f>IF(A972="","",IFERROR(INDEX('المدرسين'!$B:$B,MATCH(A972,'المدرسين'!$A:$A,0)),"كود غلط"))</f>
        <v/>
      </c>
      <c r="C972" s="8" t="n"/>
      <c r="D972" s="9" t="n"/>
    </row>
    <row r="973">
      <c r="A973" s="8" t="n"/>
      <c r="B973" s="14">
        <f>IF(A973="","",IFERROR(INDEX('المدرسين'!$B:$B,MATCH(A973,'المدرسين'!$A:$A,0)),"كود غلط"))</f>
        <v/>
      </c>
      <c r="C973" s="8" t="n"/>
      <c r="D973" s="9" t="n"/>
    </row>
    <row r="974">
      <c r="A974" s="8" t="n"/>
      <c r="B974" s="14">
        <f>IF(A974="","",IFERROR(INDEX('المدرسين'!$B:$B,MATCH(A974,'المدرسين'!$A:$A,0)),"كود غلط"))</f>
        <v/>
      </c>
      <c r="C974" s="8" t="n"/>
      <c r="D974" s="9" t="n"/>
    </row>
    <row r="975">
      <c r="A975" s="8" t="n"/>
      <c r="B975" s="14">
        <f>IF(A975="","",IFERROR(INDEX('المدرسين'!$B:$B,MATCH(A975,'المدرسين'!$A:$A,0)),"كود غلط"))</f>
        <v/>
      </c>
      <c r="C975" s="8" t="n"/>
      <c r="D975" s="9" t="n"/>
    </row>
    <row r="976">
      <c r="A976" s="8" t="n"/>
      <c r="B976" s="14">
        <f>IF(A976="","",IFERROR(INDEX('المدرسين'!$B:$B,MATCH(A976,'المدرسين'!$A:$A,0)),"كود غلط"))</f>
        <v/>
      </c>
      <c r="C976" s="8" t="n"/>
      <c r="D976" s="9" t="n"/>
    </row>
    <row r="977">
      <c r="A977" s="8" t="n"/>
      <c r="B977" s="14">
        <f>IF(A977="","",IFERROR(INDEX('المدرسين'!$B:$B,MATCH(A977,'المدرسين'!$A:$A,0)),"كود غلط"))</f>
        <v/>
      </c>
      <c r="C977" s="8" t="n"/>
      <c r="D977" s="9" t="n"/>
    </row>
    <row r="978">
      <c r="A978" s="8" t="n"/>
      <c r="B978" s="14">
        <f>IF(A978="","",IFERROR(INDEX('المدرسين'!$B:$B,MATCH(A978,'المدرسين'!$A:$A,0)),"كود غلط"))</f>
        <v/>
      </c>
      <c r="C978" s="8" t="n"/>
      <c r="D978" s="9" t="n"/>
    </row>
    <row r="979">
      <c r="A979" s="8" t="n"/>
      <c r="B979" s="14">
        <f>IF(A979="","",IFERROR(INDEX('المدرسين'!$B:$B,MATCH(A979,'المدرسين'!$A:$A,0)),"كود غلط"))</f>
        <v/>
      </c>
      <c r="C979" s="8" t="n"/>
      <c r="D979" s="9" t="n"/>
    </row>
    <row r="980">
      <c r="A980" s="8" t="n"/>
      <c r="B980" s="14">
        <f>IF(A980="","",IFERROR(INDEX('المدرسين'!$B:$B,MATCH(A980,'المدرسين'!$A:$A,0)),"كود غلط"))</f>
        <v/>
      </c>
      <c r="C980" s="8" t="n"/>
      <c r="D980" s="9" t="n"/>
    </row>
    <row r="981">
      <c r="A981" s="8" t="n"/>
      <c r="B981" s="14">
        <f>IF(A981="","",IFERROR(INDEX('المدرسين'!$B:$B,MATCH(A981,'المدرسين'!$A:$A,0)),"كود غلط"))</f>
        <v/>
      </c>
      <c r="C981" s="8" t="n"/>
      <c r="D981" s="9" t="n"/>
    </row>
    <row r="982">
      <c r="A982" s="8" t="n"/>
      <c r="B982" s="14">
        <f>IF(A982="","",IFERROR(INDEX('المدرسين'!$B:$B,MATCH(A982,'المدرسين'!$A:$A,0)),"كود غلط"))</f>
        <v/>
      </c>
      <c r="C982" s="8" t="n"/>
      <c r="D982" s="9" t="n"/>
    </row>
    <row r="983">
      <c r="A983" s="8" t="n"/>
      <c r="B983" s="14">
        <f>IF(A983="","",IFERROR(INDEX('المدرسين'!$B:$B,MATCH(A983,'المدرسين'!$A:$A,0)),"كود غلط"))</f>
        <v/>
      </c>
      <c r="C983" s="8" t="n"/>
      <c r="D983" s="9" t="n"/>
    </row>
    <row r="984">
      <c r="A984" s="8" t="n"/>
      <c r="B984" s="14">
        <f>IF(A984="","",IFERROR(INDEX('المدرسين'!$B:$B,MATCH(A984,'المدرسين'!$A:$A,0)),"كود غلط"))</f>
        <v/>
      </c>
      <c r="C984" s="8" t="n"/>
      <c r="D984" s="9" t="n"/>
    </row>
    <row r="985">
      <c r="A985" s="8" t="n"/>
      <c r="B985" s="14">
        <f>IF(A985="","",IFERROR(INDEX('المدرسين'!$B:$B,MATCH(A985,'المدرسين'!$A:$A,0)),"كود غلط"))</f>
        <v/>
      </c>
      <c r="C985" s="8" t="n"/>
      <c r="D985" s="9" t="n"/>
    </row>
    <row r="986">
      <c r="A986" s="8" t="n"/>
      <c r="B986" s="14">
        <f>IF(A986="","",IFERROR(INDEX('المدرسين'!$B:$B,MATCH(A986,'المدرسين'!$A:$A,0)),"كود غلط"))</f>
        <v/>
      </c>
      <c r="C986" s="8" t="n"/>
      <c r="D986" s="9" t="n"/>
    </row>
    <row r="987">
      <c r="A987" s="8" t="n"/>
      <c r="B987" s="14">
        <f>IF(A987="","",IFERROR(INDEX('المدرسين'!$B:$B,MATCH(A987,'المدرسين'!$A:$A,0)),"كود غلط"))</f>
        <v/>
      </c>
      <c r="C987" s="8" t="n"/>
      <c r="D987" s="9" t="n"/>
    </row>
    <row r="988">
      <c r="A988" s="8" t="n"/>
      <c r="B988" s="14">
        <f>IF(A988="","",IFERROR(INDEX('المدرسين'!$B:$B,MATCH(A988,'المدرسين'!$A:$A,0)),"كود غلط"))</f>
        <v/>
      </c>
      <c r="C988" s="8" t="n"/>
      <c r="D988" s="9" t="n"/>
    </row>
    <row r="989">
      <c r="A989" s="8" t="n"/>
      <c r="B989" s="14">
        <f>IF(A989="","",IFERROR(INDEX('المدرسين'!$B:$B,MATCH(A989,'المدرسين'!$A:$A,0)),"كود غلط"))</f>
        <v/>
      </c>
      <c r="C989" s="8" t="n"/>
      <c r="D989" s="9" t="n"/>
    </row>
    <row r="990">
      <c r="A990" s="8" t="n"/>
      <c r="B990" s="14">
        <f>IF(A990="","",IFERROR(INDEX('المدرسين'!$B:$B,MATCH(A990,'المدرسين'!$A:$A,0)),"كود غلط"))</f>
        <v/>
      </c>
      <c r="C990" s="8" t="n"/>
      <c r="D990" s="9" t="n"/>
    </row>
    <row r="991">
      <c r="A991" s="8" t="n"/>
      <c r="B991" s="14">
        <f>IF(A991="","",IFERROR(INDEX('المدرسين'!$B:$B,MATCH(A991,'المدرسين'!$A:$A,0)),"كود غلط"))</f>
        <v/>
      </c>
      <c r="C991" s="8" t="n"/>
      <c r="D991" s="9" t="n"/>
    </row>
    <row r="992">
      <c r="A992" s="8" t="n"/>
      <c r="B992" s="14">
        <f>IF(A992="","",IFERROR(INDEX('المدرسين'!$B:$B,MATCH(A992,'المدرسين'!$A:$A,0)),"كود غلط"))</f>
        <v/>
      </c>
      <c r="C992" s="8" t="n"/>
      <c r="D992" s="9" t="n"/>
    </row>
    <row r="993">
      <c r="A993" s="8" t="n"/>
      <c r="B993" s="14">
        <f>IF(A993="","",IFERROR(INDEX('المدرسين'!$B:$B,MATCH(A993,'المدرسين'!$A:$A,0)),"كود غلط"))</f>
        <v/>
      </c>
      <c r="C993" s="8" t="n"/>
      <c r="D993" s="9" t="n"/>
    </row>
    <row r="994">
      <c r="A994" s="8" t="n"/>
      <c r="B994" s="14">
        <f>IF(A994="","",IFERROR(INDEX('المدرسين'!$B:$B,MATCH(A994,'المدرسين'!$A:$A,0)),"كود غلط"))</f>
        <v/>
      </c>
      <c r="C994" s="8" t="n"/>
      <c r="D994" s="9" t="n"/>
    </row>
    <row r="995">
      <c r="A995" s="8" t="n"/>
      <c r="B995" s="14">
        <f>IF(A995="","",IFERROR(INDEX('المدرسين'!$B:$B,MATCH(A995,'المدرسين'!$A:$A,0)),"كود غلط"))</f>
        <v/>
      </c>
      <c r="C995" s="8" t="n"/>
      <c r="D995" s="9" t="n"/>
    </row>
    <row r="996">
      <c r="A996" s="8" t="n"/>
      <c r="B996" s="14">
        <f>IF(A996="","",IFERROR(INDEX('المدرسين'!$B:$B,MATCH(A996,'المدرسين'!$A:$A,0)),"كود غلط"))</f>
        <v/>
      </c>
      <c r="C996" s="8" t="n"/>
      <c r="D996" s="9" t="n"/>
    </row>
    <row r="997">
      <c r="A997" s="8" t="n"/>
      <c r="B997" s="14">
        <f>IF(A997="","",IFERROR(INDEX('المدرسين'!$B:$B,MATCH(A997,'المدرسين'!$A:$A,0)),"كود غلط"))</f>
        <v/>
      </c>
      <c r="C997" s="8" t="n"/>
      <c r="D997" s="9" t="n"/>
    </row>
    <row r="998">
      <c r="A998" s="8" t="n"/>
      <c r="B998" s="14">
        <f>IF(A998="","",IFERROR(INDEX('المدرسين'!$B:$B,MATCH(A998,'المدرسين'!$A:$A,0)),"كود غلط"))</f>
        <v/>
      </c>
      <c r="C998" s="8" t="n"/>
      <c r="D998" s="9" t="n"/>
    </row>
    <row r="999">
      <c r="A999" s="8" t="n"/>
      <c r="B999" s="14">
        <f>IF(A999="","",IFERROR(INDEX('المدرسين'!$B:$B,MATCH(A999,'المدرسين'!$A:$A,0)),"كود غلط"))</f>
        <v/>
      </c>
      <c r="C999" s="8" t="n"/>
      <c r="D999" s="9" t="n"/>
    </row>
    <row r="1000">
      <c r="A1000" s="8" t="n"/>
      <c r="B1000" s="14">
        <f>IF(A1000="","",IFERROR(INDEX('المدرسين'!$B:$B,MATCH(A1000,'المدرسين'!$A:$A,0)),"كود غلط"))</f>
        <v/>
      </c>
      <c r="C1000" s="8" t="n"/>
      <c r="D1000" s="9" t="n"/>
    </row>
    <row r="1001">
      <c r="A1001" s="8" t="n"/>
      <c r="B1001" s="14">
        <f>IF(A1001="","",IFERROR(INDEX('المدرسين'!$B:$B,MATCH(A1001,'المدرسين'!$A:$A,0)),"كود غلط"))</f>
        <v/>
      </c>
      <c r="C1001" s="8" t="n"/>
      <c r="D1001" s="9" t="n"/>
    </row>
    <row r="1002">
      <c r="A1002" s="8" t="n"/>
      <c r="B1002" s="14">
        <f>IF(A1002="","",IFERROR(INDEX('المدرسين'!$B:$B,MATCH(A1002,'المدرسين'!$A:$A,0)),"كود غلط"))</f>
        <v/>
      </c>
      <c r="C1002" s="8" t="n"/>
      <c r="D1002" s="9" t="n"/>
    </row>
    <row r="1003">
      <c r="A1003" s="8" t="n"/>
      <c r="B1003" s="14">
        <f>IF(A1003="","",IFERROR(INDEX('المدرسين'!$B:$B,MATCH(A1003,'المدرسين'!$A:$A,0)),"كود غلط"))</f>
        <v/>
      </c>
      <c r="C1003" s="8" t="n"/>
      <c r="D1003" s="9" t="n"/>
    </row>
    <row r="1004">
      <c r="A1004" s="8" t="n"/>
      <c r="B1004" s="14">
        <f>IF(A1004="","",IFERROR(INDEX('المدرسين'!$B:$B,MATCH(A1004,'المدرسين'!$A:$A,0)),"كود غلط"))</f>
        <v/>
      </c>
      <c r="C1004" s="8" t="n"/>
      <c r="D1004" s="9" t="n"/>
    </row>
    <row r="1005">
      <c r="A1005" s="8" t="n"/>
      <c r="B1005" s="14">
        <f>IF(A1005="","",IFERROR(INDEX('المدرسين'!$B:$B,MATCH(A1005,'المدرسين'!$A:$A,0)),"كود غلط"))</f>
        <v/>
      </c>
      <c r="C1005" s="8" t="n"/>
      <c r="D1005" s="9" t="n"/>
    </row>
    <row r="1006">
      <c r="A1006" s="8" t="n"/>
      <c r="B1006" s="14">
        <f>IF(A1006="","",IFERROR(INDEX('المدرسين'!$B:$B,MATCH(A1006,'المدرسين'!$A:$A,0)),"كود غلط"))</f>
        <v/>
      </c>
      <c r="C1006" s="8" t="n"/>
      <c r="D1006" s="9" t="n"/>
    </row>
    <row r="1007">
      <c r="A1007" s="8" t="n"/>
      <c r="B1007" s="14">
        <f>IF(A1007="","",IFERROR(INDEX('المدرسين'!$B:$B,MATCH(A1007,'المدرسين'!$A:$A,0)),"كود غلط"))</f>
        <v/>
      </c>
      <c r="C1007" s="8" t="n"/>
      <c r="D1007" s="9" t="n"/>
    </row>
    <row r="1008">
      <c r="A1008" s="8" t="n"/>
      <c r="B1008" s="14">
        <f>IF(A1008="","",IFERROR(INDEX('المدرسين'!$B:$B,MATCH(A1008,'المدرسين'!$A:$A,0)),"كود غلط"))</f>
        <v/>
      </c>
      <c r="C1008" s="8" t="n"/>
      <c r="D1008" s="9" t="n"/>
    </row>
    <row r="1009">
      <c r="A1009" s="8" t="n"/>
      <c r="B1009" s="14">
        <f>IF(A1009="","",IFERROR(INDEX('المدرسين'!$B:$B,MATCH(A1009,'المدرسين'!$A:$A,0)),"كود غلط"))</f>
        <v/>
      </c>
      <c r="C1009" s="8" t="n"/>
      <c r="D1009" s="9" t="n"/>
    </row>
    <row r="1010">
      <c r="A1010" s="8" t="n"/>
      <c r="B1010" s="14">
        <f>IF(A1010="","",IFERROR(INDEX('المدرسين'!$B:$B,MATCH(A1010,'المدرسين'!$A:$A,0)),"كود غلط"))</f>
        <v/>
      </c>
      <c r="C1010" s="8" t="n"/>
      <c r="D1010" s="9" t="n"/>
    </row>
    <row r="1011">
      <c r="A1011" s="8" t="n"/>
      <c r="B1011" s="14">
        <f>IF(A1011="","",IFERROR(INDEX('المدرسين'!$B:$B,MATCH(A1011,'المدرسين'!$A:$A,0)),"كود غلط"))</f>
        <v/>
      </c>
      <c r="C1011" s="8" t="n"/>
      <c r="D1011" s="9" t="n"/>
    </row>
    <row r="1012">
      <c r="A1012" s="8" t="n"/>
      <c r="B1012" s="14">
        <f>IF(A1012="","",IFERROR(INDEX('المدرسين'!$B:$B,MATCH(A1012,'المدرسين'!$A:$A,0)),"كود غلط"))</f>
        <v/>
      </c>
      <c r="C1012" s="8" t="n"/>
      <c r="D1012" s="9" t="n"/>
    </row>
    <row r="1013">
      <c r="A1013" s="8" t="n"/>
      <c r="B1013" s="14">
        <f>IF(A1013="","",IFERROR(INDEX('المدرسين'!$B:$B,MATCH(A1013,'المدرسين'!$A:$A,0)),"كود غلط"))</f>
        <v/>
      </c>
      <c r="C1013" s="8" t="n"/>
      <c r="D1013" s="9" t="n"/>
    </row>
    <row r="1014">
      <c r="A1014" s="8" t="n"/>
      <c r="B1014" s="14">
        <f>IF(A1014="","",IFERROR(INDEX('المدرسين'!$B:$B,MATCH(A1014,'المدرسين'!$A:$A,0)),"كود غلط"))</f>
        <v/>
      </c>
      <c r="C1014" s="8" t="n"/>
      <c r="D1014" s="9" t="n"/>
    </row>
    <row r="1015">
      <c r="A1015" s="8" t="n"/>
      <c r="B1015" s="14">
        <f>IF(A1015="","",IFERROR(INDEX('المدرسين'!$B:$B,MATCH(A1015,'المدرسين'!$A:$A,0)),"كود غلط"))</f>
        <v/>
      </c>
      <c r="C1015" s="8" t="n"/>
      <c r="D1015" s="9" t="n"/>
    </row>
    <row r="1016">
      <c r="A1016" s="8" t="n"/>
      <c r="B1016" s="14">
        <f>IF(A1016="","",IFERROR(INDEX('المدرسين'!$B:$B,MATCH(A1016,'المدرسين'!$A:$A,0)),"كود غلط"))</f>
        <v/>
      </c>
      <c r="C1016" s="8" t="n"/>
      <c r="D1016" s="9" t="n"/>
    </row>
    <row r="1017">
      <c r="A1017" s="8" t="n"/>
      <c r="B1017" s="14">
        <f>IF(A1017="","",IFERROR(INDEX('المدرسين'!$B:$B,MATCH(A1017,'المدرسين'!$A:$A,0)),"كود غلط"))</f>
        <v/>
      </c>
      <c r="C1017" s="8" t="n"/>
      <c r="D1017" s="9" t="n"/>
    </row>
    <row r="1018">
      <c r="A1018" s="8" t="n"/>
      <c r="B1018" s="14">
        <f>IF(A1018="","",IFERROR(INDEX('المدرسين'!$B:$B,MATCH(A1018,'المدرسين'!$A:$A,0)),"كود غلط"))</f>
        <v/>
      </c>
      <c r="C1018" s="8" t="n"/>
      <c r="D1018" s="9" t="n"/>
    </row>
    <row r="1019">
      <c r="A1019" s="8" t="n"/>
      <c r="B1019" s="14">
        <f>IF(A1019="","",IFERROR(INDEX('المدرسين'!$B:$B,MATCH(A1019,'المدرسين'!$A:$A,0)),"كود غلط"))</f>
        <v/>
      </c>
      <c r="C1019" s="8" t="n"/>
      <c r="D1019" s="9" t="n"/>
    </row>
    <row r="1020">
      <c r="A1020" s="8" t="n"/>
      <c r="B1020" s="14">
        <f>IF(A1020="","",IFERROR(INDEX('المدرسين'!$B:$B,MATCH(A1020,'المدرسين'!$A:$A,0)),"كود غلط"))</f>
        <v/>
      </c>
      <c r="C1020" s="8" t="n"/>
      <c r="D1020" s="9" t="n"/>
    </row>
    <row r="1021">
      <c r="A1021" s="8" t="n"/>
      <c r="B1021" s="14">
        <f>IF(A1021="","",IFERROR(INDEX('المدرسين'!$B:$B,MATCH(A1021,'المدرسين'!$A:$A,0)),"كود غلط"))</f>
        <v/>
      </c>
      <c r="C1021" s="8" t="n"/>
      <c r="D1021" s="9" t="n"/>
    </row>
    <row r="1022">
      <c r="A1022" s="8" t="n"/>
      <c r="B1022" s="14">
        <f>IF(A1022="","",IFERROR(INDEX('المدرسين'!$B:$B,MATCH(A1022,'المدرسين'!$A:$A,0)),"كود غلط"))</f>
        <v/>
      </c>
      <c r="C1022" s="8" t="n"/>
      <c r="D1022" s="9" t="n"/>
    </row>
    <row r="1023">
      <c r="A1023" s="8" t="n"/>
      <c r="B1023" s="14">
        <f>IF(A1023="","",IFERROR(INDEX('المدرسين'!$B:$B,MATCH(A1023,'المدرسين'!$A:$A,0)),"كود غلط"))</f>
        <v/>
      </c>
      <c r="C1023" s="8" t="n"/>
      <c r="D1023" s="9" t="n"/>
    </row>
    <row r="1024">
      <c r="A1024" s="8" t="n"/>
      <c r="B1024" s="14">
        <f>IF(A1024="","",IFERROR(INDEX('المدرسين'!$B:$B,MATCH(A1024,'المدرسين'!$A:$A,0)),"كود غلط"))</f>
        <v/>
      </c>
      <c r="C1024" s="8" t="n"/>
      <c r="D1024" s="9" t="n"/>
    </row>
    <row r="1025">
      <c r="A1025" s="8" t="n"/>
      <c r="B1025" s="14">
        <f>IF(A1025="","",IFERROR(INDEX('المدرسين'!$B:$B,MATCH(A1025,'المدرسين'!$A:$A,0)),"كود غلط"))</f>
        <v/>
      </c>
      <c r="C1025" s="8" t="n"/>
      <c r="D1025" s="9" t="n"/>
    </row>
    <row r="1026">
      <c r="A1026" s="8" t="n"/>
      <c r="B1026" s="14">
        <f>IF(A1026="","",IFERROR(INDEX('المدرسين'!$B:$B,MATCH(A1026,'المدرسين'!$A:$A,0)),"كود غلط"))</f>
        <v/>
      </c>
      <c r="C1026" s="8" t="n"/>
      <c r="D1026" s="9" t="n"/>
    </row>
    <row r="1027">
      <c r="A1027" s="8" t="n"/>
      <c r="B1027" s="14">
        <f>IF(A1027="","",IFERROR(INDEX('المدرسين'!$B:$B,MATCH(A1027,'المدرسين'!$A:$A,0)),"كود غلط"))</f>
        <v/>
      </c>
      <c r="C1027" s="8" t="n"/>
      <c r="D1027" s="9" t="n"/>
    </row>
    <row r="1028">
      <c r="A1028" s="8" t="n"/>
      <c r="B1028" s="14">
        <f>IF(A1028="","",IFERROR(INDEX('المدرسين'!$B:$B,MATCH(A1028,'المدرسين'!$A:$A,0)),"كود غلط"))</f>
        <v/>
      </c>
      <c r="C1028" s="8" t="n"/>
      <c r="D1028" s="9" t="n"/>
    </row>
    <row r="1029">
      <c r="A1029" s="8" t="n"/>
      <c r="B1029" s="14">
        <f>IF(A1029="","",IFERROR(INDEX('المدرسين'!$B:$B,MATCH(A1029,'المدرسين'!$A:$A,0)),"كود غلط"))</f>
        <v/>
      </c>
      <c r="C1029" s="8" t="n"/>
      <c r="D1029" s="9" t="n"/>
    </row>
    <row r="1030">
      <c r="A1030" s="8" t="n"/>
      <c r="B1030" s="14">
        <f>IF(A1030="","",IFERROR(INDEX('المدرسين'!$B:$B,MATCH(A1030,'المدرسين'!$A:$A,0)),"كود غلط"))</f>
        <v/>
      </c>
      <c r="C1030" s="8" t="n"/>
      <c r="D1030" s="9" t="n"/>
    </row>
    <row r="1031">
      <c r="A1031" s="8" t="n"/>
      <c r="B1031" s="14">
        <f>IF(A1031="","",IFERROR(INDEX('المدرسين'!$B:$B,MATCH(A1031,'المدرسين'!$A:$A,0)),"كود غلط"))</f>
        <v/>
      </c>
      <c r="C1031" s="8" t="n"/>
      <c r="D1031" s="9" t="n"/>
    </row>
    <row r="1032">
      <c r="A1032" s="8" t="n"/>
      <c r="B1032" s="14">
        <f>IF(A1032="","",IFERROR(INDEX('المدرسين'!$B:$B,MATCH(A1032,'المدرسين'!$A:$A,0)),"كود غلط"))</f>
        <v/>
      </c>
      <c r="C1032" s="8" t="n"/>
      <c r="D1032" s="9" t="n"/>
    </row>
    <row r="1033">
      <c r="A1033" s="8" t="n"/>
      <c r="B1033" s="14">
        <f>IF(A1033="","",IFERROR(INDEX('المدرسين'!$B:$B,MATCH(A1033,'المدرسين'!$A:$A,0)),"كود غلط"))</f>
        <v/>
      </c>
      <c r="C1033" s="8" t="n"/>
      <c r="D1033" s="9" t="n"/>
    </row>
    <row r="1034">
      <c r="A1034" s="8" t="n"/>
      <c r="B1034" s="14">
        <f>IF(A1034="","",IFERROR(INDEX('المدرسين'!$B:$B,MATCH(A1034,'المدرسين'!$A:$A,0)),"كود غلط"))</f>
        <v/>
      </c>
      <c r="C1034" s="8" t="n"/>
      <c r="D1034" s="9" t="n"/>
    </row>
    <row r="1035">
      <c r="A1035" s="8" t="n"/>
      <c r="B1035" s="14">
        <f>IF(A1035="","",IFERROR(INDEX('المدرسين'!$B:$B,MATCH(A1035,'المدرسين'!$A:$A,0)),"كود غلط"))</f>
        <v/>
      </c>
      <c r="C1035" s="8" t="n"/>
      <c r="D1035" s="9" t="n"/>
    </row>
    <row r="1036">
      <c r="A1036" s="8" t="n"/>
      <c r="B1036" s="14">
        <f>IF(A1036="","",IFERROR(INDEX('المدرسين'!$B:$B,MATCH(A1036,'المدرسين'!$A:$A,0)),"كود غلط"))</f>
        <v/>
      </c>
      <c r="C1036" s="8" t="n"/>
      <c r="D1036" s="9" t="n"/>
    </row>
    <row r="1037">
      <c r="A1037" s="8" t="n"/>
      <c r="B1037" s="14">
        <f>IF(A1037="","",IFERROR(INDEX('المدرسين'!$B:$B,MATCH(A1037,'المدرسين'!$A:$A,0)),"كود غلط"))</f>
        <v/>
      </c>
      <c r="C1037" s="8" t="n"/>
      <c r="D1037" s="9" t="n"/>
    </row>
    <row r="1038">
      <c r="A1038" s="8" t="n"/>
      <c r="B1038" s="14">
        <f>IF(A1038="","",IFERROR(INDEX('المدرسين'!$B:$B,MATCH(A1038,'المدرسين'!$A:$A,0)),"كود غلط"))</f>
        <v/>
      </c>
      <c r="C1038" s="8" t="n"/>
      <c r="D1038" s="9" t="n"/>
    </row>
    <row r="1039">
      <c r="A1039" s="8" t="n"/>
      <c r="B1039" s="14">
        <f>IF(A1039="","",IFERROR(INDEX('المدرسين'!$B:$B,MATCH(A1039,'المدرسين'!$A:$A,0)),"كود غلط"))</f>
        <v/>
      </c>
      <c r="C1039" s="8" t="n"/>
      <c r="D1039" s="9" t="n"/>
    </row>
    <row r="1040">
      <c r="A1040" s="8" t="n"/>
      <c r="B1040" s="14">
        <f>IF(A1040="","",IFERROR(INDEX('المدرسين'!$B:$B,MATCH(A1040,'المدرسين'!$A:$A,0)),"كود غلط"))</f>
        <v/>
      </c>
      <c r="C1040" s="8" t="n"/>
      <c r="D1040" s="9" t="n"/>
    </row>
    <row r="1041">
      <c r="A1041" s="8" t="n"/>
      <c r="B1041" s="14">
        <f>IF(A1041="","",IFERROR(INDEX('المدرسين'!$B:$B,MATCH(A1041,'المدرسين'!$A:$A,0)),"كود غلط"))</f>
        <v/>
      </c>
      <c r="C1041" s="8" t="n"/>
      <c r="D1041" s="9" t="n"/>
    </row>
    <row r="1042">
      <c r="A1042" s="8" t="n"/>
      <c r="B1042" s="14">
        <f>IF(A1042="","",IFERROR(INDEX('المدرسين'!$B:$B,MATCH(A1042,'المدرسين'!$A:$A,0)),"كود غلط"))</f>
        <v/>
      </c>
      <c r="C1042" s="8" t="n"/>
      <c r="D1042" s="9" t="n"/>
    </row>
    <row r="1043">
      <c r="A1043" s="8" t="n"/>
      <c r="B1043" s="14">
        <f>IF(A1043="","",IFERROR(INDEX('المدرسين'!$B:$B,MATCH(A1043,'المدرسين'!$A:$A,0)),"كود غلط"))</f>
        <v/>
      </c>
      <c r="C1043" s="8" t="n"/>
      <c r="D1043" s="9" t="n"/>
    </row>
    <row r="1044">
      <c r="A1044" s="8" t="n"/>
      <c r="B1044" s="14">
        <f>IF(A1044="","",IFERROR(INDEX('المدرسين'!$B:$B,MATCH(A1044,'المدرسين'!$A:$A,0)),"كود غلط"))</f>
        <v/>
      </c>
      <c r="C1044" s="8" t="n"/>
      <c r="D1044" s="9" t="n"/>
    </row>
    <row r="1045">
      <c r="A1045" s="8" t="n"/>
      <c r="B1045" s="14">
        <f>IF(A1045="","",IFERROR(INDEX('المدرسين'!$B:$B,MATCH(A1045,'المدرسين'!$A:$A,0)),"كود غلط"))</f>
        <v/>
      </c>
      <c r="C1045" s="8" t="n"/>
      <c r="D1045" s="9" t="n"/>
    </row>
    <row r="1046">
      <c r="A1046" s="8" t="n"/>
      <c r="B1046" s="14">
        <f>IF(A1046="","",IFERROR(INDEX('المدرسين'!$B:$B,MATCH(A1046,'المدرسين'!$A:$A,0)),"كود غلط"))</f>
        <v/>
      </c>
      <c r="C1046" s="8" t="n"/>
      <c r="D1046" s="9" t="n"/>
    </row>
    <row r="1047">
      <c r="A1047" s="8" t="n"/>
      <c r="B1047" s="14">
        <f>IF(A1047="","",IFERROR(INDEX('المدرسين'!$B:$B,MATCH(A1047,'المدرسين'!$A:$A,0)),"كود غلط"))</f>
        <v/>
      </c>
      <c r="C1047" s="8" t="n"/>
      <c r="D1047" s="9" t="n"/>
    </row>
    <row r="1048">
      <c r="A1048" s="8" t="n"/>
      <c r="B1048" s="14">
        <f>IF(A1048="","",IFERROR(INDEX('المدرسين'!$B:$B,MATCH(A1048,'المدرسين'!$A:$A,0)),"كود غلط"))</f>
        <v/>
      </c>
      <c r="C1048" s="8" t="n"/>
      <c r="D1048" s="9" t="n"/>
    </row>
    <row r="1049">
      <c r="A1049" s="8" t="n"/>
      <c r="B1049" s="14">
        <f>IF(A1049="","",IFERROR(INDEX('المدرسين'!$B:$B,MATCH(A1049,'المدرسين'!$A:$A,0)),"كود غلط"))</f>
        <v/>
      </c>
      <c r="C1049" s="8" t="n"/>
      <c r="D1049" s="9" t="n"/>
    </row>
    <row r="1050">
      <c r="A1050" s="8" t="n"/>
      <c r="B1050" s="14">
        <f>IF(A1050="","",IFERROR(INDEX('المدرسين'!$B:$B,MATCH(A1050,'المدرسين'!$A:$A,0)),"كود غلط"))</f>
        <v/>
      </c>
      <c r="C1050" s="8" t="n"/>
      <c r="D1050" s="9" t="n"/>
    </row>
    <row r="1051">
      <c r="A1051" s="8" t="n"/>
      <c r="B1051" s="14">
        <f>IF(A1051="","",IFERROR(INDEX('المدرسين'!$B:$B,MATCH(A1051,'المدرسين'!$A:$A,0)),"كود غلط"))</f>
        <v/>
      </c>
      <c r="C1051" s="8" t="n"/>
      <c r="D1051" s="9" t="n"/>
    </row>
    <row r="1052">
      <c r="A1052" s="8" t="n"/>
      <c r="B1052" s="14">
        <f>IF(A1052="","",IFERROR(INDEX('المدرسين'!$B:$B,MATCH(A1052,'المدرسين'!$A:$A,0)),"كود غلط"))</f>
        <v/>
      </c>
      <c r="C1052" s="8" t="n"/>
      <c r="D1052" s="9" t="n"/>
    </row>
    <row r="1053">
      <c r="A1053" s="8" t="n"/>
      <c r="B1053" s="14">
        <f>IF(A1053="","",IFERROR(INDEX('المدرسين'!$B:$B,MATCH(A1053,'المدرسين'!$A:$A,0)),"كود غلط"))</f>
        <v/>
      </c>
      <c r="C1053" s="8" t="n"/>
      <c r="D1053" s="9" t="n"/>
    </row>
    <row r="1054">
      <c r="A1054" s="8" t="n"/>
      <c r="B1054" s="14">
        <f>IF(A1054="","",IFERROR(INDEX('المدرسين'!$B:$B,MATCH(A1054,'المدرسين'!$A:$A,0)),"كود غلط"))</f>
        <v/>
      </c>
      <c r="C1054" s="8" t="n"/>
      <c r="D1054" s="9" t="n"/>
    </row>
    <row r="1055">
      <c r="A1055" s="8" t="n"/>
      <c r="B1055" s="14">
        <f>IF(A1055="","",IFERROR(INDEX('المدرسين'!$B:$B,MATCH(A1055,'المدرسين'!$A:$A,0)),"كود غلط"))</f>
        <v/>
      </c>
      <c r="C1055" s="8" t="n"/>
      <c r="D1055" s="9" t="n"/>
    </row>
    <row r="1056">
      <c r="A1056" s="8" t="n"/>
      <c r="B1056" s="14">
        <f>IF(A1056="","",IFERROR(INDEX('المدرسين'!$B:$B,MATCH(A1056,'المدرسين'!$A:$A,0)),"كود غلط"))</f>
        <v/>
      </c>
      <c r="C1056" s="8" t="n"/>
      <c r="D1056" s="9" t="n"/>
    </row>
    <row r="1057">
      <c r="A1057" s="8" t="n"/>
      <c r="B1057" s="14">
        <f>IF(A1057="","",IFERROR(INDEX('المدرسين'!$B:$B,MATCH(A1057,'المدرسين'!$A:$A,0)),"كود غلط"))</f>
        <v/>
      </c>
      <c r="C1057" s="8" t="n"/>
      <c r="D1057" s="9" t="n"/>
    </row>
    <row r="1058">
      <c r="A1058" s="8" t="n"/>
      <c r="B1058" s="14">
        <f>IF(A1058="","",IFERROR(INDEX('المدرسين'!$B:$B,MATCH(A1058,'المدرسين'!$A:$A,0)),"كود غلط"))</f>
        <v/>
      </c>
      <c r="C1058" s="8" t="n"/>
      <c r="D1058" s="9" t="n"/>
    </row>
    <row r="1059">
      <c r="A1059" s="8" t="n"/>
      <c r="B1059" s="14">
        <f>IF(A1059="","",IFERROR(INDEX('المدرسين'!$B:$B,MATCH(A1059,'المدرسين'!$A:$A,0)),"كود غلط"))</f>
        <v/>
      </c>
      <c r="C1059" s="8" t="n"/>
      <c r="D1059" s="9" t="n"/>
    </row>
    <row r="1060">
      <c r="A1060" s="8" t="n"/>
      <c r="B1060" s="14">
        <f>IF(A1060="","",IFERROR(INDEX('المدرسين'!$B:$B,MATCH(A1060,'المدرسين'!$A:$A,0)),"كود غلط"))</f>
        <v/>
      </c>
      <c r="C1060" s="8" t="n"/>
      <c r="D1060" s="9" t="n"/>
    </row>
    <row r="1061">
      <c r="A1061" s="8" t="n"/>
      <c r="B1061" s="14">
        <f>IF(A1061="","",IFERROR(INDEX('المدرسين'!$B:$B,MATCH(A1061,'المدرسين'!$A:$A,0)),"كود غلط"))</f>
        <v/>
      </c>
      <c r="C1061" s="8" t="n"/>
      <c r="D1061" s="9" t="n"/>
    </row>
    <row r="1062">
      <c r="A1062" s="8" t="n"/>
      <c r="B1062" s="14">
        <f>IF(A1062="","",IFERROR(INDEX('المدرسين'!$B:$B,MATCH(A1062,'المدرسين'!$A:$A,0)),"كود غلط"))</f>
        <v/>
      </c>
      <c r="C1062" s="8" t="n"/>
      <c r="D1062" s="9" t="n"/>
    </row>
    <row r="1063">
      <c r="A1063" s="8" t="n"/>
      <c r="B1063" s="14">
        <f>IF(A1063="","",IFERROR(INDEX('المدرسين'!$B:$B,MATCH(A1063,'المدرسين'!$A:$A,0)),"كود غلط"))</f>
        <v/>
      </c>
      <c r="C1063" s="8" t="n"/>
      <c r="D1063" s="9" t="n"/>
    </row>
    <row r="1064">
      <c r="A1064" s="8" t="n"/>
      <c r="B1064" s="14">
        <f>IF(A1064="","",IFERROR(INDEX('المدرسين'!$B:$B,MATCH(A1064,'المدرسين'!$A:$A,0)),"كود غلط"))</f>
        <v/>
      </c>
      <c r="C1064" s="8" t="n"/>
      <c r="D1064" s="9" t="n"/>
    </row>
    <row r="1065">
      <c r="A1065" s="8" t="n"/>
      <c r="B1065" s="14">
        <f>IF(A1065="","",IFERROR(INDEX('المدرسين'!$B:$B,MATCH(A1065,'المدرسين'!$A:$A,0)),"كود غلط"))</f>
        <v/>
      </c>
      <c r="C1065" s="8" t="n"/>
      <c r="D1065" s="9" t="n"/>
    </row>
    <row r="1066">
      <c r="A1066" s="8" t="n"/>
      <c r="B1066" s="14">
        <f>IF(A1066="","",IFERROR(INDEX('المدرسين'!$B:$B,MATCH(A1066,'المدرسين'!$A:$A,0)),"كود غلط"))</f>
        <v/>
      </c>
      <c r="C1066" s="8" t="n"/>
      <c r="D1066" s="9" t="n"/>
    </row>
    <row r="1067">
      <c r="A1067" s="8" t="n"/>
      <c r="B1067" s="14">
        <f>IF(A1067="","",IFERROR(INDEX('المدرسين'!$B:$B,MATCH(A1067,'المدرسين'!$A:$A,0)),"كود غلط"))</f>
        <v/>
      </c>
      <c r="C1067" s="8" t="n"/>
      <c r="D1067" s="9" t="n"/>
    </row>
    <row r="1068">
      <c r="A1068" s="8" t="n"/>
      <c r="B1068" s="14">
        <f>IF(A1068="","",IFERROR(INDEX('المدرسين'!$B:$B,MATCH(A1068,'المدرسين'!$A:$A,0)),"كود غلط"))</f>
        <v/>
      </c>
      <c r="C1068" s="8" t="n"/>
      <c r="D1068" s="9" t="n"/>
    </row>
    <row r="1069">
      <c r="A1069" s="8" t="n"/>
      <c r="B1069" s="14">
        <f>IF(A1069="","",IFERROR(INDEX('المدرسين'!$B:$B,MATCH(A1069,'المدرسين'!$A:$A,0)),"كود غلط"))</f>
        <v/>
      </c>
      <c r="C1069" s="8" t="n"/>
      <c r="D1069" s="9" t="n"/>
    </row>
    <row r="1070">
      <c r="A1070" s="8" t="n"/>
      <c r="B1070" s="14">
        <f>IF(A1070="","",IFERROR(INDEX('المدرسين'!$B:$B,MATCH(A1070,'المدرسين'!$A:$A,0)),"كود غلط"))</f>
        <v/>
      </c>
      <c r="C1070" s="8" t="n"/>
      <c r="D1070" s="9" t="n"/>
    </row>
    <row r="1071">
      <c r="A1071" s="8" t="n"/>
      <c r="B1071" s="14">
        <f>IF(A1071="","",IFERROR(INDEX('المدرسين'!$B:$B,MATCH(A1071,'المدرسين'!$A:$A,0)),"كود غلط"))</f>
        <v/>
      </c>
      <c r="C1071" s="8" t="n"/>
      <c r="D1071" s="9" t="n"/>
    </row>
    <row r="1072">
      <c r="A1072" s="8" t="n"/>
      <c r="B1072" s="14">
        <f>IF(A1072="","",IFERROR(INDEX('المدرسين'!$B:$B,MATCH(A1072,'المدرسين'!$A:$A,0)),"كود غلط"))</f>
        <v/>
      </c>
      <c r="C1072" s="8" t="n"/>
      <c r="D1072" s="9" t="n"/>
    </row>
    <row r="1073">
      <c r="A1073" s="8" t="n"/>
      <c r="B1073" s="14">
        <f>IF(A1073="","",IFERROR(INDEX('المدرسين'!$B:$B,MATCH(A1073,'المدرسين'!$A:$A,0)),"كود غلط"))</f>
        <v/>
      </c>
      <c r="C1073" s="8" t="n"/>
      <c r="D1073" s="9" t="n"/>
    </row>
    <row r="1074">
      <c r="A1074" s="8" t="n"/>
      <c r="B1074" s="14">
        <f>IF(A1074="","",IFERROR(INDEX('المدرسين'!$B:$B,MATCH(A1074,'المدرسين'!$A:$A,0)),"كود غلط"))</f>
        <v/>
      </c>
      <c r="C1074" s="8" t="n"/>
      <c r="D1074" s="9" t="n"/>
    </row>
    <row r="1075">
      <c r="A1075" s="8" t="n"/>
      <c r="B1075" s="14">
        <f>IF(A1075="","",IFERROR(INDEX('المدرسين'!$B:$B,MATCH(A1075,'المدرسين'!$A:$A,0)),"كود غلط"))</f>
        <v/>
      </c>
      <c r="C1075" s="8" t="n"/>
      <c r="D1075" s="9" t="n"/>
    </row>
    <row r="1076">
      <c r="A1076" s="8" t="n"/>
      <c r="B1076" s="14">
        <f>IF(A1076="","",IFERROR(INDEX('المدرسين'!$B:$B,MATCH(A1076,'المدرسين'!$A:$A,0)),"كود غلط"))</f>
        <v/>
      </c>
      <c r="C1076" s="8" t="n"/>
      <c r="D1076" s="9" t="n"/>
    </row>
    <row r="1077">
      <c r="A1077" s="8" t="n"/>
      <c r="B1077" s="14">
        <f>IF(A1077="","",IFERROR(INDEX('المدرسين'!$B:$B,MATCH(A1077,'المدرسين'!$A:$A,0)),"كود غلط"))</f>
        <v/>
      </c>
      <c r="C1077" s="8" t="n"/>
      <c r="D1077" s="9" t="n"/>
    </row>
    <row r="1078">
      <c r="A1078" s="8" t="n"/>
      <c r="B1078" s="14">
        <f>IF(A1078="","",IFERROR(INDEX('المدرسين'!$B:$B,MATCH(A1078,'المدرسين'!$A:$A,0)),"كود غلط"))</f>
        <v/>
      </c>
      <c r="C1078" s="8" t="n"/>
      <c r="D1078" s="9" t="n"/>
    </row>
    <row r="1079">
      <c r="A1079" s="8" t="n"/>
      <c r="B1079" s="14">
        <f>IF(A1079="","",IFERROR(INDEX('المدرسين'!$B:$B,MATCH(A1079,'المدرسين'!$A:$A,0)),"كود غلط"))</f>
        <v/>
      </c>
      <c r="C1079" s="8" t="n"/>
      <c r="D1079" s="9" t="n"/>
    </row>
    <row r="1080">
      <c r="A1080" s="8" t="n"/>
      <c r="B1080" s="14">
        <f>IF(A1080="","",IFERROR(INDEX('المدرسين'!$B:$B,MATCH(A1080,'المدرسين'!$A:$A,0)),"كود غلط"))</f>
        <v/>
      </c>
      <c r="C1080" s="8" t="n"/>
      <c r="D1080" s="9" t="n"/>
    </row>
    <row r="1081">
      <c r="A1081" s="8" t="n"/>
      <c r="B1081" s="14">
        <f>IF(A1081="","",IFERROR(INDEX('المدرسين'!$B:$B,MATCH(A1081,'المدرسين'!$A:$A,0)),"كود غلط"))</f>
        <v/>
      </c>
      <c r="C1081" s="8" t="n"/>
      <c r="D1081" s="9" t="n"/>
    </row>
    <row r="1082">
      <c r="A1082" s="8" t="n"/>
      <c r="B1082" s="14">
        <f>IF(A1082="","",IFERROR(INDEX('المدرسين'!$B:$B,MATCH(A1082,'المدرسين'!$A:$A,0)),"كود غلط"))</f>
        <v/>
      </c>
      <c r="C1082" s="8" t="n"/>
      <c r="D1082" s="9" t="n"/>
    </row>
    <row r="1083">
      <c r="A1083" s="8" t="n"/>
      <c r="B1083" s="14">
        <f>IF(A1083="","",IFERROR(INDEX('المدرسين'!$B:$B,MATCH(A1083,'المدرسين'!$A:$A,0)),"كود غلط"))</f>
        <v/>
      </c>
      <c r="C1083" s="8" t="n"/>
      <c r="D1083" s="9" t="n"/>
    </row>
    <row r="1084">
      <c r="A1084" s="8" t="n"/>
      <c r="B1084" s="14">
        <f>IF(A1084="","",IFERROR(INDEX('المدرسين'!$B:$B,MATCH(A1084,'المدرسين'!$A:$A,0)),"كود غلط"))</f>
        <v/>
      </c>
      <c r="C1084" s="8" t="n"/>
      <c r="D1084" s="9" t="n"/>
    </row>
    <row r="1085">
      <c r="A1085" s="8" t="n"/>
      <c r="B1085" s="14">
        <f>IF(A1085="","",IFERROR(INDEX('المدرسين'!$B:$B,MATCH(A1085,'المدرسين'!$A:$A,0)),"كود غلط"))</f>
        <v/>
      </c>
      <c r="C1085" s="8" t="n"/>
      <c r="D1085" s="9" t="n"/>
    </row>
    <row r="1086">
      <c r="A1086" s="8" t="n"/>
      <c r="B1086" s="14">
        <f>IF(A1086="","",IFERROR(INDEX('المدرسين'!$B:$B,MATCH(A1086,'المدرسين'!$A:$A,0)),"كود غلط"))</f>
        <v/>
      </c>
      <c r="C1086" s="8" t="n"/>
      <c r="D1086" s="9" t="n"/>
    </row>
    <row r="1087">
      <c r="A1087" s="8" t="n"/>
      <c r="B1087" s="14">
        <f>IF(A1087="","",IFERROR(INDEX('المدرسين'!$B:$B,MATCH(A1087,'المدرسين'!$A:$A,0)),"كود غلط"))</f>
        <v/>
      </c>
      <c r="C1087" s="8" t="n"/>
      <c r="D1087" s="9" t="n"/>
    </row>
    <row r="1088">
      <c r="A1088" s="8" t="n"/>
      <c r="B1088" s="14">
        <f>IF(A1088="","",IFERROR(INDEX('المدرسين'!$B:$B,MATCH(A1088,'المدرسين'!$A:$A,0)),"كود غلط"))</f>
        <v/>
      </c>
      <c r="C1088" s="8" t="n"/>
      <c r="D1088" s="9" t="n"/>
    </row>
    <row r="1089">
      <c r="A1089" s="8" t="n"/>
      <c r="B1089" s="14">
        <f>IF(A1089="","",IFERROR(INDEX('المدرسين'!$B:$B,MATCH(A1089,'المدرسين'!$A:$A,0)),"كود غلط"))</f>
        <v/>
      </c>
      <c r="C1089" s="8" t="n"/>
      <c r="D1089" s="9" t="n"/>
    </row>
    <row r="1090">
      <c r="A1090" s="8" t="n"/>
      <c r="B1090" s="14">
        <f>IF(A1090="","",IFERROR(INDEX('المدرسين'!$B:$B,MATCH(A1090,'المدرسين'!$A:$A,0)),"كود غلط"))</f>
        <v/>
      </c>
      <c r="C1090" s="8" t="n"/>
      <c r="D1090" s="9" t="n"/>
    </row>
    <row r="1091">
      <c r="A1091" s="8" t="n"/>
      <c r="B1091" s="14">
        <f>IF(A1091="","",IFERROR(INDEX('المدرسين'!$B:$B,MATCH(A1091,'المدرسين'!$A:$A,0)),"كود غلط"))</f>
        <v/>
      </c>
      <c r="C1091" s="8" t="n"/>
      <c r="D1091" s="9" t="n"/>
    </row>
    <row r="1092">
      <c r="A1092" s="8" t="n"/>
      <c r="B1092" s="14">
        <f>IF(A1092="","",IFERROR(INDEX('المدرسين'!$B:$B,MATCH(A1092,'المدرسين'!$A:$A,0)),"كود غلط"))</f>
        <v/>
      </c>
      <c r="C1092" s="8" t="n"/>
      <c r="D1092" s="9" t="n"/>
    </row>
    <row r="1093">
      <c r="A1093" s="8" t="n"/>
      <c r="B1093" s="14">
        <f>IF(A1093="","",IFERROR(INDEX('المدرسين'!$B:$B,MATCH(A1093,'المدرسين'!$A:$A,0)),"كود غلط"))</f>
        <v/>
      </c>
      <c r="C1093" s="8" t="n"/>
      <c r="D1093" s="9" t="n"/>
    </row>
    <row r="1094">
      <c r="A1094" s="8" t="n"/>
      <c r="B1094" s="14">
        <f>IF(A1094="","",IFERROR(INDEX('المدرسين'!$B:$B,MATCH(A1094,'المدرسين'!$A:$A,0)),"كود غلط"))</f>
        <v/>
      </c>
      <c r="C1094" s="8" t="n"/>
      <c r="D1094" s="9" t="n"/>
    </row>
    <row r="1095">
      <c r="A1095" s="8" t="n"/>
      <c r="B1095" s="14">
        <f>IF(A1095="","",IFERROR(INDEX('المدرسين'!$B:$B,MATCH(A1095,'المدرسين'!$A:$A,0)),"كود غلط"))</f>
        <v/>
      </c>
      <c r="C1095" s="8" t="n"/>
      <c r="D1095" s="9" t="n"/>
    </row>
    <row r="1096">
      <c r="A1096" s="8" t="n"/>
      <c r="B1096" s="14">
        <f>IF(A1096="","",IFERROR(INDEX('المدرسين'!$B:$B,MATCH(A1096,'المدرسين'!$A:$A,0)),"كود غلط"))</f>
        <v/>
      </c>
      <c r="C1096" s="8" t="n"/>
      <c r="D1096" s="9" t="n"/>
    </row>
    <row r="1097">
      <c r="A1097" s="8" t="n"/>
      <c r="B1097" s="14">
        <f>IF(A1097="","",IFERROR(INDEX('المدرسين'!$B:$B,MATCH(A1097,'المدرسين'!$A:$A,0)),"كود غلط"))</f>
        <v/>
      </c>
      <c r="C1097" s="8" t="n"/>
      <c r="D1097" s="9" t="n"/>
    </row>
    <row r="1098">
      <c r="A1098" s="8" t="n"/>
      <c r="B1098" s="14">
        <f>IF(A1098="","",IFERROR(INDEX('المدرسين'!$B:$B,MATCH(A1098,'المدرسين'!$A:$A,0)),"كود غلط"))</f>
        <v/>
      </c>
      <c r="C1098" s="8" t="n"/>
      <c r="D1098" s="9" t="n"/>
    </row>
    <row r="1099">
      <c r="A1099" s="8" t="n"/>
      <c r="B1099" s="14">
        <f>IF(A1099="","",IFERROR(INDEX('المدرسين'!$B:$B,MATCH(A1099,'المدرسين'!$A:$A,0)),"كود غلط"))</f>
        <v/>
      </c>
      <c r="C1099" s="8" t="n"/>
      <c r="D1099" s="9" t="n"/>
    </row>
    <row r="1100">
      <c r="A1100" s="8" t="n"/>
      <c r="B1100" s="14">
        <f>IF(A1100="","",IFERROR(INDEX('المدرسين'!$B:$B,MATCH(A1100,'المدرسين'!$A:$A,0)),"كود غلط"))</f>
        <v/>
      </c>
      <c r="C1100" s="8" t="n"/>
      <c r="D1100" s="9" t="n"/>
    </row>
    <row r="1101">
      <c r="A1101" s="8" t="n"/>
      <c r="B1101" s="14">
        <f>IF(A1101="","",IFERROR(INDEX('المدرسين'!$B:$B,MATCH(A1101,'المدرسين'!$A:$A,0)),"كود غلط"))</f>
        <v/>
      </c>
      <c r="C1101" s="8" t="n"/>
      <c r="D1101" s="9" t="n"/>
    </row>
    <row r="1102">
      <c r="A1102" s="8" t="n"/>
      <c r="B1102" s="14">
        <f>IF(A1102="","",IFERROR(INDEX('المدرسين'!$B:$B,MATCH(A1102,'المدرسين'!$A:$A,0)),"كود غلط"))</f>
        <v/>
      </c>
      <c r="C1102" s="8" t="n"/>
      <c r="D1102" s="9" t="n"/>
    </row>
    <row r="1103">
      <c r="A1103" s="8" t="n"/>
      <c r="B1103" s="14">
        <f>IF(A1103="","",IFERROR(INDEX('المدرسين'!$B:$B,MATCH(A1103,'المدرسين'!$A:$A,0)),"كود غلط"))</f>
        <v/>
      </c>
      <c r="C1103" s="8" t="n"/>
      <c r="D1103" s="9" t="n"/>
    </row>
    <row r="1104">
      <c r="A1104" s="8" t="n"/>
      <c r="B1104" s="14">
        <f>IF(A1104="","",IFERROR(INDEX('المدرسين'!$B:$B,MATCH(A1104,'المدرسين'!$A:$A,0)),"كود غلط"))</f>
        <v/>
      </c>
      <c r="C1104" s="8" t="n"/>
      <c r="D1104" s="9" t="n"/>
    </row>
    <row r="1105">
      <c r="A1105" s="8" t="n"/>
      <c r="B1105" s="14">
        <f>IF(A1105="","",IFERROR(INDEX('المدرسين'!$B:$B,MATCH(A1105,'المدرسين'!$A:$A,0)),"كود غلط"))</f>
        <v/>
      </c>
      <c r="C1105" s="8" t="n"/>
      <c r="D1105" s="9" t="n"/>
    </row>
    <row r="1106">
      <c r="A1106" s="8" t="n"/>
      <c r="B1106" s="14">
        <f>IF(A1106="","",IFERROR(INDEX('المدرسين'!$B:$B,MATCH(A1106,'المدرسين'!$A:$A,0)),"كود غلط"))</f>
        <v/>
      </c>
      <c r="C1106" s="8" t="n"/>
      <c r="D1106" s="9" t="n"/>
    </row>
    <row r="1107">
      <c r="A1107" s="8" t="n"/>
      <c r="B1107" s="14">
        <f>IF(A1107="","",IFERROR(INDEX('المدرسين'!$B:$B,MATCH(A1107,'المدرسين'!$A:$A,0)),"كود غلط"))</f>
        <v/>
      </c>
      <c r="C1107" s="8" t="n"/>
      <c r="D1107" s="9" t="n"/>
    </row>
    <row r="1108">
      <c r="A1108" s="8" t="n"/>
      <c r="B1108" s="14">
        <f>IF(A1108="","",IFERROR(INDEX('المدرسين'!$B:$B,MATCH(A1108,'المدرسين'!$A:$A,0)),"كود غلط"))</f>
        <v/>
      </c>
      <c r="C1108" s="8" t="n"/>
      <c r="D1108" s="9" t="n"/>
    </row>
    <row r="1109">
      <c r="A1109" s="8" t="n"/>
      <c r="B1109" s="14">
        <f>IF(A1109="","",IFERROR(INDEX('المدرسين'!$B:$B,MATCH(A1109,'المدرسين'!$A:$A,0)),"كود غلط"))</f>
        <v/>
      </c>
      <c r="C1109" s="8" t="n"/>
      <c r="D1109" s="9" t="n"/>
    </row>
    <row r="1110">
      <c r="A1110" s="8" t="n"/>
      <c r="B1110" s="14">
        <f>IF(A1110="","",IFERROR(INDEX('المدرسين'!$B:$B,MATCH(A1110,'المدرسين'!$A:$A,0)),"كود غلط"))</f>
        <v/>
      </c>
      <c r="C1110" s="8" t="n"/>
      <c r="D1110" s="9" t="n"/>
    </row>
    <row r="1111">
      <c r="A1111" s="8" t="n"/>
      <c r="B1111" s="14">
        <f>IF(A1111="","",IFERROR(INDEX('المدرسين'!$B:$B,MATCH(A1111,'المدرسين'!$A:$A,0)),"كود غلط"))</f>
        <v/>
      </c>
      <c r="C1111" s="8" t="n"/>
      <c r="D1111" s="9" t="n"/>
    </row>
    <row r="1112">
      <c r="A1112" s="8" t="n"/>
      <c r="B1112" s="14">
        <f>IF(A1112="","",IFERROR(INDEX('المدرسين'!$B:$B,MATCH(A1112,'المدرسين'!$A:$A,0)),"كود غلط"))</f>
        <v/>
      </c>
      <c r="C1112" s="8" t="n"/>
      <c r="D1112" s="9" t="n"/>
    </row>
    <row r="1113">
      <c r="A1113" s="8" t="n"/>
      <c r="B1113" s="14">
        <f>IF(A1113="","",IFERROR(INDEX('المدرسين'!$B:$B,MATCH(A1113,'المدرسين'!$A:$A,0)),"كود غلط"))</f>
        <v/>
      </c>
      <c r="C1113" s="8" t="n"/>
      <c r="D1113" s="9" t="n"/>
    </row>
    <row r="1114">
      <c r="A1114" s="8" t="n"/>
      <c r="B1114" s="14">
        <f>IF(A1114="","",IFERROR(INDEX('المدرسين'!$B:$B,MATCH(A1114,'المدرسين'!$A:$A,0)),"كود غلط"))</f>
        <v/>
      </c>
      <c r="C1114" s="8" t="n"/>
      <c r="D1114" s="9" t="n"/>
    </row>
    <row r="1115">
      <c r="A1115" s="8" t="n"/>
      <c r="B1115" s="14">
        <f>IF(A1115="","",IFERROR(INDEX('المدرسين'!$B:$B,MATCH(A1115,'المدرسين'!$A:$A,0)),"كود غلط"))</f>
        <v/>
      </c>
      <c r="C1115" s="8" t="n"/>
      <c r="D1115" s="9" t="n"/>
    </row>
    <row r="1116">
      <c r="A1116" s="8" t="n"/>
      <c r="B1116" s="14">
        <f>IF(A1116="","",IFERROR(INDEX('المدرسين'!$B:$B,MATCH(A1116,'المدرسين'!$A:$A,0)),"كود غلط"))</f>
        <v/>
      </c>
      <c r="C1116" s="8" t="n"/>
      <c r="D1116" s="9" t="n"/>
    </row>
    <row r="1117">
      <c r="A1117" s="8" t="n"/>
      <c r="B1117" s="14">
        <f>IF(A1117="","",IFERROR(INDEX('المدرسين'!$B:$B,MATCH(A1117,'المدرسين'!$A:$A,0)),"كود غلط"))</f>
        <v/>
      </c>
      <c r="C1117" s="8" t="n"/>
      <c r="D1117" s="9" t="n"/>
    </row>
    <row r="1118">
      <c r="A1118" s="8" t="n"/>
      <c r="B1118" s="14">
        <f>IF(A1118="","",IFERROR(INDEX('المدرسين'!$B:$B,MATCH(A1118,'المدرسين'!$A:$A,0)),"كود غلط"))</f>
        <v/>
      </c>
      <c r="C1118" s="8" t="n"/>
      <c r="D1118" s="9" t="n"/>
    </row>
    <row r="1119">
      <c r="A1119" s="8" t="n"/>
      <c r="B1119" s="14">
        <f>IF(A1119="","",IFERROR(INDEX('المدرسين'!$B:$B,MATCH(A1119,'المدرسين'!$A:$A,0)),"كود غلط"))</f>
        <v/>
      </c>
      <c r="C1119" s="8" t="n"/>
      <c r="D1119" s="9" t="n"/>
    </row>
    <row r="1120">
      <c r="A1120" s="8" t="n"/>
      <c r="B1120" s="14">
        <f>IF(A1120="","",IFERROR(INDEX('المدرسين'!$B:$B,MATCH(A1120,'المدرسين'!$A:$A,0)),"كود غلط"))</f>
        <v/>
      </c>
      <c r="C1120" s="8" t="n"/>
      <c r="D1120" s="9" t="n"/>
    </row>
    <row r="1121">
      <c r="A1121" s="8" t="n"/>
      <c r="B1121" s="14">
        <f>IF(A1121="","",IFERROR(INDEX('المدرسين'!$B:$B,MATCH(A1121,'المدرسين'!$A:$A,0)),"كود غلط"))</f>
        <v/>
      </c>
      <c r="C1121" s="8" t="n"/>
      <c r="D1121" s="9" t="n"/>
    </row>
    <row r="1122">
      <c r="A1122" s="8" t="n"/>
      <c r="B1122" s="14">
        <f>IF(A1122="","",IFERROR(INDEX('المدرسين'!$B:$B,MATCH(A1122,'المدرسين'!$A:$A,0)),"كود غلط"))</f>
        <v/>
      </c>
      <c r="C1122" s="8" t="n"/>
      <c r="D1122" s="9" t="n"/>
    </row>
    <row r="1123">
      <c r="A1123" s="8" t="n"/>
      <c r="B1123" s="14">
        <f>IF(A1123="","",IFERROR(INDEX('المدرسين'!$B:$B,MATCH(A1123,'المدرسين'!$A:$A,0)),"كود غلط"))</f>
        <v/>
      </c>
      <c r="C1123" s="8" t="n"/>
      <c r="D1123" s="9" t="n"/>
    </row>
    <row r="1124">
      <c r="A1124" s="8" t="n"/>
      <c r="B1124" s="14">
        <f>IF(A1124="","",IFERROR(INDEX('المدرسين'!$B:$B,MATCH(A1124,'المدرسين'!$A:$A,0)),"كود غلط"))</f>
        <v/>
      </c>
      <c r="C1124" s="8" t="n"/>
      <c r="D1124" s="9" t="n"/>
    </row>
    <row r="1125">
      <c r="A1125" s="8" t="n"/>
      <c r="B1125" s="14">
        <f>IF(A1125="","",IFERROR(INDEX('المدرسين'!$B:$B,MATCH(A1125,'المدرسين'!$A:$A,0)),"كود غلط"))</f>
        <v/>
      </c>
      <c r="C1125" s="8" t="n"/>
      <c r="D1125" s="9" t="n"/>
    </row>
    <row r="1126">
      <c r="A1126" s="8" t="n"/>
      <c r="B1126" s="14">
        <f>IF(A1126="","",IFERROR(INDEX('المدرسين'!$B:$B,MATCH(A1126,'المدرسين'!$A:$A,0)),"كود غلط"))</f>
        <v/>
      </c>
      <c r="C1126" s="8" t="n"/>
      <c r="D1126" s="9" t="n"/>
    </row>
    <row r="1127">
      <c r="A1127" s="8" t="n"/>
      <c r="B1127" s="14">
        <f>IF(A1127="","",IFERROR(INDEX('المدرسين'!$B:$B,MATCH(A1127,'المدرسين'!$A:$A,0)),"كود غلط"))</f>
        <v/>
      </c>
      <c r="C1127" s="8" t="n"/>
      <c r="D1127" s="9" t="n"/>
    </row>
    <row r="1128">
      <c r="A1128" s="8" t="n"/>
      <c r="B1128" s="14">
        <f>IF(A1128="","",IFERROR(INDEX('المدرسين'!$B:$B,MATCH(A1128,'المدرسين'!$A:$A,0)),"كود غلط"))</f>
        <v/>
      </c>
      <c r="C1128" s="8" t="n"/>
      <c r="D1128" s="9" t="n"/>
    </row>
    <row r="1129">
      <c r="A1129" s="8" t="n"/>
      <c r="B1129" s="14">
        <f>IF(A1129="","",IFERROR(INDEX('المدرسين'!$B:$B,MATCH(A1129,'المدرسين'!$A:$A,0)),"كود غلط"))</f>
        <v/>
      </c>
      <c r="C1129" s="8" t="n"/>
      <c r="D1129" s="9" t="n"/>
    </row>
    <row r="1130">
      <c r="A1130" s="8" t="n"/>
      <c r="B1130" s="14">
        <f>IF(A1130="","",IFERROR(INDEX('المدرسين'!$B:$B,MATCH(A1130,'المدرسين'!$A:$A,0)),"كود غلط"))</f>
        <v/>
      </c>
      <c r="C1130" s="8" t="n"/>
      <c r="D1130" s="9" t="n"/>
    </row>
    <row r="1131">
      <c r="A1131" s="8" t="n"/>
      <c r="B1131" s="14">
        <f>IF(A1131="","",IFERROR(INDEX('المدرسين'!$B:$B,MATCH(A1131,'المدرسين'!$A:$A,0)),"كود غلط"))</f>
        <v/>
      </c>
      <c r="C1131" s="8" t="n"/>
      <c r="D1131" s="9" t="n"/>
    </row>
    <row r="1132">
      <c r="A1132" s="8" t="n"/>
      <c r="B1132" s="14">
        <f>IF(A1132="","",IFERROR(INDEX('المدرسين'!$B:$B,MATCH(A1132,'المدرسين'!$A:$A,0)),"كود غلط"))</f>
        <v/>
      </c>
      <c r="C1132" s="8" t="n"/>
      <c r="D1132" s="9" t="n"/>
    </row>
    <row r="1133">
      <c r="A1133" s="8" t="n"/>
      <c r="B1133" s="14">
        <f>IF(A1133="","",IFERROR(INDEX('المدرسين'!$B:$B,MATCH(A1133,'المدرسين'!$A:$A,0)),"كود غلط"))</f>
        <v/>
      </c>
      <c r="C1133" s="8" t="n"/>
      <c r="D1133" s="9" t="n"/>
    </row>
    <row r="1134">
      <c r="A1134" s="8" t="n"/>
      <c r="B1134" s="14">
        <f>IF(A1134="","",IFERROR(INDEX('المدرسين'!$B:$B,MATCH(A1134,'المدرسين'!$A:$A,0)),"كود غلط"))</f>
        <v/>
      </c>
      <c r="C1134" s="8" t="n"/>
      <c r="D1134" s="9" t="n"/>
    </row>
    <row r="1135">
      <c r="A1135" s="8" t="n"/>
      <c r="B1135" s="14">
        <f>IF(A1135="","",IFERROR(INDEX('المدرسين'!$B:$B,MATCH(A1135,'المدرسين'!$A:$A,0)),"كود غلط"))</f>
        <v/>
      </c>
      <c r="C1135" s="8" t="n"/>
      <c r="D1135" s="9" t="n"/>
    </row>
    <row r="1136">
      <c r="A1136" s="8" t="n"/>
      <c r="B1136" s="14">
        <f>IF(A1136="","",IFERROR(INDEX('المدرسين'!$B:$B,MATCH(A1136,'المدرسين'!$A:$A,0)),"كود غلط"))</f>
        <v/>
      </c>
      <c r="C1136" s="8" t="n"/>
      <c r="D1136" s="9" t="n"/>
    </row>
    <row r="1137">
      <c r="A1137" s="8" t="n"/>
      <c r="B1137" s="14">
        <f>IF(A1137="","",IFERROR(INDEX('المدرسين'!$B:$B,MATCH(A1137,'المدرسين'!$A:$A,0)),"كود غلط"))</f>
        <v/>
      </c>
      <c r="C1137" s="8" t="n"/>
      <c r="D1137" s="9" t="n"/>
    </row>
    <row r="1138">
      <c r="A1138" s="8" t="n"/>
      <c r="B1138" s="14">
        <f>IF(A1138="","",IFERROR(INDEX('المدرسين'!$B:$B,MATCH(A1138,'المدرسين'!$A:$A,0)),"كود غلط"))</f>
        <v/>
      </c>
      <c r="C1138" s="8" t="n"/>
      <c r="D1138" s="9" t="n"/>
    </row>
    <row r="1139">
      <c r="A1139" s="8" t="n"/>
      <c r="B1139" s="14">
        <f>IF(A1139="","",IFERROR(INDEX('المدرسين'!$B:$B,MATCH(A1139,'المدرسين'!$A:$A,0)),"كود غلط"))</f>
        <v/>
      </c>
      <c r="C1139" s="8" t="n"/>
      <c r="D1139" s="9" t="n"/>
    </row>
    <row r="1140">
      <c r="A1140" s="8" t="n"/>
      <c r="B1140" s="14">
        <f>IF(A1140="","",IFERROR(INDEX('المدرسين'!$B:$B,MATCH(A1140,'المدرسين'!$A:$A,0)),"كود غلط"))</f>
        <v/>
      </c>
      <c r="C1140" s="8" t="n"/>
      <c r="D1140" s="9" t="n"/>
    </row>
    <row r="1141">
      <c r="A1141" s="8" t="n"/>
      <c r="B1141" s="14">
        <f>IF(A1141="","",IFERROR(INDEX('المدرسين'!$B:$B,MATCH(A1141,'المدرسين'!$A:$A,0)),"كود غلط"))</f>
        <v/>
      </c>
      <c r="C1141" s="8" t="n"/>
      <c r="D1141" s="9" t="n"/>
    </row>
    <row r="1142">
      <c r="A1142" s="8" t="n"/>
      <c r="B1142" s="14">
        <f>IF(A1142="","",IFERROR(INDEX('المدرسين'!$B:$B,MATCH(A1142,'المدرسين'!$A:$A,0)),"كود غلط"))</f>
        <v/>
      </c>
      <c r="C1142" s="8" t="n"/>
      <c r="D1142" s="9" t="n"/>
    </row>
    <row r="1143">
      <c r="A1143" s="8" t="n"/>
      <c r="B1143" s="14">
        <f>IF(A1143="","",IFERROR(INDEX('المدرسين'!$B:$B,MATCH(A1143,'المدرسين'!$A:$A,0)),"كود غلط"))</f>
        <v/>
      </c>
      <c r="C1143" s="8" t="n"/>
      <c r="D1143" s="9" t="n"/>
    </row>
    <row r="1144">
      <c r="A1144" s="8" t="n"/>
      <c r="B1144" s="14">
        <f>IF(A1144="","",IFERROR(INDEX('المدرسين'!$B:$B,MATCH(A1144,'المدرسين'!$A:$A,0)),"كود غلط"))</f>
        <v/>
      </c>
      <c r="C1144" s="8" t="n"/>
      <c r="D1144" s="9" t="n"/>
    </row>
    <row r="1145">
      <c r="A1145" s="8" t="n"/>
      <c r="B1145" s="14">
        <f>IF(A1145="","",IFERROR(INDEX('المدرسين'!$B:$B,MATCH(A1145,'المدرسين'!$A:$A,0)),"كود غلط"))</f>
        <v/>
      </c>
      <c r="C1145" s="8" t="n"/>
      <c r="D1145" s="9" t="n"/>
    </row>
    <row r="1146">
      <c r="A1146" s="8" t="n"/>
      <c r="B1146" s="14">
        <f>IF(A1146="","",IFERROR(INDEX('المدرسين'!$B:$B,MATCH(A1146,'المدرسين'!$A:$A,0)),"كود غلط"))</f>
        <v/>
      </c>
      <c r="C1146" s="8" t="n"/>
      <c r="D1146" s="9" t="n"/>
    </row>
    <row r="1147">
      <c r="A1147" s="8" t="n"/>
      <c r="B1147" s="14">
        <f>IF(A1147="","",IFERROR(INDEX('المدرسين'!$B:$B,MATCH(A1147,'المدرسين'!$A:$A,0)),"كود غلط"))</f>
        <v/>
      </c>
      <c r="C1147" s="8" t="n"/>
      <c r="D1147" s="9" t="n"/>
    </row>
    <row r="1148">
      <c r="A1148" s="8" t="n"/>
      <c r="B1148" s="14">
        <f>IF(A1148="","",IFERROR(INDEX('المدرسين'!$B:$B,MATCH(A1148,'المدرسين'!$A:$A,0)),"كود غلط"))</f>
        <v/>
      </c>
      <c r="C1148" s="8" t="n"/>
      <c r="D1148" s="9" t="n"/>
    </row>
    <row r="1149">
      <c r="A1149" s="8" t="n"/>
      <c r="B1149" s="14">
        <f>IF(A1149="","",IFERROR(INDEX('المدرسين'!$B:$B,MATCH(A1149,'المدرسين'!$A:$A,0)),"كود غلط"))</f>
        <v/>
      </c>
      <c r="C1149" s="8" t="n"/>
      <c r="D1149" s="9" t="n"/>
    </row>
    <row r="1150">
      <c r="A1150" s="8" t="n"/>
      <c r="B1150" s="14">
        <f>IF(A1150="","",IFERROR(INDEX('المدرسين'!$B:$B,MATCH(A1150,'المدرسين'!$A:$A,0)),"كود غلط"))</f>
        <v/>
      </c>
      <c r="C1150" s="8" t="n"/>
      <c r="D1150" s="9" t="n"/>
    </row>
    <row r="1151">
      <c r="A1151" s="8" t="n"/>
      <c r="B1151" s="14">
        <f>IF(A1151="","",IFERROR(INDEX('المدرسين'!$B:$B,MATCH(A1151,'المدرسين'!$A:$A,0)),"كود غلط"))</f>
        <v/>
      </c>
      <c r="C1151" s="8" t="n"/>
      <c r="D1151" s="9" t="n"/>
    </row>
    <row r="1152">
      <c r="A1152" s="8" t="n"/>
      <c r="B1152" s="14">
        <f>IF(A1152="","",IFERROR(INDEX('المدرسين'!$B:$B,MATCH(A1152,'المدرسين'!$A:$A,0)),"كود غلط"))</f>
        <v/>
      </c>
      <c r="C1152" s="8" t="n"/>
      <c r="D1152" s="9" t="n"/>
    </row>
    <row r="1153">
      <c r="A1153" s="8" t="n"/>
      <c r="B1153" s="14">
        <f>IF(A1153="","",IFERROR(INDEX('المدرسين'!$B:$B,MATCH(A1153,'المدرسين'!$A:$A,0)),"كود غلط"))</f>
        <v/>
      </c>
      <c r="C1153" s="8" t="n"/>
      <c r="D1153" s="9" t="n"/>
    </row>
    <row r="1154">
      <c r="A1154" s="8" t="n"/>
      <c r="B1154" s="14">
        <f>IF(A1154="","",IFERROR(INDEX('المدرسين'!$B:$B,MATCH(A1154,'المدرسين'!$A:$A,0)),"كود غلط"))</f>
        <v/>
      </c>
      <c r="C1154" s="8" t="n"/>
      <c r="D1154" s="9" t="n"/>
    </row>
    <row r="1155">
      <c r="A1155" s="8" t="n"/>
      <c r="B1155" s="14">
        <f>IF(A1155="","",IFERROR(INDEX('المدرسين'!$B:$B,MATCH(A1155,'المدرسين'!$A:$A,0)),"كود غلط"))</f>
        <v/>
      </c>
      <c r="C1155" s="8" t="n"/>
      <c r="D1155" s="9" t="n"/>
    </row>
    <row r="1156">
      <c r="A1156" s="8" t="n"/>
      <c r="B1156" s="14">
        <f>IF(A1156="","",IFERROR(INDEX('المدرسين'!$B:$B,MATCH(A1156,'المدرسين'!$A:$A,0)),"كود غلط"))</f>
        <v/>
      </c>
      <c r="C1156" s="8" t="n"/>
      <c r="D1156" s="9" t="n"/>
    </row>
    <row r="1157">
      <c r="A1157" s="8" t="n"/>
      <c r="B1157" s="14">
        <f>IF(A1157="","",IFERROR(INDEX('المدرسين'!$B:$B,MATCH(A1157,'المدرسين'!$A:$A,0)),"كود غلط"))</f>
        <v/>
      </c>
      <c r="C1157" s="8" t="n"/>
      <c r="D1157" s="9" t="n"/>
    </row>
    <row r="1158">
      <c r="A1158" s="8" t="n"/>
      <c r="B1158" s="14">
        <f>IF(A1158="","",IFERROR(INDEX('المدرسين'!$B:$B,MATCH(A1158,'المدرسين'!$A:$A,0)),"كود غلط"))</f>
        <v/>
      </c>
      <c r="C1158" s="8" t="n"/>
      <c r="D1158" s="9" t="n"/>
    </row>
    <row r="1159">
      <c r="A1159" s="8" t="n"/>
      <c r="B1159" s="14">
        <f>IF(A1159="","",IFERROR(INDEX('المدرسين'!$B:$B,MATCH(A1159,'المدرسين'!$A:$A,0)),"كود غلط"))</f>
        <v/>
      </c>
      <c r="C1159" s="8" t="n"/>
      <c r="D1159" s="9" t="n"/>
    </row>
    <row r="1160">
      <c r="A1160" s="8" t="n"/>
      <c r="B1160" s="14">
        <f>IF(A1160="","",IFERROR(INDEX('المدرسين'!$B:$B,MATCH(A1160,'المدرسين'!$A:$A,0)),"كود غلط"))</f>
        <v/>
      </c>
      <c r="C1160" s="8" t="n"/>
      <c r="D1160" s="9" t="n"/>
    </row>
    <row r="1161">
      <c r="A1161" s="8" t="n"/>
      <c r="B1161" s="14">
        <f>IF(A1161="","",IFERROR(INDEX('المدرسين'!$B:$B,MATCH(A1161,'المدرسين'!$A:$A,0)),"كود غلط"))</f>
        <v/>
      </c>
      <c r="C1161" s="8" t="n"/>
      <c r="D1161" s="9" t="n"/>
    </row>
    <row r="1162">
      <c r="A1162" s="8" t="n"/>
      <c r="B1162" s="14">
        <f>IF(A1162="","",IFERROR(INDEX('المدرسين'!$B:$B,MATCH(A1162,'المدرسين'!$A:$A,0)),"كود غلط"))</f>
        <v/>
      </c>
      <c r="C1162" s="8" t="n"/>
      <c r="D1162" s="9" t="n"/>
    </row>
    <row r="1163">
      <c r="A1163" s="8" t="n"/>
      <c r="B1163" s="14">
        <f>IF(A1163="","",IFERROR(INDEX('المدرسين'!$B:$B,MATCH(A1163,'المدرسين'!$A:$A,0)),"كود غلط"))</f>
        <v/>
      </c>
      <c r="C1163" s="8" t="n"/>
      <c r="D1163" s="9" t="n"/>
    </row>
    <row r="1164">
      <c r="A1164" s="8" t="n"/>
      <c r="B1164" s="14">
        <f>IF(A1164="","",IFERROR(INDEX('المدرسين'!$B:$B,MATCH(A1164,'المدرسين'!$A:$A,0)),"كود غلط"))</f>
        <v/>
      </c>
      <c r="C1164" s="8" t="n"/>
      <c r="D1164" s="9" t="n"/>
    </row>
    <row r="1165">
      <c r="A1165" s="8" t="n"/>
      <c r="B1165" s="14">
        <f>IF(A1165="","",IFERROR(INDEX('المدرسين'!$B:$B,MATCH(A1165,'المدرسين'!$A:$A,0)),"كود غلط"))</f>
        <v/>
      </c>
      <c r="C1165" s="8" t="n"/>
      <c r="D1165" s="9" t="n"/>
    </row>
    <row r="1166">
      <c r="A1166" s="8" t="n"/>
      <c r="B1166" s="14">
        <f>IF(A1166="","",IFERROR(INDEX('المدرسين'!$B:$B,MATCH(A1166,'المدرسين'!$A:$A,0)),"كود غلط"))</f>
        <v/>
      </c>
      <c r="C1166" s="8" t="n"/>
      <c r="D1166" s="9" t="n"/>
    </row>
    <row r="1167">
      <c r="A1167" s="8" t="n"/>
      <c r="B1167" s="14">
        <f>IF(A1167="","",IFERROR(INDEX('المدرسين'!$B:$B,MATCH(A1167,'المدرسين'!$A:$A,0)),"كود غلط"))</f>
        <v/>
      </c>
      <c r="C1167" s="8" t="n"/>
      <c r="D1167" s="9" t="n"/>
    </row>
    <row r="1168">
      <c r="A1168" s="8" t="n"/>
      <c r="B1168" s="14">
        <f>IF(A1168="","",IFERROR(INDEX('المدرسين'!$B:$B,MATCH(A1168,'المدرسين'!$A:$A,0)),"كود غلط"))</f>
        <v/>
      </c>
      <c r="C1168" s="8" t="n"/>
      <c r="D1168" s="9" t="n"/>
    </row>
    <row r="1169">
      <c r="A1169" s="8" t="n"/>
      <c r="B1169" s="14">
        <f>IF(A1169="","",IFERROR(INDEX('المدرسين'!$B:$B,MATCH(A1169,'المدرسين'!$A:$A,0)),"كود غلط"))</f>
        <v/>
      </c>
      <c r="C1169" s="8" t="n"/>
      <c r="D1169" s="9" t="n"/>
    </row>
    <row r="1170">
      <c r="A1170" s="8" t="n"/>
      <c r="B1170" s="14">
        <f>IF(A1170="","",IFERROR(INDEX('المدرسين'!$B:$B,MATCH(A1170,'المدرسين'!$A:$A,0)),"كود غلط"))</f>
        <v/>
      </c>
      <c r="C1170" s="8" t="n"/>
      <c r="D1170" s="9" t="n"/>
    </row>
    <row r="1171">
      <c r="A1171" s="8" t="n"/>
      <c r="B1171" s="14">
        <f>IF(A1171="","",IFERROR(INDEX('المدرسين'!$B:$B,MATCH(A1171,'المدرسين'!$A:$A,0)),"كود غلط"))</f>
        <v/>
      </c>
      <c r="C1171" s="8" t="n"/>
      <c r="D1171" s="9" t="n"/>
    </row>
    <row r="1172">
      <c r="A1172" s="8" t="n"/>
      <c r="B1172" s="14">
        <f>IF(A1172="","",IFERROR(INDEX('المدرسين'!$B:$B,MATCH(A1172,'المدرسين'!$A:$A,0)),"كود غلط"))</f>
        <v/>
      </c>
      <c r="C1172" s="8" t="n"/>
      <c r="D1172" s="9" t="n"/>
    </row>
    <row r="1173">
      <c r="A1173" s="8" t="n"/>
      <c r="B1173" s="14">
        <f>IF(A1173="","",IFERROR(INDEX('المدرسين'!$B:$B,MATCH(A1173,'المدرسين'!$A:$A,0)),"كود غلط"))</f>
        <v/>
      </c>
      <c r="C1173" s="8" t="n"/>
      <c r="D1173" s="9" t="n"/>
    </row>
    <row r="1174">
      <c r="A1174" s="8" t="n"/>
      <c r="B1174" s="14">
        <f>IF(A1174="","",IFERROR(INDEX('المدرسين'!$B:$B,MATCH(A1174,'المدرسين'!$A:$A,0)),"كود غلط"))</f>
        <v/>
      </c>
      <c r="C1174" s="8" t="n"/>
      <c r="D1174" s="9" t="n"/>
    </row>
    <row r="1175">
      <c r="A1175" s="8" t="n"/>
      <c r="B1175" s="14">
        <f>IF(A1175="","",IFERROR(INDEX('المدرسين'!$B:$B,MATCH(A1175,'المدرسين'!$A:$A,0)),"كود غلط"))</f>
        <v/>
      </c>
      <c r="C1175" s="8" t="n"/>
      <c r="D1175" s="9" t="n"/>
    </row>
    <row r="1176">
      <c r="A1176" s="8" t="n"/>
      <c r="B1176" s="14">
        <f>IF(A1176="","",IFERROR(INDEX('المدرسين'!$B:$B,MATCH(A1176,'المدرسين'!$A:$A,0)),"كود غلط"))</f>
        <v/>
      </c>
      <c r="C1176" s="8" t="n"/>
      <c r="D1176" s="9" t="n"/>
    </row>
    <row r="1177">
      <c r="A1177" s="8" t="n"/>
      <c r="B1177" s="14">
        <f>IF(A1177="","",IFERROR(INDEX('المدرسين'!$B:$B,MATCH(A1177,'المدرسين'!$A:$A,0)),"كود غلط"))</f>
        <v/>
      </c>
      <c r="C1177" s="8" t="n"/>
      <c r="D1177" s="9" t="n"/>
    </row>
    <row r="1178">
      <c r="A1178" s="8" t="n"/>
      <c r="B1178" s="14">
        <f>IF(A1178="","",IFERROR(INDEX('المدرسين'!$B:$B,MATCH(A1178,'المدرسين'!$A:$A,0)),"كود غلط"))</f>
        <v/>
      </c>
      <c r="C1178" s="8" t="n"/>
      <c r="D1178" s="9" t="n"/>
    </row>
    <row r="1179">
      <c r="A1179" s="8" t="n"/>
      <c r="B1179" s="14">
        <f>IF(A1179="","",IFERROR(INDEX('المدرسين'!$B:$B,MATCH(A1179,'المدرسين'!$A:$A,0)),"كود غلط"))</f>
        <v/>
      </c>
      <c r="C1179" s="8" t="n"/>
      <c r="D1179" s="9" t="n"/>
    </row>
    <row r="1180">
      <c r="A1180" s="8" t="n"/>
      <c r="B1180" s="14">
        <f>IF(A1180="","",IFERROR(INDEX('المدرسين'!$B:$B,MATCH(A1180,'المدرسين'!$A:$A,0)),"كود غلط"))</f>
        <v/>
      </c>
      <c r="C1180" s="8" t="n"/>
      <c r="D1180" s="9" t="n"/>
    </row>
    <row r="1181">
      <c r="A1181" s="8" t="n"/>
      <c r="B1181" s="14">
        <f>IF(A1181="","",IFERROR(INDEX('المدرسين'!$B:$B,MATCH(A1181,'المدرسين'!$A:$A,0)),"كود غلط"))</f>
        <v/>
      </c>
      <c r="C1181" s="8" t="n"/>
      <c r="D1181" s="9" t="n"/>
    </row>
    <row r="1182">
      <c r="A1182" s="8" t="n"/>
      <c r="B1182" s="14">
        <f>IF(A1182="","",IFERROR(INDEX('المدرسين'!$B:$B,MATCH(A1182,'المدرسين'!$A:$A,0)),"كود غلط"))</f>
        <v/>
      </c>
      <c r="C1182" s="8" t="n"/>
      <c r="D1182" s="9" t="n"/>
    </row>
    <row r="1183">
      <c r="A1183" s="8" t="n"/>
      <c r="B1183" s="14">
        <f>IF(A1183="","",IFERROR(INDEX('المدرسين'!$B:$B,MATCH(A1183,'المدرسين'!$A:$A,0)),"كود غلط"))</f>
        <v/>
      </c>
      <c r="C1183" s="8" t="n"/>
      <c r="D1183" s="9" t="n"/>
    </row>
    <row r="1184">
      <c r="A1184" s="8" t="n"/>
      <c r="B1184" s="14">
        <f>IF(A1184="","",IFERROR(INDEX('المدرسين'!$B:$B,MATCH(A1184,'المدرسين'!$A:$A,0)),"كود غلط"))</f>
        <v/>
      </c>
      <c r="C1184" s="8" t="n"/>
      <c r="D1184" s="9" t="n"/>
    </row>
    <row r="1185">
      <c r="A1185" s="8" t="n"/>
      <c r="B1185" s="14">
        <f>IF(A1185="","",IFERROR(INDEX('المدرسين'!$B:$B,MATCH(A1185,'المدرسين'!$A:$A,0)),"كود غلط"))</f>
        <v/>
      </c>
      <c r="C1185" s="8" t="n"/>
      <c r="D1185" s="9" t="n"/>
    </row>
    <row r="1186">
      <c r="A1186" s="8" t="n"/>
      <c r="B1186" s="14">
        <f>IF(A1186="","",IFERROR(INDEX('المدرسين'!$B:$B,MATCH(A1186,'المدرسين'!$A:$A,0)),"كود غلط"))</f>
        <v/>
      </c>
      <c r="C1186" s="8" t="n"/>
      <c r="D1186" s="9" t="n"/>
    </row>
    <row r="1187">
      <c r="A1187" s="8" t="n"/>
      <c r="B1187" s="14">
        <f>IF(A1187="","",IFERROR(INDEX('المدرسين'!$B:$B,MATCH(A1187,'المدرسين'!$A:$A,0)),"كود غلط"))</f>
        <v/>
      </c>
      <c r="C1187" s="8" t="n"/>
      <c r="D1187" s="9" t="n"/>
    </row>
    <row r="1188">
      <c r="A1188" s="8" t="n"/>
      <c r="B1188" s="14">
        <f>IF(A1188="","",IFERROR(INDEX('المدرسين'!$B:$B,MATCH(A1188,'المدرسين'!$A:$A,0)),"كود غلط"))</f>
        <v/>
      </c>
      <c r="C1188" s="8" t="n"/>
      <c r="D1188" s="9" t="n"/>
    </row>
    <row r="1189">
      <c r="A1189" s="8" t="n"/>
      <c r="B1189" s="14">
        <f>IF(A1189="","",IFERROR(INDEX('المدرسين'!$B:$B,MATCH(A1189,'المدرسين'!$A:$A,0)),"كود غلط"))</f>
        <v/>
      </c>
      <c r="C1189" s="8" t="n"/>
      <c r="D1189" s="9" t="n"/>
    </row>
    <row r="1190">
      <c r="A1190" s="8" t="n"/>
      <c r="B1190" s="14">
        <f>IF(A1190="","",IFERROR(INDEX('المدرسين'!$B:$B,MATCH(A1190,'المدرسين'!$A:$A,0)),"كود غلط"))</f>
        <v/>
      </c>
      <c r="C1190" s="8" t="n"/>
      <c r="D1190" s="9" t="n"/>
    </row>
    <row r="1191">
      <c r="A1191" s="8" t="n"/>
      <c r="B1191" s="14">
        <f>IF(A1191="","",IFERROR(INDEX('المدرسين'!$B:$B,MATCH(A1191,'المدرسين'!$A:$A,0)),"كود غلط"))</f>
        <v/>
      </c>
      <c r="C1191" s="8" t="n"/>
      <c r="D1191" s="9" t="n"/>
    </row>
    <row r="1192">
      <c r="A1192" s="8" t="n"/>
      <c r="B1192" s="14">
        <f>IF(A1192="","",IFERROR(INDEX('المدرسين'!$B:$B,MATCH(A1192,'المدرسين'!$A:$A,0)),"كود غلط"))</f>
        <v/>
      </c>
      <c r="C1192" s="8" t="n"/>
      <c r="D1192" s="9" t="n"/>
    </row>
    <row r="1193">
      <c r="A1193" s="8" t="n"/>
      <c r="B1193" s="14">
        <f>IF(A1193="","",IFERROR(INDEX('المدرسين'!$B:$B,MATCH(A1193,'المدرسين'!$A:$A,0)),"كود غلط"))</f>
        <v/>
      </c>
      <c r="C1193" s="8" t="n"/>
      <c r="D1193" s="9" t="n"/>
    </row>
    <row r="1194">
      <c r="A1194" s="8" t="n"/>
      <c r="B1194" s="14">
        <f>IF(A1194="","",IFERROR(INDEX('المدرسين'!$B:$B,MATCH(A1194,'المدرسين'!$A:$A,0)),"كود غلط"))</f>
        <v/>
      </c>
      <c r="C1194" s="8" t="n"/>
      <c r="D1194" s="9" t="n"/>
    </row>
    <row r="1195">
      <c r="A1195" s="8" t="n"/>
      <c r="B1195" s="14">
        <f>IF(A1195="","",IFERROR(INDEX('المدرسين'!$B:$B,MATCH(A1195,'المدرسين'!$A:$A,0)),"كود غلط"))</f>
        <v/>
      </c>
      <c r="C1195" s="8" t="n"/>
      <c r="D1195" s="9" t="n"/>
    </row>
    <row r="1196">
      <c r="A1196" s="8" t="n"/>
      <c r="B1196" s="14">
        <f>IF(A1196="","",IFERROR(INDEX('المدرسين'!$B:$B,MATCH(A1196,'المدرسين'!$A:$A,0)),"كود غلط"))</f>
        <v/>
      </c>
      <c r="C1196" s="8" t="n"/>
      <c r="D1196" s="9" t="n"/>
    </row>
    <row r="1197">
      <c r="A1197" s="8" t="n"/>
      <c r="B1197" s="14">
        <f>IF(A1197="","",IFERROR(INDEX('المدرسين'!$B:$B,MATCH(A1197,'المدرسين'!$A:$A,0)),"كود غلط"))</f>
        <v/>
      </c>
      <c r="C1197" s="8" t="n"/>
      <c r="D1197" s="9" t="n"/>
    </row>
    <row r="1198">
      <c r="A1198" s="8" t="n"/>
      <c r="B1198" s="14">
        <f>IF(A1198="","",IFERROR(INDEX('المدرسين'!$B:$B,MATCH(A1198,'المدرسين'!$A:$A,0)),"كود غلط"))</f>
        <v/>
      </c>
      <c r="C1198" s="8" t="n"/>
      <c r="D1198" s="9" t="n"/>
    </row>
    <row r="1199">
      <c r="A1199" s="8" t="n"/>
      <c r="B1199" s="14">
        <f>IF(A1199="","",IFERROR(INDEX('المدرسين'!$B:$B,MATCH(A1199,'المدرسين'!$A:$A,0)),"كود غلط"))</f>
        <v/>
      </c>
      <c r="C1199" s="8" t="n"/>
      <c r="D1199" s="9" t="n"/>
    </row>
    <row r="1200">
      <c r="A1200" s="8" t="n"/>
      <c r="B1200" s="14">
        <f>IF(A1200="","",IFERROR(INDEX('المدرسين'!$B:$B,MATCH(A1200,'المدرسين'!$A:$A,0)),"كود غلط"))</f>
        <v/>
      </c>
      <c r="C1200" s="8" t="n"/>
      <c r="D1200" s="9" t="n"/>
    </row>
    <row r="1201">
      <c r="A1201" s="8" t="n"/>
      <c r="B1201" s="14">
        <f>IF(A1201="","",IFERROR(INDEX('المدرسين'!$B:$B,MATCH(A1201,'المدرسين'!$A:$A,0)),"كود غلط"))</f>
        <v/>
      </c>
      <c r="C1201" s="8" t="n"/>
      <c r="D1201" s="9" t="n"/>
    </row>
    <row r="1202">
      <c r="A1202" s="8" t="n"/>
      <c r="B1202" s="14">
        <f>IF(A1202="","",IFERROR(INDEX('المدرسين'!$B:$B,MATCH(A1202,'المدرسين'!$A:$A,0)),"كود غلط"))</f>
        <v/>
      </c>
      <c r="C1202" s="8" t="n"/>
      <c r="D1202" s="9" t="n"/>
    </row>
    <row r="1203">
      <c r="A1203" s="8" t="n"/>
      <c r="B1203" s="14">
        <f>IF(A1203="","",IFERROR(INDEX('المدرسين'!$B:$B,MATCH(A1203,'المدرسين'!$A:$A,0)),"كود غلط"))</f>
        <v/>
      </c>
      <c r="C1203" s="8" t="n"/>
      <c r="D1203" s="9" t="n"/>
    </row>
    <row r="1204">
      <c r="A1204" s="8" t="n"/>
      <c r="B1204" s="14">
        <f>IF(A1204="","",IFERROR(INDEX('المدرسين'!$B:$B,MATCH(A1204,'المدرسين'!$A:$A,0)),"كود غلط"))</f>
        <v/>
      </c>
      <c r="C1204" s="8" t="n"/>
      <c r="D1204" s="9" t="n"/>
    </row>
    <row r="1205">
      <c r="A1205" s="8" t="n"/>
      <c r="B1205" s="14">
        <f>IF(A1205="","",IFERROR(INDEX('المدرسين'!$B:$B,MATCH(A1205,'المدرسين'!$A:$A,0)),"كود غلط"))</f>
        <v/>
      </c>
      <c r="C1205" s="8" t="n"/>
      <c r="D1205" s="9" t="n"/>
    </row>
    <row r="1206">
      <c r="A1206" s="8" t="n"/>
      <c r="B1206" s="14">
        <f>IF(A1206="","",IFERROR(INDEX('المدرسين'!$B:$B,MATCH(A1206,'المدرسين'!$A:$A,0)),"كود غلط"))</f>
        <v/>
      </c>
      <c r="C1206" s="8" t="n"/>
      <c r="D1206" s="9" t="n"/>
    </row>
    <row r="1207">
      <c r="A1207" s="8" t="n"/>
      <c r="B1207" s="14">
        <f>IF(A1207="","",IFERROR(INDEX('المدرسين'!$B:$B,MATCH(A1207,'المدرسين'!$A:$A,0)),"كود غلط"))</f>
        <v/>
      </c>
      <c r="C1207" s="8" t="n"/>
      <c r="D1207" s="9" t="n"/>
    </row>
    <row r="1208">
      <c r="A1208" s="8" t="n"/>
      <c r="B1208" s="14">
        <f>IF(A1208="","",IFERROR(INDEX('المدرسين'!$B:$B,MATCH(A1208,'المدرسين'!$A:$A,0)),"كود غلط"))</f>
        <v/>
      </c>
      <c r="C1208" s="8" t="n"/>
      <c r="D1208" s="9" t="n"/>
    </row>
    <row r="1209">
      <c r="A1209" s="8" t="n"/>
      <c r="B1209" s="14">
        <f>IF(A1209="","",IFERROR(INDEX('المدرسين'!$B:$B,MATCH(A1209,'المدرسين'!$A:$A,0)),"كود غلط"))</f>
        <v/>
      </c>
      <c r="C1209" s="8" t="n"/>
      <c r="D1209" s="9" t="n"/>
    </row>
    <row r="1210">
      <c r="A1210" s="8" t="n"/>
      <c r="B1210" s="14">
        <f>IF(A1210="","",IFERROR(INDEX('المدرسين'!$B:$B,MATCH(A1210,'المدرسين'!$A:$A,0)),"كود غلط"))</f>
        <v/>
      </c>
      <c r="C1210" s="8" t="n"/>
      <c r="D1210" s="9" t="n"/>
    </row>
    <row r="1211">
      <c r="A1211" s="8" t="n"/>
      <c r="B1211" s="14">
        <f>IF(A1211="","",IFERROR(INDEX('المدرسين'!$B:$B,MATCH(A1211,'المدرسين'!$A:$A,0)),"كود غلط"))</f>
        <v/>
      </c>
      <c r="C1211" s="8" t="n"/>
      <c r="D1211" s="9" t="n"/>
    </row>
    <row r="1212">
      <c r="A1212" s="8" t="n"/>
      <c r="B1212" s="14">
        <f>IF(A1212="","",IFERROR(INDEX('المدرسين'!$B:$B,MATCH(A1212,'المدرسين'!$A:$A,0)),"كود غلط"))</f>
        <v/>
      </c>
      <c r="C1212" s="8" t="n"/>
      <c r="D1212" s="9" t="n"/>
    </row>
    <row r="1213">
      <c r="A1213" s="8" t="n"/>
      <c r="B1213" s="14">
        <f>IF(A1213="","",IFERROR(INDEX('المدرسين'!$B:$B,MATCH(A1213,'المدرسين'!$A:$A,0)),"كود غلط"))</f>
        <v/>
      </c>
      <c r="C1213" s="8" t="n"/>
      <c r="D1213" s="9" t="n"/>
    </row>
    <row r="1214">
      <c r="A1214" s="8" t="n"/>
      <c r="B1214" s="14">
        <f>IF(A1214="","",IFERROR(INDEX('المدرسين'!$B:$B,MATCH(A1214,'المدرسين'!$A:$A,0)),"كود غلط"))</f>
        <v/>
      </c>
      <c r="C1214" s="8" t="n"/>
      <c r="D1214" s="9" t="n"/>
    </row>
    <row r="1215">
      <c r="A1215" s="8" t="n"/>
      <c r="B1215" s="14">
        <f>IF(A1215="","",IFERROR(INDEX('المدرسين'!$B:$B,MATCH(A1215,'المدرسين'!$A:$A,0)),"كود غلط"))</f>
        <v/>
      </c>
      <c r="C1215" s="8" t="n"/>
      <c r="D1215" s="9" t="n"/>
    </row>
    <row r="1216">
      <c r="A1216" s="8" t="n"/>
      <c r="B1216" s="14">
        <f>IF(A1216="","",IFERROR(INDEX('المدرسين'!$B:$B,MATCH(A1216,'المدرسين'!$A:$A,0)),"كود غلط"))</f>
        <v/>
      </c>
      <c r="C1216" s="8" t="n"/>
      <c r="D1216" s="9" t="n"/>
    </row>
    <row r="1217">
      <c r="A1217" s="8" t="n"/>
      <c r="B1217" s="14">
        <f>IF(A1217="","",IFERROR(INDEX('المدرسين'!$B:$B,MATCH(A1217,'المدرسين'!$A:$A,0)),"كود غلط"))</f>
        <v/>
      </c>
      <c r="C1217" s="8" t="n"/>
      <c r="D1217" s="9" t="n"/>
    </row>
    <row r="1218">
      <c r="A1218" s="8" t="n"/>
      <c r="B1218" s="14">
        <f>IF(A1218="","",IFERROR(INDEX('المدرسين'!$B:$B,MATCH(A1218,'المدرسين'!$A:$A,0)),"كود غلط"))</f>
        <v/>
      </c>
      <c r="C1218" s="8" t="n"/>
      <c r="D1218" s="9" t="n"/>
    </row>
    <row r="1219">
      <c r="A1219" s="8" t="n"/>
      <c r="B1219" s="14">
        <f>IF(A1219="","",IFERROR(INDEX('المدرسين'!$B:$B,MATCH(A1219,'المدرسين'!$A:$A,0)),"كود غلط"))</f>
        <v/>
      </c>
      <c r="C1219" s="8" t="n"/>
      <c r="D1219" s="9" t="n"/>
    </row>
    <row r="1220">
      <c r="A1220" s="8" t="n"/>
      <c r="B1220" s="14">
        <f>IF(A1220="","",IFERROR(INDEX('المدرسين'!$B:$B,MATCH(A1220,'المدرسين'!$A:$A,0)),"كود غلط"))</f>
        <v/>
      </c>
      <c r="C1220" s="8" t="n"/>
      <c r="D1220" s="9" t="n"/>
    </row>
    <row r="1221">
      <c r="A1221" s="8" t="n"/>
      <c r="B1221" s="14">
        <f>IF(A1221="","",IFERROR(INDEX('المدرسين'!$B:$B,MATCH(A1221,'المدرسين'!$A:$A,0)),"كود غلط"))</f>
        <v/>
      </c>
      <c r="C1221" s="8" t="n"/>
      <c r="D1221" s="9" t="n"/>
    </row>
    <row r="1222">
      <c r="A1222" s="8" t="n"/>
      <c r="B1222" s="14">
        <f>IF(A1222="","",IFERROR(INDEX('المدرسين'!$B:$B,MATCH(A1222,'المدرسين'!$A:$A,0)),"كود غلط"))</f>
        <v/>
      </c>
      <c r="C1222" s="8" t="n"/>
      <c r="D1222" s="9" t="n"/>
    </row>
    <row r="1223">
      <c r="A1223" s="8" t="n"/>
      <c r="B1223" s="14">
        <f>IF(A1223="","",IFERROR(INDEX('المدرسين'!$B:$B,MATCH(A1223,'المدرسين'!$A:$A,0)),"كود غلط"))</f>
        <v/>
      </c>
      <c r="C1223" s="8" t="n"/>
      <c r="D1223" s="9" t="n"/>
    </row>
    <row r="1224">
      <c r="A1224" s="8" t="n"/>
      <c r="B1224" s="14">
        <f>IF(A1224="","",IFERROR(INDEX('المدرسين'!$B:$B,MATCH(A1224,'المدرسين'!$A:$A,0)),"كود غلط"))</f>
        <v/>
      </c>
      <c r="C1224" s="8" t="n"/>
      <c r="D1224" s="9" t="n"/>
    </row>
    <row r="1225">
      <c r="A1225" s="8" t="n"/>
      <c r="B1225" s="14">
        <f>IF(A1225="","",IFERROR(INDEX('المدرسين'!$B:$B,MATCH(A1225,'المدرسين'!$A:$A,0)),"كود غلط"))</f>
        <v/>
      </c>
      <c r="C1225" s="8" t="n"/>
      <c r="D1225" s="9" t="n"/>
    </row>
    <row r="1226">
      <c r="A1226" s="8" t="n"/>
      <c r="B1226" s="14">
        <f>IF(A1226="","",IFERROR(INDEX('المدرسين'!$B:$B,MATCH(A1226,'المدرسين'!$A:$A,0)),"كود غلط"))</f>
        <v/>
      </c>
      <c r="C1226" s="8" t="n"/>
      <c r="D1226" s="9" t="n"/>
    </row>
    <row r="1227">
      <c r="A1227" s="8" t="n"/>
      <c r="B1227" s="14">
        <f>IF(A1227="","",IFERROR(INDEX('المدرسين'!$B:$B,MATCH(A1227,'المدرسين'!$A:$A,0)),"كود غلط"))</f>
        <v/>
      </c>
      <c r="C1227" s="8" t="n"/>
      <c r="D1227" s="9" t="n"/>
    </row>
    <row r="1228">
      <c r="A1228" s="8" t="n"/>
      <c r="B1228" s="14">
        <f>IF(A1228="","",IFERROR(INDEX('المدرسين'!$B:$B,MATCH(A1228,'المدرسين'!$A:$A,0)),"كود غلط"))</f>
        <v/>
      </c>
      <c r="C1228" s="8" t="n"/>
      <c r="D1228" s="9" t="n"/>
    </row>
    <row r="1229">
      <c r="A1229" s="8" t="n"/>
      <c r="B1229" s="14">
        <f>IF(A1229="","",IFERROR(INDEX('المدرسين'!$B:$B,MATCH(A1229,'المدرسين'!$A:$A,0)),"كود غلط"))</f>
        <v/>
      </c>
      <c r="C1229" s="8" t="n"/>
      <c r="D1229" s="9" t="n"/>
    </row>
    <row r="1230">
      <c r="A1230" s="8" t="n"/>
      <c r="B1230" s="14">
        <f>IF(A1230="","",IFERROR(INDEX('المدرسين'!$B:$B,MATCH(A1230,'المدرسين'!$A:$A,0)),"كود غلط"))</f>
        <v/>
      </c>
      <c r="C1230" s="8" t="n"/>
      <c r="D1230" s="9" t="n"/>
    </row>
    <row r="1231">
      <c r="A1231" s="8" t="n"/>
      <c r="B1231" s="14">
        <f>IF(A1231="","",IFERROR(INDEX('المدرسين'!$B:$B,MATCH(A1231,'المدرسين'!$A:$A,0)),"كود غلط"))</f>
        <v/>
      </c>
      <c r="C1231" s="8" t="n"/>
      <c r="D1231" s="9" t="n"/>
    </row>
    <row r="1232">
      <c r="A1232" s="8" t="n"/>
      <c r="B1232" s="14">
        <f>IF(A1232="","",IFERROR(INDEX('المدرسين'!$B:$B,MATCH(A1232,'المدرسين'!$A:$A,0)),"كود غلط"))</f>
        <v/>
      </c>
      <c r="C1232" s="8" t="n"/>
      <c r="D1232" s="9" t="n"/>
    </row>
    <row r="1233">
      <c r="A1233" s="8" t="n"/>
      <c r="B1233" s="14">
        <f>IF(A1233="","",IFERROR(INDEX('المدرسين'!$B:$B,MATCH(A1233,'المدرسين'!$A:$A,0)),"كود غلط"))</f>
        <v/>
      </c>
      <c r="C1233" s="8" t="n"/>
      <c r="D1233" s="9" t="n"/>
    </row>
    <row r="1234">
      <c r="A1234" s="8" t="n"/>
      <c r="B1234" s="14">
        <f>IF(A1234="","",IFERROR(INDEX('المدرسين'!$B:$B,MATCH(A1234,'المدرسين'!$A:$A,0)),"كود غلط"))</f>
        <v/>
      </c>
      <c r="C1234" s="8" t="n"/>
      <c r="D1234" s="9" t="n"/>
    </row>
    <row r="1235">
      <c r="A1235" s="8" t="n"/>
      <c r="B1235" s="14">
        <f>IF(A1235="","",IFERROR(INDEX('المدرسين'!$B:$B,MATCH(A1235,'المدرسين'!$A:$A,0)),"كود غلط"))</f>
        <v/>
      </c>
      <c r="C1235" s="8" t="n"/>
      <c r="D1235" s="9" t="n"/>
    </row>
    <row r="1236">
      <c r="A1236" s="8" t="n"/>
      <c r="B1236" s="14">
        <f>IF(A1236="","",IFERROR(INDEX('المدرسين'!$B:$B,MATCH(A1236,'المدرسين'!$A:$A,0)),"كود غلط"))</f>
        <v/>
      </c>
      <c r="C1236" s="8" t="n"/>
      <c r="D1236" s="9" t="n"/>
    </row>
    <row r="1237">
      <c r="A1237" s="8" t="n"/>
      <c r="B1237" s="14">
        <f>IF(A1237="","",IFERROR(INDEX('المدرسين'!$B:$B,MATCH(A1237,'المدرسين'!$A:$A,0)),"كود غلط"))</f>
        <v/>
      </c>
      <c r="C1237" s="8" t="n"/>
      <c r="D1237" s="9" t="n"/>
    </row>
    <row r="1238">
      <c r="A1238" s="8" t="n"/>
      <c r="B1238" s="14">
        <f>IF(A1238="","",IFERROR(INDEX('المدرسين'!$B:$B,MATCH(A1238,'المدرسين'!$A:$A,0)),"كود غلط"))</f>
        <v/>
      </c>
      <c r="C1238" s="8" t="n"/>
      <c r="D1238" s="9" t="n"/>
    </row>
    <row r="1239">
      <c r="A1239" s="8" t="n"/>
      <c r="B1239" s="14">
        <f>IF(A1239="","",IFERROR(INDEX('المدرسين'!$B:$B,MATCH(A1239,'المدرسين'!$A:$A,0)),"كود غلط"))</f>
        <v/>
      </c>
      <c r="C1239" s="8" t="n"/>
      <c r="D1239" s="9" t="n"/>
    </row>
    <row r="1240">
      <c r="A1240" s="8" t="n"/>
      <c r="B1240" s="14">
        <f>IF(A1240="","",IFERROR(INDEX('المدرسين'!$B:$B,MATCH(A1240,'المدرسين'!$A:$A,0)),"كود غلط"))</f>
        <v/>
      </c>
      <c r="C1240" s="8" t="n"/>
      <c r="D1240" s="9" t="n"/>
    </row>
    <row r="1241">
      <c r="A1241" s="8" t="n"/>
      <c r="B1241" s="14">
        <f>IF(A1241="","",IFERROR(INDEX('المدرسين'!$B:$B,MATCH(A1241,'المدرسين'!$A:$A,0)),"كود غلط"))</f>
        <v/>
      </c>
      <c r="C1241" s="8" t="n"/>
      <c r="D1241" s="9" t="n"/>
    </row>
    <row r="1242">
      <c r="A1242" s="8" t="n"/>
      <c r="B1242" s="14">
        <f>IF(A1242="","",IFERROR(INDEX('المدرسين'!$B:$B,MATCH(A1242,'المدرسين'!$A:$A,0)),"كود غلط"))</f>
        <v/>
      </c>
      <c r="C1242" s="8" t="n"/>
      <c r="D1242" s="9" t="n"/>
    </row>
    <row r="1243">
      <c r="A1243" s="8" t="n"/>
      <c r="B1243" s="14">
        <f>IF(A1243="","",IFERROR(INDEX('المدرسين'!$B:$B,MATCH(A1243,'المدرسين'!$A:$A,0)),"كود غلط"))</f>
        <v/>
      </c>
      <c r="C1243" s="8" t="n"/>
      <c r="D1243" s="9" t="n"/>
    </row>
    <row r="1244">
      <c r="A1244" s="8" t="n"/>
      <c r="B1244" s="14">
        <f>IF(A1244="","",IFERROR(INDEX('المدرسين'!$B:$B,MATCH(A1244,'المدرسين'!$A:$A,0)),"كود غلط"))</f>
        <v/>
      </c>
      <c r="C1244" s="8" t="n"/>
      <c r="D1244" s="9" t="n"/>
    </row>
    <row r="1245">
      <c r="A1245" s="8" t="n"/>
      <c r="B1245" s="14">
        <f>IF(A1245="","",IFERROR(INDEX('المدرسين'!$B:$B,MATCH(A1245,'المدرسين'!$A:$A,0)),"كود غلط"))</f>
        <v/>
      </c>
      <c r="C1245" s="8" t="n"/>
      <c r="D1245" s="9" t="n"/>
    </row>
    <row r="1246">
      <c r="A1246" s="8" t="n"/>
      <c r="B1246" s="14">
        <f>IF(A1246="","",IFERROR(INDEX('المدرسين'!$B:$B,MATCH(A1246,'المدرسين'!$A:$A,0)),"كود غلط"))</f>
        <v/>
      </c>
      <c r="C1246" s="8" t="n"/>
      <c r="D1246" s="9" t="n"/>
    </row>
    <row r="1247">
      <c r="A1247" s="8" t="n"/>
      <c r="B1247" s="14">
        <f>IF(A1247="","",IFERROR(INDEX('المدرسين'!$B:$B,MATCH(A1247,'المدرسين'!$A:$A,0)),"كود غلط"))</f>
        <v/>
      </c>
      <c r="C1247" s="8" t="n"/>
      <c r="D1247" s="9" t="n"/>
    </row>
    <row r="1248">
      <c r="A1248" s="8" t="n"/>
      <c r="B1248" s="14">
        <f>IF(A1248="","",IFERROR(INDEX('المدرسين'!$B:$B,MATCH(A1248,'المدرسين'!$A:$A,0)),"كود غلط"))</f>
        <v/>
      </c>
      <c r="C1248" s="8" t="n"/>
      <c r="D1248" s="9" t="n"/>
    </row>
    <row r="1249">
      <c r="A1249" s="8" t="n"/>
      <c r="B1249" s="14">
        <f>IF(A1249="","",IFERROR(INDEX('المدرسين'!$B:$B,MATCH(A1249,'المدرسين'!$A:$A,0)),"كود غلط"))</f>
        <v/>
      </c>
      <c r="C1249" s="8" t="n"/>
      <c r="D1249" s="9" t="n"/>
    </row>
    <row r="1250">
      <c r="A1250" s="8" t="n"/>
      <c r="B1250" s="14">
        <f>IF(A1250="","",IFERROR(INDEX('المدرسين'!$B:$B,MATCH(A1250,'المدرسين'!$A:$A,0)),"كود غلط"))</f>
        <v/>
      </c>
      <c r="C1250" s="8" t="n"/>
      <c r="D1250" s="9" t="n"/>
    </row>
    <row r="1251">
      <c r="A1251" s="8" t="n"/>
      <c r="B1251" s="14">
        <f>IF(A1251="","",IFERROR(INDEX('المدرسين'!$B:$B,MATCH(A1251,'المدرسين'!$A:$A,0)),"كود غلط"))</f>
        <v/>
      </c>
      <c r="C1251" s="8" t="n"/>
      <c r="D1251" s="9" t="n"/>
    </row>
    <row r="1252">
      <c r="A1252" s="8" t="n"/>
      <c r="B1252" s="14">
        <f>IF(A1252="","",IFERROR(INDEX('المدرسين'!$B:$B,MATCH(A1252,'المدرسين'!$A:$A,0)),"كود غلط"))</f>
        <v/>
      </c>
      <c r="C1252" s="8" t="n"/>
      <c r="D1252" s="9" t="n"/>
    </row>
    <row r="1253">
      <c r="A1253" s="8" t="n"/>
      <c r="B1253" s="14">
        <f>IF(A1253="","",IFERROR(INDEX('المدرسين'!$B:$B,MATCH(A1253,'المدرسين'!$A:$A,0)),"كود غلط"))</f>
        <v/>
      </c>
      <c r="C1253" s="8" t="n"/>
      <c r="D1253" s="9" t="n"/>
    </row>
    <row r="1254">
      <c r="A1254" s="8" t="n"/>
      <c r="B1254" s="14">
        <f>IF(A1254="","",IFERROR(INDEX('المدرسين'!$B:$B,MATCH(A1254,'المدرسين'!$A:$A,0)),"كود غلط"))</f>
        <v/>
      </c>
      <c r="C1254" s="8" t="n"/>
      <c r="D1254" s="9" t="n"/>
    </row>
    <row r="1255">
      <c r="A1255" s="8" t="n"/>
      <c r="B1255" s="14">
        <f>IF(A1255="","",IFERROR(INDEX('المدرسين'!$B:$B,MATCH(A1255,'المدرسين'!$A:$A,0)),"كود غلط"))</f>
        <v/>
      </c>
      <c r="C1255" s="8" t="n"/>
      <c r="D1255" s="9" t="n"/>
    </row>
    <row r="1256">
      <c r="A1256" s="8" t="n"/>
      <c r="B1256" s="14">
        <f>IF(A1256="","",IFERROR(INDEX('المدرسين'!$B:$B,MATCH(A1256,'المدرسين'!$A:$A,0)),"كود غلط"))</f>
        <v/>
      </c>
      <c r="C1256" s="8" t="n"/>
      <c r="D1256" s="9" t="n"/>
    </row>
    <row r="1257">
      <c r="A1257" s="8" t="n"/>
      <c r="B1257" s="14">
        <f>IF(A1257="","",IFERROR(INDEX('المدرسين'!$B:$B,MATCH(A1257,'المدرسين'!$A:$A,0)),"كود غلط"))</f>
        <v/>
      </c>
      <c r="C1257" s="8" t="n"/>
      <c r="D1257" s="9" t="n"/>
    </row>
    <row r="1258">
      <c r="A1258" s="8" t="n"/>
      <c r="B1258" s="14">
        <f>IF(A1258="","",IFERROR(INDEX('المدرسين'!$B:$B,MATCH(A1258,'المدرسين'!$A:$A,0)),"كود غلط"))</f>
        <v/>
      </c>
      <c r="C1258" s="8" t="n"/>
      <c r="D1258" s="9" t="n"/>
    </row>
    <row r="1259">
      <c r="A1259" s="8" t="n"/>
      <c r="B1259" s="14">
        <f>IF(A1259="","",IFERROR(INDEX('المدرسين'!$B:$B,MATCH(A1259,'المدرسين'!$A:$A,0)),"كود غلط"))</f>
        <v/>
      </c>
      <c r="C1259" s="8" t="n"/>
      <c r="D1259" s="9" t="n"/>
    </row>
    <row r="1260">
      <c r="A1260" s="8" t="n"/>
      <c r="B1260" s="14">
        <f>IF(A1260="","",IFERROR(INDEX('المدرسين'!$B:$B,MATCH(A1260,'المدرسين'!$A:$A,0)),"كود غلط"))</f>
        <v/>
      </c>
      <c r="C1260" s="8" t="n"/>
      <c r="D1260" s="9" t="n"/>
    </row>
    <row r="1261">
      <c r="A1261" s="8" t="n"/>
      <c r="B1261" s="14">
        <f>IF(A1261="","",IFERROR(INDEX('المدرسين'!$B:$B,MATCH(A1261,'المدرسين'!$A:$A,0)),"كود غلط"))</f>
        <v/>
      </c>
      <c r="C1261" s="8" t="n"/>
      <c r="D1261" s="9" t="n"/>
    </row>
    <row r="1262">
      <c r="A1262" s="8" t="n"/>
      <c r="B1262" s="14">
        <f>IF(A1262="","",IFERROR(INDEX('المدرسين'!$B:$B,MATCH(A1262,'المدرسين'!$A:$A,0)),"كود غلط"))</f>
        <v/>
      </c>
      <c r="C1262" s="8" t="n"/>
      <c r="D1262" s="9" t="n"/>
    </row>
    <row r="1263">
      <c r="A1263" s="8" t="n"/>
      <c r="B1263" s="14">
        <f>IF(A1263="","",IFERROR(INDEX('المدرسين'!$B:$B,MATCH(A1263,'المدرسين'!$A:$A,0)),"كود غلط"))</f>
        <v/>
      </c>
      <c r="C1263" s="8" t="n"/>
      <c r="D1263" s="9" t="n"/>
    </row>
    <row r="1264">
      <c r="A1264" s="8" t="n"/>
      <c r="B1264" s="14">
        <f>IF(A1264="","",IFERROR(INDEX('المدرسين'!$B:$B,MATCH(A1264,'المدرسين'!$A:$A,0)),"كود غلط"))</f>
        <v/>
      </c>
      <c r="C1264" s="8" t="n"/>
      <c r="D1264" s="9" t="n"/>
    </row>
    <row r="1265">
      <c r="A1265" s="8" t="n"/>
      <c r="B1265" s="14">
        <f>IF(A1265="","",IFERROR(INDEX('المدرسين'!$B:$B,MATCH(A1265,'المدرسين'!$A:$A,0)),"كود غلط"))</f>
        <v/>
      </c>
      <c r="C1265" s="8" t="n"/>
      <c r="D1265" s="9" t="n"/>
    </row>
    <row r="1266">
      <c r="A1266" s="8" t="n"/>
      <c r="B1266" s="14">
        <f>IF(A1266="","",IFERROR(INDEX('المدرسين'!$B:$B,MATCH(A1266,'المدرسين'!$A:$A,0)),"كود غلط"))</f>
        <v/>
      </c>
      <c r="C1266" s="8" t="n"/>
      <c r="D1266" s="9" t="n"/>
    </row>
    <row r="1267">
      <c r="A1267" s="8" t="n"/>
      <c r="B1267" s="14">
        <f>IF(A1267="","",IFERROR(INDEX('المدرسين'!$B:$B,MATCH(A1267,'المدرسين'!$A:$A,0)),"كود غلط"))</f>
        <v/>
      </c>
      <c r="C1267" s="8" t="n"/>
      <c r="D1267" s="9" t="n"/>
    </row>
    <row r="1268">
      <c r="A1268" s="8" t="n"/>
      <c r="B1268" s="14">
        <f>IF(A1268="","",IFERROR(INDEX('المدرسين'!$B:$B,MATCH(A1268,'المدرسين'!$A:$A,0)),"كود غلط"))</f>
        <v/>
      </c>
      <c r="C1268" s="8" t="n"/>
      <c r="D1268" s="9" t="n"/>
    </row>
    <row r="1269">
      <c r="A1269" s="8" t="n"/>
      <c r="B1269" s="14">
        <f>IF(A1269="","",IFERROR(INDEX('المدرسين'!$B:$B,MATCH(A1269,'المدرسين'!$A:$A,0)),"كود غلط"))</f>
        <v/>
      </c>
      <c r="C1269" s="8" t="n"/>
      <c r="D1269" s="9" t="n"/>
    </row>
    <row r="1270">
      <c r="A1270" s="8" t="n"/>
      <c r="B1270" s="14">
        <f>IF(A1270="","",IFERROR(INDEX('المدرسين'!$B:$B,MATCH(A1270,'المدرسين'!$A:$A,0)),"كود غلط"))</f>
        <v/>
      </c>
      <c r="C1270" s="8" t="n"/>
      <c r="D1270" s="9" t="n"/>
    </row>
    <row r="1271">
      <c r="A1271" s="8" t="n"/>
      <c r="B1271" s="14">
        <f>IF(A1271="","",IFERROR(INDEX('المدرسين'!$B:$B,MATCH(A1271,'المدرسين'!$A:$A,0)),"كود غلط"))</f>
        <v/>
      </c>
      <c r="C1271" s="8" t="n"/>
      <c r="D1271" s="9" t="n"/>
    </row>
    <row r="1272">
      <c r="A1272" s="8" t="n"/>
      <c r="B1272" s="14">
        <f>IF(A1272="","",IFERROR(INDEX('المدرسين'!$B:$B,MATCH(A1272,'المدرسين'!$A:$A,0)),"كود غلط"))</f>
        <v/>
      </c>
      <c r="C1272" s="8" t="n"/>
      <c r="D1272" s="9" t="n"/>
    </row>
    <row r="1273">
      <c r="A1273" s="8" t="n"/>
      <c r="B1273" s="14">
        <f>IF(A1273="","",IFERROR(INDEX('المدرسين'!$B:$B,MATCH(A1273,'المدرسين'!$A:$A,0)),"كود غلط"))</f>
        <v/>
      </c>
      <c r="C1273" s="8" t="n"/>
      <c r="D1273" s="9" t="n"/>
    </row>
    <row r="1274">
      <c r="A1274" s="8" t="n"/>
      <c r="B1274" s="14">
        <f>IF(A1274="","",IFERROR(INDEX('المدرسين'!$B:$B,MATCH(A1274,'المدرسين'!$A:$A,0)),"كود غلط"))</f>
        <v/>
      </c>
      <c r="C1274" s="8" t="n"/>
      <c r="D1274" s="9" t="n"/>
    </row>
    <row r="1275">
      <c r="A1275" s="8" t="n"/>
      <c r="B1275" s="14">
        <f>IF(A1275="","",IFERROR(INDEX('المدرسين'!$B:$B,MATCH(A1275,'المدرسين'!$A:$A,0)),"كود غلط"))</f>
        <v/>
      </c>
      <c r="C1275" s="8" t="n"/>
      <c r="D1275" s="9" t="n"/>
    </row>
    <row r="1276">
      <c r="A1276" s="8" t="n"/>
      <c r="B1276" s="14">
        <f>IF(A1276="","",IFERROR(INDEX('المدرسين'!$B:$B,MATCH(A1276,'المدرسين'!$A:$A,0)),"كود غلط"))</f>
        <v/>
      </c>
      <c r="C1276" s="8" t="n"/>
      <c r="D1276" s="9" t="n"/>
    </row>
    <row r="1277">
      <c r="A1277" s="8" t="n"/>
      <c r="B1277" s="14">
        <f>IF(A1277="","",IFERROR(INDEX('المدرسين'!$B:$B,MATCH(A1277,'المدرسين'!$A:$A,0)),"كود غلط"))</f>
        <v/>
      </c>
      <c r="C1277" s="8" t="n"/>
      <c r="D1277" s="9" t="n"/>
    </row>
    <row r="1278">
      <c r="A1278" s="8" t="n"/>
      <c r="B1278" s="14">
        <f>IF(A1278="","",IFERROR(INDEX('المدرسين'!$B:$B,MATCH(A1278,'المدرسين'!$A:$A,0)),"كود غلط"))</f>
        <v/>
      </c>
      <c r="C1278" s="8" t="n"/>
      <c r="D1278" s="9" t="n"/>
    </row>
    <row r="1279">
      <c r="A1279" s="8" t="n"/>
      <c r="B1279" s="14">
        <f>IF(A1279="","",IFERROR(INDEX('المدرسين'!$B:$B,MATCH(A1279,'المدرسين'!$A:$A,0)),"كود غلط"))</f>
        <v/>
      </c>
      <c r="C1279" s="8" t="n"/>
      <c r="D1279" s="9" t="n"/>
    </row>
    <row r="1280">
      <c r="A1280" s="8" t="n"/>
      <c r="B1280" s="14">
        <f>IF(A1280="","",IFERROR(INDEX('المدرسين'!$B:$B,MATCH(A1280,'المدرسين'!$A:$A,0)),"كود غلط"))</f>
        <v/>
      </c>
      <c r="C1280" s="8" t="n"/>
      <c r="D1280" s="9" t="n"/>
    </row>
    <row r="1281">
      <c r="A1281" s="8" t="n"/>
      <c r="B1281" s="14">
        <f>IF(A1281="","",IFERROR(INDEX('المدرسين'!$B:$B,MATCH(A1281,'المدرسين'!$A:$A,0)),"كود غلط"))</f>
        <v/>
      </c>
      <c r="C1281" s="8" t="n"/>
      <c r="D1281" s="9" t="n"/>
    </row>
    <row r="1282">
      <c r="A1282" s="8" t="n"/>
      <c r="B1282" s="14">
        <f>IF(A1282="","",IFERROR(INDEX('المدرسين'!$B:$B,MATCH(A1282,'المدرسين'!$A:$A,0)),"كود غلط"))</f>
        <v/>
      </c>
      <c r="C1282" s="8" t="n"/>
      <c r="D1282" s="9" t="n"/>
    </row>
    <row r="1283">
      <c r="A1283" s="8" t="n"/>
      <c r="B1283" s="14">
        <f>IF(A1283="","",IFERROR(INDEX('المدرسين'!$B:$B,MATCH(A1283,'المدرسين'!$A:$A,0)),"كود غلط"))</f>
        <v/>
      </c>
      <c r="C1283" s="8" t="n"/>
      <c r="D1283" s="9" t="n"/>
    </row>
    <row r="1284">
      <c r="A1284" s="8" t="n"/>
      <c r="B1284" s="14">
        <f>IF(A1284="","",IFERROR(INDEX('المدرسين'!$B:$B,MATCH(A1284,'المدرسين'!$A:$A,0)),"كود غلط"))</f>
        <v/>
      </c>
      <c r="C1284" s="8" t="n"/>
      <c r="D1284" s="9" t="n"/>
    </row>
    <row r="1285">
      <c r="A1285" s="8" t="n"/>
      <c r="B1285" s="14">
        <f>IF(A1285="","",IFERROR(INDEX('المدرسين'!$B:$B,MATCH(A1285,'المدرسين'!$A:$A,0)),"كود غلط"))</f>
        <v/>
      </c>
      <c r="C1285" s="8" t="n"/>
      <c r="D1285" s="9" t="n"/>
    </row>
    <row r="1286">
      <c r="A1286" s="8" t="n"/>
      <c r="B1286" s="14">
        <f>IF(A1286="","",IFERROR(INDEX('المدرسين'!$B:$B,MATCH(A1286,'المدرسين'!$A:$A,0)),"كود غلط"))</f>
        <v/>
      </c>
      <c r="C1286" s="8" t="n"/>
      <c r="D1286" s="9" t="n"/>
    </row>
    <row r="1287">
      <c r="A1287" s="8" t="n"/>
      <c r="B1287" s="14">
        <f>IF(A1287="","",IFERROR(INDEX('المدرسين'!$B:$B,MATCH(A1287,'المدرسين'!$A:$A,0)),"كود غلط"))</f>
        <v/>
      </c>
      <c r="C1287" s="8" t="n"/>
      <c r="D1287" s="9" t="n"/>
    </row>
    <row r="1288">
      <c r="A1288" s="8" t="n"/>
      <c r="B1288" s="14">
        <f>IF(A1288="","",IFERROR(INDEX('المدرسين'!$B:$B,MATCH(A1288,'المدرسين'!$A:$A,0)),"كود غلط"))</f>
        <v/>
      </c>
      <c r="C1288" s="8" t="n"/>
      <c r="D1288" s="9" t="n"/>
    </row>
    <row r="1289">
      <c r="A1289" s="8" t="n"/>
      <c r="B1289" s="14">
        <f>IF(A1289="","",IFERROR(INDEX('المدرسين'!$B:$B,MATCH(A1289,'المدرسين'!$A:$A,0)),"كود غلط"))</f>
        <v/>
      </c>
      <c r="C1289" s="8" t="n"/>
      <c r="D1289" s="9" t="n"/>
    </row>
    <row r="1290">
      <c r="A1290" s="8" t="n"/>
      <c r="B1290" s="14">
        <f>IF(A1290="","",IFERROR(INDEX('المدرسين'!$B:$B,MATCH(A1290,'المدرسين'!$A:$A,0)),"كود غلط"))</f>
        <v/>
      </c>
      <c r="C1290" s="8" t="n"/>
      <c r="D1290" s="9" t="n"/>
    </row>
    <row r="1291">
      <c r="A1291" s="8" t="n"/>
      <c r="B1291" s="14">
        <f>IF(A1291="","",IFERROR(INDEX('المدرسين'!$B:$B,MATCH(A1291,'المدرسين'!$A:$A,0)),"كود غلط"))</f>
        <v/>
      </c>
      <c r="C1291" s="8" t="n"/>
      <c r="D1291" s="9" t="n"/>
    </row>
    <row r="1292">
      <c r="A1292" s="8" t="n"/>
      <c r="B1292" s="14">
        <f>IF(A1292="","",IFERROR(INDEX('المدرسين'!$B:$B,MATCH(A1292,'المدرسين'!$A:$A,0)),"كود غلط"))</f>
        <v/>
      </c>
      <c r="C1292" s="8" t="n"/>
      <c r="D1292" s="9" t="n"/>
    </row>
    <row r="1293">
      <c r="A1293" s="8" t="n"/>
      <c r="B1293" s="14">
        <f>IF(A1293="","",IFERROR(INDEX('المدرسين'!$B:$B,MATCH(A1293,'المدرسين'!$A:$A,0)),"كود غلط"))</f>
        <v/>
      </c>
      <c r="C1293" s="8" t="n"/>
      <c r="D1293" s="9" t="n"/>
    </row>
    <row r="1294">
      <c r="A1294" s="8" t="n"/>
      <c r="B1294" s="14">
        <f>IF(A1294="","",IFERROR(INDEX('المدرسين'!$B:$B,MATCH(A1294,'المدرسين'!$A:$A,0)),"كود غلط"))</f>
        <v/>
      </c>
      <c r="C1294" s="8" t="n"/>
      <c r="D1294" s="9" t="n"/>
    </row>
    <row r="1295">
      <c r="A1295" s="8" t="n"/>
      <c r="B1295" s="14">
        <f>IF(A1295="","",IFERROR(INDEX('المدرسين'!$B:$B,MATCH(A1295,'المدرسين'!$A:$A,0)),"كود غلط"))</f>
        <v/>
      </c>
      <c r="C1295" s="8" t="n"/>
      <c r="D1295" s="9" t="n"/>
    </row>
    <row r="1296">
      <c r="A1296" s="8" t="n"/>
      <c r="B1296" s="14">
        <f>IF(A1296="","",IFERROR(INDEX('المدرسين'!$B:$B,MATCH(A1296,'المدرسين'!$A:$A,0)),"كود غلط"))</f>
        <v/>
      </c>
      <c r="C1296" s="8" t="n"/>
      <c r="D1296" s="9" t="n"/>
    </row>
    <row r="1297">
      <c r="A1297" s="8" t="n"/>
      <c r="B1297" s="14">
        <f>IF(A1297="","",IFERROR(INDEX('المدرسين'!$B:$B,MATCH(A1297,'المدرسين'!$A:$A,0)),"كود غلط"))</f>
        <v/>
      </c>
      <c r="C1297" s="8" t="n"/>
      <c r="D1297" s="9" t="n"/>
    </row>
    <row r="1298">
      <c r="A1298" s="8" t="n"/>
      <c r="B1298" s="14">
        <f>IF(A1298="","",IFERROR(INDEX('المدرسين'!$B:$B,MATCH(A1298,'المدرسين'!$A:$A,0)),"كود غلط"))</f>
        <v/>
      </c>
      <c r="C1298" s="8" t="n"/>
      <c r="D1298" s="9" t="n"/>
    </row>
    <row r="1299">
      <c r="A1299" s="8" t="n"/>
      <c r="B1299" s="14">
        <f>IF(A1299="","",IFERROR(INDEX('المدرسين'!$B:$B,MATCH(A1299,'المدرسين'!$A:$A,0)),"كود غلط"))</f>
        <v/>
      </c>
      <c r="C1299" s="8" t="n"/>
      <c r="D1299" s="9" t="n"/>
    </row>
    <row r="1300">
      <c r="A1300" s="8" t="n"/>
      <c r="B1300" s="14">
        <f>IF(A1300="","",IFERROR(INDEX('المدرسين'!$B:$B,MATCH(A1300,'المدرسين'!$A:$A,0)),"كود غلط"))</f>
        <v/>
      </c>
      <c r="C1300" s="8" t="n"/>
      <c r="D1300" s="9" t="n"/>
    </row>
    <row r="1301">
      <c r="A1301" s="8" t="n"/>
      <c r="B1301" s="14">
        <f>IF(A1301="","",IFERROR(INDEX('المدرسين'!$B:$B,MATCH(A1301,'المدرسين'!$A:$A,0)),"كود غلط"))</f>
        <v/>
      </c>
      <c r="C1301" s="8" t="n"/>
      <c r="D1301" s="9" t="n"/>
    </row>
    <row r="1302">
      <c r="A1302" s="8" t="n"/>
      <c r="B1302" s="14">
        <f>IF(A1302="","",IFERROR(INDEX('المدرسين'!$B:$B,MATCH(A1302,'المدرسين'!$A:$A,0)),"كود غلط"))</f>
        <v/>
      </c>
      <c r="C1302" s="8" t="n"/>
      <c r="D1302" s="9" t="n"/>
    </row>
    <row r="1303">
      <c r="A1303" s="8" t="n"/>
      <c r="B1303" s="14">
        <f>IF(A1303="","",IFERROR(INDEX('المدرسين'!$B:$B,MATCH(A1303,'المدرسين'!$A:$A,0)),"كود غلط"))</f>
        <v/>
      </c>
      <c r="C1303" s="8" t="n"/>
      <c r="D1303" s="9" t="n"/>
    </row>
    <row r="1304">
      <c r="A1304" s="8" t="n"/>
      <c r="B1304" s="14">
        <f>IF(A1304="","",IFERROR(INDEX('المدرسين'!$B:$B,MATCH(A1304,'المدرسين'!$A:$A,0)),"كود غلط"))</f>
        <v/>
      </c>
      <c r="C1304" s="8" t="n"/>
      <c r="D1304" s="9" t="n"/>
    </row>
    <row r="1305">
      <c r="A1305" s="8" t="n"/>
      <c r="B1305" s="14">
        <f>IF(A1305="","",IFERROR(INDEX('المدرسين'!$B:$B,MATCH(A1305,'المدرسين'!$A:$A,0)),"كود غلط"))</f>
        <v/>
      </c>
      <c r="C1305" s="8" t="n"/>
      <c r="D1305" s="9" t="n"/>
    </row>
    <row r="1306">
      <c r="A1306" s="8" t="n"/>
      <c r="B1306" s="14">
        <f>IF(A1306="","",IFERROR(INDEX('المدرسين'!$B:$B,MATCH(A1306,'المدرسين'!$A:$A,0)),"كود غلط"))</f>
        <v/>
      </c>
      <c r="C1306" s="8" t="n"/>
      <c r="D1306" s="9" t="n"/>
    </row>
    <row r="1307">
      <c r="A1307" s="8" t="n"/>
      <c r="B1307" s="14">
        <f>IF(A1307="","",IFERROR(INDEX('المدرسين'!$B:$B,MATCH(A1307,'المدرسين'!$A:$A,0)),"كود غلط"))</f>
        <v/>
      </c>
      <c r="C1307" s="8" t="n"/>
      <c r="D1307" s="9" t="n"/>
    </row>
    <row r="1308">
      <c r="A1308" s="8" t="n"/>
      <c r="B1308" s="14">
        <f>IF(A1308="","",IFERROR(INDEX('المدرسين'!$B:$B,MATCH(A1308,'المدرسين'!$A:$A,0)),"كود غلط"))</f>
        <v/>
      </c>
      <c r="C1308" s="8" t="n"/>
      <c r="D1308" s="9" t="n"/>
    </row>
    <row r="1309">
      <c r="A1309" s="8" t="n"/>
      <c r="B1309" s="14">
        <f>IF(A1309="","",IFERROR(INDEX('المدرسين'!$B:$B,MATCH(A1309,'المدرسين'!$A:$A,0)),"كود غلط"))</f>
        <v/>
      </c>
      <c r="C1309" s="8" t="n"/>
      <c r="D1309" s="9" t="n"/>
    </row>
    <row r="1310">
      <c r="A1310" s="8" t="n"/>
      <c r="B1310" s="14">
        <f>IF(A1310="","",IFERROR(INDEX('المدرسين'!$B:$B,MATCH(A1310,'المدرسين'!$A:$A,0)),"كود غلط"))</f>
        <v/>
      </c>
      <c r="C1310" s="8" t="n"/>
      <c r="D1310" s="9" t="n"/>
    </row>
    <row r="1311">
      <c r="A1311" s="8" t="n"/>
      <c r="B1311" s="14">
        <f>IF(A1311="","",IFERROR(INDEX('المدرسين'!$B:$B,MATCH(A1311,'المدرسين'!$A:$A,0)),"كود غلط"))</f>
        <v/>
      </c>
      <c r="C1311" s="8" t="n"/>
      <c r="D1311" s="9" t="n"/>
    </row>
    <row r="1312">
      <c r="A1312" s="8" t="n"/>
      <c r="B1312" s="14">
        <f>IF(A1312="","",IFERROR(INDEX('المدرسين'!$B:$B,MATCH(A1312,'المدرسين'!$A:$A,0)),"كود غلط"))</f>
        <v/>
      </c>
      <c r="C1312" s="8" t="n"/>
      <c r="D1312" s="9" t="n"/>
    </row>
    <row r="1313">
      <c r="A1313" s="8" t="n"/>
      <c r="B1313" s="14">
        <f>IF(A1313="","",IFERROR(INDEX('المدرسين'!$B:$B,MATCH(A1313,'المدرسين'!$A:$A,0)),"كود غلط"))</f>
        <v/>
      </c>
      <c r="C1313" s="8" t="n"/>
      <c r="D1313" s="9" t="n"/>
    </row>
    <row r="1314">
      <c r="A1314" s="8" t="n"/>
      <c r="B1314" s="14">
        <f>IF(A1314="","",IFERROR(INDEX('المدرسين'!$B:$B,MATCH(A1314,'المدرسين'!$A:$A,0)),"كود غلط"))</f>
        <v/>
      </c>
      <c r="C1314" s="8" t="n"/>
      <c r="D1314" s="9" t="n"/>
    </row>
    <row r="1315">
      <c r="A1315" s="8" t="n"/>
      <c r="B1315" s="14">
        <f>IF(A1315="","",IFERROR(INDEX('المدرسين'!$B:$B,MATCH(A1315,'المدرسين'!$A:$A,0)),"كود غلط"))</f>
        <v/>
      </c>
      <c r="C1315" s="8" t="n"/>
      <c r="D1315" s="9" t="n"/>
    </row>
    <row r="1316">
      <c r="A1316" s="8" t="n"/>
      <c r="B1316" s="14">
        <f>IF(A1316="","",IFERROR(INDEX('المدرسين'!$B:$B,MATCH(A1316,'المدرسين'!$A:$A,0)),"كود غلط"))</f>
        <v/>
      </c>
      <c r="C1316" s="8" t="n"/>
      <c r="D1316" s="9" t="n"/>
    </row>
    <row r="1317">
      <c r="A1317" s="8" t="n"/>
      <c r="B1317" s="14">
        <f>IF(A1317="","",IFERROR(INDEX('المدرسين'!$B:$B,MATCH(A1317,'المدرسين'!$A:$A,0)),"كود غلط"))</f>
        <v/>
      </c>
      <c r="C1317" s="8" t="n"/>
      <c r="D1317" s="9" t="n"/>
    </row>
    <row r="1318">
      <c r="A1318" s="8" t="n"/>
      <c r="B1318" s="14">
        <f>IF(A1318="","",IFERROR(INDEX('المدرسين'!$B:$B,MATCH(A1318,'المدرسين'!$A:$A,0)),"كود غلط"))</f>
        <v/>
      </c>
      <c r="C1318" s="8" t="n"/>
      <c r="D1318" s="9" t="n"/>
    </row>
    <row r="1319">
      <c r="A1319" s="8" t="n"/>
      <c r="B1319" s="14">
        <f>IF(A1319="","",IFERROR(INDEX('المدرسين'!$B:$B,MATCH(A1319,'المدرسين'!$A:$A,0)),"كود غلط"))</f>
        <v/>
      </c>
      <c r="C1319" s="8" t="n"/>
      <c r="D1319" s="9" t="n"/>
    </row>
    <row r="1320">
      <c r="A1320" s="8" t="n"/>
      <c r="B1320" s="14">
        <f>IF(A1320="","",IFERROR(INDEX('المدرسين'!$B:$B,MATCH(A1320,'المدرسين'!$A:$A,0)),"كود غلط"))</f>
        <v/>
      </c>
      <c r="C1320" s="8" t="n"/>
      <c r="D1320" s="9" t="n"/>
    </row>
    <row r="1321">
      <c r="A1321" s="8" t="n"/>
      <c r="B1321" s="14">
        <f>IF(A1321="","",IFERROR(INDEX('المدرسين'!$B:$B,MATCH(A1321,'المدرسين'!$A:$A,0)),"كود غلط"))</f>
        <v/>
      </c>
      <c r="C1321" s="8" t="n"/>
      <c r="D1321" s="9" t="n"/>
    </row>
    <row r="1322">
      <c r="A1322" s="8" t="n"/>
      <c r="B1322" s="14">
        <f>IF(A1322="","",IFERROR(INDEX('المدرسين'!$B:$B,MATCH(A1322,'المدرسين'!$A:$A,0)),"كود غلط"))</f>
        <v/>
      </c>
      <c r="C1322" s="8" t="n"/>
      <c r="D1322" s="9" t="n"/>
    </row>
    <row r="1323">
      <c r="A1323" s="8" t="n"/>
      <c r="B1323" s="14">
        <f>IF(A1323="","",IFERROR(INDEX('المدرسين'!$B:$B,MATCH(A1323,'المدرسين'!$A:$A,0)),"كود غلط"))</f>
        <v/>
      </c>
      <c r="C1323" s="8" t="n"/>
      <c r="D1323" s="9" t="n"/>
    </row>
    <row r="1324">
      <c r="A1324" s="8" t="n"/>
      <c r="B1324" s="14">
        <f>IF(A1324="","",IFERROR(INDEX('المدرسين'!$B:$B,MATCH(A1324,'المدرسين'!$A:$A,0)),"كود غلط"))</f>
        <v/>
      </c>
      <c r="C1324" s="8" t="n"/>
      <c r="D1324" s="9" t="n"/>
    </row>
    <row r="1325">
      <c r="A1325" s="8" t="n"/>
      <c r="B1325" s="14">
        <f>IF(A1325="","",IFERROR(INDEX('المدرسين'!$B:$B,MATCH(A1325,'المدرسين'!$A:$A,0)),"كود غلط"))</f>
        <v/>
      </c>
      <c r="C1325" s="8" t="n"/>
      <c r="D1325" s="9" t="n"/>
    </row>
    <row r="1326">
      <c r="A1326" s="8" t="n"/>
      <c r="B1326" s="14">
        <f>IF(A1326="","",IFERROR(INDEX('المدرسين'!$B:$B,MATCH(A1326,'المدرسين'!$A:$A,0)),"كود غلط"))</f>
        <v/>
      </c>
      <c r="C1326" s="8" t="n"/>
      <c r="D1326" s="9" t="n"/>
    </row>
    <row r="1327">
      <c r="A1327" s="8" t="n"/>
      <c r="B1327" s="14">
        <f>IF(A1327="","",IFERROR(INDEX('المدرسين'!$B:$B,MATCH(A1327,'المدرسين'!$A:$A,0)),"كود غلط"))</f>
        <v/>
      </c>
      <c r="C1327" s="8" t="n"/>
      <c r="D1327" s="9" t="n"/>
    </row>
    <row r="1328">
      <c r="A1328" s="8" t="n"/>
      <c r="B1328" s="14">
        <f>IF(A1328="","",IFERROR(INDEX('المدرسين'!$B:$B,MATCH(A1328,'المدرسين'!$A:$A,0)),"كود غلط"))</f>
        <v/>
      </c>
      <c r="C1328" s="8" t="n"/>
      <c r="D1328" s="9" t="n"/>
    </row>
    <row r="1329">
      <c r="A1329" s="8" t="n"/>
      <c r="B1329" s="14">
        <f>IF(A1329="","",IFERROR(INDEX('المدرسين'!$B:$B,MATCH(A1329,'المدرسين'!$A:$A,0)),"كود غلط"))</f>
        <v/>
      </c>
      <c r="C1329" s="8" t="n"/>
      <c r="D1329" s="9" t="n"/>
    </row>
    <row r="1330">
      <c r="A1330" s="8" t="n"/>
      <c r="B1330" s="14">
        <f>IF(A1330="","",IFERROR(INDEX('المدرسين'!$B:$B,MATCH(A1330,'المدرسين'!$A:$A,0)),"كود غلط"))</f>
        <v/>
      </c>
      <c r="C1330" s="8" t="n"/>
      <c r="D1330" s="9" t="n"/>
    </row>
    <row r="1331">
      <c r="A1331" s="8" t="n"/>
      <c r="B1331" s="14">
        <f>IF(A1331="","",IFERROR(INDEX('المدرسين'!$B:$B,MATCH(A1331,'المدرسين'!$A:$A,0)),"كود غلط"))</f>
        <v/>
      </c>
      <c r="C1331" s="8" t="n"/>
      <c r="D1331" s="9" t="n"/>
    </row>
    <row r="1332">
      <c r="A1332" s="8" t="n"/>
      <c r="B1332" s="14">
        <f>IF(A1332="","",IFERROR(INDEX('المدرسين'!$B:$B,MATCH(A1332,'المدرسين'!$A:$A,0)),"كود غلط"))</f>
        <v/>
      </c>
      <c r="C1332" s="8" t="n"/>
      <c r="D1332" s="9" t="n"/>
    </row>
    <row r="1333">
      <c r="A1333" s="8" t="n"/>
      <c r="B1333" s="14">
        <f>IF(A1333="","",IFERROR(INDEX('المدرسين'!$B:$B,MATCH(A1333,'المدرسين'!$A:$A,0)),"كود غلط"))</f>
        <v/>
      </c>
      <c r="C1333" s="8" t="n"/>
      <c r="D1333" s="9" t="n"/>
    </row>
    <row r="1334">
      <c r="A1334" s="8" t="n"/>
      <c r="B1334" s="14">
        <f>IF(A1334="","",IFERROR(INDEX('المدرسين'!$B:$B,MATCH(A1334,'المدرسين'!$A:$A,0)),"كود غلط"))</f>
        <v/>
      </c>
      <c r="C1334" s="8" t="n"/>
      <c r="D1334" s="9" t="n"/>
    </row>
    <row r="1335">
      <c r="A1335" s="8" t="n"/>
      <c r="B1335" s="14">
        <f>IF(A1335="","",IFERROR(INDEX('المدرسين'!$B:$B,MATCH(A1335,'المدرسين'!$A:$A,0)),"كود غلط"))</f>
        <v/>
      </c>
      <c r="C1335" s="8" t="n"/>
      <c r="D1335" s="9" t="n"/>
    </row>
    <row r="1336">
      <c r="A1336" s="8" t="n"/>
      <c r="B1336" s="14">
        <f>IF(A1336="","",IFERROR(INDEX('المدرسين'!$B:$B,MATCH(A1336,'المدرسين'!$A:$A,0)),"كود غلط"))</f>
        <v/>
      </c>
      <c r="C1336" s="8" t="n"/>
      <c r="D1336" s="9" t="n"/>
    </row>
    <row r="1337">
      <c r="A1337" s="8" t="n"/>
      <c r="B1337" s="14">
        <f>IF(A1337="","",IFERROR(INDEX('المدرسين'!$B:$B,MATCH(A1337,'المدرسين'!$A:$A,0)),"كود غلط"))</f>
        <v/>
      </c>
      <c r="C1337" s="8" t="n"/>
      <c r="D1337" s="9" t="n"/>
    </row>
    <row r="1338">
      <c r="A1338" s="8" t="n"/>
      <c r="B1338" s="14">
        <f>IF(A1338="","",IFERROR(INDEX('المدرسين'!$B:$B,MATCH(A1338,'المدرسين'!$A:$A,0)),"كود غلط"))</f>
        <v/>
      </c>
      <c r="C1338" s="8" t="n"/>
      <c r="D1338" s="9" t="n"/>
    </row>
    <row r="1339">
      <c r="A1339" s="8" t="n"/>
      <c r="B1339" s="14">
        <f>IF(A1339="","",IFERROR(INDEX('المدرسين'!$B:$B,MATCH(A1339,'المدرسين'!$A:$A,0)),"كود غلط"))</f>
        <v/>
      </c>
      <c r="C1339" s="8" t="n"/>
      <c r="D1339" s="9" t="n"/>
    </row>
    <row r="1340">
      <c r="A1340" s="8" t="n"/>
      <c r="B1340" s="14">
        <f>IF(A1340="","",IFERROR(INDEX('المدرسين'!$B:$B,MATCH(A1340,'المدرسين'!$A:$A,0)),"كود غلط"))</f>
        <v/>
      </c>
      <c r="C1340" s="8" t="n"/>
      <c r="D1340" s="9" t="n"/>
    </row>
    <row r="1341">
      <c r="A1341" s="8" t="n"/>
      <c r="B1341" s="14">
        <f>IF(A1341="","",IFERROR(INDEX('المدرسين'!$B:$B,MATCH(A1341,'المدرسين'!$A:$A,0)),"كود غلط"))</f>
        <v/>
      </c>
      <c r="C1341" s="8" t="n"/>
      <c r="D1341" s="9" t="n"/>
    </row>
    <row r="1342">
      <c r="A1342" s="8" t="n"/>
      <c r="B1342" s="14">
        <f>IF(A1342="","",IFERROR(INDEX('المدرسين'!$B:$B,MATCH(A1342,'المدرسين'!$A:$A,0)),"كود غلط"))</f>
        <v/>
      </c>
      <c r="C1342" s="8" t="n"/>
      <c r="D1342" s="9" t="n"/>
    </row>
    <row r="1343">
      <c r="A1343" s="8" t="n"/>
      <c r="B1343" s="14">
        <f>IF(A1343="","",IFERROR(INDEX('المدرسين'!$B:$B,MATCH(A1343,'المدرسين'!$A:$A,0)),"كود غلط"))</f>
        <v/>
      </c>
      <c r="C1343" s="8" t="n"/>
      <c r="D1343" s="9" t="n"/>
    </row>
    <row r="1344">
      <c r="A1344" s="8" t="n"/>
      <c r="B1344" s="14">
        <f>IF(A1344="","",IFERROR(INDEX('المدرسين'!$B:$B,MATCH(A1344,'المدرسين'!$A:$A,0)),"كود غلط"))</f>
        <v/>
      </c>
      <c r="C1344" s="8" t="n"/>
      <c r="D1344" s="9" t="n"/>
    </row>
    <row r="1345">
      <c r="A1345" s="8" t="n"/>
      <c r="B1345" s="14">
        <f>IF(A1345="","",IFERROR(INDEX('المدرسين'!$B:$B,MATCH(A1345,'المدرسين'!$A:$A,0)),"كود غلط"))</f>
        <v/>
      </c>
      <c r="C1345" s="8" t="n"/>
      <c r="D1345" s="9" t="n"/>
    </row>
    <row r="1346">
      <c r="A1346" s="8" t="n"/>
      <c r="B1346" s="14">
        <f>IF(A1346="","",IFERROR(INDEX('المدرسين'!$B:$B,MATCH(A1346,'المدرسين'!$A:$A,0)),"كود غلط"))</f>
        <v/>
      </c>
      <c r="C1346" s="8" t="n"/>
      <c r="D1346" s="9" t="n"/>
    </row>
    <row r="1347">
      <c r="A1347" s="8" t="n"/>
      <c r="B1347" s="14">
        <f>IF(A1347="","",IFERROR(INDEX('المدرسين'!$B:$B,MATCH(A1347,'المدرسين'!$A:$A,0)),"كود غلط"))</f>
        <v/>
      </c>
      <c r="C1347" s="8" t="n"/>
      <c r="D1347" s="9" t="n"/>
    </row>
    <row r="1348">
      <c r="A1348" s="8" t="n"/>
      <c r="B1348" s="14">
        <f>IF(A1348="","",IFERROR(INDEX('المدرسين'!$B:$B,MATCH(A1348,'المدرسين'!$A:$A,0)),"كود غلط"))</f>
        <v/>
      </c>
      <c r="C1348" s="8" t="n"/>
      <c r="D1348" s="9" t="n"/>
    </row>
    <row r="1349">
      <c r="A1349" s="8" t="n"/>
      <c r="B1349" s="14">
        <f>IF(A1349="","",IFERROR(INDEX('المدرسين'!$B:$B,MATCH(A1349,'المدرسين'!$A:$A,0)),"كود غلط"))</f>
        <v/>
      </c>
      <c r="C1349" s="8" t="n"/>
      <c r="D1349" s="9" t="n"/>
    </row>
    <row r="1350">
      <c r="A1350" s="8" t="n"/>
      <c r="B1350" s="14">
        <f>IF(A1350="","",IFERROR(INDEX('المدرسين'!$B:$B,MATCH(A1350,'المدرسين'!$A:$A,0)),"كود غلط"))</f>
        <v/>
      </c>
      <c r="C1350" s="8" t="n"/>
      <c r="D1350" s="9" t="n"/>
    </row>
    <row r="1351">
      <c r="A1351" s="8" t="n"/>
      <c r="B1351" s="14">
        <f>IF(A1351="","",IFERROR(INDEX('المدرسين'!$B:$B,MATCH(A1351,'المدرسين'!$A:$A,0)),"كود غلط"))</f>
        <v/>
      </c>
      <c r="C1351" s="8" t="n"/>
      <c r="D1351" s="9" t="n"/>
    </row>
    <row r="1352">
      <c r="A1352" s="8" t="n"/>
      <c r="B1352" s="14">
        <f>IF(A1352="","",IFERROR(INDEX('المدرسين'!$B:$B,MATCH(A1352,'المدرسين'!$A:$A,0)),"كود غلط"))</f>
        <v/>
      </c>
      <c r="C1352" s="8" t="n"/>
      <c r="D1352" s="9" t="n"/>
    </row>
    <row r="1353">
      <c r="A1353" s="8" t="n"/>
      <c r="B1353" s="14">
        <f>IF(A1353="","",IFERROR(INDEX('المدرسين'!$B:$B,MATCH(A1353,'المدرسين'!$A:$A,0)),"كود غلط"))</f>
        <v/>
      </c>
      <c r="C1353" s="8" t="n"/>
      <c r="D1353" s="9" t="n"/>
    </row>
    <row r="1354">
      <c r="A1354" s="8" t="n"/>
      <c r="B1354" s="14">
        <f>IF(A1354="","",IFERROR(INDEX('المدرسين'!$B:$B,MATCH(A1354,'المدرسين'!$A:$A,0)),"كود غلط"))</f>
        <v/>
      </c>
      <c r="C1354" s="8" t="n"/>
      <c r="D1354" s="9" t="n"/>
    </row>
    <row r="1355">
      <c r="A1355" s="8" t="n"/>
      <c r="B1355" s="14">
        <f>IF(A1355="","",IFERROR(INDEX('المدرسين'!$B:$B,MATCH(A1355,'المدرسين'!$A:$A,0)),"كود غلط"))</f>
        <v/>
      </c>
      <c r="C1355" s="8" t="n"/>
      <c r="D1355" s="9" t="n"/>
    </row>
    <row r="1356">
      <c r="A1356" s="8" t="n"/>
      <c r="B1356" s="14">
        <f>IF(A1356="","",IFERROR(INDEX('المدرسين'!$B:$B,MATCH(A1356,'المدرسين'!$A:$A,0)),"كود غلط"))</f>
        <v/>
      </c>
      <c r="C1356" s="8" t="n"/>
      <c r="D1356" s="9" t="n"/>
    </row>
    <row r="1357">
      <c r="A1357" s="8" t="n"/>
      <c r="B1357" s="14">
        <f>IF(A1357="","",IFERROR(INDEX('المدرسين'!$B:$B,MATCH(A1357,'المدرسين'!$A:$A,0)),"كود غلط"))</f>
        <v/>
      </c>
      <c r="C1357" s="8" t="n"/>
      <c r="D1357" s="9" t="n"/>
    </row>
    <row r="1358">
      <c r="A1358" s="8" t="n"/>
      <c r="B1358" s="14">
        <f>IF(A1358="","",IFERROR(INDEX('المدرسين'!$B:$B,MATCH(A1358,'المدرسين'!$A:$A,0)),"كود غلط"))</f>
        <v/>
      </c>
      <c r="C1358" s="8" t="n"/>
      <c r="D1358" s="9" t="n"/>
    </row>
    <row r="1359">
      <c r="A1359" s="8" t="n"/>
      <c r="B1359" s="14">
        <f>IF(A1359="","",IFERROR(INDEX('المدرسين'!$B:$B,MATCH(A1359,'المدرسين'!$A:$A,0)),"كود غلط"))</f>
        <v/>
      </c>
      <c r="C1359" s="8" t="n"/>
      <c r="D1359" s="9" t="n"/>
    </row>
    <row r="1360">
      <c r="A1360" s="8" t="n"/>
      <c r="B1360" s="14">
        <f>IF(A1360="","",IFERROR(INDEX('المدرسين'!$B:$B,MATCH(A1360,'المدرسين'!$A:$A,0)),"كود غلط"))</f>
        <v/>
      </c>
      <c r="C1360" s="8" t="n"/>
      <c r="D1360" s="9" t="n"/>
    </row>
    <row r="1361">
      <c r="A1361" s="8" t="n"/>
      <c r="B1361" s="14">
        <f>IF(A1361="","",IFERROR(INDEX('المدرسين'!$B:$B,MATCH(A1361,'المدرسين'!$A:$A,0)),"كود غلط"))</f>
        <v/>
      </c>
      <c r="C1361" s="8" t="n"/>
      <c r="D1361" s="9" t="n"/>
    </row>
    <row r="1362">
      <c r="A1362" s="8" t="n"/>
      <c r="B1362" s="14">
        <f>IF(A1362="","",IFERROR(INDEX('المدرسين'!$B:$B,MATCH(A1362,'المدرسين'!$A:$A,0)),"كود غلط"))</f>
        <v/>
      </c>
      <c r="C1362" s="8" t="n"/>
      <c r="D1362" s="9" t="n"/>
    </row>
    <row r="1363">
      <c r="A1363" s="8" t="n"/>
      <c r="B1363" s="14">
        <f>IF(A1363="","",IFERROR(INDEX('المدرسين'!$B:$B,MATCH(A1363,'المدرسين'!$A:$A,0)),"كود غلط"))</f>
        <v/>
      </c>
      <c r="C1363" s="8" t="n"/>
      <c r="D1363" s="9" t="n"/>
    </row>
    <row r="1364">
      <c r="A1364" s="8" t="n"/>
      <c r="B1364" s="14">
        <f>IF(A1364="","",IFERROR(INDEX('المدرسين'!$B:$B,MATCH(A1364,'المدرسين'!$A:$A,0)),"كود غلط"))</f>
        <v/>
      </c>
      <c r="C1364" s="8" t="n"/>
      <c r="D1364" s="9" t="n"/>
    </row>
    <row r="1365">
      <c r="A1365" s="8" t="n"/>
      <c r="B1365" s="14">
        <f>IF(A1365="","",IFERROR(INDEX('المدرسين'!$B:$B,MATCH(A1365,'المدرسين'!$A:$A,0)),"كود غلط"))</f>
        <v/>
      </c>
      <c r="C1365" s="8" t="n"/>
      <c r="D1365" s="9" t="n"/>
    </row>
    <row r="1366">
      <c r="A1366" s="8" t="n"/>
      <c r="B1366" s="14">
        <f>IF(A1366="","",IFERROR(INDEX('المدرسين'!$B:$B,MATCH(A1366,'المدرسين'!$A:$A,0)),"كود غلط"))</f>
        <v/>
      </c>
      <c r="C1366" s="8" t="n"/>
      <c r="D1366" s="9" t="n"/>
    </row>
    <row r="1367">
      <c r="A1367" s="8" t="n"/>
      <c r="B1367" s="14">
        <f>IF(A1367="","",IFERROR(INDEX('المدرسين'!$B:$B,MATCH(A1367,'المدرسين'!$A:$A,0)),"كود غلط"))</f>
        <v/>
      </c>
      <c r="C1367" s="8" t="n"/>
      <c r="D1367" s="9" t="n"/>
    </row>
    <row r="1368">
      <c r="A1368" s="8" t="n"/>
      <c r="B1368" s="14">
        <f>IF(A1368="","",IFERROR(INDEX('المدرسين'!$B:$B,MATCH(A1368,'المدرسين'!$A:$A,0)),"كود غلط"))</f>
        <v/>
      </c>
      <c r="C1368" s="8" t="n"/>
      <c r="D1368" s="9" t="n"/>
    </row>
    <row r="1369">
      <c r="A1369" s="8" t="n"/>
      <c r="B1369" s="14">
        <f>IF(A1369="","",IFERROR(INDEX('المدرسين'!$B:$B,MATCH(A1369,'المدرسين'!$A:$A,0)),"كود غلط"))</f>
        <v/>
      </c>
      <c r="C1369" s="8" t="n"/>
      <c r="D1369" s="9" t="n"/>
    </row>
    <row r="1370">
      <c r="A1370" s="8" t="n"/>
      <c r="B1370" s="14">
        <f>IF(A1370="","",IFERROR(INDEX('المدرسين'!$B:$B,MATCH(A1370,'المدرسين'!$A:$A,0)),"كود غلط"))</f>
        <v/>
      </c>
      <c r="C1370" s="8" t="n"/>
      <c r="D1370" s="9" t="n"/>
    </row>
    <row r="1371">
      <c r="A1371" s="8" t="n"/>
      <c r="B1371" s="14">
        <f>IF(A1371="","",IFERROR(INDEX('المدرسين'!$B:$B,MATCH(A1371,'المدرسين'!$A:$A,0)),"كود غلط"))</f>
        <v/>
      </c>
      <c r="C1371" s="8" t="n"/>
      <c r="D1371" s="9" t="n"/>
    </row>
    <row r="1372">
      <c r="A1372" s="8" t="n"/>
      <c r="B1372" s="14">
        <f>IF(A1372="","",IFERROR(INDEX('المدرسين'!$B:$B,MATCH(A1372,'المدرسين'!$A:$A,0)),"كود غلط"))</f>
        <v/>
      </c>
      <c r="C1372" s="8" t="n"/>
      <c r="D1372" s="9" t="n"/>
    </row>
    <row r="1373">
      <c r="A1373" s="8" t="n"/>
      <c r="B1373" s="14">
        <f>IF(A1373="","",IFERROR(INDEX('المدرسين'!$B:$B,MATCH(A1373,'المدرسين'!$A:$A,0)),"كود غلط"))</f>
        <v/>
      </c>
      <c r="C1373" s="8" t="n"/>
      <c r="D1373" s="9" t="n"/>
    </row>
    <row r="1374">
      <c r="A1374" s="8" t="n"/>
      <c r="B1374" s="14">
        <f>IF(A1374="","",IFERROR(INDEX('المدرسين'!$B:$B,MATCH(A1374,'المدرسين'!$A:$A,0)),"كود غلط"))</f>
        <v/>
      </c>
      <c r="C1374" s="8" t="n"/>
      <c r="D1374" s="9" t="n"/>
    </row>
    <row r="1375">
      <c r="A1375" s="8" t="n"/>
      <c r="B1375" s="14">
        <f>IF(A1375="","",IFERROR(INDEX('المدرسين'!$B:$B,MATCH(A1375,'المدرسين'!$A:$A,0)),"كود غلط"))</f>
        <v/>
      </c>
      <c r="C1375" s="8" t="n"/>
      <c r="D1375" s="9" t="n"/>
    </row>
    <row r="1376">
      <c r="A1376" s="8" t="n"/>
      <c r="B1376" s="14">
        <f>IF(A1376="","",IFERROR(INDEX('المدرسين'!$B:$B,MATCH(A1376,'المدرسين'!$A:$A,0)),"كود غلط"))</f>
        <v/>
      </c>
      <c r="C1376" s="8" t="n"/>
      <c r="D1376" s="9" t="n"/>
    </row>
    <row r="1377">
      <c r="A1377" s="8" t="n"/>
      <c r="B1377" s="14">
        <f>IF(A1377="","",IFERROR(INDEX('المدرسين'!$B:$B,MATCH(A1377,'المدرسين'!$A:$A,0)),"كود غلط"))</f>
        <v/>
      </c>
      <c r="C1377" s="8" t="n"/>
      <c r="D1377" s="9" t="n"/>
    </row>
    <row r="1378">
      <c r="A1378" s="8" t="n"/>
      <c r="B1378" s="14">
        <f>IF(A1378="","",IFERROR(INDEX('المدرسين'!$B:$B,MATCH(A1378,'المدرسين'!$A:$A,0)),"كود غلط"))</f>
        <v/>
      </c>
      <c r="C1378" s="8" t="n"/>
      <c r="D1378" s="9" t="n"/>
    </row>
    <row r="1379">
      <c r="A1379" s="8" t="n"/>
      <c r="B1379" s="14">
        <f>IF(A1379="","",IFERROR(INDEX('المدرسين'!$B:$B,MATCH(A1379,'المدرسين'!$A:$A,0)),"كود غلط"))</f>
        <v/>
      </c>
      <c r="C1379" s="8" t="n"/>
      <c r="D1379" s="9" t="n"/>
    </row>
    <row r="1380">
      <c r="A1380" s="8" t="n"/>
      <c r="B1380" s="14">
        <f>IF(A1380="","",IFERROR(INDEX('المدرسين'!$B:$B,MATCH(A1380,'المدرسين'!$A:$A,0)),"كود غلط"))</f>
        <v/>
      </c>
      <c r="C1380" s="8" t="n"/>
      <c r="D1380" s="9" t="n"/>
    </row>
    <row r="1381">
      <c r="A1381" s="8" t="n"/>
      <c r="B1381" s="14">
        <f>IF(A1381="","",IFERROR(INDEX('المدرسين'!$B:$B,MATCH(A1381,'المدرسين'!$A:$A,0)),"كود غلط"))</f>
        <v/>
      </c>
      <c r="C1381" s="8" t="n"/>
      <c r="D1381" s="9" t="n"/>
    </row>
    <row r="1382">
      <c r="A1382" s="8" t="n"/>
      <c r="B1382" s="14">
        <f>IF(A1382="","",IFERROR(INDEX('المدرسين'!$B:$B,MATCH(A1382,'المدرسين'!$A:$A,0)),"كود غلط"))</f>
        <v/>
      </c>
      <c r="C1382" s="8" t="n"/>
      <c r="D1382" s="9" t="n"/>
    </row>
    <row r="1383">
      <c r="A1383" s="8" t="n"/>
      <c r="B1383" s="14">
        <f>IF(A1383="","",IFERROR(INDEX('المدرسين'!$B:$B,MATCH(A1383,'المدرسين'!$A:$A,0)),"كود غلط"))</f>
        <v/>
      </c>
      <c r="C1383" s="8" t="n"/>
      <c r="D1383" s="9" t="n"/>
    </row>
    <row r="1384">
      <c r="A1384" s="8" t="n"/>
      <c r="B1384" s="14">
        <f>IF(A1384="","",IFERROR(INDEX('المدرسين'!$B:$B,MATCH(A1384,'المدرسين'!$A:$A,0)),"كود غلط"))</f>
        <v/>
      </c>
      <c r="C1384" s="8" t="n"/>
      <c r="D1384" s="9" t="n"/>
    </row>
    <row r="1385">
      <c r="A1385" s="8" t="n"/>
      <c r="B1385" s="14">
        <f>IF(A1385="","",IFERROR(INDEX('المدرسين'!$B:$B,MATCH(A1385,'المدرسين'!$A:$A,0)),"كود غلط"))</f>
        <v/>
      </c>
      <c r="C1385" s="8" t="n"/>
      <c r="D1385" s="9" t="n"/>
    </row>
    <row r="1386">
      <c r="A1386" s="8" t="n"/>
      <c r="B1386" s="14">
        <f>IF(A1386="","",IFERROR(INDEX('المدرسين'!$B:$B,MATCH(A1386,'المدرسين'!$A:$A,0)),"كود غلط"))</f>
        <v/>
      </c>
      <c r="C1386" s="8" t="n"/>
      <c r="D1386" s="9" t="n"/>
    </row>
    <row r="1387">
      <c r="A1387" s="8" t="n"/>
      <c r="B1387" s="14">
        <f>IF(A1387="","",IFERROR(INDEX('المدرسين'!$B:$B,MATCH(A1387,'المدرسين'!$A:$A,0)),"كود غلط"))</f>
        <v/>
      </c>
      <c r="C1387" s="8" t="n"/>
      <c r="D1387" s="9" t="n"/>
    </row>
    <row r="1388">
      <c r="A1388" s="8" t="n"/>
      <c r="B1388" s="14">
        <f>IF(A1388="","",IFERROR(INDEX('المدرسين'!$B:$B,MATCH(A1388,'المدرسين'!$A:$A,0)),"كود غلط"))</f>
        <v/>
      </c>
      <c r="C1388" s="8" t="n"/>
      <c r="D1388" s="9" t="n"/>
    </row>
    <row r="1389">
      <c r="A1389" s="8" t="n"/>
      <c r="B1389" s="14">
        <f>IF(A1389="","",IFERROR(INDEX('المدرسين'!$B:$B,MATCH(A1389,'المدرسين'!$A:$A,0)),"كود غلط"))</f>
        <v/>
      </c>
      <c r="C1389" s="8" t="n"/>
      <c r="D1389" s="9" t="n"/>
    </row>
    <row r="1390">
      <c r="A1390" s="8" t="n"/>
      <c r="B1390" s="14">
        <f>IF(A1390="","",IFERROR(INDEX('المدرسين'!$B:$B,MATCH(A1390,'المدرسين'!$A:$A,0)),"كود غلط"))</f>
        <v/>
      </c>
      <c r="C1390" s="8" t="n"/>
      <c r="D1390" s="9" t="n"/>
    </row>
    <row r="1391">
      <c r="A1391" s="8" t="n"/>
      <c r="B1391" s="14">
        <f>IF(A1391="","",IFERROR(INDEX('المدرسين'!$B:$B,MATCH(A1391,'المدرسين'!$A:$A,0)),"كود غلط"))</f>
        <v/>
      </c>
      <c r="C1391" s="8" t="n"/>
      <c r="D1391" s="9" t="n"/>
    </row>
    <row r="1392">
      <c r="A1392" s="8" t="n"/>
      <c r="B1392" s="14">
        <f>IF(A1392="","",IFERROR(INDEX('المدرسين'!$B:$B,MATCH(A1392,'المدرسين'!$A:$A,0)),"كود غلط"))</f>
        <v/>
      </c>
      <c r="C1392" s="8" t="n"/>
      <c r="D1392" s="9" t="n"/>
    </row>
    <row r="1393">
      <c r="A1393" s="8" t="n"/>
      <c r="B1393" s="14">
        <f>IF(A1393="","",IFERROR(INDEX('المدرسين'!$B:$B,MATCH(A1393,'المدرسين'!$A:$A,0)),"كود غلط"))</f>
        <v/>
      </c>
      <c r="C1393" s="8" t="n"/>
      <c r="D1393" s="9" t="n"/>
    </row>
    <row r="1394">
      <c r="A1394" s="8" t="n"/>
      <c r="B1394" s="14">
        <f>IF(A1394="","",IFERROR(INDEX('المدرسين'!$B:$B,MATCH(A1394,'المدرسين'!$A:$A,0)),"كود غلط"))</f>
        <v/>
      </c>
      <c r="C1394" s="8" t="n"/>
      <c r="D1394" s="9" t="n"/>
    </row>
    <row r="1395">
      <c r="A1395" s="8" t="n"/>
      <c r="B1395" s="14">
        <f>IF(A1395="","",IFERROR(INDEX('المدرسين'!$B:$B,MATCH(A1395,'المدرسين'!$A:$A,0)),"كود غلط"))</f>
        <v/>
      </c>
      <c r="C1395" s="8" t="n"/>
      <c r="D1395" s="9" t="n"/>
    </row>
    <row r="1396">
      <c r="A1396" s="8" t="n"/>
      <c r="B1396" s="14">
        <f>IF(A1396="","",IFERROR(INDEX('المدرسين'!$B:$B,MATCH(A1396,'المدرسين'!$A:$A,0)),"كود غلط"))</f>
        <v/>
      </c>
      <c r="C1396" s="8" t="n"/>
      <c r="D1396" s="9" t="n"/>
    </row>
    <row r="1397">
      <c r="A1397" s="8" t="n"/>
      <c r="B1397" s="14">
        <f>IF(A1397="","",IFERROR(INDEX('المدرسين'!$B:$B,MATCH(A1397,'المدرسين'!$A:$A,0)),"كود غلط"))</f>
        <v/>
      </c>
      <c r="C1397" s="8" t="n"/>
      <c r="D1397" s="9" t="n"/>
    </row>
    <row r="1398">
      <c r="A1398" s="8" t="n"/>
      <c r="B1398" s="14">
        <f>IF(A1398="","",IFERROR(INDEX('المدرسين'!$B:$B,MATCH(A1398,'المدرسين'!$A:$A,0)),"كود غلط"))</f>
        <v/>
      </c>
      <c r="C1398" s="8" t="n"/>
      <c r="D1398" s="9" t="n"/>
    </row>
    <row r="1399">
      <c r="A1399" s="8" t="n"/>
      <c r="B1399" s="14">
        <f>IF(A1399="","",IFERROR(INDEX('المدرسين'!$B:$B,MATCH(A1399,'المدرسين'!$A:$A,0)),"كود غلط"))</f>
        <v/>
      </c>
      <c r="C1399" s="8" t="n"/>
      <c r="D1399" s="9" t="n"/>
    </row>
    <row r="1400">
      <c r="A1400" s="8" t="n"/>
      <c r="B1400" s="14">
        <f>IF(A1400="","",IFERROR(INDEX('المدرسين'!$B:$B,MATCH(A1400,'المدرسين'!$A:$A,0)),"كود غلط"))</f>
        <v/>
      </c>
      <c r="C1400" s="8" t="n"/>
      <c r="D1400" s="9" t="n"/>
    </row>
    <row r="1401">
      <c r="A1401" s="8" t="n"/>
      <c r="B1401" s="14">
        <f>IF(A1401="","",IFERROR(INDEX('المدرسين'!$B:$B,MATCH(A1401,'المدرسين'!$A:$A,0)),"كود غلط"))</f>
        <v/>
      </c>
      <c r="C1401" s="8" t="n"/>
      <c r="D1401" s="9" t="n"/>
    </row>
    <row r="1402">
      <c r="A1402" s="8" t="n"/>
      <c r="B1402" s="14">
        <f>IF(A1402="","",IFERROR(INDEX('المدرسين'!$B:$B,MATCH(A1402,'المدرسين'!$A:$A,0)),"كود غلط"))</f>
        <v/>
      </c>
      <c r="C1402" s="8" t="n"/>
      <c r="D1402" s="9" t="n"/>
    </row>
    <row r="1403">
      <c r="A1403" s="8" t="n"/>
      <c r="B1403" s="14">
        <f>IF(A1403="","",IFERROR(INDEX('المدرسين'!$B:$B,MATCH(A1403,'المدرسين'!$A:$A,0)),"كود غلط"))</f>
        <v/>
      </c>
      <c r="C1403" s="8" t="n"/>
      <c r="D1403" s="9" t="n"/>
    </row>
    <row r="1404">
      <c r="A1404" s="8" t="n"/>
      <c r="B1404" s="14">
        <f>IF(A1404="","",IFERROR(INDEX('المدرسين'!$B:$B,MATCH(A1404,'المدرسين'!$A:$A,0)),"كود غلط"))</f>
        <v/>
      </c>
      <c r="C1404" s="8" t="n"/>
      <c r="D1404" s="9" t="n"/>
    </row>
    <row r="1405">
      <c r="A1405" s="8" t="n"/>
      <c r="B1405" s="14">
        <f>IF(A1405="","",IFERROR(INDEX('المدرسين'!$B:$B,MATCH(A1405,'المدرسين'!$A:$A,0)),"كود غلط"))</f>
        <v/>
      </c>
      <c r="C1405" s="8" t="n"/>
      <c r="D1405" s="9" t="n"/>
    </row>
    <row r="1406">
      <c r="A1406" s="8" t="n"/>
      <c r="B1406" s="14">
        <f>IF(A1406="","",IFERROR(INDEX('المدرسين'!$B:$B,MATCH(A1406,'المدرسين'!$A:$A,0)),"كود غلط"))</f>
        <v/>
      </c>
      <c r="C1406" s="8" t="n"/>
      <c r="D1406" s="9" t="n"/>
    </row>
    <row r="1407">
      <c r="A1407" s="8" t="n"/>
      <c r="B1407" s="14">
        <f>IF(A1407="","",IFERROR(INDEX('المدرسين'!$B:$B,MATCH(A1407,'المدرسين'!$A:$A,0)),"كود غلط"))</f>
        <v/>
      </c>
      <c r="C1407" s="8" t="n"/>
      <c r="D1407" s="9" t="n"/>
    </row>
    <row r="1408">
      <c r="A1408" s="8" t="n"/>
      <c r="B1408" s="14">
        <f>IF(A1408="","",IFERROR(INDEX('المدرسين'!$B:$B,MATCH(A1408,'المدرسين'!$A:$A,0)),"كود غلط"))</f>
        <v/>
      </c>
      <c r="C1408" s="8" t="n"/>
      <c r="D1408" s="9" t="n"/>
    </row>
    <row r="1409">
      <c r="A1409" s="8" t="n"/>
      <c r="B1409" s="14">
        <f>IF(A1409="","",IFERROR(INDEX('المدرسين'!$B:$B,MATCH(A1409,'المدرسين'!$A:$A,0)),"كود غلط"))</f>
        <v/>
      </c>
      <c r="C1409" s="8" t="n"/>
      <c r="D1409" s="9" t="n"/>
    </row>
    <row r="1410">
      <c r="A1410" s="8" t="n"/>
      <c r="B1410" s="14">
        <f>IF(A1410="","",IFERROR(INDEX('المدرسين'!$B:$B,MATCH(A1410,'المدرسين'!$A:$A,0)),"كود غلط"))</f>
        <v/>
      </c>
      <c r="C1410" s="8" t="n"/>
      <c r="D1410" s="9" t="n"/>
    </row>
    <row r="1411">
      <c r="A1411" s="8" t="n"/>
      <c r="B1411" s="14">
        <f>IF(A1411="","",IFERROR(INDEX('المدرسين'!$B:$B,MATCH(A1411,'المدرسين'!$A:$A,0)),"كود غلط"))</f>
        <v/>
      </c>
      <c r="C1411" s="8" t="n"/>
      <c r="D1411" s="9" t="n"/>
    </row>
    <row r="1412">
      <c r="A1412" s="8" t="n"/>
      <c r="B1412" s="14">
        <f>IF(A1412="","",IFERROR(INDEX('المدرسين'!$B:$B,MATCH(A1412,'المدرسين'!$A:$A,0)),"كود غلط"))</f>
        <v/>
      </c>
      <c r="C1412" s="8" t="n"/>
      <c r="D1412" s="9" t="n"/>
    </row>
    <row r="1413">
      <c r="A1413" s="8" t="n"/>
      <c r="B1413" s="14">
        <f>IF(A1413="","",IFERROR(INDEX('المدرسين'!$B:$B,MATCH(A1413,'المدرسين'!$A:$A,0)),"كود غلط"))</f>
        <v/>
      </c>
      <c r="C1413" s="8" t="n"/>
      <c r="D1413" s="9" t="n"/>
    </row>
    <row r="1414">
      <c r="A1414" s="8" t="n"/>
      <c r="B1414" s="14">
        <f>IF(A1414="","",IFERROR(INDEX('المدرسين'!$B:$B,MATCH(A1414,'المدرسين'!$A:$A,0)),"كود غلط"))</f>
        <v/>
      </c>
      <c r="C1414" s="8" t="n"/>
      <c r="D1414" s="9" t="n"/>
    </row>
    <row r="1415">
      <c r="A1415" s="8" t="n"/>
      <c r="B1415" s="14">
        <f>IF(A1415="","",IFERROR(INDEX('المدرسين'!$B:$B,MATCH(A1415,'المدرسين'!$A:$A,0)),"كود غلط"))</f>
        <v/>
      </c>
      <c r="C1415" s="8" t="n"/>
      <c r="D1415" s="9" t="n"/>
    </row>
    <row r="1416">
      <c r="A1416" s="8" t="n"/>
      <c r="B1416" s="14">
        <f>IF(A1416="","",IFERROR(INDEX('المدرسين'!$B:$B,MATCH(A1416,'المدرسين'!$A:$A,0)),"كود غلط"))</f>
        <v/>
      </c>
      <c r="C1416" s="8" t="n"/>
      <c r="D1416" s="9" t="n"/>
    </row>
    <row r="1417">
      <c r="A1417" s="8" t="n"/>
      <c r="B1417" s="14">
        <f>IF(A1417="","",IFERROR(INDEX('المدرسين'!$B:$B,MATCH(A1417,'المدرسين'!$A:$A,0)),"كود غلط"))</f>
        <v/>
      </c>
      <c r="C1417" s="8" t="n"/>
      <c r="D1417" s="9" t="n"/>
    </row>
    <row r="1418">
      <c r="A1418" s="8" t="n"/>
      <c r="B1418" s="14">
        <f>IF(A1418="","",IFERROR(INDEX('المدرسين'!$B:$B,MATCH(A1418,'المدرسين'!$A:$A,0)),"كود غلط"))</f>
        <v/>
      </c>
      <c r="C1418" s="8" t="n"/>
      <c r="D1418" s="9" t="n"/>
    </row>
    <row r="1419">
      <c r="A1419" s="8" t="n"/>
      <c r="B1419" s="14">
        <f>IF(A1419="","",IFERROR(INDEX('المدرسين'!$B:$B,MATCH(A1419,'المدرسين'!$A:$A,0)),"كود غلط"))</f>
        <v/>
      </c>
      <c r="C1419" s="8" t="n"/>
      <c r="D1419" s="9" t="n"/>
    </row>
    <row r="1420">
      <c r="A1420" s="8" t="n"/>
      <c r="B1420" s="14">
        <f>IF(A1420="","",IFERROR(INDEX('المدرسين'!$B:$B,MATCH(A1420,'المدرسين'!$A:$A,0)),"كود غلط"))</f>
        <v/>
      </c>
      <c r="C1420" s="8" t="n"/>
      <c r="D1420" s="9" t="n"/>
    </row>
    <row r="1421">
      <c r="A1421" s="8" t="n"/>
      <c r="B1421" s="14">
        <f>IF(A1421="","",IFERROR(INDEX('المدرسين'!$B:$B,MATCH(A1421,'المدرسين'!$A:$A,0)),"كود غلط"))</f>
        <v/>
      </c>
      <c r="C1421" s="8" t="n"/>
      <c r="D1421" s="9" t="n"/>
    </row>
    <row r="1422">
      <c r="A1422" s="8" t="n"/>
      <c r="B1422" s="14">
        <f>IF(A1422="","",IFERROR(INDEX('المدرسين'!$B:$B,MATCH(A1422,'المدرسين'!$A:$A,0)),"كود غلط"))</f>
        <v/>
      </c>
      <c r="C1422" s="8" t="n"/>
      <c r="D1422" s="9" t="n"/>
    </row>
    <row r="1423">
      <c r="A1423" s="8" t="n"/>
      <c r="B1423" s="14">
        <f>IF(A1423="","",IFERROR(INDEX('المدرسين'!$B:$B,MATCH(A1423,'المدرسين'!$A:$A,0)),"كود غلط"))</f>
        <v/>
      </c>
      <c r="C1423" s="8" t="n"/>
      <c r="D1423" s="9" t="n"/>
    </row>
    <row r="1424">
      <c r="A1424" s="8" t="n"/>
      <c r="B1424" s="14">
        <f>IF(A1424="","",IFERROR(INDEX('المدرسين'!$B:$B,MATCH(A1424,'المدرسين'!$A:$A,0)),"كود غلط"))</f>
        <v/>
      </c>
      <c r="C1424" s="8" t="n"/>
      <c r="D1424" s="9" t="n"/>
    </row>
    <row r="1425">
      <c r="A1425" s="8" t="n"/>
      <c r="B1425" s="14">
        <f>IF(A1425="","",IFERROR(INDEX('المدرسين'!$B:$B,MATCH(A1425,'المدرسين'!$A:$A,0)),"كود غلط"))</f>
        <v/>
      </c>
      <c r="C1425" s="8" t="n"/>
      <c r="D1425" s="9" t="n"/>
    </row>
    <row r="1426">
      <c r="A1426" s="8" t="n"/>
      <c r="B1426" s="14">
        <f>IF(A1426="","",IFERROR(INDEX('المدرسين'!$B:$B,MATCH(A1426,'المدرسين'!$A:$A,0)),"كود غلط"))</f>
        <v/>
      </c>
      <c r="C1426" s="8" t="n"/>
      <c r="D1426" s="9" t="n"/>
    </row>
    <row r="1427">
      <c r="A1427" s="8" t="n"/>
      <c r="B1427" s="14">
        <f>IF(A1427="","",IFERROR(INDEX('المدرسين'!$B:$B,MATCH(A1427,'المدرسين'!$A:$A,0)),"كود غلط"))</f>
        <v/>
      </c>
      <c r="C1427" s="8" t="n"/>
      <c r="D1427" s="9" t="n"/>
    </row>
    <row r="1428">
      <c r="A1428" s="8" t="n"/>
      <c r="B1428" s="14">
        <f>IF(A1428="","",IFERROR(INDEX('المدرسين'!$B:$B,MATCH(A1428,'المدرسين'!$A:$A,0)),"كود غلط"))</f>
        <v/>
      </c>
      <c r="C1428" s="8" t="n"/>
      <c r="D1428" s="9" t="n"/>
    </row>
    <row r="1429">
      <c r="A1429" s="8" t="n"/>
      <c r="B1429" s="14">
        <f>IF(A1429="","",IFERROR(INDEX('المدرسين'!$B:$B,MATCH(A1429,'المدرسين'!$A:$A,0)),"كود غلط"))</f>
        <v/>
      </c>
      <c r="C1429" s="8" t="n"/>
      <c r="D1429" s="9" t="n"/>
    </row>
    <row r="1430">
      <c r="A1430" s="8" t="n"/>
      <c r="B1430" s="14">
        <f>IF(A1430="","",IFERROR(INDEX('المدرسين'!$B:$B,MATCH(A1430,'المدرسين'!$A:$A,0)),"كود غلط"))</f>
        <v/>
      </c>
      <c r="C1430" s="8" t="n"/>
      <c r="D1430" s="9" t="n"/>
    </row>
    <row r="1431">
      <c r="A1431" s="8" t="n"/>
      <c r="B1431" s="14">
        <f>IF(A1431="","",IFERROR(INDEX('المدرسين'!$B:$B,MATCH(A1431,'المدرسين'!$A:$A,0)),"كود غلط"))</f>
        <v/>
      </c>
      <c r="C1431" s="8" t="n"/>
      <c r="D1431" s="9" t="n"/>
    </row>
    <row r="1432">
      <c r="A1432" s="8" t="n"/>
      <c r="B1432" s="14">
        <f>IF(A1432="","",IFERROR(INDEX('المدرسين'!$B:$B,MATCH(A1432,'المدرسين'!$A:$A,0)),"كود غلط"))</f>
        <v/>
      </c>
      <c r="C1432" s="8" t="n"/>
      <c r="D1432" s="9" t="n"/>
    </row>
    <row r="1433">
      <c r="A1433" s="8" t="n"/>
      <c r="B1433" s="14">
        <f>IF(A1433="","",IFERROR(INDEX('المدرسين'!$B:$B,MATCH(A1433,'المدرسين'!$A:$A,0)),"كود غلط"))</f>
        <v/>
      </c>
      <c r="C1433" s="8" t="n"/>
      <c r="D1433" s="9" t="n"/>
    </row>
    <row r="1434">
      <c r="A1434" s="8" t="n"/>
      <c r="B1434" s="14">
        <f>IF(A1434="","",IFERROR(INDEX('المدرسين'!$B:$B,MATCH(A1434,'المدرسين'!$A:$A,0)),"كود غلط"))</f>
        <v/>
      </c>
      <c r="C1434" s="8" t="n"/>
      <c r="D1434" s="9" t="n"/>
    </row>
    <row r="1435">
      <c r="A1435" s="8" t="n"/>
      <c r="B1435" s="14">
        <f>IF(A1435="","",IFERROR(INDEX('المدرسين'!$B:$B,MATCH(A1435,'المدرسين'!$A:$A,0)),"كود غلط"))</f>
        <v/>
      </c>
      <c r="C1435" s="8" t="n"/>
      <c r="D1435" s="9" t="n"/>
    </row>
    <row r="1436">
      <c r="A1436" s="8" t="n"/>
      <c r="B1436" s="14">
        <f>IF(A1436="","",IFERROR(INDEX('المدرسين'!$B:$B,MATCH(A1436,'المدرسين'!$A:$A,0)),"كود غلط"))</f>
        <v/>
      </c>
      <c r="C1436" s="8" t="n"/>
      <c r="D1436" s="9" t="n"/>
    </row>
    <row r="1437">
      <c r="A1437" s="8" t="n"/>
      <c r="B1437" s="14">
        <f>IF(A1437="","",IFERROR(INDEX('المدرسين'!$B:$B,MATCH(A1437,'المدرسين'!$A:$A,0)),"كود غلط"))</f>
        <v/>
      </c>
      <c r="C1437" s="8" t="n"/>
      <c r="D1437" s="9" t="n"/>
    </row>
    <row r="1438">
      <c r="A1438" s="8" t="n"/>
      <c r="B1438" s="14">
        <f>IF(A1438="","",IFERROR(INDEX('المدرسين'!$B:$B,MATCH(A1438,'المدرسين'!$A:$A,0)),"كود غلط"))</f>
        <v/>
      </c>
      <c r="C1438" s="8" t="n"/>
      <c r="D1438" s="9" t="n"/>
    </row>
    <row r="1439">
      <c r="A1439" s="8" t="n"/>
      <c r="B1439" s="14">
        <f>IF(A1439="","",IFERROR(INDEX('المدرسين'!$B:$B,MATCH(A1439,'المدرسين'!$A:$A,0)),"كود غلط"))</f>
        <v/>
      </c>
      <c r="C1439" s="8" t="n"/>
      <c r="D1439" s="9" t="n"/>
    </row>
    <row r="1440">
      <c r="A1440" s="8" t="n"/>
      <c r="B1440" s="14">
        <f>IF(A1440="","",IFERROR(INDEX('المدرسين'!$B:$B,MATCH(A1440,'المدرسين'!$A:$A,0)),"كود غلط"))</f>
        <v/>
      </c>
      <c r="C1440" s="8" t="n"/>
      <c r="D1440" s="9" t="n"/>
    </row>
    <row r="1441">
      <c r="A1441" s="8" t="n"/>
      <c r="B1441" s="14">
        <f>IF(A1441="","",IFERROR(INDEX('المدرسين'!$B:$B,MATCH(A1441,'المدرسين'!$A:$A,0)),"كود غلط"))</f>
        <v/>
      </c>
      <c r="C1441" s="8" t="n"/>
      <c r="D1441" s="9" t="n"/>
    </row>
    <row r="1442">
      <c r="A1442" s="8" t="n"/>
      <c r="B1442" s="14">
        <f>IF(A1442="","",IFERROR(INDEX('المدرسين'!$B:$B,MATCH(A1442,'المدرسين'!$A:$A,0)),"كود غلط"))</f>
        <v/>
      </c>
      <c r="C1442" s="8" t="n"/>
      <c r="D1442" s="9" t="n"/>
    </row>
    <row r="1443">
      <c r="A1443" s="8" t="n"/>
      <c r="B1443" s="14">
        <f>IF(A1443="","",IFERROR(INDEX('المدرسين'!$B:$B,MATCH(A1443,'المدرسين'!$A:$A,0)),"كود غلط"))</f>
        <v/>
      </c>
      <c r="C1443" s="8" t="n"/>
      <c r="D1443" s="9" t="n"/>
    </row>
    <row r="1444">
      <c r="A1444" s="8" t="n"/>
      <c r="B1444" s="14">
        <f>IF(A1444="","",IFERROR(INDEX('المدرسين'!$B:$B,MATCH(A1444,'المدرسين'!$A:$A,0)),"كود غلط"))</f>
        <v/>
      </c>
      <c r="C1444" s="8" t="n"/>
      <c r="D1444" s="9" t="n"/>
    </row>
    <row r="1445">
      <c r="A1445" s="8" t="n"/>
      <c r="B1445" s="14">
        <f>IF(A1445="","",IFERROR(INDEX('المدرسين'!$B:$B,MATCH(A1445,'المدرسين'!$A:$A,0)),"كود غلط"))</f>
        <v/>
      </c>
      <c r="C1445" s="8" t="n"/>
      <c r="D1445" s="9" t="n"/>
    </row>
    <row r="1446">
      <c r="A1446" s="8" t="n"/>
      <c r="B1446" s="14">
        <f>IF(A1446="","",IFERROR(INDEX('المدرسين'!$B:$B,MATCH(A1446,'المدرسين'!$A:$A,0)),"كود غلط"))</f>
        <v/>
      </c>
      <c r="C1446" s="8" t="n"/>
      <c r="D1446" s="9" t="n"/>
    </row>
    <row r="1447">
      <c r="A1447" s="8" t="n"/>
      <c r="B1447" s="14">
        <f>IF(A1447="","",IFERROR(INDEX('المدرسين'!$B:$B,MATCH(A1447,'المدرسين'!$A:$A,0)),"كود غلط"))</f>
        <v/>
      </c>
      <c r="C1447" s="8" t="n"/>
      <c r="D1447" s="9" t="n"/>
    </row>
    <row r="1448">
      <c r="A1448" s="8" t="n"/>
      <c r="B1448" s="14">
        <f>IF(A1448="","",IFERROR(INDEX('المدرسين'!$B:$B,MATCH(A1448,'المدرسين'!$A:$A,0)),"كود غلط"))</f>
        <v/>
      </c>
      <c r="C1448" s="8" t="n"/>
      <c r="D1448" s="9" t="n"/>
    </row>
    <row r="1449">
      <c r="A1449" s="8" t="n"/>
      <c r="B1449" s="14">
        <f>IF(A1449="","",IFERROR(INDEX('المدرسين'!$B:$B,MATCH(A1449,'المدرسين'!$A:$A,0)),"كود غلط"))</f>
        <v/>
      </c>
      <c r="C1449" s="8" t="n"/>
      <c r="D1449" s="9" t="n"/>
    </row>
    <row r="1450">
      <c r="A1450" s="8" t="n"/>
      <c r="B1450" s="14">
        <f>IF(A1450="","",IFERROR(INDEX('المدرسين'!$B:$B,MATCH(A1450,'المدرسين'!$A:$A,0)),"كود غلط"))</f>
        <v/>
      </c>
      <c r="C1450" s="8" t="n"/>
      <c r="D1450" s="9" t="n"/>
    </row>
    <row r="1451">
      <c r="A1451" s="8" t="n"/>
      <c r="B1451" s="14">
        <f>IF(A1451="","",IFERROR(INDEX('المدرسين'!$B:$B,MATCH(A1451,'المدرسين'!$A:$A,0)),"كود غلط"))</f>
        <v/>
      </c>
      <c r="C1451" s="8" t="n"/>
      <c r="D1451" s="9" t="n"/>
    </row>
    <row r="1452">
      <c r="A1452" s="8" t="n"/>
      <c r="B1452" s="14">
        <f>IF(A1452="","",IFERROR(INDEX('المدرسين'!$B:$B,MATCH(A1452,'المدرسين'!$A:$A,0)),"كود غلط"))</f>
        <v/>
      </c>
      <c r="C1452" s="8" t="n"/>
      <c r="D1452" s="9" t="n"/>
    </row>
    <row r="1453">
      <c r="A1453" s="8" t="n"/>
      <c r="B1453" s="14">
        <f>IF(A1453="","",IFERROR(INDEX('المدرسين'!$B:$B,MATCH(A1453,'المدرسين'!$A:$A,0)),"كود غلط"))</f>
        <v/>
      </c>
      <c r="C1453" s="8" t="n"/>
      <c r="D1453" s="9" t="n"/>
    </row>
    <row r="1454">
      <c r="A1454" s="8" t="n"/>
      <c r="B1454" s="14">
        <f>IF(A1454="","",IFERROR(INDEX('المدرسين'!$B:$B,MATCH(A1454,'المدرسين'!$A:$A,0)),"كود غلط"))</f>
        <v/>
      </c>
      <c r="C1454" s="8" t="n"/>
      <c r="D1454" s="9" t="n"/>
    </row>
    <row r="1455">
      <c r="A1455" s="8" t="n"/>
      <c r="B1455" s="14">
        <f>IF(A1455="","",IFERROR(INDEX('المدرسين'!$B:$B,MATCH(A1455,'المدرسين'!$A:$A,0)),"كود غلط"))</f>
        <v/>
      </c>
      <c r="C1455" s="8" t="n"/>
      <c r="D1455" s="9" t="n"/>
    </row>
    <row r="1456">
      <c r="A1456" s="8" t="n"/>
      <c r="B1456" s="14">
        <f>IF(A1456="","",IFERROR(INDEX('المدرسين'!$B:$B,MATCH(A1456,'المدرسين'!$A:$A,0)),"كود غلط"))</f>
        <v/>
      </c>
      <c r="C1456" s="8" t="n"/>
      <c r="D1456" s="9" t="n"/>
    </row>
    <row r="1457">
      <c r="A1457" s="8" t="n"/>
      <c r="B1457" s="14">
        <f>IF(A1457="","",IFERROR(INDEX('المدرسين'!$B:$B,MATCH(A1457,'المدرسين'!$A:$A,0)),"كود غلط"))</f>
        <v/>
      </c>
      <c r="C1457" s="8" t="n"/>
      <c r="D1457" s="9" t="n"/>
    </row>
    <row r="1458">
      <c r="A1458" s="8" t="n"/>
      <c r="B1458" s="14">
        <f>IF(A1458="","",IFERROR(INDEX('المدرسين'!$B:$B,MATCH(A1458,'المدرسين'!$A:$A,0)),"كود غلط"))</f>
        <v/>
      </c>
      <c r="C1458" s="8" t="n"/>
      <c r="D1458" s="9" t="n"/>
    </row>
    <row r="1459">
      <c r="A1459" s="8" t="n"/>
      <c r="B1459" s="14">
        <f>IF(A1459="","",IFERROR(INDEX('المدرسين'!$B:$B,MATCH(A1459,'المدرسين'!$A:$A,0)),"كود غلط"))</f>
        <v/>
      </c>
      <c r="C1459" s="8" t="n"/>
      <c r="D1459" s="9" t="n"/>
    </row>
    <row r="1460">
      <c r="A1460" s="8" t="n"/>
      <c r="B1460" s="14">
        <f>IF(A1460="","",IFERROR(INDEX('المدرسين'!$B:$B,MATCH(A1460,'المدرسين'!$A:$A,0)),"كود غلط"))</f>
        <v/>
      </c>
      <c r="C1460" s="8" t="n"/>
      <c r="D1460" s="9" t="n"/>
    </row>
    <row r="1461">
      <c r="A1461" s="8" t="n"/>
      <c r="B1461" s="14">
        <f>IF(A1461="","",IFERROR(INDEX('المدرسين'!$B:$B,MATCH(A1461,'المدرسين'!$A:$A,0)),"كود غلط"))</f>
        <v/>
      </c>
      <c r="C1461" s="8" t="n"/>
      <c r="D1461" s="9" t="n"/>
    </row>
    <row r="1462">
      <c r="A1462" s="8" t="n"/>
      <c r="B1462" s="14">
        <f>IF(A1462="","",IFERROR(INDEX('المدرسين'!$B:$B,MATCH(A1462,'المدرسين'!$A:$A,0)),"كود غلط"))</f>
        <v/>
      </c>
      <c r="C1462" s="8" t="n"/>
      <c r="D1462" s="9" t="n"/>
    </row>
    <row r="1463">
      <c r="A1463" s="8" t="n"/>
      <c r="B1463" s="14">
        <f>IF(A1463="","",IFERROR(INDEX('المدرسين'!$B:$B,MATCH(A1463,'المدرسين'!$A:$A,0)),"كود غلط"))</f>
        <v/>
      </c>
      <c r="C1463" s="8" t="n"/>
      <c r="D1463" s="9" t="n"/>
    </row>
    <row r="1464">
      <c r="A1464" s="8" t="n"/>
      <c r="B1464" s="14">
        <f>IF(A1464="","",IFERROR(INDEX('المدرسين'!$B:$B,MATCH(A1464,'المدرسين'!$A:$A,0)),"كود غلط"))</f>
        <v/>
      </c>
      <c r="C1464" s="8" t="n"/>
      <c r="D1464" s="9" t="n"/>
    </row>
    <row r="1465">
      <c r="A1465" s="8" t="n"/>
      <c r="B1465" s="14">
        <f>IF(A1465="","",IFERROR(INDEX('المدرسين'!$B:$B,MATCH(A1465,'المدرسين'!$A:$A,0)),"كود غلط"))</f>
        <v/>
      </c>
      <c r="C1465" s="8" t="n"/>
      <c r="D1465" s="9" t="n"/>
    </row>
    <row r="1466">
      <c r="A1466" s="8" t="n"/>
      <c r="B1466" s="14">
        <f>IF(A1466="","",IFERROR(INDEX('المدرسين'!$B:$B,MATCH(A1466,'المدرسين'!$A:$A,0)),"كود غلط"))</f>
        <v/>
      </c>
      <c r="C1466" s="8" t="n"/>
      <c r="D1466" s="9" t="n"/>
    </row>
    <row r="1467">
      <c r="A1467" s="8" t="n"/>
      <c r="B1467" s="14">
        <f>IF(A1467="","",IFERROR(INDEX('المدرسين'!$B:$B,MATCH(A1467,'المدرسين'!$A:$A,0)),"كود غلط"))</f>
        <v/>
      </c>
      <c r="C1467" s="8" t="n"/>
      <c r="D1467" s="9" t="n"/>
    </row>
    <row r="1468">
      <c r="A1468" s="8" t="n"/>
      <c r="B1468" s="14">
        <f>IF(A1468="","",IFERROR(INDEX('المدرسين'!$B:$B,MATCH(A1468,'المدرسين'!$A:$A,0)),"كود غلط"))</f>
        <v/>
      </c>
      <c r="C1468" s="8" t="n"/>
      <c r="D1468" s="9" t="n"/>
    </row>
    <row r="1469">
      <c r="A1469" s="8" t="n"/>
      <c r="B1469" s="14">
        <f>IF(A1469="","",IFERROR(INDEX('المدرسين'!$B:$B,MATCH(A1469,'المدرسين'!$A:$A,0)),"كود غلط"))</f>
        <v/>
      </c>
      <c r="C1469" s="8" t="n"/>
      <c r="D1469" s="9" t="n"/>
    </row>
    <row r="1470">
      <c r="A1470" s="8" t="n"/>
      <c r="B1470" s="14">
        <f>IF(A1470="","",IFERROR(INDEX('المدرسين'!$B:$B,MATCH(A1470,'المدرسين'!$A:$A,0)),"كود غلط"))</f>
        <v/>
      </c>
      <c r="C1470" s="8" t="n"/>
      <c r="D1470" s="9" t="n"/>
    </row>
    <row r="1471">
      <c r="A1471" s="8" t="n"/>
      <c r="B1471" s="14">
        <f>IF(A1471="","",IFERROR(INDEX('المدرسين'!$B:$B,MATCH(A1471,'المدرسين'!$A:$A,0)),"كود غلط"))</f>
        <v/>
      </c>
      <c r="C1471" s="8" t="n"/>
      <c r="D1471" s="9" t="n"/>
    </row>
    <row r="1472">
      <c r="A1472" s="8" t="n"/>
      <c r="B1472" s="14">
        <f>IF(A1472="","",IFERROR(INDEX('المدرسين'!$B:$B,MATCH(A1472,'المدرسين'!$A:$A,0)),"كود غلط"))</f>
        <v/>
      </c>
      <c r="C1472" s="8" t="n"/>
      <c r="D1472" s="9" t="n"/>
    </row>
    <row r="1473">
      <c r="A1473" s="8" t="n"/>
      <c r="B1473" s="14">
        <f>IF(A1473="","",IFERROR(INDEX('المدرسين'!$B:$B,MATCH(A1473,'المدرسين'!$A:$A,0)),"كود غلط"))</f>
        <v/>
      </c>
      <c r="C1473" s="8" t="n"/>
      <c r="D1473" s="9" t="n"/>
    </row>
    <row r="1474">
      <c r="A1474" s="8" t="n"/>
      <c r="B1474" s="14">
        <f>IF(A1474="","",IFERROR(INDEX('المدرسين'!$B:$B,MATCH(A1474,'المدرسين'!$A:$A,0)),"كود غلط"))</f>
        <v/>
      </c>
      <c r="C1474" s="8" t="n"/>
      <c r="D1474" s="9" t="n"/>
    </row>
    <row r="1475">
      <c r="A1475" s="8" t="n"/>
      <c r="B1475" s="14">
        <f>IF(A1475="","",IFERROR(INDEX('المدرسين'!$B:$B,MATCH(A1475,'المدرسين'!$A:$A,0)),"كود غلط"))</f>
        <v/>
      </c>
      <c r="C1475" s="8" t="n"/>
      <c r="D1475" s="9" t="n"/>
    </row>
    <row r="1476">
      <c r="A1476" s="8" t="n"/>
      <c r="B1476" s="14">
        <f>IF(A1476="","",IFERROR(INDEX('المدرسين'!$B:$B,MATCH(A1476,'المدرسين'!$A:$A,0)),"كود غلط"))</f>
        <v/>
      </c>
      <c r="C1476" s="8" t="n"/>
      <c r="D1476" s="9" t="n"/>
    </row>
    <row r="1477">
      <c r="A1477" s="8" t="n"/>
      <c r="B1477" s="14">
        <f>IF(A1477="","",IFERROR(INDEX('المدرسين'!$B:$B,MATCH(A1477,'المدرسين'!$A:$A,0)),"كود غلط"))</f>
        <v/>
      </c>
      <c r="C1477" s="8" t="n"/>
      <c r="D1477" s="9" t="n"/>
    </row>
    <row r="1478">
      <c r="A1478" s="8" t="n"/>
      <c r="B1478" s="14">
        <f>IF(A1478="","",IFERROR(INDEX('المدرسين'!$B:$B,MATCH(A1478,'المدرسين'!$A:$A,0)),"كود غلط"))</f>
        <v/>
      </c>
      <c r="C1478" s="8" t="n"/>
      <c r="D1478" s="9" t="n"/>
    </row>
    <row r="1479">
      <c r="A1479" s="8" t="n"/>
      <c r="B1479" s="14">
        <f>IF(A1479="","",IFERROR(INDEX('المدرسين'!$B:$B,MATCH(A1479,'المدرسين'!$A:$A,0)),"كود غلط"))</f>
        <v/>
      </c>
      <c r="C1479" s="8" t="n"/>
      <c r="D1479" s="9" t="n"/>
    </row>
    <row r="1480">
      <c r="A1480" s="8" t="n"/>
      <c r="B1480" s="14">
        <f>IF(A1480="","",IFERROR(INDEX('المدرسين'!$B:$B,MATCH(A1480,'المدرسين'!$A:$A,0)),"كود غلط"))</f>
        <v/>
      </c>
      <c r="C1480" s="8" t="n"/>
      <c r="D1480" s="9" t="n"/>
    </row>
    <row r="1481">
      <c r="A1481" s="8" t="n"/>
      <c r="B1481" s="14">
        <f>IF(A1481="","",IFERROR(INDEX('المدرسين'!$B:$B,MATCH(A1481,'المدرسين'!$A:$A,0)),"كود غلط"))</f>
        <v/>
      </c>
      <c r="C1481" s="8" t="n"/>
      <c r="D1481" s="9" t="n"/>
    </row>
    <row r="1482">
      <c r="A1482" s="8" t="n"/>
      <c r="B1482" s="14">
        <f>IF(A1482="","",IFERROR(INDEX('المدرسين'!$B:$B,MATCH(A1482,'المدرسين'!$A:$A,0)),"كود غلط"))</f>
        <v/>
      </c>
      <c r="C1482" s="8" t="n"/>
      <c r="D1482" s="9" t="n"/>
    </row>
    <row r="1483">
      <c r="A1483" s="8" t="n"/>
      <c r="B1483" s="14">
        <f>IF(A1483="","",IFERROR(INDEX('المدرسين'!$B:$B,MATCH(A1483,'المدرسين'!$A:$A,0)),"كود غلط"))</f>
        <v/>
      </c>
      <c r="C1483" s="8" t="n"/>
      <c r="D1483" s="9" t="n"/>
    </row>
    <row r="1484">
      <c r="A1484" s="8" t="n"/>
      <c r="B1484" s="14">
        <f>IF(A1484="","",IFERROR(INDEX('المدرسين'!$B:$B,MATCH(A1484,'المدرسين'!$A:$A,0)),"كود غلط"))</f>
        <v/>
      </c>
      <c r="C1484" s="8" t="n"/>
      <c r="D1484" s="9" t="n"/>
    </row>
    <row r="1485">
      <c r="A1485" s="8" t="n"/>
      <c r="B1485" s="14">
        <f>IF(A1485="","",IFERROR(INDEX('المدرسين'!$B:$B,MATCH(A1485,'المدرسين'!$A:$A,0)),"كود غلط"))</f>
        <v/>
      </c>
      <c r="C1485" s="8" t="n"/>
      <c r="D1485" s="9" t="n"/>
    </row>
    <row r="1486">
      <c r="A1486" s="8" t="n"/>
      <c r="B1486" s="14">
        <f>IF(A1486="","",IFERROR(INDEX('المدرسين'!$B:$B,MATCH(A1486,'المدرسين'!$A:$A,0)),"كود غلط"))</f>
        <v/>
      </c>
      <c r="C1486" s="8" t="n"/>
      <c r="D1486" s="9" t="n"/>
    </row>
    <row r="1487">
      <c r="A1487" s="8" t="n"/>
      <c r="B1487" s="14">
        <f>IF(A1487="","",IFERROR(INDEX('المدرسين'!$B:$B,MATCH(A1487,'المدرسين'!$A:$A,0)),"كود غلط"))</f>
        <v/>
      </c>
      <c r="C1487" s="8" t="n"/>
      <c r="D1487" s="9" t="n"/>
    </row>
    <row r="1488">
      <c r="A1488" s="8" t="n"/>
      <c r="B1488" s="14">
        <f>IF(A1488="","",IFERROR(INDEX('المدرسين'!$B:$B,MATCH(A1488,'المدرسين'!$A:$A,0)),"كود غلط"))</f>
        <v/>
      </c>
      <c r="C1488" s="8" t="n"/>
      <c r="D1488" s="9" t="n"/>
    </row>
    <row r="1489">
      <c r="A1489" s="8" t="n"/>
      <c r="B1489" s="14">
        <f>IF(A1489="","",IFERROR(INDEX('المدرسين'!$B:$B,MATCH(A1489,'المدرسين'!$A:$A,0)),"كود غلط"))</f>
        <v/>
      </c>
      <c r="C1489" s="8" t="n"/>
      <c r="D1489" s="9" t="n"/>
    </row>
    <row r="1490">
      <c r="A1490" s="8" t="n"/>
      <c r="B1490" s="14">
        <f>IF(A1490="","",IFERROR(INDEX('المدرسين'!$B:$B,MATCH(A1490,'المدرسين'!$A:$A,0)),"كود غلط"))</f>
        <v/>
      </c>
      <c r="C1490" s="8" t="n"/>
      <c r="D1490" s="9" t="n"/>
    </row>
    <row r="1491">
      <c r="A1491" s="8" t="n"/>
      <c r="B1491" s="14">
        <f>IF(A1491="","",IFERROR(INDEX('المدرسين'!$B:$B,MATCH(A1491,'المدرسين'!$A:$A,0)),"كود غلط"))</f>
        <v/>
      </c>
      <c r="C1491" s="8" t="n"/>
      <c r="D1491" s="9" t="n"/>
    </row>
    <row r="1492">
      <c r="A1492" s="8" t="n"/>
      <c r="B1492" s="14">
        <f>IF(A1492="","",IFERROR(INDEX('المدرسين'!$B:$B,MATCH(A1492,'المدرسين'!$A:$A,0)),"كود غلط"))</f>
        <v/>
      </c>
      <c r="C1492" s="8" t="n"/>
      <c r="D1492" s="9" t="n"/>
    </row>
    <row r="1493">
      <c r="A1493" s="8" t="n"/>
      <c r="B1493" s="14">
        <f>IF(A1493="","",IFERROR(INDEX('المدرسين'!$B:$B,MATCH(A1493,'المدرسين'!$A:$A,0)),"كود غلط"))</f>
        <v/>
      </c>
      <c r="C1493" s="8" t="n"/>
      <c r="D1493" s="9" t="n"/>
    </row>
    <row r="1494">
      <c r="A1494" s="8" t="n"/>
      <c r="B1494" s="14">
        <f>IF(A1494="","",IFERROR(INDEX('المدرسين'!$B:$B,MATCH(A1494,'المدرسين'!$A:$A,0)),"كود غلط"))</f>
        <v/>
      </c>
      <c r="C1494" s="8" t="n"/>
      <c r="D1494" s="9" t="n"/>
    </row>
    <row r="1495">
      <c r="A1495" s="8" t="n"/>
      <c r="B1495" s="14">
        <f>IF(A1495="","",IFERROR(INDEX('المدرسين'!$B:$B,MATCH(A1495,'المدرسين'!$A:$A,0)),"كود غلط"))</f>
        <v/>
      </c>
      <c r="C1495" s="8" t="n"/>
      <c r="D1495" s="9" t="n"/>
    </row>
    <row r="1496">
      <c r="A1496" s="8" t="n"/>
      <c r="B1496" s="14">
        <f>IF(A1496="","",IFERROR(INDEX('المدرسين'!$B:$B,MATCH(A1496,'المدرسين'!$A:$A,0)),"كود غلط"))</f>
        <v/>
      </c>
      <c r="C1496" s="8" t="n"/>
      <c r="D1496" s="9" t="n"/>
    </row>
    <row r="1497">
      <c r="A1497" s="8" t="n"/>
      <c r="B1497" s="14">
        <f>IF(A1497="","",IFERROR(INDEX('المدرسين'!$B:$B,MATCH(A1497,'المدرسين'!$A:$A,0)),"كود غلط"))</f>
        <v/>
      </c>
      <c r="C1497" s="8" t="n"/>
      <c r="D1497" s="9" t="n"/>
    </row>
    <row r="1498">
      <c r="A1498" s="8" t="n"/>
      <c r="B1498" s="14">
        <f>IF(A1498="","",IFERROR(INDEX('المدرسين'!$B:$B,MATCH(A1498,'المدرسين'!$A:$A,0)),"كود غلط"))</f>
        <v/>
      </c>
      <c r="C1498" s="8" t="n"/>
      <c r="D1498" s="9" t="n"/>
    </row>
    <row r="1499">
      <c r="A1499" s="8" t="n"/>
      <c r="B1499" s="14">
        <f>IF(A1499="","",IFERROR(INDEX('المدرسين'!$B:$B,MATCH(A1499,'المدرسين'!$A:$A,0)),"كود غلط"))</f>
        <v/>
      </c>
      <c r="C1499" s="8" t="n"/>
      <c r="D1499" s="9" t="n"/>
    </row>
    <row r="1500">
      <c r="A1500" s="8" t="n"/>
      <c r="B1500" s="14">
        <f>IF(A1500="","",IFERROR(INDEX('المدرسين'!$B:$B,MATCH(A1500,'المدرسين'!$A:$A,0)),"كود غلط"))</f>
        <v/>
      </c>
      <c r="C1500" s="8" t="n"/>
      <c r="D1500" s="9" t="n"/>
    </row>
    <row r="1501">
      <c r="A1501" s="8" t="n"/>
      <c r="B1501" s="14">
        <f>IF(A1501="","",IFERROR(INDEX('المدرسين'!$B:$B,MATCH(A1501,'المدرسين'!$A:$A,0)),"كود غلط"))</f>
        <v/>
      </c>
      <c r="C1501" s="8" t="n"/>
      <c r="D1501" s="9" t="n"/>
    </row>
    <row r="1502">
      <c r="A1502" s="8" t="n"/>
      <c r="B1502" s="14">
        <f>IF(A1502="","",IFERROR(INDEX('المدرسين'!$B:$B,MATCH(A1502,'المدرسين'!$A:$A,0)),"كود غلط"))</f>
        <v/>
      </c>
      <c r="C1502" s="8" t="n"/>
      <c r="D1502" s="8" t="n"/>
    </row>
  </sheetData>
  <dataValidations count="1">
    <dataValidation sqref="A2:A1502" showDropDown="0" showInputMessage="0" showErrorMessage="0" allowBlank="1" errorTitle="قيمة غير صحيحة" error="اختار من القائمة" type="list">
      <formula1>='المدرسين'!$A$2:$A$1502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0" customWidth="1" min="3" max="3"/>
  </cols>
  <sheetData>
    <row r="1" ht="34" customHeight="1">
      <c r="A1" s="10" t="inlineStr">
        <is>
          <t>اسم القاعة</t>
        </is>
      </c>
      <c r="B1" s="10" t="inlineStr">
        <is>
          <t>السعة (عدد الطلاب)</t>
        </is>
      </c>
      <c r="C1" s="10" t="inlineStr">
        <is>
          <t>ملاحظات</t>
        </is>
      </c>
    </row>
    <row r="2">
      <c r="A2" s="16" t="inlineStr">
        <is>
          <t>قاعة 1</t>
        </is>
      </c>
      <c r="B2" s="16" t="n">
        <v>80</v>
      </c>
      <c r="C2" s="16" t="inlineStr">
        <is>
          <t>بروجكتور</t>
        </is>
      </c>
    </row>
    <row r="3">
      <c r="A3" s="8" t="inlineStr">
        <is>
          <t>قاعة 2</t>
        </is>
      </c>
      <c r="B3" s="8" t="n">
        <v>60</v>
      </c>
      <c r="C3" s="8" t="inlineStr"/>
    </row>
    <row r="4">
      <c r="A4" s="8" t="inlineStr">
        <is>
          <t>قاعة 3</t>
        </is>
      </c>
      <c r="B4" s="8" t="n">
        <v>40</v>
      </c>
      <c r="C4" s="8" t="inlineStr"/>
    </row>
    <row r="5">
      <c r="A5" s="8" t="inlineStr">
        <is>
          <t>قاعة 4</t>
        </is>
      </c>
      <c r="B5" s="8" t="n">
        <v>30</v>
      </c>
      <c r="C5" s="8" t="inlineStr"/>
    </row>
    <row r="6">
      <c r="A6" s="8" t="n"/>
      <c r="B6" s="8" t="n"/>
      <c r="C6" s="8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  <row r="10">
      <c r="A10" s="8" t="n"/>
      <c r="B10" s="8" t="n"/>
      <c r="C10" s="8" t="n"/>
    </row>
    <row r="11">
      <c r="A11" s="8" t="n"/>
      <c r="B11" s="8" t="n"/>
      <c r="C11" s="8" t="n"/>
    </row>
    <row r="12">
      <c r="A12" s="8" t="n"/>
      <c r="B12" s="8" t="n"/>
      <c r="C12" s="8" t="n"/>
    </row>
    <row r="13">
      <c r="A13" s="8" t="n"/>
      <c r="B13" s="8" t="n"/>
      <c r="C13" s="8" t="n"/>
    </row>
    <row r="14">
      <c r="A14" s="8" t="n"/>
      <c r="B14" s="8" t="n"/>
      <c r="C14" s="8" t="n"/>
    </row>
    <row r="15">
      <c r="A15" s="8" t="n"/>
      <c r="B15" s="8" t="n"/>
      <c r="C15" s="8" t="n"/>
    </row>
    <row r="16">
      <c r="A16" s="8" t="n"/>
      <c r="B16" s="8" t="n"/>
      <c r="C16" s="8" t="n"/>
    </row>
    <row r="17">
      <c r="A17" s="8" t="n"/>
      <c r="B17" s="8" t="n"/>
      <c r="C17" s="8" t="n"/>
    </row>
    <row r="18">
      <c r="A18" s="8" t="n"/>
      <c r="B18" s="8" t="n"/>
      <c r="C18" s="8" t="n"/>
    </row>
    <row r="19">
      <c r="A19" s="8" t="n"/>
      <c r="B19" s="8" t="n"/>
      <c r="C19" s="8" t="n"/>
    </row>
    <row r="20">
      <c r="A20" s="8" t="n"/>
      <c r="B20" s="8" t="n"/>
      <c r="C20" s="8" t="n"/>
    </row>
    <row r="21">
      <c r="A21" s="8" t="n"/>
      <c r="B21" s="8" t="n"/>
      <c r="C21" s="8" t="n"/>
    </row>
    <row r="22">
      <c r="A22" s="8" t="n"/>
      <c r="B22" s="8" t="n"/>
      <c r="C22" s="8" t="n"/>
    </row>
    <row r="23">
      <c r="A23" s="8" t="n"/>
      <c r="B23" s="8" t="n"/>
      <c r="C23" s="8" t="n"/>
    </row>
    <row r="24">
      <c r="A24" s="8" t="n"/>
      <c r="B24" s="8" t="n"/>
      <c r="C24" s="8" t="n"/>
    </row>
    <row r="25">
      <c r="A25" s="8" t="n"/>
      <c r="B25" s="8" t="n"/>
      <c r="C25" s="8" t="n"/>
    </row>
    <row r="26">
      <c r="A26" s="8" t="n"/>
      <c r="B26" s="8" t="n"/>
      <c r="C26" s="8" t="n"/>
    </row>
    <row r="27">
      <c r="A27" s="8" t="n"/>
      <c r="B27" s="8" t="n"/>
      <c r="C27" s="8" t="n"/>
    </row>
    <row r="28">
      <c r="A28" s="8" t="n"/>
      <c r="B28" s="8" t="n"/>
      <c r="C28" s="8" t="n"/>
    </row>
    <row r="29">
      <c r="A29" s="8" t="n"/>
      <c r="B29" s="8" t="n"/>
      <c r="C29" s="8" t="n"/>
    </row>
    <row r="30">
      <c r="A30" s="8" t="n"/>
      <c r="B30" s="8" t="n"/>
      <c r="C30" s="8" t="n"/>
    </row>
    <row r="31">
      <c r="A31" s="8" t="n"/>
      <c r="B31" s="8" t="n"/>
      <c r="C31" s="8" t="n"/>
    </row>
    <row r="32">
      <c r="A32" s="8" t="n"/>
      <c r="B32" s="8" t="n"/>
      <c r="C32" s="8" t="n"/>
    </row>
    <row r="33">
      <c r="A33" s="8" t="n"/>
      <c r="B33" s="8" t="n"/>
      <c r="C33" s="8" t="n"/>
    </row>
    <row r="34">
      <c r="A34" s="8" t="n"/>
      <c r="B34" s="8" t="n"/>
      <c r="C34" s="8" t="n"/>
    </row>
    <row r="35">
      <c r="A35" s="8" t="n"/>
      <c r="B35" s="8" t="n"/>
      <c r="C35" s="8" t="n"/>
    </row>
    <row r="36">
      <c r="A36" s="8" t="n"/>
      <c r="B36" s="8" t="n"/>
      <c r="C36" s="8" t="n"/>
    </row>
    <row r="37">
      <c r="A37" s="8" t="n"/>
      <c r="B37" s="8" t="n"/>
      <c r="C37" s="8" t="n"/>
    </row>
    <row r="38">
      <c r="A38" s="8" t="n"/>
      <c r="B38" s="8" t="n"/>
      <c r="C38" s="8" t="n"/>
    </row>
    <row r="39">
      <c r="A39" s="8" t="n"/>
      <c r="B39" s="8" t="n"/>
      <c r="C39" s="8" t="n"/>
    </row>
    <row r="40">
      <c r="A40" s="8" t="n"/>
      <c r="B40" s="8" t="n"/>
      <c r="C40" s="8" t="n"/>
    </row>
    <row r="41">
      <c r="A41" s="8" t="n"/>
      <c r="B41" s="8" t="n"/>
      <c r="C41" s="8" t="n"/>
    </row>
    <row r="42">
      <c r="A42" s="8" t="n"/>
      <c r="B42" s="8" t="n"/>
      <c r="C42" s="8" t="n"/>
    </row>
    <row r="43">
      <c r="A43" s="8" t="n"/>
      <c r="B43" s="8" t="n"/>
      <c r="C43" s="8" t="n"/>
    </row>
    <row r="44">
      <c r="A44" s="8" t="n"/>
      <c r="B44" s="8" t="n"/>
      <c r="C44" s="8" t="n"/>
    </row>
    <row r="45">
      <c r="A45" s="8" t="n"/>
      <c r="B45" s="8" t="n"/>
      <c r="C45" s="8" t="n"/>
    </row>
    <row r="46">
      <c r="A46" s="8" t="n"/>
      <c r="B46" s="8" t="n"/>
      <c r="C46" s="8" t="n"/>
    </row>
    <row r="47">
      <c r="A47" s="8" t="n"/>
      <c r="B47" s="8" t="n"/>
      <c r="C47" s="8" t="n"/>
    </row>
    <row r="48">
      <c r="A48" s="8" t="n"/>
      <c r="B48" s="8" t="n"/>
      <c r="C48" s="8" t="n"/>
    </row>
    <row r="49">
      <c r="A49" s="8" t="n"/>
      <c r="B49" s="8" t="n"/>
      <c r="C49" s="8" t="n"/>
    </row>
    <row r="50">
      <c r="A50" s="8" t="n"/>
      <c r="B50" s="8" t="n"/>
      <c r="C50" s="8" t="n"/>
    </row>
    <row r="51">
      <c r="A51" s="8" t="n"/>
      <c r="B51" s="8" t="n"/>
      <c r="C51" s="8" t="n"/>
    </row>
    <row r="52">
      <c r="A52" s="8" t="n"/>
      <c r="B52" s="8" t="n"/>
      <c r="C52" s="8" t="n"/>
    </row>
    <row r="53">
      <c r="A53" s="8" t="n"/>
      <c r="B53" s="8" t="n"/>
      <c r="C53" s="8" t="n"/>
    </row>
    <row r="54">
      <c r="A54" s="8" t="n"/>
      <c r="B54" s="8" t="n"/>
      <c r="C54" s="8" t="n"/>
    </row>
    <row r="55">
      <c r="A55" s="8" t="n"/>
      <c r="B55" s="8" t="n"/>
      <c r="C55" s="8" t="n"/>
    </row>
    <row r="56">
      <c r="A56" s="8" t="n"/>
      <c r="B56" s="8" t="n"/>
      <c r="C56" s="8" t="n"/>
    </row>
    <row r="57">
      <c r="A57" s="8" t="n"/>
      <c r="B57" s="8" t="n"/>
      <c r="C57" s="8" t="n"/>
    </row>
    <row r="58">
      <c r="A58" s="8" t="n"/>
      <c r="B58" s="8" t="n"/>
      <c r="C58" s="8" t="n"/>
    </row>
    <row r="59">
      <c r="A59" s="8" t="n"/>
      <c r="B59" s="8" t="n"/>
      <c r="C59" s="8" t="n"/>
    </row>
    <row r="60">
      <c r="A60" s="8" t="n"/>
      <c r="B60" s="8" t="n"/>
      <c r="C60" s="8" t="n"/>
    </row>
    <row r="61">
      <c r="A61" s="8" t="n"/>
      <c r="B61" s="8" t="n"/>
      <c r="C61" s="8" t="n"/>
    </row>
    <row r="62">
      <c r="A62" s="8" t="n"/>
      <c r="B62" s="8" t="n"/>
      <c r="C62" s="8" t="n"/>
    </row>
    <row r="63">
      <c r="A63" s="8" t="n"/>
      <c r="B63" s="8" t="n"/>
      <c r="C63" s="8" t="n"/>
    </row>
    <row r="64">
      <c r="A64" s="8" t="n"/>
      <c r="B64" s="8" t="n"/>
      <c r="C64" s="8" t="n"/>
    </row>
    <row r="65">
      <c r="A65" s="8" t="n"/>
      <c r="B65" s="8" t="n"/>
      <c r="C65" s="8" t="n"/>
    </row>
    <row r="66">
      <c r="A66" s="8" t="n"/>
      <c r="B66" s="8" t="n"/>
      <c r="C66" s="8" t="n"/>
    </row>
    <row r="67">
      <c r="A67" s="8" t="n"/>
      <c r="B67" s="8" t="n"/>
      <c r="C67" s="8" t="n"/>
    </row>
    <row r="68">
      <c r="A68" s="8" t="n"/>
      <c r="B68" s="8" t="n"/>
      <c r="C68" s="8" t="n"/>
    </row>
    <row r="69">
      <c r="A69" s="8" t="n"/>
      <c r="B69" s="8" t="n"/>
      <c r="C69" s="8" t="n"/>
    </row>
    <row r="70">
      <c r="A70" s="8" t="n"/>
      <c r="B70" s="8" t="n"/>
      <c r="C70" s="8" t="n"/>
    </row>
    <row r="71">
      <c r="A71" s="8" t="n"/>
      <c r="B71" s="8" t="n"/>
      <c r="C71" s="8" t="n"/>
    </row>
    <row r="72">
      <c r="A72" s="8" t="n"/>
      <c r="B72" s="8" t="n"/>
      <c r="C72" s="8" t="n"/>
    </row>
    <row r="73">
      <c r="A73" s="8" t="n"/>
      <c r="B73" s="8" t="n"/>
      <c r="C73" s="8" t="n"/>
    </row>
    <row r="74">
      <c r="A74" s="8" t="n"/>
      <c r="B74" s="8" t="n"/>
      <c r="C74" s="8" t="n"/>
    </row>
    <row r="75">
      <c r="A75" s="8" t="n"/>
      <c r="B75" s="8" t="n"/>
      <c r="C75" s="8" t="n"/>
    </row>
    <row r="76">
      <c r="A76" s="8" t="n"/>
      <c r="B76" s="8" t="n"/>
      <c r="C76" s="8" t="n"/>
    </row>
    <row r="77">
      <c r="A77" s="8" t="n"/>
      <c r="B77" s="8" t="n"/>
      <c r="C77" s="8" t="n"/>
    </row>
    <row r="78">
      <c r="A78" s="8" t="n"/>
      <c r="B78" s="8" t="n"/>
      <c r="C78" s="8" t="n"/>
    </row>
    <row r="79">
      <c r="A79" s="8" t="n"/>
      <c r="B79" s="8" t="n"/>
      <c r="C79" s="8" t="n"/>
    </row>
    <row r="80">
      <c r="A80" s="8" t="n"/>
      <c r="B80" s="8" t="n"/>
      <c r="C80" s="8" t="n"/>
    </row>
    <row r="81">
      <c r="A81" s="8" t="n"/>
      <c r="B81" s="8" t="n"/>
      <c r="C81" s="8" t="n"/>
    </row>
    <row r="82">
      <c r="A82" s="8" t="n"/>
      <c r="B82" s="8" t="n"/>
      <c r="C82" s="8" t="n"/>
    </row>
    <row r="83">
      <c r="A83" s="8" t="n"/>
      <c r="B83" s="8" t="n"/>
      <c r="C83" s="8" t="n"/>
    </row>
    <row r="84">
      <c r="A84" s="8" t="n"/>
      <c r="B84" s="8" t="n"/>
      <c r="C84" s="8" t="n"/>
    </row>
    <row r="85">
      <c r="A85" s="8" t="n"/>
      <c r="B85" s="8" t="n"/>
      <c r="C85" s="8" t="n"/>
    </row>
    <row r="86">
      <c r="A86" s="8" t="n"/>
      <c r="B86" s="8" t="n"/>
      <c r="C86" s="8" t="n"/>
    </row>
    <row r="87">
      <c r="A87" s="8" t="n"/>
      <c r="B87" s="8" t="n"/>
      <c r="C87" s="8" t="n"/>
    </row>
    <row r="88">
      <c r="A88" s="8" t="n"/>
      <c r="B88" s="8" t="n"/>
      <c r="C88" s="8" t="n"/>
    </row>
    <row r="89">
      <c r="A89" s="8" t="n"/>
      <c r="B89" s="8" t="n"/>
      <c r="C89" s="8" t="n"/>
    </row>
    <row r="90">
      <c r="A90" s="8" t="n"/>
      <c r="B90" s="8" t="n"/>
      <c r="C90" s="8" t="n"/>
    </row>
    <row r="91">
      <c r="A91" s="8" t="n"/>
      <c r="B91" s="8" t="n"/>
      <c r="C91" s="8" t="n"/>
    </row>
    <row r="92">
      <c r="A92" s="8" t="n"/>
      <c r="B92" s="8" t="n"/>
      <c r="C92" s="8" t="n"/>
    </row>
    <row r="93">
      <c r="A93" s="8" t="n"/>
      <c r="B93" s="8" t="n"/>
      <c r="C93" s="8" t="n"/>
    </row>
    <row r="94">
      <c r="A94" s="8" t="n"/>
      <c r="B94" s="8" t="n"/>
      <c r="C94" s="8" t="n"/>
    </row>
    <row r="95">
      <c r="A95" s="8" t="n"/>
      <c r="B95" s="8" t="n"/>
      <c r="C95" s="8" t="n"/>
    </row>
    <row r="96">
      <c r="A96" s="8" t="n"/>
      <c r="B96" s="8" t="n"/>
      <c r="C96" s="8" t="n"/>
    </row>
    <row r="97">
      <c r="A97" s="8" t="n"/>
      <c r="B97" s="8" t="n"/>
      <c r="C97" s="8" t="n"/>
    </row>
    <row r="98">
      <c r="A98" s="8" t="n"/>
      <c r="B98" s="8" t="n"/>
      <c r="C98" s="8" t="n"/>
    </row>
    <row r="99">
      <c r="A99" s="8" t="n"/>
      <c r="B99" s="8" t="n"/>
      <c r="C99" s="8" t="n"/>
    </row>
    <row r="100">
      <c r="A100" s="8" t="n"/>
      <c r="B100" s="8" t="n"/>
      <c r="C100" s="8" t="n"/>
    </row>
    <row r="101">
      <c r="A101" s="8" t="n"/>
      <c r="B101" s="8" t="n"/>
      <c r="C101" s="8" t="n"/>
    </row>
    <row r="102">
      <c r="A102" s="8" t="n"/>
      <c r="B102" s="8" t="n"/>
      <c r="C102" s="8" t="n"/>
    </row>
    <row r="103">
      <c r="A103" s="8" t="n"/>
      <c r="B103" s="8" t="n"/>
      <c r="C103" s="8" t="n"/>
    </row>
    <row r="104">
      <c r="A104" s="8" t="n"/>
      <c r="B104" s="8" t="n"/>
      <c r="C104" s="8" t="n"/>
    </row>
    <row r="105">
      <c r="A105" s="8" t="n"/>
      <c r="B105" s="8" t="n"/>
      <c r="C105" s="8" t="n"/>
    </row>
    <row r="106">
      <c r="A106" s="8" t="n"/>
      <c r="B106" s="8" t="n"/>
      <c r="C106" s="8" t="n"/>
    </row>
    <row r="107">
      <c r="A107" s="8" t="n"/>
      <c r="B107" s="8" t="n"/>
      <c r="C107" s="8" t="n"/>
    </row>
    <row r="108">
      <c r="A108" s="8" t="n"/>
      <c r="B108" s="8" t="n"/>
      <c r="C108" s="8" t="n"/>
    </row>
    <row r="109">
      <c r="A109" s="8" t="n"/>
      <c r="B109" s="8" t="n"/>
      <c r="C109" s="8" t="n"/>
    </row>
    <row r="110">
      <c r="A110" s="8" t="n"/>
      <c r="B110" s="8" t="n"/>
      <c r="C110" s="8" t="n"/>
    </row>
    <row r="111">
      <c r="A111" s="8" t="n"/>
      <c r="B111" s="8" t="n"/>
      <c r="C111" s="8" t="n"/>
    </row>
    <row r="112">
      <c r="A112" s="8" t="n"/>
      <c r="B112" s="8" t="n"/>
      <c r="C112" s="8" t="n"/>
    </row>
    <row r="113">
      <c r="A113" s="8" t="n"/>
      <c r="B113" s="8" t="n"/>
      <c r="C113" s="8" t="n"/>
    </row>
    <row r="114">
      <c r="A114" s="8" t="n"/>
      <c r="B114" s="8" t="n"/>
      <c r="C114" s="8" t="n"/>
    </row>
    <row r="115">
      <c r="A115" s="8" t="n"/>
      <c r="B115" s="8" t="n"/>
      <c r="C115" s="8" t="n"/>
    </row>
    <row r="116">
      <c r="A116" s="8" t="n"/>
      <c r="B116" s="8" t="n"/>
      <c r="C116" s="8" t="n"/>
    </row>
    <row r="117">
      <c r="A117" s="8" t="n"/>
      <c r="B117" s="8" t="n"/>
      <c r="C117" s="8" t="n"/>
    </row>
    <row r="118">
      <c r="A118" s="8" t="n"/>
      <c r="B118" s="8" t="n"/>
      <c r="C118" s="8" t="n"/>
    </row>
    <row r="119">
      <c r="A119" s="8" t="n"/>
      <c r="B119" s="8" t="n"/>
      <c r="C119" s="8" t="n"/>
    </row>
    <row r="120">
      <c r="A120" s="8" t="n"/>
      <c r="B120" s="8" t="n"/>
      <c r="C120" s="8" t="n"/>
    </row>
    <row r="121">
      <c r="A121" s="8" t="n"/>
      <c r="B121" s="8" t="n"/>
      <c r="C121" s="8" t="n"/>
    </row>
    <row r="122">
      <c r="A122" s="8" t="n"/>
      <c r="B122" s="8" t="n"/>
      <c r="C122" s="8" t="n"/>
    </row>
    <row r="123">
      <c r="A123" s="8" t="n"/>
      <c r="B123" s="8" t="n"/>
      <c r="C123" s="8" t="n"/>
    </row>
    <row r="124">
      <c r="A124" s="8" t="n"/>
      <c r="B124" s="8" t="n"/>
      <c r="C124" s="8" t="n"/>
    </row>
    <row r="125">
      <c r="A125" s="8" t="n"/>
      <c r="B125" s="8" t="n"/>
      <c r="C125" s="8" t="n"/>
    </row>
    <row r="126">
      <c r="A126" s="8" t="n"/>
      <c r="B126" s="8" t="n"/>
      <c r="C126" s="8" t="n"/>
    </row>
    <row r="127">
      <c r="A127" s="8" t="n"/>
      <c r="B127" s="8" t="n"/>
      <c r="C127" s="8" t="n"/>
    </row>
    <row r="128">
      <c r="A128" s="8" t="n"/>
      <c r="B128" s="8" t="n"/>
      <c r="C128" s="8" t="n"/>
    </row>
    <row r="129">
      <c r="A129" s="8" t="n"/>
      <c r="B129" s="8" t="n"/>
      <c r="C129" s="8" t="n"/>
    </row>
    <row r="130">
      <c r="A130" s="8" t="n"/>
      <c r="B130" s="8" t="n"/>
      <c r="C130" s="8" t="n"/>
    </row>
    <row r="131">
      <c r="A131" s="8" t="n"/>
      <c r="B131" s="8" t="n"/>
      <c r="C131" s="8" t="n"/>
    </row>
    <row r="132">
      <c r="A132" s="8" t="n"/>
      <c r="B132" s="8" t="n"/>
      <c r="C132" s="8" t="n"/>
    </row>
    <row r="133">
      <c r="A133" s="8" t="n"/>
      <c r="B133" s="8" t="n"/>
      <c r="C133" s="8" t="n"/>
    </row>
    <row r="134">
      <c r="A134" s="8" t="n"/>
      <c r="B134" s="8" t="n"/>
      <c r="C134" s="8" t="n"/>
    </row>
    <row r="135">
      <c r="A135" s="8" t="n"/>
      <c r="B135" s="8" t="n"/>
      <c r="C135" s="8" t="n"/>
    </row>
    <row r="136">
      <c r="A136" s="8" t="n"/>
      <c r="B136" s="8" t="n"/>
      <c r="C136" s="8" t="n"/>
    </row>
    <row r="137">
      <c r="A137" s="8" t="n"/>
      <c r="B137" s="8" t="n"/>
      <c r="C137" s="8" t="n"/>
    </row>
    <row r="138">
      <c r="A138" s="8" t="n"/>
      <c r="B138" s="8" t="n"/>
      <c r="C138" s="8" t="n"/>
    </row>
    <row r="139">
      <c r="A139" s="8" t="n"/>
      <c r="B139" s="8" t="n"/>
      <c r="C139" s="8" t="n"/>
    </row>
    <row r="140">
      <c r="A140" s="8" t="n"/>
      <c r="B140" s="8" t="n"/>
      <c r="C140" s="8" t="n"/>
    </row>
    <row r="141">
      <c r="A141" s="8" t="n"/>
      <c r="B141" s="8" t="n"/>
      <c r="C141" s="8" t="n"/>
    </row>
    <row r="142">
      <c r="A142" s="8" t="n"/>
      <c r="B142" s="8" t="n"/>
      <c r="C142" s="8" t="n"/>
    </row>
    <row r="143">
      <c r="A143" s="8" t="n"/>
      <c r="B143" s="8" t="n"/>
      <c r="C143" s="8" t="n"/>
    </row>
    <row r="144">
      <c r="A144" s="8" t="n"/>
      <c r="B144" s="8" t="n"/>
      <c r="C144" s="8" t="n"/>
    </row>
    <row r="145">
      <c r="A145" s="8" t="n"/>
      <c r="B145" s="8" t="n"/>
      <c r="C145" s="8" t="n"/>
    </row>
    <row r="146">
      <c r="A146" s="8" t="n"/>
      <c r="B146" s="8" t="n"/>
      <c r="C146" s="8" t="n"/>
    </row>
    <row r="147">
      <c r="A147" s="8" t="n"/>
      <c r="B147" s="8" t="n"/>
      <c r="C147" s="8" t="n"/>
    </row>
    <row r="148">
      <c r="A148" s="8" t="n"/>
      <c r="B148" s="8" t="n"/>
      <c r="C148" s="8" t="n"/>
    </row>
    <row r="149">
      <c r="A149" s="8" t="n"/>
      <c r="B149" s="8" t="n"/>
      <c r="C149" s="8" t="n"/>
    </row>
    <row r="150">
      <c r="A150" s="8" t="n"/>
      <c r="B150" s="8" t="n"/>
      <c r="C150" s="8" t="n"/>
    </row>
    <row r="151">
      <c r="A151" s="8" t="n"/>
      <c r="B151" s="8" t="n"/>
      <c r="C151" s="8" t="n"/>
    </row>
    <row r="152">
      <c r="A152" s="8" t="n"/>
      <c r="B152" s="8" t="n"/>
      <c r="C152" s="8" t="n"/>
    </row>
    <row r="153">
      <c r="A153" s="8" t="n"/>
      <c r="B153" s="8" t="n"/>
      <c r="C153" s="8" t="n"/>
    </row>
    <row r="154">
      <c r="A154" s="8" t="n"/>
      <c r="B154" s="8" t="n"/>
      <c r="C154" s="8" t="n"/>
    </row>
    <row r="155">
      <c r="A155" s="8" t="n"/>
      <c r="B155" s="8" t="n"/>
      <c r="C155" s="8" t="n"/>
    </row>
    <row r="156">
      <c r="A156" s="8" t="n"/>
      <c r="B156" s="8" t="n"/>
      <c r="C156" s="8" t="n"/>
    </row>
    <row r="157">
      <c r="A157" s="8" t="n"/>
      <c r="B157" s="8" t="n"/>
      <c r="C157" s="8" t="n"/>
    </row>
    <row r="158">
      <c r="A158" s="8" t="n"/>
      <c r="B158" s="8" t="n"/>
      <c r="C158" s="8" t="n"/>
    </row>
    <row r="159">
      <c r="A159" s="8" t="n"/>
      <c r="B159" s="8" t="n"/>
      <c r="C159" s="8" t="n"/>
    </row>
    <row r="160">
      <c r="A160" s="8" t="n"/>
      <c r="B160" s="8" t="n"/>
      <c r="C160" s="8" t="n"/>
    </row>
    <row r="161">
      <c r="A161" s="8" t="n"/>
      <c r="B161" s="8" t="n"/>
      <c r="C161" s="8" t="n"/>
    </row>
    <row r="162">
      <c r="A162" s="8" t="n"/>
      <c r="B162" s="8" t="n"/>
      <c r="C162" s="8" t="n"/>
    </row>
    <row r="163">
      <c r="A163" s="8" t="n"/>
      <c r="B163" s="8" t="n"/>
      <c r="C163" s="8" t="n"/>
    </row>
    <row r="164">
      <c r="A164" s="8" t="n"/>
      <c r="B164" s="8" t="n"/>
      <c r="C164" s="8" t="n"/>
    </row>
    <row r="165">
      <c r="A165" s="8" t="n"/>
      <c r="B165" s="8" t="n"/>
      <c r="C165" s="8" t="n"/>
    </row>
    <row r="166">
      <c r="A166" s="8" t="n"/>
      <c r="B166" s="8" t="n"/>
      <c r="C166" s="8" t="n"/>
    </row>
    <row r="167">
      <c r="A167" s="8" t="n"/>
      <c r="B167" s="8" t="n"/>
      <c r="C167" s="8" t="n"/>
    </row>
    <row r="168">
      <c r="A168" s="8" t="n"/>
      <c r="B168" s="8" t="n"/>
      <c r="C168" s="8" t="n"/>
    </row>
    <row r="169">
      <c r="A169" s="8" t="n"/>
      <c r="B169" s="8" t="n"/>
      <c r="C169" s="8" t="n"/>
    </row>
    <row r="170">
      <c r="A170" s="8" t="n"/>
      <c r="B170" s="8" t="n"/>
      <c r="C170" s="8" t="n"/>
    </row>
    <row r="171">
      <c r="A171" s="8" t="n"/>
      <c r="B171" s="8" t="n"/>
      <c r="C171" s="8" t="n"/>
    </row>
    <row r="172">
      <c r="A172" s="8" t="n"/>
      <c r="B172" s="8" t="n"/>
      <c r="C172" s="8" t="n"/>
    </row>
    <row r="173">
      <c r="A173" s="8" t="n"/>
      <c r="B173" s="8" t="n"/>
      <c r="C173" s="8" t="n"/>
    </row>
    <row r="174">
      <c r="A174" s="8" t="n"/>
      <c r="B174" s="8" t="n"/>
      <c r="C174" s="8" t="n"/>
    </row>
    <row r="175">
      <c r="A175" s="8" t="n"/>
      <c r="B175" s="8" t="n"/>
      <c r="C175" s="8" t="n"/>
    </row>
    <row r="176">
      <c r="A176" s="8" t="n"/>
      <c r="B176" s="8" t="n"/>
      <c r="C176" s="8" t="n"/>
    </row>
    <row r="177">
      <c r="A177" s="8" t="n"/>
      <c r="B177" s="8" t="n"/>
      <c r="C177" s="8" t="n"/>
    </row>
    <row r="178">
      <c r="A178" s="8" t="n"/>
      <c r="B178" s="8" t="n"/>
      <c r="C178" s="8" t="n"/>
    </row>
    <row r="179">
      <c r="A179" s="8" t="n"/>
      <c r="B179" s="8" t="n"/>
      <c r="C179" s="8" t="n"/>
    </row>
    <row r="180">
      <c r="A180" s="8" t="n"/>
      <c r="B180" s="8" t="n"/>
      <c r="C180" s="8" t="n"/>
    </row>
    <row r="181">
      <c r="A181" s="8" t="n"/>
      <c r="B181" s="8" t="n"/>
      <c r="C181" s="8" t="n"/>
    </row>
    <row r="182">
      <c r="A182" s="8" t="n"/>
      <c r="B182" s="8" t="n"/>
      <c r="C182" s="8" t="n"/>
    </row>
    <row r="183">
      <c r="A183" s="8" t="n"/>
      <c r="B183" s="8" t="n"/>
      <c r="C183" s="8" t="n"/>
    </row>
    <row r="184">
      <c r="A184" s="8" t="n"/>
      <c r="B184" s="8" t="n"/>
      <c r="C184" s="8" t="n"/>
    </row>
    <row r="185">
      <c r="A185" s="8" t="n"/>
      <c r="B185" s="8" t="n"/>
      <c r="C185" s="8" t="n"/>
    </row>
    <row r="186">
      <c r="A186" s="8" t="n"/>
      <c r="B186" s="8" t="n"/>
      <c r="C186" s="8" t="n"/>
    </row>
    <row r="187">
      <c r="A187" s="8" t="n"/>
      <c r="B187" s="8" t="n"/>
      <c r="C187" s="8" t="n"/>
    </row>
    <row r="188">
      <c r="A188" s="8" t="n"/>
      <c r="B188" s="8" t="n"/>
      <c r="C188" s="8" t="n"/>
    </row>
    <row r="189">
      <c r="A189" s="8" t="n"/>
      <c r="B189" s="8" t="n"/>
      <c r="C189" s="8" t="n"/>
    </row>
    <row r="190">
      <c r="A190" s="8" t="n"/>
      <c r="B190" s="8" t="n"/>
      <c r="C190" s="8" t="n"/>
    </row>
    <row r="191">
      <c r="A191" s="8" t="n"/>
      <c r="B191" s="8" t="n"/>
      <c r="C191" s="8" t="n"/>
    </row>
    <row r="192">
      <c r="A192" s="8" t="n"/>
      <c r="B192" s="8" t="n"/>
      <c r="C192" s="8" t="n"/>
    </row>
    <row r="193">
      <c r="A193" s="8" t="n"/>
      <c r="B193" s="8" t="n"/>
      <c r="C193" s="8" t="n"/>
    </row>
    <row r="194">
      <c r="A194" s="8" t="n"/>
      <c r="B194" s="8" t="n"/>
      <c r="C194" s="8" t="n"/>
    </row>
    <row r="195">
      <c r="A195" s="8" t="n"/>
      <c r="B195" s="8" t="n"/>
      <c r="C195" s="8" t="n"/>
    </row>
    <row r="196">
      <c r="A196" s="8" t="n"/>
      <c r="B196" s="8" t="n"/>
      <c r="C196" s="8" t="n"/>
    </row>
    <row r="197">
      <c r="A197" s="8" t="n"/>
      <c r="B197" s="8" t="n"/>
      <c r="C197" s="8" t="n"/>
    </row>
    <row r="198">
      <c r="A198" s="8" t="n"/>
      <c r="B198" s="8" t="n"/>
      <c r="C198" s="8" t="n"/>
    </row>
    <row r="199">
      <c r="A199" s="8" t="n"/>
      <c r="B199" s="8" t="n"/>
      <c r="C199" s="8" t="n"/>
    </row>
    <row r="200">
      <c r="A200" s="8" t="n"/>
      <c r="B200" s="8" t="n"/>
      <c r="C200" s="8" t="n"/>
    </row>
    <row r="201">
      <c r="A201" s="8" t="n"/>
      <c r="B201" s="8" t="n"/>
      <c r="C201" s="8" t="n"/>
    </row>
    <row r="202">
      <c r="A202" s="8" t="n"/>
      <c r="B202" s="8" t="n"/>
      <c r="C202" s="8" t="n"/>
    </row>
    <row r="203">
      <c r="A203" s="8" t="n"/>
      <c r="B203" s="8" t="n"/>
      <c r="C203" s="8" t="n"/>
    </row>
    <row r="204">
      <c r="A204" s="8" t="n"/>
      <c r="B204" s="8" t="n"/>
      <c r="C204" s="8" t="n"/>
    </row>
    <row r="205">
      <c r="A205" s="8" t="n"/>
      <c r="B205" s="8" t="n"/>
      <c r="C205" s="8" t="n"/>
    </row>
    <row r="206">
      <c r="A206" s="8" t="n"/>
      <c r="B206" s="8" t="n"/>
      <c r="C206" s="8" t="n"/>
    </row>
    <row r="207">
      <c r="A207" s="8" t="n"/>
      <c r="B207" s="8" t="n"/>
      <c r="C207" s="8" t="n"/>
    </row>
    <row r="208">
      <c r="A208" s="8" t="n"/>
      <c r="B208" s="8" t="n"/>
      <c r="C208" s="8" t="n"/>
    </row>
    <row r="209">
      <c r="A209" s="8" t="n"/>
      <c r="B209" s="8" t="n"/>
      <c r="C209" s="8" t="n"/>
    </row>
    <row r="210">
      <c r="A210" s="8" t="n"/>
      <c r="B210" s="8" t="n"/>
      <c r="C210" s="8" t="n"/>
    </row>
    <row r="211">
      <c r="A211" s="8" t="n"/>
      <c r="B211" s="8" t="n"/>
      <c r="C211" s="8" t="n"/>
    </row>
    <row r="212">
      <c r="A212" s="8" t="n"/>
      <c r="B212" s="8" t="n"/>
      <c r="C212" s="8" t="n"/>
    </row>
    <row r="213">
      <c r="A213" s="8" t="n"/>
      <c r="B213" s="8" t="n"/>
      <c r="C213" s="8" t="n"/>
    </row>
    <row r="214">
      <c r="A214" s="8" t="n"/>
      <c r="B214" s="8" t="n"/>
      <c r="C214" s="8" t="n"/>
    </row>
    <row r="215">
      <c r="A215" s="8" t="n"/>
      <c r="B215" s="8" t="n"/>
      <c r="C215" s="8" t="n"/>
    </row>
    <row r="216">
      <c r="A216" s="8" t="n"/>
      <c r="B216" s="8" t="n"/>
      <c r="C216" s="8" t="n"/>
    </row>
    <row r="217">
      <c r="A217" s="8" t="n"/>
      <c r="B217" s="8" t="n"/>
      <c r="C217" s="8" t="n"/>
    </row>
    <row r="218">
      <c r="A218" s="8" t="n"/>
      <c r="B218" s="8" t="n"/>
      <c r="C218" s="8" t="n"/>
    </row>
    <row r="219">
      <c r="A219" s="8" t="n"/>
      <c r="B219" s="8" t="n"/>
      <c r="C219" s="8" t="n"/>
    </row>
    <row r="220">
      <c r="A220" s="8" t="n"/>
      <c r="B220" s="8" t="n"/>
      <c r="C220" s="8" t="n"/>
    </row>
    <row r="221">
      <c r="A221" s="8" t="n"/>
      <c r="B221" s="8" t="n"/>
      <c r="C221" s="8" t="n"/>
    </row>
    <row r="222">
      <c r="A222" s="8" t="n"/>
      <c r="B222" s="8" t="n"/>
      <c r="C222" s="8" t="n"/>
    </row>
    <row r="223">
      <c r="A223" s="8" t="n"/>
      <c r="B223" s="8" t="n"/>
      <c r="C223" s="8" t="n"/>
    </row>
    <row r="224">
      <c r="A224" s="8" t="n"/>
      <c r="B224" s="8" t="n"/>
      <c r="C224" s="8" t="n"/>
    </row>
    <row r="225">
      <c r="A225" s="8" t="n"/>
      <c r="B225" s="8" t="n"/>
      <c r="C225" s="8" t="n"/>
    </row>
    <row r="226">
      <c r="A226" s="8" t="n"/>
      <c r="B226" s="8" t="n"/>
      <c r="C226" s="8" t="n"/>
    </row>
    <row r="227">
      <c r="A227" s="8" t="n"/>
      <c r="B227" s="8" t="n"/>
      <c r="C227" s="8" t="n"/>
    </row>
    <row r="228">
      <c r="A228" s="8" t="n"/>
      <c r="B228" s="8" t="n"/>
      <c r="C228" s="8" t="n"/>
    </row>
    <row r="229">
      <c r="A229" s="8" t="n"/>
      <c r="B229" s="8" t="n"/>
      <c r="C229" s="8" t="n"/>
    </row>
    <row r="230">
      <c r="A230" s="8" t="n"/>
      <c r="B230" s="8" t="n"/>
      <c r="C230" s="8" t="n"/>
    </row>
    <row r="231">
      <c r="A231" s="8" t="n"/>
      <c r="B231" s="8" t="n"/>
      <c r="C231" s="8" t="n"/>
    </row>
    <row r="232">
      <c r="A232" s="8" t="n"/>
      <c r="B232" s="8" t="n"/>
      <c r="C232" s="8" t="n"/>
    </row>
    <row r="233">
      <c r="A233" s="8" t="n"/>
      <c r="B233" s="8" t="n"/>
      <c r="C233" s="8" t="n"/>
    </row>
    <row r="234">
      <c r="A234" s="8" t="n"/>
      <c r="B234" s="8" t="n"/>
      <c r="C234" s="8" t="n"/>
    </row>
    <row r="235">
      <c r="A235" s="8" t="n"/>
      <c r="B235" s="8" t="n"/>
      <c r="C235" s="8" t="n"/>
    </row>
    <row r="236">
      <c r="A236" s="8" t="n"/>
      <c r="B236" s="8" t="n"/>
      <c r="C236" s="8" t="n"/>
    </row>
    <row r="237">
      <c r="A237" s="8" t="n"/>
      <c r="B237" s="8" t="n"/>
      <c r="C237" s="8" t="n"/>
    </row>
    <row r="238">
      <c r="A238" s="8" t="n"/>
      <c r="B238" s="8" t="n"/>
      <c r="C238" s="8" t="n"/>
    </row>
    <row r="239">
      <c r="A239" s="8" t="n"/>
      <c r="B239" s="8" t="n"/>
      <c r="C239" s="8" t="n"/>
    </row>
    <row r="240">
      <c r="A240" s="8" t="n"/>
      <c r="B240" s="8" t="n"/>
      <c r="C240" s="8" t="n"/>
    </row>
    <row r="241">
      <c r="A241" s="8" t="n"/>
      <c r="B241" s="8" t="n"/>
      <c r="C241" s="8" t="n"/>
    </row>
    <row r="242">
      <c r="A242" s="8" t="n"/>
      <c r="B242" s="8" t="n"/>
      <c r="C242" s="8" t="n"/>
    </row>
    <row r="243">
      <c r="A243" s="8" t="n"/>
      <c r="B243" s="8" t="n"/>
      <c r="C243" s="8" t="n"/>
    </row>
    <row r="244">
      <c r="A244" s="8" t="n"/>
      <c r="B244" s="8" t="n"/>
      <c r="C244" s="8" t="n"/>
    </row>
    <row r="245">
      <c r="A245" s="8" t="n"/>
      <c r="B245" s="8" t="n"/>
      <c r="C245" s="8" t="n"/>
    </row>
    <row r="246">
      <c r="A246" s="8" t="n"/>
      <c r="B246" s="8" t="n"/>
      <c r="C246" s="8" t="n"/>
    </row>
    <row r="247">
      <c r="A247" s="8" t="n"/>
      <c r="B247" s="8" t="n"/>
      <c r="C247" s="8" t="n"/>
    </row>
    <row r="248">
      <c r="A248" s="8" t="n"/>
      <c r="B248" s="8" t="n"/>
      <c r="C248" s="8" t="n"/>
    </row>
    <row r="249">
      <c r="A249" s="8" t="n"/>
      <c r="B249" s="8" t="n"/>
      <c r="C249" s="8" t="n"/>
    </row>
    <row r="250">
      <c r="A250" s="8" t="n"/>
      <c r="B250" s="8" t="n"/>
      <c r="C250" s="8" t="n"/>
    </row>
    <row r="251">
      <c r="A251" s="8" t="n"/>
      <c r="B251" s="8" t="n"/>
      <c r="C251" s="8" t="n"/>
    </row>
    <row r="252">
      <c r="A252" s="8" t="n"/>
      <c r="B252" s="8" t="n"/>
      <c r="C252" s="8" t="n"/>
    </row>
    <row r="253">
      <c r="A253" s="8" t="n"/>
      <c r="B253" s="8" t="n"/>
      <c r="C253" s="8" t="n"/>
    </row>
    <row r="254">
      <c r="A254" s="8" t="n"/>
      <c r="B254" s="8" t="n"/>
      <c r="C254" s="8" t="n"/>
    </row>
    <row r="255">
      <c r="A255" s="8" t="n"/>
      <c r="B255" s="8" t="n"/>
      <c r="C255" s="8" t="n"/>
    </row>
    <row r="256">
      <c r="A256" s="8" t="n"/>
      <c r="B256" s="8" t="n"/>
      <c r="C256" s="8" t="n"/>
    </row>
    <row r="257">
      <c r="A257" s="8" t="n"/>
      <c r="B257" s="8" t="n"/>
      <c r="C257" s="8" t="n"/>
    </row>
    <row r="258">
      <c r="A258" s="8" t="n"/>
      <c r="B258" s="8" t="n"/>
      <c r="C258" s="8" t="n"/>
    </row>
    <row r="259">
      <c r="A259" s="8" t="n"/>
      <c r="B259" s="8" t="n"/>
      <c r="C259" s="8" t="n"/>
    </row>
    <row r="260">
      <c r="A260" s="8" t="n"/>
      <c r="B260" s="8" t="n"/>
      <c r="C260" s="8" t="n"/>
    </row>
    <row r="261">
      <c r="A261" s="8" t="n"/>
      <c r="B261" s="8" t="n"/>
      <c r="C261" s="8" t="n"/>
    </row>
    <row r="262">
      <c r="A262" s="8" t="n"/>
      <c r="B262" s="8" t="n"/>
      <c r="C262" s="8" t="n"/>
    </row>
    <row r="263">
      <c r="A263" s="8" t="n"/>
      <c r="B263" s="8" t="n"/>
      <c r="C263" s="8" t="n"/>
    </row>
    <row r="264">
      <c r="A264" s="8" t="n"/>
      <c r="B264" s="8" t="n"/>
      <c r="C264" s="8" t="n"/>
    </row>
    <row r="265">
      <c r="A265" s="8" t="n"/>
      <c r="B265" s="8" t="n"/>
      <c r="C265" s="8" t="n"/>
    </row>
    <row r="266">
      <c r="A266" s="8" t="n"/>
      <c r="B266" s="8" t="n"/>
      <c r="C266" s="8" t="n"/>
    </row>
    <row r="267">
      <c r="A267" s="8" t="n"/>
      <c r="B267" s="8" t="n"/>
      <c r="C267" s="8" t="n"/>
    </row>
    <row r="268">
      <c r="A268" s="8" t="n"/>
      <c r="B268" s="8" t="n"/>
      <c r="C268" s="8" t="n"/>
    </row>
    <row r="269">
      <c r="A269" s="8" t="n"/>
      <c r="B269" s="8" t="n"/>
      <c r="C269" s="8" t="n"/>
    </row>
    <row r="270">
      <c r="A270" s="8" t="n"/>
      <c r="B270" s="8" t="n"/>
      <c r="C270" s="8" t="n"/>
    </row>
    <row r="271">
      <c r="A271" s="8" t="n"/>
      <c r="B271" s="8" t="n"/>
      <c r="C271" s="8" t="n"/>
    </row>
    <row r="272">
      <c r="A272" s="8" t="n"/>
      <c r="B272" s="8" t="n"/>
      <c r="C272" s="8" t="n"/>
    </row>
    <row r="273">
      <c r="A273" s="8" t="n"/>
      <c r="B273" s="8" t="n"/>
      <c r="C273" s="8" t="n"/>
    </row>
    <row r="274">
      <c r="A274" s="8" t="n"/>
      <c r="B274" s="8" t="n"/>
      <c r="C274" s="8" t="n"/>
    </row>
    <row r="275">
      <c r="A275" s="8" t="n"/>
      <c r="B275" s="8" t="n"/>
      <c r="C275" s="8" t="n"/>
    </row>
    <row r="276">
      <c r="A276" s="8" t="n"/>
      <c r="B276" s="8" t="n"/>
      <c r="C276" s="8" t="n"/>
    </row>
    <row r="277">
      <c r="A277" s="8" t="n"/>
      <c r="B277" s="8" t="n"/>
      <c r="C277" s="8" t="n"/>
    </row>
    <row r="278">
      <c r="A278" s="8" t="n"/>
      <c r="B278" s="8" t="n"/>
      <c r="C278" s="8" t="n"/>
    </row>
    <row r="279">
      <c r="A279" s="8" t="n"/>
      <c r="B279" s="8" t="n"/>
      <c r="C279" s="8" t="n"/>
    </row>
    <row r="280">
      <c r="A280" s="8" t="n"/>
      <c r="B280" s="8" t="n"/>
      <c r="C280" s="8" t="n"/>
    </row>
    <row r="281">
      <c r="A281" s="8" t="n"/>
      <c r="B281" s="8" t="n"/>
      <c r="C281" s="8" t="n"/>
    </row>
    <row r="282">
      <c r="A282" s="8" t="n"/>
      <c r="B282" s="8" t="n"/>
      <c r="C282" s="8" t="n"/>
    </row>
    <row r="283">
      <c r="A283" s="8" t="n"/>
      <c r="B283" s="8" t="n"/>
      <c r="C283" s="8" t="n"/>
    </row>
    <row r="284">
      <c r="A284" s="8" t="n"/>
      <c r="B284" s="8" t="n"/>
      <c r="C284" s="8" t="n"/>
    </row>
    <row r="285">
      <c r="A285" s="8" t="n"/>
      <c r="B285" s="8" t="n"/>
      <c r="C285" s="8" t="n"/>
    </row>
    <row r="286">
      <c r="A286" s="8" t="n"/>
      <c r="B286" s="8" t="n"/>
      <c r="C286" s="8" t="n"/>
    </row>
    <row r="287">
      <c r="A287" s="8" t="n"/>
      <c r="B287" s="8" t="n"/>
      <c r="C287" s="8" t="n"/>
    </row>
    <row r="288">
      <c r="A288" s="8" t="n"/>
      <c r="B288" s="8" t="n"/>
      <c r="C288" s="8" t="n"/>
    </row>
    <row r="289">
      <c r="A289" s="8" t="n"/>
      <c r="B289" s="8" t="n"/>
      <c r="C289" s="8" t="n"/>
    </row>
    <row r="290">
      <c r="A290" s="8" t="n"/>
      <c r="B290" s="8" t="n"/>
      <c r="C290" s="8" t="n"/>
    </row>
    <row r="291">
      <c r="A291" s="8" t="n"/>
      <c r="B291" s="8" t="n"/>
      <c r="C291" s="8" t="n"/>
    </row>
    <row r="292">
      <c r="A292" s="8" t="n"/>
      <c r="B292" s="8" t="n"/>
      <c r="C292" s="8" t="n"/>
    </row>
    <row r="293">
      <c r="A293" s="8" t="n"/>
      <c r="B293" s="8" t="n"/>
      <c r="C293" s="8" t="n"/>
    </row>
    <row r="294">
      <c r="A294" s="8" t="n"/>
      <c r="B294" s="8" t="n"/>
      <c r="C294" s="8" t="n"/>
    </row>
    <row r="295">
      <c r="A295" s="8" t="n"/>
      <c r="B295" s="8" t="n"/>
      <c r="C295" s="8" t="n"/>
    </row>
    <row r="296">
      <c r="A296" s="8" t="n"/>
      <c r="B296" s="8" t="n"/>
      <c r="C296" s="8" t="n"/>
    </row>
    <row r="297">
      <c r="A297" s="8" t="n"/>
      <c r="B297" s="8" t="n"/>
      <c r="C297" s="8" t="n"/>
    </row>
    <row r="298">
      <c r="A298" s="8" t="n"/>
      <c r="B298" s="8" t="n"/>
      <c r="C298" s="8" t="n"/>
    </row>
    <row r="299">
      <c r="A299" s="8" t="n"/>
      <c r="B299" s="8" t="n"/>
      <c r="C299" s="8" t="n"/>
    </row>
    <row r="300">
      <c r="A300" s="8" t="n"/>
      <c r="B300" s="8" t="n"/>
      <c r="C300" s="8" t="n"/>
    </row>
    <row r="301">
      <c r="A301" s="8" t="n"/>
      <c r="B301" s="8" t="n"/>
      <c r="C301" s="8" t="n"/>
    </row>
    <row r="302">
      <c r="A302" s="8" t="n"/>
      <c r="B302" s="8" t="n"/>
      <c r="C302" s="8" t="n"/>
    </row>
    <row r="303">
      <c r="A303" s="8" t="n"/>
      <c r="B303" s="8" t="n"/>
      <c r="C303" s="8" t="n"/>
    </row>
    <row r="304">
      <c r="A304" s="8" t="n"/>
      <c r="B304" s="8" t="n"/>
      <c r="C304" s="8" t="n"/>
    </row>
    <row r="305">
      <c r="A305" s="8" t="n"/>
      <c r="B305" s="8" t="n"/>
      <c r="C305" s="8" t="n"/>
    </row>
    <row r="306">
      <c r="A306" s="8" t="n"/>
      <c r="B306" s="8" t="n"/>
      <c r="C306" s="8" t="n"/>
    </row>
    <row r="307">
      <c r="A307" s="8" t="n"/>
      <c r="B307" s="8" t="n"/>
      <c r="C307" s="8" t="n"/>
    </row>
    <row r="308">
      <c r="A308" s="8" t="n"/>
      <c r="B308" s="8" t="n"/>
      <c r="C308" s="8" t="n"/>
    </row>
    <row r="309">
      <c r="A309" s="8" t="n"/>
      <c r="B309" s="8" t="n"/>
      <c r="C309" s="8" t="n"/>
    </row>
    <row r="310">
      <c r="A310" s="8" t="n"/>
      <c r="B310" s="8" t="n"/>
      <c r="C310" s="8" t="n"/>
    </row>
    <row r="311">
      <c r="A311" s="8" t="n"/>
      <c r="B311" s="8" t="n"/>
      <c r="C311" s="8" t="n"/>
    </row>
    <row r="312">
      <c r="A312" s="8" t="n"/>
      <c r="B312" s="8" t="n"/>
      <c r="C312" s="8" t="n"/>
    </row>
    <row r="313">
      <c r="A313" s="8" t="n"/>
      <c r="B313" s="8" t="n"/>
      <c r="C313" s="8" t="n"/>
    </row>
    <row r="314">
      <c r="A314" s="8" t="n"/>
      <c r="B314" s="8" t="n"/>
      <c r="C314" s="8" t="n"/>
    </row>
    <row r="315">
      <c r="A315" s="8" t="n"/>
      <c r="B315" s="8" t="n"/>
      <c r="C315" s="8" t="n"/>
    </row>
    <row r="316">
      <c r="A316" s="8" t="n"/>
      <c r="B316" s="8" t="n"/>
      <c r="C316" s="8" t="n"/>
    </row>
    <row r="317">
      <c r="A317" s="8" t="n"/>
      <c r="B317" s="8" t="n"/>
      <c r="C317" s="8" t="n"/>
    </row>
    <row r="318">
      <c r="A318" s="8" t="n"/>
      <c r="B318" s="8" t="n"/>
      <c r="C318" s="8" t="n"/>
    </row>
    <row r="319">
      <c r="A319" s="8" t="n"/>
      <c r="B319" s="8" t="n"/>
      <c r="C319" s="8" t="n"/>
    </row>
    <row r="320">
      <c r="A320" s="8" t="n"/>
      <c r="B320" s="8" t="n"/>
      <c r="C320" s="8" t="n"/>
    </row>
    <row r="321">
      <c r="A321" s="8" t="n"/>
      <c r="B321" s="8" t="n"/>
      <c r="C321" s="8" t="n"/>
    </row>
    <row r="322">
      <c r="A322" s="8" t="n"/>
      <c r="B322" s="8" t="n"/>
      <c r="C322" s="8" t="n"/>
    </row>
    <row r="323">
      <c r="A323" s="8" t="n"/>
      <c r="B323" s="8" t="n"/>
      <c r="C323" s="8" t="n"/>
    </row>
    <row r="324">
      <c r="A324" s="8" t="n"/>
      <c r="B324" s="8" t="n"/>
      <c r="C324" s="8" t="n"/>
    </row>
    <row r="325">
      <c r="A325" s="8" t="n"/>
      <c r="B325" s="8" t="n"/>
      <c r="C325" s="8" t="n"/>
    </row>
    <row r="326">
      <c r="A326" s="8" t="n"/>
      <c r="B326" s="8" t="n"/>
      <c r="C326" s="8" t="n"/>
    </row>
    <row r="327">
      <c r="A327" s="8" t="n"/>
      <c r="B327" s="8" t="n"/>
      <c r="C327" s="8" t="n"/>
    </row>
    <row r="328">
      <c r="A328" s="8" t="n"/>
      <c r="B328" s="8" t="n"/>
      <c r="C328" s="8" t="n"/>
    </row>
    <row r="329">
      <c r="A329" s="8" t="n"/>
      <c r="B329" s="8" t="n"/>
      <c r="C329" s="8" t="n"/>
    </row>
    <row r="330">
      <c r="A330" s="8" t="n"/>
      <c r="B330" s="8" t="n"/>
      <c r="C330" s="8" t="n"/>
    </row>
    <row r="331">
      <c r="A331" s="8" t="n"/>
      <c r="B331" s="8" t="n"/>
      <c r="C331" s="8" t="n"/>
    </row>
    <row r="332">
      <c r="A332" s="8" t="n"/>
      <c r="B332" s="8" t="n"/>
      <c r="C332" s="8" t="n"/>
    </row>
    <row r="333">
      <c r="A333" s="8" t="n"/>
      <c r="B333" s="8" t="n"/>
      <c r="C333" s="8" t="n"/>
    </row>
    <row r="334">
      <c r="A334" s="8" t="n"/>
      <c r="B334" s="8" t="n"/>
      <c r="C334" s="8" t="n"/>
    </row>
    <row r="335">
      <c r="A335" s="8" t="n"/>
      <c r="B335" s="8" t="n"/>
      <c r="C335" s="8" t="n"/>
    </row>
    <row r="336">
      <c r="A336" s="8" t="n"/>
      <c r="B336" s="8" t="n"/>
      <c r="C336" s="8" t="n"/>
    </row>
    <row r="337">
      <c r="A337" s="8" t="n"/>
      <c r="B337" s="8" t="n"/>
      <c r="C337" s="8" t="n"/>
    </row>
    <row r="338">
      <c r="A338" s="8" t="n"/>
      <c r="B338" s="8" t="n"/>
      <c r="C338" s="8" t="n"/>
    </row>
    <row r="339">
      <c r="A339" s="8" t="n"/>
      <c r="B339" s="8" t="n"/>
      <c r="C339" s="8" t="n"/>
    </row>
    <row r="340">
      <c r="A340" s="8" t="n"/>
      <c r="B340" s="8" t="n"/>
      <c r="C340" s="8" t="n"/>
    </row>
    <row r="341">
      <c r="A341" s="8" t="n"/>
      <c r="B341" s="8" t="n"/>
      <c r="C341" s="8" t="n"/>
    </row>
    <row r="342">
      <c r="A342" s="8" t="n"/>
      <c r="B342" s="8" t="n"/>
      <c r="C342" s="8" t="n"/>
    </row>
    <row r="343">
      <c r="A343" s="8" t="n"/>
      <c r="B343" s="8" t="n"/>
      <c r="C343" s="8" t="n"/>
    </row>
    <row r="344">
      <c r="A344" s="8" t="n"/>
      <c r="B344" s="8" t="n"/>
      <c r="C344" s="8" t="n"/>
    </row>
    <row r="345">
      <c r="A345" s="8" t="n"/>
      <c r="B345" s="8" t="n"/>
      <c r="C345" s="8" t="n"/>
    </row>
    <row r="346">
      <c r="A346" s="8" t="n"/>
      <c r="B346" s="8" t="n"/>
      <c r="C346" s="8" t="n"/>
    </row>
    <row r="347">
      <c r="A347" s="8" t="n"/>
      <c r="B347" s="8" t="n"/>
      <c r="C347" s="8" t="n"/>
    </row>
    <row r="348">
      <c r="A348" s="8" t="n"/>
      <c r="B348" s="8" t="n"/>
      <c r="C348" s="8" t="n"/>
    </row>
    <row r="349">
      <c r="A349" s="8" t="n"/>
      <c r="B349" s="8" t="n"/>
      <c r="C349" s="8" t="n"/>
    </row>
    <row r="350">
      <c r="A350" s="8" t="n"/>
      <c r="B350" s="8" t="n"/>
      <c r="C350" s="8" t="n"/>
    </row>
    <row r="351">
      <c r="A351" s="8" t="n"/>
      <c r="B351" s="8" t="n"/>
      <c r="C351" s="8" t="n"/>
    </row>
    <row r="352">
      <c r="A352" s="8" t="n"/>
      <c r="B352" s="8" t="n"/>
      <c r="C352" s="8" t="n"/>
    </row>
    <row r="353">
      <c r="A353" s="8" t="n"/>
      <c r="B353" s="8" t="n"/>
      <c r="C353" s="8" t="n"/>
    </row>
    <row r="354">
      <c r="A354" s="8" t="n"/>
      <c r="B354" s="8" t="n"/>
      <c r="C354" s="8" t="n"/>
    </row>
    <row r="355">
      <c r="A355" s="8" t="n"/>
      <c r="B355" s="8" t="n"/>
      <c r="C355" s="8" t="n"/>
    </row>
    <row r="356">
      <c r="A356" s="8" t="n"/>
      <c r="B356" s="8" t="n"/>
      <c r="C356" s="8" t="n"/>
    </row>
    <row r="357">
      <c r="A357" s="8" t="n"/>
      <c r="B357" s="8" t="n"/>
      <c r="C357" s="8" t="n"/>
    </row>
    <row r="358">
      <c r="A358" s="8" t="n"/>
      <c r="B358" s="8" t="n"/>
      <c r="C358" s="8" t="n"/>
    </row>
    <row r="359">
      <c r="A359" s="8" t="n"/>
      <c r="B359" s="8" t="n"/>
      <c r="C359" s="8" t="n"/>
    </row>
    <row r="360">
      <c r="A360" s="8" t="n"/>
      <c r="B360" s="8" t="n"/>
      <c r="C360" s="8" t="n"/>
    </row>
    <row r="361">
      <c r="A361" s="8" t="n"/>
      <c r="B361" s="8" t="n"/>
      <c r="C361" s="8" t="n"/>
    </row>
    <row r="362">
      <c r="A362" s="8" t="n"/>
      <c r="B362" s="8" t="n"/>
      <c r="C362" s="8" t="n"/>
    </row>
    <row r="363">
      <c r="A363" s="8" t="n"/>
      <c r="B363" s="8" t="n"/>
      <c r="C363" s="8" t="n"/>
    </row>
    <row r="364">
      <c r="A364" s="8" t="n"/>
      <c r="B364" s="8" t="n"/>
      <c r="C364" s="8" t="n"/>
    </row>
    <row r="365">
      <c r="A365" s="8" t="n"/>
      <c r="B365" s="8" t="n"/>
      <c r="C365" s="8" t="n"/>
    </row>
    <row r="366">
      <c r="A366" s="8" t="n"/>
      <c r="B366" s="8" t="n"/>
      <c r="C366" s="8" t="n"/>
    </row>
    <row r="367">
      <c r="A367" s="8" t="n"/>
      <c r="B367" s="8" t="n"/>
      <c r="C367" s="8" t="n"/>
    </row>
    <row r="368">
      <c r="A368" s="8" t="n"/>
      <c r="B368" s="8" t="n"/>
      <c r="C368" s="8" t="n"/>
    </row>
    <row r="369">
      <c r="A369" s="8" t="n"/>
      <c r="B369" s="8" t="n"/>
      <c r="C369" s="8" t="n"/>
    </row>
    <row r="370">
      <c r="A370" s="8" t="n"/>
      <c r="B370" s="8" t="n"/>
      <c r="C370" s="8" t="n"/>
    </row>
    <row r="371">
      <c r="A371" s="8" t="n"/>
      <c r="B371" s="8" t="n"/>
      <c r="C371" s="8" t="n"/>
    </row>
    <row r="372">
      <c r="A372" s="8" t="n"/>
      <c r="B372" s="8" t="n"/>
      <c r="C372" s="8" t="n"/>
    </row>
    <row r="373">
      <c r="A373" s="8" t="n"/>
      <c r="B373" s="8" t="n"/>
      <c r="C373" s="8" t="n"/>
    </row>
    <row r="374">
      <c r="A374" s="8" t="n"/>
      <c r="B374" s="8" t="n"/>
      <c r="C374" s="8" t="n"/>
    </row>
    <row r="375">
      <c r="A375" s="8" t="n"/>
      <c r="B375" s="8" t="n"/>
      <c r="C375" s="8" t="n"/>
    </row>
    <row r="376">
      <c r="A376" s="8" t="n"/>
      <c r="B376" s="8" t="n"/>
      <c r="C376" s="8" t="n"/>
    </row>
    <row r="377">
      <c r="A377" s="8" t="n"/>
      <c r="B377" s="8" t="n"/>
      <c r="C377" s="8" t="n"/>
    </row>
    <row r="378">
      <c r="A378" s="8" t="n"/>
      <c r="B378" s="8" t="n"/>
      <c r="C378" s="8" t="n"/>
    </row>
    <row r="379">
      <c r="A379" s="8" t="n"/>
      <c r="B379" s="8" t="n"/>
      <c r="C379" s="8" t="n"/>
    </row>
    <row r="380">
      <c r="A380" s="8" t="n"/>
      <c r="B380" s="8" t="n"/>
      <c r="C380" s="8" t="n"/>
    </row>
    <row r="381">
      <c r="A381" s="8" t="n"/>
      <c r="B381" s="8" t="n"/>
      <c r="C381" s="8" t="n"/>
    </row>
    <row r="382">
      <c r="A382" s="8" t="n"/>
      <c r="B382" s="8" t="n"/>
      <c r="C382" s="8" t="n"/>
    </row>
    <row r="383">
      <c r="A383" s="8" t="n"/>
      <c r="B383" s="8" t="n"/>
      <c r="C383" s="8" t="n"/>
    </row>
    <row r="384">
      <c r="A384" s="8" t="n"/>
      <c r="B384" s="8" t="n"/>
      <c r="C384" s="8" t="n"/>
    </row>
    <row r="385">
      <c r="A385" s="8" t="n"/>
      <c r="B385" s="8" t="n"/>
      <c r="C385" s="8" t="n"/>
    </row>
    <row r="386">
      <c r="A386" s="8" t="n"/>
      <c r="B386" s="8" t="n"/>
      <c r="C386" s="8" t="n"/>
    </row>
    <row r="387">
      <c r="A387" s="8" t="n"/>
      <c r="B387" s="8" t="n"/>
      <c r="C387" s="8" t="n"/>
    </row>
    <row r="388">
      <c r="A388" s="8" t="n"/>
      <c r="B388" s="8" t="n"/>
      <c r="C388" s="8" t="n"/>
    </row>
    <row r="389">
      <c r="A389" s="8" t="n"/>
      <c r="B389" s="8" t="n"/>
      <c r="C389" s="8" t="n"/>
    </row>
    <row r="390">
      <c r="A390" s="8" t="n"/>
      <c r="B390" s="8" t="n"/>
      <c r="C390" s="8" t="n"/>
    </row>
    <row r="391">
      <c r="A391" s="8" t="n"/>
      <c r="B391" s="8" t="n"/>
      <c r="C391" s="8" t="n"/>
    </row>
    <row r="392">
      <c r="A392" s="8" t="n"/>
      <c r="B392" s="8" t="n"/>
      <c r="C392" s="8" t="n"/>
    </row>
    <row r="393">
      <c r="A393" s="8" t="n"/>
      <c r="B393" s="8" t="n"/>
      <c r="C393" s="8" t="n"/>
    </row>
    <row r="394">
      <c r="A394" s="8" t="n"/>
      <c r="B394" s="8" t="n"/>
      <c r="C394" s="8" t="n"/>
    </row>
    <row r="395">
      <c r="A395" s="8" t="n"/>
      <c r="B395" s="8" t="n"/>
      <c r="C395" s="8" t="n"/>
    </row>
    <row r="396">
      <c r="A396" s="8" t="n"/>
      <c r="B396" s="8" t="n"/>
      <c r="C396" s="8" t="n"/>
    </row>
    <row r="397">
      <c r="A397" s="8" t="n"/>
      <c r="B397" s="8" t="n"/>
      <c r="C397" s="8" t="n"/>
    </row>
    <row r="398">
      <c r="A398" s="8" t="n"/>
      <c r="B398" s="8" t="n"/>
      <c r="C398" s="8" t="n"/>
    </row>
    <row r="399">
      <c r="A399" s="8" t="n"/>
      <c r="B399" s="8" t="n"/>
      <c r="C399" s="8" t="n"/>
    </row>
    <row r="400">
      <c r="A400" s="8" t="n"/>
      <c r="B400" s="8" t="n"/>
      <c r="C400" s="8" t="n"/>
    </row>
    <row r="401">
      <c r="A401" s="8" t="n"/>
      <c r="B401" s="8" t="n"/>
      <c r="C401" s="8" t="n"/>
    </row>
    <row r="402">
      <c r="A402" s="8" t="n"/>
      <c r="B402" s="8" t="n"/>
      <c r="C402" s="8" t="n"/>
    </row>
    <row r="403">
      <c r="A403" s="8" t="n"/>
      <c r="B403" s="8" t="n"/>
      <c r="C403" s="8" t="n"/>
    </row>
    <row r="404">
      <c r="A404" s="8" t="n"/>
      <c r="B404" s="8" t="n"/>
      <c r="C404" s="8" t="n"/>
    </row>
    <row r="405">
      <c r="A405" s="8" t="n"/>
      <c r="B405" s="8" t="n"/>
      <c r="C405" s="8" t="n"/>
    </row>
    <row r="406">
      <c r="A406" s="8" t="n"/>
      <c r="B406" s="8" t="n"/>
      <c r="C406" s="8" t="n"/>
    </row>
    <row r="407">
      <c r="A407" s="8" t="n"/>
      <c r="B407" s="8" t="n"/>
      <c r="C407" s="8" t="n"/>
    </row>
    <row r="408">
      <c r="A408" s="8" t="n"/>
      <c r="B408" s="8" t="n"/>
      <c r="C408" s="8" t="n"/>
    </row>
    <row r="409">
      <c r="A409" s="8" t="n"/>
      <c r="B409" s="8" t="n"/>
      <c r="C409" s="8" t="n"/>
    </row>
    <row r="410">
      <c r="A410" s="8" t="n"/>
      <c r="B410" s="8" t="n"/>
      <c r="C410" s="8" t="n"/>
    </row>
    <row r="411">
      <c r="A411" s="8" t="n"/>
      <c r="B411" s="8" t="n"/>
      <c r="C411" s="8" t="n"/>
    </row>
    <row r="412">
      <c r="A412" s="8" t="n"/>
      <c r="B412" s="8" t="n"/>
      <c r="C412" s="8" t="n"/>
    </row>
    <row r="413">
      <c r="A413" s="8" t="n"/>
      <c r="B413" s="8" t="n"/>
      <c r="C413" s="8" t="n"/>
    </row>
    <row r="414">
      <c r="A414" s="8" t="n"/>
      <c r="B414" s="8" t="n"/>
      <c r="C414" s="8" t="n"/>
    </row>
    <row r="415">
      <c r="A415" s="8" t="n"/>
      <c r="B415" s="8" t="n"/>
      <c r="C415" s="8" t="n"/>
    </row>
    <row r="416">
      <c r="A416" s="8" t="n"/>
      <c r="B416" s="8" t="n"/>
      <c r="C416" s="8" t="n"/>
    </row>
    <row r="417">
      <c r="A417" s="8" t="n"/>
      <c r="B417" s="8" t="n"/>
      <c r="C417" s="8" t="n"/>
    </row>
    <row r="418">
      <c r="A418" s="8" t="n"/>
      <c r="B418" s="8" t="n"/>
      <c r="C418" s="8" t="n"/>
    </row>
    <row r="419">
      <c r="A419" s="8" t="n"/>
      <c r="B419" s="8" t="n"/>
      <c r="C419" s="8" t="n"/>
    </row>
    <row r="420">
      <c r="A420" s="8" t="n"/>
      <c r="B420" s="8" t="n"/>
      <c r="C420" s="8" t="n"/>
    </row>
    <row r="421">
      <c r="A421" s="8" t="n"/>
      <c r="B421" s="8" t="n"/>
      <c r="C421" s="8" t="n"/>
    </row>
    <row r="422">
      <c r="A422" s="8" t="n"/>
      <c r="B422" s="8" t="n"/>
      <c r="C422" s="8" t="n"/>
    </row>
    <row r="423">
      <c r="A423" s="8" t="n"/>
      <c r="B423" s="8" t="n"/>
      <c r="C423" s="8" t="n"/>
    </row>
    <row r="424">
      <c r="A424" s="8" t="n"/>
      <c r="B424" s="8" t="n"/>
      <c r="C424" s="8" t="n"/>
    </row>
    <row r="425">
      <c r="A425" s="8" t="n"/>
      <c r="B425" s="8" t="n"/>
      <c r="C425" s="8" t="n"/>
    </row>
    <row r="426">
      <c r="A426" s="8" t="n"/>
      <c r="B426" s="8" t="n"/>
      <c r="C426" s="8" t="n"/>
    </row>
    <row r="427">
      <c r="A427" s="8" t="n"/>
      <c r="B427" s="8" t="n"/>
      <c r="C427" s="8" t="n"/>
    </row>
    <row r="428">
      <c r="A428" s="8" t="n"/>
      <c r="B428" s="8" t="n"/>
      <c r="C428" s="8" t="n"/>
    </row>
    <row r="429">
      <c r="A429" s="8" t="n"/>
      <c r="B429" s="8" t="n"/>
      <c r="C429" s="8" t="n"/>
    </row>
    <row r="430">
      <c r="A430" s="8" t="n"/>
      <c r="B430" s="8" t="n"/>
      <c r="C430" s="8" t="n"/>
    </row>
    <row r="431">
      <c r="A431" s="8" t="n"/>
      <c r="B431" s="8" t="n"/>
      <c r="C431" s="8" t="n"/>
    </row>
    <row r="432">
      <c r="A432" s="8" t="n"/>
      <c r="B432" s="8" t="n"/>
      <c r="C432" s="8" t="n"/>
    </row>
    <row r="433">
      <c r="A433" s="8" t="n"/>
      <c r="B433" s="8" t="n"/>
      <c r="C433" s="8" t="n"/>
    </row>
    <row r="434">
      <c r="A434" s="8" t="n"/>
      <c r="B434" s="8" t="n"/>
      <c r="C434" s="8" t="n"/>
    </row>
    <row r="435">
      <c r="A435" s="8" t="n"/>
      <c r="B435" s="8" t="n"/>
      <c r="C435" s="8" t="n"/>
    </row>
    <row r="436">
      <c r="A436" s="8" t="n"/>
      <c r="B436" s="8" t="n"/>
      <c r="C436" s="8" t="n"/>
    </row>
    <row r="437">
      <c r="A437" s="8" t="n"/>
      <c r="B437" s="8" t="n"/>
      <c r="C437" s="8" t="n"/>
    </row>
    <row r="438">
      <c r="A438" s="8" t="n"/>
      <c r="B438" s="8" t="n"/>
      <c r="C438" s="8" t="n"/>
    </row>
    <row r="439">
      <c r="A439" s="8" t="n"/>
      <c r="B439" s="8" t="n"/>
      <c r="C439" s="8" t="n"/>
    </row>
    <row r="440">
      <c r="A440" s="8" t="n"/>
      <c r="B440" s="8" t="n"/>
      <c r="C440" s="8" t="n"/>
    </row>
    <row r="441">
      <c r="A441" s="8" t="n"/>
      <c r="B441" s="8" t="n"/>
      <c r="C441" s="8" t="n"/>
    </row>
    <row r="442">
      <c r="A442" s="8" t="n"/>
      <c r="B442" s="8" t="n"/>
      <c r="C442" s="8" t="n"/>
    </row>
    <row r="443">
      <c r="A443" s="8" t="n"/>
      <c r="B443" s="8" t="n"/>
      <c r="C443" s="8" t="n"/>
    </row>
    <row r="444">
      <c r="A444" s="8" t="n"/>
      <c r="B444" s="8" t="n"/>
      <c r="C444" s="8" t="n"/>
    </row>
    <row r="445">
      <c r="A445" s="8" t="n"/>
      <c r="B445" s="8" t="n"/>
      <c r="C445" s="8" t="n"/>
    </row>
    <row r="446">
      <c r="A446" s="8" t="n"/>
      <c r="B446" s="8" t="n"/>
      <c r="C446" s="8" t="n"/>
    </row>
    <row r="447">
      <c r="A447" s="8" t="n"/>
      <c r="B447" s="8" t="n"/>
      <c r="C447" s="8" t="n"/>
    </row>
    <row r="448">
      <c r="A448" s="8" t="n"/>
      <c r="B448" s="8" t="n"/>
      <c r="C448" s="8" t="n"/>
    </row>
    <row r="449">
      <c r="A449" s="8" t="n"/>
      <c r="B449" s="8" t="n"/>
      <c r="C449" s="8" t="n"/>
    </row>
    <row r="450">
      <c r="A450" s="8" t="n"/>
      <c r="B450" s="8" t="n"/>
      <c r="C450" s="8" t="n"/>
    </row>
    <row r="451">
      <c r="A451" s="8" t="n"/>
      <c r="B451" s="8" t="n"/>
      <c r="C451" s="8" t="n"/>
    </row>
    <row r="452">
      <c r="A452" s="8" t="n"/>
      <c r="B452" s="8" t="n"/>
      <c r="C452" s="8" t="n"/>
    </row>
    <row r="453">
      <c r="A453" s="8" t="n"/>
      <c r="B453" s="8" t="n"/>
      <c r="C453" s="8" t="n"/>
    </row>
    <row r="454">
      <c r="A454" s="8" t="n"/>
      <c r="B454" s="8" t="n"/>
      <c r="C454" s="8" t="n"/>
    </row>
    <row r="455">
      <c r="A455" s="8" t="n"/>
      <c r="B455" s="8" t="n"/>
      <c r="C455" s="8" t="n"/>
    </row>
    <row r="456">
      <c r="A456" s="8" t="n"/>
      <c r="B456" s="8" t="n"/>
      <c r="C456" s="8" t="n"/>
    </row>
    <row r="457">
      <c r="A457" s="8" t="n"/>
      <c r="B457" s="8" t="n"/>
      <c r="C457" s="8" t="n"/>
    </row>
    <row r="458">
      <c r="A458" s="8" t="n"/>
      <c r="B458" s="8" t="n"/>
      <c r="C458" s="8" t="n"/>
    </row>
    <row r="459">
      <c r="A459" s="8" t="n"/>
      <c r="B459" s="8" t="n"/>
      <c r="C459" s="8" t="n"/>
    </row>
    <row r="460">
      <c r="A460" s="8" t="n"/>
      <c r="B460" s="8" t="n"/>
      <c r="C460" s="8" t="n"/>
    </row>
    <row r="461">
      <c r="A461" s="8" t="n"/>
      <c r="B461" s="8" t="n"/>
      <c r="C461" s="8" t="n"/>
    </row>
    <row r="462">
      <c r="A462" s="8" t="n"/>
      <c r="B462" s="8" t="n"/>
      <c r="C462" s="8" t="n"/>
    </row>
    <row r="463">
      <c r="A463" s="8" t="n"/>
      <c r="B463" s="8" t="n"/>
      <c r="C463" s="8" t="n"/>
    </row>
    <row r="464">
      <c r="A464" s="8" t="n"/>
      <c r="B464" s="8" t="n"/>
      <c r="C464" s="8" t="n"/>
    </row>
    <row r="465">
      <c r="A465" s="8" t="n"/>
      <c r="B465" s="8" t="n"/>
      <c r="C465" s="8" t="n"/>
    </row>
    <row r="466">
      <c r="A466" s="8" t="n"/>
      <c r="B466" s="8" t="n"/>
      <c r="C466" s="8" t="n"/>
    </row>
    <row r="467">
      <c r="A467" s="8" t="n"/>
      <c r="B467" s="8" t="n"/>
      <c r="C467" s="8" t="n"/>
    </row>
    <row r="468">
      <c r="A468" s="8" t="n"/>
      <c r="B468" s="8" t="n"/>
      <c r="C468" s="8" t="n"/>
    </row>
    <row r="469">
      <c r="A469" s="8" t="n"/>
      <c r="B469" s="8" t="n"/>
      <c r="C469" s="8" t="n"/>
    </row>
    <row r="470">
      <c r="A470" s="8" t="n"/>
      <c r="B470" s="8" t="n"/>
      <c r="C470" s="8" t="n"/>
    </row>
    <row r="471">
      <c r="A471" s="8" t="n"/>
      <c r="B471" s="8" t="n"/>
      <c r="C471" s="8" t="n"/>
    </row>
    <row r="472">
      <c r="A472" s="8" t="n"/>
      <c r="B472" s="8" t="n"/>
      <c r="C472" s="8" t="n"/>
    </row>
    <row r="473">
      <c r="A473" s="8" t="n"/>
      <c r="B473" s="8" t="n"/>
      <c r="C473" s="8" t="n"/>
    </row>
    <row r="474">
      <c r="A474" s="8" t="n"/>
      <c r="B474" s="8" t="n"/>
      <c r="C474" s="8" t="n"/>
    </row>
    <row r="475">
      <c r="A475" s="8" t="n"/>
      <c r="B475" s="8" t="n"/>
      <c r="C475" s="8" t="n"/>
    </row>
    <row r="476">
      <c r="A476" s="8" t="n"/>
      <c r="B476" s="8" t="n"/>
      <c r="C476" s="8" t="n"/>
    </row>
    <row r="477">
      <c r="A477" s="8" t="n"/>
      <c r="B477" s="8" t="n"/>
      <c r="C477" s="8" t="n"/>
    </row>
    <row r="478">
      <c r="A478" s="8" t="n"/>
      <c r="B478" s="8" t="n"/>
      <c r="C478" s="8" t="n"/>
    </row>
    <row r="479">
      <c r="A479" s="8" t="n"/>
      <c r="B479" s="8" t="n"/>
      <c r="C479" s="8" t="n"/>
    </row>
    <row r="480">
      <c r="A480" s="8" t="n"/>
      <c r="B480" s="8" t="n"/>
      <c r="C480" s="8" t="n"/>
    </row>
    <row r="481">
      <c r="A481" s="8" t="n"/>
      <c r="B481" s="8" t="n"/>
      <c r="C481" s="8" t="n"/>
    </row>
    <row r="482">
      <c r="A482" s="8" t="n"/>
      <c r="B482" s="8" t="n"/>
      <c r="C482" s="8" t="n"/>
    </row>
    <row r="483">
      <c r="A483" s="8" t="n"/>
      <c r="B483" s="8" t="n"/>
      <c r="C483" s="8" t="n"/>
    </row>
    <row r="484">
      <c r="A484" s="8" t="n"/>
      <c r="B484" s="8" t="n"/>
      <c r="C484" s="8" t="n"/>
    </row>
    <row r="485">
      <c r="A485" s="8" t="n"/>
      <c r="B485" s="8" t="n"/>
      <c r="C485" s="8" t="n"/>
    </row>
    <row r="486">
      <c r="A486" s="8" t="n"/>
      <c r="B486" s="8" t="n"/>
      <c r="C486" s="8" t="n"/>
    </row>
    <row r="487">
      <c r="A487" s="8" t="n"/>
      <c r="B487" s="8" t="n"/>
      <c r="C487" s="8" t="n"/>
    </row>
    <row r="488">
      <c r="A488" s="8" t="n"/>
      <c r="B488" s="8" t="n"/>
      <c r="C488" s="8" t="n"/>
    </row>
    <row r="489">
      <c r="A489" s="8" t="n"/>
      <c r="B489" s="8" t="n"/>
      <c r="C489" s="8" t="n"/>
    </row>
    <row r="490">
      <c r="A490" s="8" t="n"/>
      <c r="B490" s="8" t="n"/>
      <c r="C490" s="8" t="n"/>
    </row>
    <row r="491">
      <c r="A491" s="8" t="n"/>
      <c r="B491" s="8" t="n"/>
      <c r="C491" s="8" t="n"/>
    </row>
    <row r="492">
      <c r="A492" s="8" t="n"/>
      <c r="B492" s="8" t="n"/>
      <c r="C492" s="8" t="n"/>
    </row>
    <row r="493">
      <c r="A493" s="8" t="n"/>
      <c r="B493" s="8" t="n"/>
      <c r="C493" s="8" t="n"/>
    </row>
    <row r="494">
      <c r="A494" s="8" t="n"/>
      <c r="B494" s="8" t="n"/>
      <c r="C494" s="8" t="n"/>
    </row>
    <row r="495">
      <c r="A495" s="8" t="n"/>
      <c r="B495" s="8" t="n"/>
      <c r="C495" s="8" t="n"/>
    </row>
    <row r="496">
      <c r="A496" s="8" t="n"/>
      <c r="B496" s="8" t="n"/>
      <c r="C496" s="8" t="n"/>
    </row>
    <row r="497">
      <c r="A497" s="8" t="n"/>
      <c r="B497" s="8" t="n"/>
      <c r="C497" s="8" t="n"/>
    </row>
    <row r="498">
      <c r="A498" s="8" t="n"/>
      <c r="B498" s="8" t="n"/>
      <c r="C498" s="8" t="n"/>
    </row>
    <row r="499">
      <c r="A499" s="8" t="n"/>
      <c r="B499" s="8" t="n"/>
      <c r="C499" s="8" t="n"/>
    </row>
    <row r="500">
      <c r="A500" s="8" t="n"/>
      <c r="B500" s="8" t="n"/>
      <c r="C500" s="8" t="n"/>
    </row>
    <row r="501">
      <c r="A501" s="8" t="n"/>
      <c r="B501" s="8" t="n"/>
      <c r="C501" s="8" t="n"/>
    </row>
    <row r="502">
      <c r="A502" s="8" t="n"/>
      <c r="B502" s="8" t="n"/>
      <c r="C502" s="8" t="n"/>
    </row>
    <row r="503">
      <c r="A503" s="8" t="n"/>
      <c r="B503" s="8" t="n"/>
      <c r="C503" s="8" t="n"/>
    </row>
    <row r="504">
      <c r="A504" s="8" t="n"/>
      <c r="B504" s="8" t="n"/>
      <c r="C504" s="8" t="n"/>
    </row>
    <row r="505">
      <c r="A505" s="8" t="n"/>
      <c r="B505" s="8" t="n"/>
      <c r="C505" s="8" t="n"/>
    </row>
    <row r="506">
      <c r="A506" s="8" t="n"/>
      <c r="B506" s="8" t="n"/>
      <c r="C506" s="8" t="n"/>
    </row>
    <row r="507">
      <c r="A507" s="8" t="n"/>
      <c r="B507" s="8" t="n"/>
      <c r="C507" s="8" t="n"/>
    </row>
    <row r="508">
      <c r="A508" s="8" t="n"/>
      <c r="B508" s="8" t="n"/>
      <c r="C508" s="8" t="n"/>
    </row>
    <row r="509">
      <c r="A509" s="8" t="n"/>
      <c r="B509" s="8" t="n"/>
      <c r="C509" s="8" t="n"/>
    </row>
    <row r="510">
      <c r="A510" s="8" t="n"/>
      <c r="B510" s="8" t="n"/>
      <c r="C510" s="8" t="n"/>
    </row>
    <row r="511">
      <c r="A511" s="8" t="n"/>
      <c r="B511" s="8" t="n"/>
      <c r="C511" s="8" t="n"/>
    </row>
    <row r="512">
      <c r="A512" s="8" t="n"/>
      <c r="B512" s="8" t="n"/>
      <c r="C512" s="8" t="n"/>
    </row>
    <row r="513">
      <c r="A513" s="8" t="n"/>
      <c r="B513" s="8" t="n"/>
      <c r="C513" s="8" t="n"/>
    </row>
    <row r="514">
      <c r="A514" s="8" t="n"/>
      <c r="B514" s="8" t="n"/>
      <c r="C514" s="8" t="n"/>
    </row>
    <row r="515">
      <c r="A515" s="8" t="n"/>
      <c r="B515" s="8" t="n"/>
      <c r="C515" s="8" t="n"/>
    </row>
    <row r="516">
      <c r="A516" s="8" t="n"/>
      <c r="B516" s="8" t="n"/>
      <c r="C516" s="8" t="n"/>
    </row>
    <row r="517">
      <c r="A517" s="8" t="n"/>
      <c r="B517" s="8" t="n"/>
      <c r="C517" s="8" t="n"/>
    </row>
    <row r="518">
      <c r="A518" s="8" t="n"/>
      <c r="B518" s="8" t="n"/>
      <c r="C518" s="8" t="n"/>
    </row>
    <row r="519">
      <c r="A519" s="8" t="n"/>
      <c r="B519" s="8" t="n"/>
      <c r="C519" s="8" t="n"/>
    </row>
    <row r="520">
      <c r="A520" s="8" t="n"/>
      <c r="B520" s="8" t="n"/>
      <c r="C520" s="8" t="n"/>
    </row>
    <row r="521">
      <c r="A521" s="8" t="n"/>
      <c r="B521" s="8" t="n"/>
      <c r="C521" s="8" t="n"/>
    </row>
    <row r="522">
      <c r="A522" s="8" t="n"/>
      <c r="B522" s="8" t="n"/>
      <c r="C522" s="8" t="n"/>
    </row>
    <row r="523">
      <c r="A523" s="8" t="n"/>
      <c r="B523" s="8" t="n"/>
      <c r="C523" s="8" t="n"/>
    </row>
    <row r="524">
      <c r="A524" s="8" t="n"/>
      <c r="B524" s="8" t="n"/>
      <c r="C524" s="8" t="n"/>
    </row>
    <row r="525">
      <c r="A525" s="8" t="n"/>
      <c r="B525" s="8" t="n"/>
      <c r="C525" s="8" t="n"/>
    </row>
    <row r="526">
      <c r="A526" s="8" t="n"/>
      <c r="B526" s="8" t="n"/>
      <c r="C526" s="8" t="n"/>
    </row>
    <row r="527">
      <c r="A527" s="8" t="n"/>
      <c r="B527" s="8" t="n"/>
      <c r="C527" s="8" t="n"/>
    </row>
    <row r="528">
      <c r="A528" s="8" t="n"/>
      <c r="B528" s="8" t="n"/>
      <c r="C528" s="8" t="n"/>
    </row>
    <row r="529">
      <c r="A529" s="8" t="n"/>
      <c r="B529" s="8" t="n"/>
      <c r="C529" s="8" t="n"/>
    </row>
    <row r="530">
      <c r="A530" s="8" t="n"/>
      <c r="B530" s="8" t="n"/>
      <c r="C530" s="8" t="n"/>
    </row>
    <row r="531">
      <c r="A531" s="8" t="n"/>
      <c r="B531" s="8" t="n"/>
      <c r="C531" s="8" t="n"/>
    </row>
    <row r="532">
      <c r="A532" s="8" t="n"/>
      <c r="B532" s="8" t="n"/>
      <c r="C532" s="8" t="n"/>
    </row>
    <row r="533">
      <c r="A533" s="8" t="n"/>
      <c r="B533" s="8" t="n"/>
      <c r="C533" s="8" t="n"/>
    </row>
    <row r="534">
      <c r="A534" s="8" t="n"/>
      <c r="B534" s="8" t="n"/>
      <c r="C534" s="8" t="n"/>
    </row>
    <row r="535">
      <c r="A535" s="8" t="n"/>
      <c r="B535" s="8" t="n"/>
      <c r="C535" s="8" t="n"/>
    </row>
    <row r="536">
      <c r="A536" s="8" t="n"/>
      <c r="B536" s="8" t="n"/>
      <c r="C536" s="8" t="n"/>
    </row>
    <row r="537">
      <c r="A537" s="8" t="n"/>
      <c r="B537" s="8" t="n"/>
      <c r="C537" s="8" t="n"/>
    </row>
    <row r="538">
      <c r="A538" s="8" t="n"/>
      <c r="B538" s="8" t="n"/>
      <c r="C538" s="8" t="n"/>
    </row>
    <row r="539">
      <c r="A539" s="8" t="n"/>
      <c r="B539" s="8" t="n"/>
      <c r="C539" s="8" t="n"/>
    </row>
    <row r="540">
      <c r="A540" s="8" t="n"/>
      <c r="B540" s="8" t="n"/>
      <c r="C540" s="8" t="n"/>
    </row>
    <row r="541">
      <c r="A541" s="8" t="n"/>
      <c r="B541" s="8" t="n"/>
      <c r="C541" s="8" t="n"/>
    </row>
    <row r="542">
      <c r="A542" s="8" t="n"/>
      <c r="B542" s="8" t="n"/>
      <c r="C542" s="8" t="n"/>
    </row>
    <row r="543">
      <c r="A543" s="8" t="n"/>
      <c r="B543" s="8" t="n"/>
      <c r="C543" s="8" t="n"/>
    </row>
    <row r="544">
      <c r="A544" s="8" t="n"/>
      <c r="B544" s="8" t="n"/>
      <c r="C544" s="8" t="n"/>
    </row>
    <row r="545">
      <c r="A545" s="8" t="n"/>
      <c r="B545" s="8" t="n"/>
      <c r="C545" s="8" t="n"/>
    </row>
    <row r="546">
      <c r="A546" s="8" t="n"/>
      <c r="B546" s="8" t="n"/>
      <c r="C546" s="8" t="n"/>
    </row>
    <row r="547">
      <c r="A547" s="8" t="n"/>
      <c r="B547" s="8" t="n"/>
      <c r="C547" s="8" t="n"/>
    </row>
    <row r="548">
      <c r="A548" s="8" t="n"/>
      <c r="B548" s="8" t="n"/>
      <c r="C548" s="8" t="n"/>
    </row>
    <row r="549">
      <c r="A549" s="8" t="n"/>
      <c r="B549" s="8" t="n"/>
      <c r="C549" s="8" t="n"/>
    </row>
    <row r="550">
      <c r="A550" s="8" t="n"/>
      <c r="B550" s="8" t="n"/>
      <c r="C550" s="8" t="n"/>
    </row>
    <row r="551">
      <c r="A551" s="8" t="n"/>
      <c r="B551" s="8" t="n"/>
      <c r="C551" s="8" t="n"/>
    </row>
    <row r="552">
      <c r="A552" s="8" t="n"/>
      <c r="B552" s="8" t="n"/>
      <c r="C552" s="8" t="n"/>
    </row>
    <row r="553">
      <c r="A553" s="8" t="n"/>
      <c r="B553" s="8" t="n"/>
      <c r="C553" s="8" t="n"/>
    </row>
    <row r="554">
      <c r="A554" s="8" t="n"/>
      <c r="B554" s="8" t="n"/>
      <c r="C554" s="8" t="n"/>
    </row>
    <row r="555">
      <c r="A555" s="8" t="n"/>
      <c r="B555" s="8" t="n"/>
      <c r="C555" s="8" t="n"/>
    </row>
    <row r="556">
      <c r="A556" s="8" t="n"/>
      <c r="B556" s="8" t="n"/>
      <c r="C556" s="8" t="n"/>
    </row>
    <row r="557">
      <c r="A557" s="8" t="n"/>
      <c r="B557" s="8" t="n"/>
      <c r="C557" s="8" t="n"/>
    </row>
    <row r="558">
      <c r="A558" s="8" t="n"/>
      <c r="B558" s="8" t="n"/>
      <c r="C558" s="8" t="n"/>
    </row>
    <row r="559">
      <c r="A559" s="8" t="n"/>
      <c r="B559" s="8" t="n"/>
      <c r="C559" s="8" t="n"/>
    </row>
    <row r="560">
      <c r="A560" s="8" t="n"/>
      <c r="B560" s="8" t="n"/>
      <c r="C560" s="8" t="n"/>
    </row>
    <row r="561">
      <c r="A561" s="8" t="n"/>
      <c r="B561" s="8" t="n"/>
      <c r="C561" s="8" t="n"/>
    </row>
    <row r="562">
      <c r="A562" s="8" t="n"/>
      <c r="B562" s="8" t="n"/>
      <c r="C562" s="8" t="n"/>
    </row>
    <row r="563">
      <c r="A563" s="8" t="n"/>
      <c r="B563" s="8" t="n"/>
      <c r="C563" s="8" t="n"/>
    </row>
    <row r="564">
      <c r="A564" s="8" t="n"/>
      <c r="B564" s="8" t="n"/>
      <c r="C564" s="8" t="n"/>
    </row>
    <row r="565">
      <c r="A565" s="8" t="n"/>
      <c r="B565" s="8" t="n"/>
      <c r="C565" s="8" t="n"/>
    </row>
    <row r="566">
      <c r="A566" s="8" t="n"/>
      <c r="B566" s="8" t="n"/>
      <c r="C566" s="8" t="n"/>
    </row>
    <row r="567">
      <c r="A567" s="8" t="n"/>
      <c r="B567" s="8" t="n"/>
      <c r="C567" s="8" t="n"/>
    </row>
    <row r="568">
      <c r="A568" s="8" t="n"/>
      <c r="B568" s="8" t="n"/>
      <c r="C568" s="8" t="n"/>
    </row>
    <row r="569">
      <c r="A569" s="8" t="n"/>
      <c r="B569" s="8" t="n"/>
      <c r="C569" s="8" t="n"/>
    </row>
    <row r="570">
      <c r="A570" s="8" t="n"/>
      <c r="B570" s="8" t="n"/>
      <c r="C570" s="8" t="n"/>
    </row>
    <row r="571">
      <c r="A571" s="8" t="n"/>
      <c r="B571" s="8" t="n"/>
      <c r="C571" s="8" t="n"/>
    </row>
    <row r="572">
      <c r="A572" s="8" t="n"/>
      <c r="B572" s="8" t="n"/>
      <c r="C572" s="8" t="n"/>
    </row>
    <row r="573">
      <c r="A573" s="8" t="n"/>
      <c r="B573" s="8" t="n"/>
      <c r="C573" s="8" t="n"/>
    </row>
    <row r="574">
      <c r="A574" s="8" t="n"/>
      <c r="B574" s="8" t="n"/>
      <c r="C574" s="8" t="n"/>
    </row>
    <row r="575">
      <c r="A575" s="8" t="n"/>
      <c r="B575" s="8" t="n"/>
      <c r="C575" s="8" t="n"/>
    </row>
    <row r="576">
      <c r="A576" s="8" t="n"/>
      <c r="B576" s="8" t="n"/>
      <c r="C576" s="8" t="n"/>
    </row>
    <row r="577">
      <c r="A577" s="8" t="n"/>
      <c r="B577" s="8" t="n"/>
      <c r="C577" s="8" t="n"/>
    </row>
    <row r="578">
      <c r="A578" s="8" t="n"/>
      <c r="B578" s="8" t="n"/>
      <c r="C578" s="8" t="n"/>
    </row>
    <row r="579">
      <c r="A579" s="8" t="n"/>
      <c r="B579" s="8" t="n"/>
      <c r="C579" s="8" t="n"/>
    </row>
    <row r="580">
      <c r="A580" s="8" t="n"/>
      <c r="B580" s="8" t="n"/>
      <c r="C580" s="8" t="n"/>
    </row>
    <row r="581">
      <c r="A581" s="8" t="n"/>
      <c r="B581" s="8" t="n"/>
      <c r="C581" s="8" t="n"/>
    </row>
    <row r="582">
      <c r="A582" s="8" t="n"/>
      <c r="B582" s="8" t="n"/>
      <c r="C582" s="8" t="n"/>
    </row>
    <row r="583">
      <c r="A583" s="8" t="n"/>
      <c r="B583" s="8" t="n"/>
      <c r="C583" s="8" t="n"/>
    </row>
    <row r="584">
      <c r="A584" s="8" t="n"/>
      <c r="B584" s="8" t="n"/>
      <c r="C584" s="8" t="n"/>
    </row>
    <row r="585">
      <c r="A585" s="8" t="n"/>
      <c r="B585" s="8" t="n"/>
      <c r="C585" s="8" t="n"/>
    </row>
    <row r="586">
      <c r="A586" s="8" t="n"/>
      <c r="B586" s="8" t="n"/>
      <c r="C586" s="8" t="n"/>
    </row>
    <row r="587">
      <c r="A587" s="8" t="n"/>
      <c r="B587" s="8" t="n"/>
      <c r="C587" s="8" t="n"/>
    </row>
    <row r="588">
      <c r="A588" s="8" t="n"/>
      <c r="B588" s="8" t="n"/>
      <c r="C588" s="8" t="n"/>
    </row>
    <row r="589">
      <c r="A589" s="8" t="n"/>
      <c r="B589" s="8" t="n"/>
      <c r="C589" s="8" t="n"/>
    </row>
    <row r="590">
      <c r="A590" s="8" t="n"/>
      <c r="B590" s="8" t="n"/>
      <c r="C590" s="8" t="n"/>
    </row>
    <row r="591">
      <c r="A591" s="8" t="n"/>
      <c r="B591" s="8" t="n"/>
      <c r="C591" s="8" t="n"/>
    </row>
    <row r="592">
      <c r="A592" s="8" t="n"/>
      <c r="B592" s="8" t="n"/>
      <c r="C592" s="8" t="n"/>
    </row>
    <row r="593">
      <c r="A593" s="8" t="n"/>
      <c r="B593" s="8" t="n"/>
      <c r="C593" s="8" t="n"/>
    </row>
    <row r="594">
      <c r="A594" s="8" t="n"/>
      <c r="B594" s="8" t="n"/>
      <c r="C594" s="8" t="n"/>
    </row>
    <row r="595">
      <c r="A595" s="8" t="n"/>
      <c r="B595" s="8" t="n"/>
      <c r="C595" s="8" t="n"/>
    </row>
    <row r="596">
      <c r="A596" s="8" t="n"/>
      <c r="B596" s="8" t="n"/>
      <c r="C596" s="8" t="n"/>
    </row>
    <row r="597">
      <c r="A597" s="8" t="n"/>
      <c r="B597" s="8" t="n"/>
      <c r="C597" s="8" t="n"/>
    </row>
    <row r="598">
      <c r="A598" s="8" t="n"/>
      <c r="B598" s="8" t="n"/>
      <c r="C598" s="8" t="n"/>
    </row>
    <row r="599">
      <c r="A599" s="8" t="n"/>
      <c r="B599" s="8" t="n"/>
      <c r="C599" s="8" t="n"/>
    </row>
    <row r="600">
      <c r="A600" s="8" t="n"/>
      <c r="B600" s="8" t="n"/>
      <c r="C600" s="8" t="n"/>
    </row>
    <row r="601">
      <c r="A601" s="8" t="n"/>
      <c r="B601" s="8" t="n"/>
      <c r="C601" s="8" t="n"/>
    </row>
    <row r="602">
      <c r="A602" s="8" t="n"/>
      <c r="B602" s="8" t="n"/>
      <c r="C602" s="8" t="n"/>
    </row>
    <row r="603">
      <c r="A603" s="8" t="n"/>
      <c r="B603" s="8" t="n"/>
      <c r="C603" s="8" t="n"/>
    </row>
    <row r="604">
      <c r="A604" s="8" t="n"/>
      <c r="B604" s="8" t="n"/>
      <c r="C604" s="8" t="n"/>
    </row>
    <row r="605">
      <c r="A605" s="8" t="n"/>
      <c r="B605" s="8" t="n"/>
      <c r="C605" s="8" t="n"/>
    </row>
    <row r="606">
      <c r="A606" s="8" t="n"/>
      <c r="B606" s="8" t="n"/>
      <c r="C606" s="8" t="n"/>
    </row>
    <row r="607">
      <c r="A607" s="8" t="n"/>
      <c r="B607" s="8" t="n"/>
      <c r="C607" s="8" t="n"/>
    </row>
    <row r="608">
      <c r="A608" s="8" t="n"/>
      <c r="B608" s="8" t="n"/>
      <c r="C608" s="8" t="n"/>
    </row>
    <row r="609">
      <c r="A609" s="8" t="n"/>
      <c r="B609" s="8" t="n"/>
      <c r="C609" s="8" t="n"/>
    </row>
    <row r="610">
      <c r="A610" s="8" t="n"/>
      <c r="B610" s="8" t="n"/>
      <c r="C610" s="8" t="n"/>
    </row>
    <row r="611">
      <c r="A611" s="8" t="n"/>
      <c r="B611" s="8" t="n"/>
      <c r="C611" s="8" t="n"/>
    </row>
    <row r="612">
      <c r="A612" s="8" t="n"/>
      <c r="B612" s="8" t="n"/>
      <c r="C612" s="8" t="n"/>
    </row>
    <row r="613">
      <c r="A613" s="8" t="n"/>
      <c r="B613" s="8" t="n"/>
      <c r="C613" s="8" t="n"/>
    </row>
    <row r="614">
      <c r="A614" s="8" t="n"/>
      <c r="B614" s="8" t="n"/>
      <c r="C614" s="8" t="n"/>
    </row>
    <row r="615">
      <c r="A615" s="8" t="n"/>
      <c r="B615" s="8" t="n"/>
      <c r="C615" s="8" t="n"/>
    </row>
    <row r="616">
      <c r="A616" s="8" t="n"/>
      <c r="B616" s="8" t="n"/>
      <c r="C616" s="8" t="n"/>
    </row>
    <row r="617">
      <c r="A617" s="8" t="n"/>
      <c r="B617" s="8" t="n"/>
      <c r="C617" s="8" t="n"/>
    </row>
    <row r="618">
      <c r="A618" s="8" t="n"/>
      <c r="B618" s="8" t="n"/>
      <c r="C618" s="8" t="n"/>
    </row>
    <row r="619">
      <c r="A619" s="8" t="n"/>
      <c r="B619" s="8" t="n"/>
      <c r="C619" s="8" t="n"/>
    </row>
    <row r="620">
      <c r="A620" s="8" t="n"/>
      <c r="B620" s="8" t="n"/>
      <c r="C620" s="8" t="n"/>
    </row>
    <row r="621">
      <c r="A621" s="8" t="n"/>
      <c r="B621" s="8" t="n"/>
      <c r="C621" s="8" t="n"/>
    </row>
    <row r="622">
      <c r="A622" s="8" t="n"/>
      <c r="B622" s="8" t="n"/>
      <c r="C622" s="8" t="n"/>
    </row>
    <row r="623">
      <c r="A623" s="8" t="n"/>
      <c r="B623" s="8" t="n"/>
      <c r="C623" s="8" t="n"/>
    </row>
    <row r="624">
      <c r="A624" s="8" t="n"/>
      <c r="B624" s="8" t="n"/>
      <c r="C624" s="8" t="n"/>
    </row>
    <row r="625">
      <c r="A625" s="8" t="n"/>
      <c r="B625" s="8" t="n"/>
      <c r="C625" s="8" t="n"/>
    </row>
    <row r="626">
      <c r="A626" s="8" t="n"/>
      <c r="B626" s="8" t="n"/>
      <c r="C626" s="8" t="n"/>
    </row>
    <row r="627">
      <c r="A627" s="8" t="n"/>
      <c r="B627" s="8" t="n"/>
      <c r="C627" s="8" t="n"/>
    </row>
    <row r="628">
      <c r="A628" s="8" t="n"/>
      <c r="B628" s="8" t="n"/>
      <c r="C628" s="8" t="n"/>
    </row>
    <row r="629">
      <c r="A629" s="8" t="n"/>
      <c r="B629" s="8" t="n"/>
      <c r="C629" s="8" t="n"/>
    </row>
    <row r="630">
      <c r="A630" s="8" t="n"/>
      <c r="B630" s="8" t="n"/>
      <c r="C630" s="8" t="n"/>
    </row>
    <row r="631">
      <c r="A631" s="8" t="n"/>
      <c r="B631" s="8" t="n"/>
      <c r="C631" s="8" t="n"/>
    </row>
    <row r="632">
      <c r="A632" s="8" t="n"/>
      <c r="B632" s="8" t="n"/>
      <c r="C632" s="8" t="n"/>
    </row>
    <row r="633">
      <c r="A633" s="8" t="n"/>
      <c r="B633" s="8" t="n"/>
      <c r="C633" s="8" t="n"/>
    </row>
    <row r="634">
      <c r="A634" s="8" t="n"/>
      <c r="B634" s="8" t="n"/>
      <c r="C634" s="8" t="n"/>
    </row>
    <row r="635">
      <c r="A635" s="8" t="n"/>
      <c r="B635" s="8" t="n"/>
      <c r="C635" s="8" t="n"/>
    </row>
    <row r="636">
      <c r="A636" s="8" t="n"/>
      <c r="B636" s="8" t="n"/>
      <c r="C636" s="8" t="n"/>
    </row>
    <row r="637">
      <c r="A637" s="8" t="n"/>
      <c r="B637" s="8" t="n"/>
      <c r="C637" s="8" t="n"/>
    </row>
    <row r="638">
      <c r="A638" s="8" t="n"/>
      <c r="B638" s="8" t="n"/>
      <c r="C638" s="8" t="n"/>
    </row>
    <row r="639">
      <c r="A639" s="8" t="n"/>
      <c r="B639" s="8" t="n"/>
      <c r="C639" s="8" t="n"/>
    </row>
    <row r="640">
      <c r="A640" s="8" t="n"/>
      <c r="B640" s="8" t="n"/>
      <c r="C640" s="8" t="n"/>
    </row>
    <row r="641">
      <c r="A641" s="8" t="n"/>
      <c r="B641" s="8" t="n"/>
      <c r="C641" s="8" t="n"/>
    </row>
    <row r="642">
      <c r="A642" s="8" t="n"/>
      <c r="B642" s="8" t="n"/>
      <c r="C642" s="8" t="n"/>
    </row>
    <row r="643">
      <c r="A643" s="8" t="n"/>
      <c r="B643" s="8" t="n"/>
      <c r="C643" s="8" t="n"/>
    </row>
    <row r="644">
      <c r="A644" s="8" t="n"/>
      <c r="B644" s="8" t="n"/>
      <c r="C644" s="8" t="n"/>
    </row>
    <row r="645">
      <c r="A645" s="8" t="n"/>
      <c r="B645" s="8" t="n"/>
      <c r="C645" s="8" t="n"/>
    </row>
    <row r="646">
      <c r="A646" s="8" t="n"/>
      <c r="B646" s="8" t="n"/>
      <c r="C646" s="8" t="n"/>
    </row>
    <row r="647">
      <c r="A647" s="8" t="n"/>
      <c r="B647" s="8" t="n"/>
      <c r="C647" s="8" t="n"/>
    </row>
    <row r="648">
      <c r="A648" s="8" t="n"/>
      <c r="B648" s="8" t="n"/>
      <c r="C648" s="8" t="n"/>
    </row>
    <row r="649">
      <c r="A649" s="8" t="n"/>
      <c r="B649" s="8" t="n"/>
      <c r="C649" s="8" t="n"/>
    </row>
    <row r="650">
      <c r="A650" s="8" t="n"/>
      <c r="B650" s="8" t="n"/>
      <c r="C650" s="8" t="n"/>
    </row>
    <row r="651">
      <c r="A651" s="8" t="n"/>
      <c r="B651" s="8" t="n"/>
      <c r="C651" s="8" t="n"/>
    </row>
    <row r="652">
      <c r="A652" s="8" t="n"/>
      <c r="B652" s="8" t="n"/>
      <c r="C652" s="8" t="n"/>
    </row>
    <row r="653">
      <c r="A653" s="8" t="n"/>
      <c r="B653" s="8" t="n"/>
      <c r="C653" s="8" t="n"/>
    </row>
    <row r="654">
      <c r="A654" s="8" t="n"/>
      <c r="B654" s="8" t="n"/>
      <c r="C654" s="8" t="n"/>
    </row>
    <row r="655">
      <c r="A655" s="8" t="n"/>
      <c r="B655" s="8" t="n"/>
      <c r="C655" s="8" t="n"/>
    </row>
    <row r="656">
      <c r="A656" s="8" t="n"/>
      <c r="B656" s="8" t="n"/>
      <c r="C656" s="8" t="n"/>
    </row>
    <row r="657">
      <c r="A657" s="8" t="n"/>
      <c r="B657" s="8" t="n"/>
      <c r="C657" s="8" t="n"/>
    </row>
    <row r="658">
      <c r="A658" s="8" t="n"/>
      <c r="B658" s="8" t="n"/>
      <c r="C658" s="8" t="n"/>
    </row>
    <row r="659">
      <c r="A659" s="8" t="n"/>
      <c r="B659" s="8" t="n"/>
      <c r="C659" s="8" t="n"/>
    </row>
    <row r="660">
      <c r="A660" s="8" t="n"/>
      <c r="B660" s="8" t="n"/>
      <c r="C660" s="8" t="n"/>
    </row>
    <row r="661">
      <c r="A661" s="8" t="n"/>
      <c r="B661" s="8" t="n"/>
      <c r="C661" s="8" t="n"/>
    </row>
    <row r="662">
      <c r="A662" s="8" t="n"/>
      <c r="B662" s="8" t="n"/>
      <c r="C662" s="8" t="n"/>
    </row>
    <row r="663">
      <c r="A663" s="8" t="n"/>
      <c r="B663" s="8" t="n"/>
      <c r="C663" s="8" t="n"/>
    </row>
    <row r="664">
      <c r="A664" s="8" t="n"/>
      <c r="B664" s="8" t="n"/>
      <c r="C664" s="8" t="n"/>
    </row>
    <row r="665">
      <c r="A665" s="8" t="n"/>
      <c r="B665" s="8" t="n"/>
      <c r="C665" s="8" t="n"/>
    </row>
    <row r="666">
      <c r="A666" s="8" t="n"/>
      <c r="B666" s="8" t="n"/>
      <c r="C666" s="8" t="n"/>
    </row>
    <row r="667">
      <c r="A667" s="8" t="n"/>
      <c r="B667" s="8" t="n"/>
      <c r="C667" s="8" t="n"/>
    </row>
    <row r="668">
      <c r="A668" s="8" t="n"/>
      <c r="B668" s="8" t="n"/>
      <c r="C668" s="8" t="n"/>
    </row>
    <row r="669">
      <c r="A669" s="8" t="n"/>
      <c r="B669" s="8" t="n"/>
      <c r="C669" s="8" t="n"/>
    </row>
    <row r="670">
      <c r="A670" s="8" t="n"/>
      <c r="B670" s="8" t="n"/>
      <c r="C670" s="8" t="n"/>
    </row>
    <row r="671">
      <c r="A671" s="8" t="n"/>
      <c r="B671" s="8" t="n"/>
      <c r="C671" s="8" t="n"/>
    </row>
    <row r="672">
      <c r="A672" s="8" t="n"/>
      <c r="B672" s="8" t="n"/>
      <c r="C672" s="8" t="n"/>
    </row>
    <row r="673">
      <c r="A673" s="8" t="n"/>
      <c r="B673" s="8" t="n"/>
      <c r="C673" s="8" t="n"/>
    </row>
    <row r="674">
      <c r="A674" s="8" t="n"/>
      <c r="B674" s="8" t="n"/>
      <c r="C674" s="8" t="n"/>
    </row>
    <row r="675">
      <c r="A675" s="8" t="n"/>
      <c r="B675" s="8" t="n"/>
      <c r="C675" s="8" t="n"/>
    </row>
    <row r="676">
      <c r="A676" s="8" t="n"/>
      <c r="B676" s="8" t="n"/>
      <c r="C676" s="8" t="n"/>
    </row>
    <row r="677">
      <c r="A677" s="8" t="n"/>
      <c r="B677" s="8" t="n"/>
      <c r="C677" s="8" t="n"/>
    </row>
    <row r="678">
      <c r="A678" s="8" t="n"/>
      <c r="B678" s="8" t="n"/>
      <c r="C678" s="8" t="n"/>
    </row>
    <row r="679">
      <c r="A679" s="8" t="n"/>
      <c r="B679" s="8" t="n"/>
      <c r="C679" s="8" t="n"/>
    </row>
    <row r="680">
      <c r="A680" s="8" t="n"/>
      <c r="B680" s="8" t="n"/>
      <c r="C680" s="8" t="n"/>
    </row>
    <row r="681">
      <c r="A681" s="8" t="n"/>
      <c r="B681" s="8" t="n"/>
      <c r="C681" s="8" t="n"/>
    </row>
    <row r="682">
      <c r="A682" s="8" t="n"/>
      <c r="B682" s="8" t="n"/>
      <c r="C682" s="8" t="n"/>
    </row>
    <row r="683">
      <c r="A683" s="8" t="n"/>
      <c r="B683" s="8" t="n"/>
      <c r="C683" s="8" t="n"/>
    </row>
    <row r="684">
      <c r="A684" s="8" t="n"/>
      <c r="B684" s="8" t="n"/>
      <c r="C684" s="8" t="n"/>
    </row>
    <row r="685">
      <c r="A685" s="8" t="n"/>
      <c r="B685" s="8" t="n"/>
      <c r="C685" s="8" t="n"/>
    </row>
    <row r="686">
      <c r="A686" s="8" t="n"/>
      <c r="B686" s="8" t="n"/>
      <c r="C686" s="8" t="n"/>
    </row>
    <row r="687">
      <c r="A687" s="8" t="n"/>
      <c r="B687" s="8" t="n"/>
      <c r="C687" s="8" t="n"/>
    </row>
    <row r="688">
      <c r="A688" s="8" t="n"/>
      <c r="B688" s="8" t="n"/>
      <c r="C688" s="8" t="n"/>
    </row>
    <row r="689">
      <c r="A689" s="8" t="n"/>
      <c r="B689" s="8" t="n"/>
      <c r="C689" s="8" t="n"/>
    </row>
    <row r="690">
      <c r="A690" s="8" t="n"/>
      <c r="B690" s="8" t="n"/>
      <c r="C690" s="8" t="n"/>
    </row>
    <row r="691">
      <c r="A691" s="8" t="n"/>
      <c r="B691" s="8" t="n"/>
      <c r="C691" s="8" t="n"/>
    </row>
    <row r="692">
      <c r="A692" s="8" t="n"/>
      <c r="B692" s="8" t="n"/>
      <c r="C692" s="8" t="n"/>
    </row>
    <row r="693">
      <c r="A693" s="8" t="n"/>
      <c r="B693" s="8" t="n"/>
      <c r="C693" s="8" t="n"/>
    </row>
    <row r="694">
      <c r="A694" s="8" t="n"/>
      <c r="B694" s="8" t="n"/>
      <c r="C694" s="8" t="n"/>
    </row>
    <row r="695">
      <c r="A695" s="8" t="n"/>
      <c r="B695" s="8" t="n"/>
      <c r="C695" s="8" t="n"/>
    </row>
    <row r="696">
      <c r="A696" s="8" t="n"/>
      <c r="B696" s="8" t="n"/>
      <c r="C696" s="8" t="n"/>
    </row>
    <row r="697">
      <c r="A697" s="8" t="n"/>
      <c r="B697" s="8" t="n"/>
      <c r="C697" s="8" t="n"/>
    </row>
    <row r="698">
      <c r="A698" s="8" t="n"/>
      <c r="B698" s="8" t="n"/>
      <c r="C698" s="8" t="n"/>
    </row>
    <row r="699">
      <c r="A699" s="8" t="n"/>
      <c r="B699" s="8" t="n"/>
      <c r="C699" s="8" t="n"/>
    </row>
    <row r="700">
      <c r="A700" s="8" t="n"/>
      <c r="B700" s="8" t="n"/>
      <c r="C700" s="8" t="n"/>
    </row>
    <row r="701">
      <c r="A701" s="8" t="n"/>
      <c r="B701" s="8" t="n"/>
      <c r="C701" s="8" t="n"/>
    </row>
    <row r="702">
      <c r="A702" s="8" t="n"/>
      <c r="B702" s="8" t="n"/>
      <c r="C702" s="8" t="n"/>
    </row>
    <row r="703">
      <c r="A703" s="8" t="n"/>
      <c r="B703" s="8" t="n"/>
      <c r="C703" s="8" t="n"/>
    </row>
    <row r="704">
      <c r="A704" s="8" t="n"/>
      <c r="B704" s="8" t="n"/>
      <c r="C704" s="8" t="n"/>
    </row>
    <row r="705">
      <c r="A705" s="8" t="n"/>
      <c r="B705" s="8" t="n"/>
      <c r="C705" s="8" t="n"/>
    </row>
    <row r="706">
      <c r="A706" s="8" t="n"/>
      <c r="B706" s="8" t="n"/>
      <c r="C706" s="8" t="n"/>
    </row>
    <row r="707">
      <c r="A707" s="8" t="n"/>
      <c r="B707" s="8" t="n"/>
      <c r="C707" s="8" t="n"/>
    </row>
    <row r="708">
      <c r="A708" s="8" t="n"/>
      <c r="B708" s="8" t="n"/>
      <c r="C708" s="8" t="n"/>
    </row>
    <row r="709">
      <c r="A709" s="8" t="n"/>
      <c r="B709" s="8" t="n"/>
      <c r="C709" s="8" t="n"/>
    </row>
    <row r="710">
      <c r="A710" s="8" t="n"/>
      <c r="B710" s="8" t="n"/>
      <c r="C710" s="8" t="n"/>
    </row>
    <row r="711">
      <c r="A711" s="8" t="n"/>
      <c r="B711" s="8" t="n"/>
      <c r="C711" s="8" t="n"/>
    </row>
    <row r="712">
      <c r="A712" s="8" t="n"/>
      <c r="B712" s="8" t="n"/>
      <c r="C712" s="8" t="n"/>
    </row>
    <row r="713">
      <c r="A713" s="8" t="n"/>
      <c r="B713" s="8" t="n"/>
      <c r="C713" s="8" t="n"/>
    </row>
    <row r="714">
      <c r="A714" s="8" t="n"/>
      <c r="B714" s="8" t="n"/>
      <c r="C714" s="8" t="n"/>
    </row>
    <row r="715">
      <c r="A715" s="8" t="n"/>
      <c r="B715" s="8" t="n"/>
      <c r="C715" s="8" t="n"/>
    </row>
    <row r="716">
      <c r="A716" s="8" t="n"/>
      <c r="B716" s="8" t="n"/>
      <c r="C716" s="8" t="n"/>
    </row>
    <row r="717">
      <c r="A717" s="8" t="n"/>
      <c r="B717" s="8" t="n"/>
      <c r="C717" s="8" t="n"/>
    </row>
    <row r="718">
      <c r="A718" s="8" t="n"/>
      <c r="B718" s="8" t="n"/>
      <c r="C718" s="8" t="n"/>
    </row>
    <row r="719">
      <c r="A719" s="8" t="n"/>
      <c r="B719" s="8" t="n"/>
      <c r="C719" s="8" t="n"/>
    </row>
    <row r="720">
      <c r="A720" s="8" t="n"/>
      <c r="B720" s="8" t="n"/>
      <c r="C720" s="8" t="n"/>
    </row>
    <row r="721">
      <c r="A721" s="8" t="n"/>
      <c r="B721" s="8" t="n"/>
      <c r="C721" s="8" t="n"/>
    </row>
    <row r="722">
      <c r="A722" s="8" t="n"/>
      <c r="B722" s="8" t="n"/>
      <c r="C722" s="8" t="n"/>
    </row>
    <row r="723">
      <c r="A723" s="8" t="n"/>
      <c r="B723" s="8" t="n"/>
      <c r="C723" s="8" t="n"/>
    </row>
    <row r="724">
      <c r="A724" s="8" t="n"/>
      <c r="B724" s="8" t="n"/>
      <c r="C724" s="8" t="n"/>
    </row>
    <row r="725">
      <c r="A725" s="8" t="n"/>
      <c r="B725" s="8" t="n"/>
      <c r="C725" s="8" t="n"/>
    </row>
    <row r="726">
      <c r="A726" s="8" t="n"/>
      <c r="B726" s="8" t="n"/>
      <c r="C726" s="8" t="n"/>
    </row>
    <row r="727">
      <c r="A727" s="8" t="n"/>
      <c r="B727" s="8" t="n"/>
      <c r="C727" s="8" t="n"/>
    </row>
    <row r="728">
      <c r="A728" s="8" t="n"/>
      <c r="B728" s="8" t="n"/>
      <c r="C728" s="8" t="n"/>
    </row>
    <row r="729">
      <c r="A729" s="8" t="n"/>
      <c r="B729" s="8" t="n"/>
      <c r="C729" s="8" t="n"/>
    </row>
    <row r="730">
      <c r="A730" s="8" t="n"/>
      <c r="B730" s="8" t="n"/>
      <c r="C730" s="8" t="n"/>
    </row>
    <row r="731">
      <c r="A731" s="8" t="n"/>
      <c r="B731" s="8" t="n"/>
      <c r="C731" s="8" t="n"/>
    </row>
    <row r="732">
      <c r="A732" s="8" t="n"/>
      <c r="B732" s="8" t="n"/>
      <c r="C732" s="8" t="n"/>
    </row>
    <row r="733">
      <c r="A733" s="8" t="n"/>
      <c r="B733" s="8" t="n"/>
      <c r="C733" s="8" t="n"/>
    </row>
    <row r="734">
      <c r="A734" s="8" t="n"/>
      <c r="B734" s="8" t="n"/>
      <c r="C734" s="8" t="n"/>
    </row>
    <row r="735">
      <c r="A735" s="8" t="n"/>
      <c r="B735" s="8" t="n"/>
      <c r="C735" s="8" t="n"/>
    </row>
    <row r="736">
      <c r="A736" s="8" t="n"/>
      <c r="B736" s="8" t="n"/>
      <c r="C736" s="8" t="n"/>
    </row>
    <row r="737">
      <c r="A737" s="8" t="n"/>
      <c r="B737" s="8" t="n"/>
      <c r="C737" s="8" t="n"/>
    </row>
    <row r="738">
      <c r="A738" s="8" t="n"/>
      <c r="B738" s="8" t="n"/>
      <c r="C738" s="8" t="n"/>
    </row>
    <row r="739">
      <c r="A739" s="8" t="n"/>
      <c r="B739" s="8" t="n"/>
      <c r="C739" s="8" t="n"/>
    </row>
    <row r="740">
      <c r="A740" s="8" t="n"/>
      <c r="B740" s="8" t="n"/>
      <c r="C740" s="8" t="n"/>
    </row>
    <row r="741">
      <c r="A741" s="8" t="n"/>
      <c r="B741" s="8" t="n"/>
      <c r="C741" s="8" t="n"/>
    </row>
    <row r="742">
      <c r="A742" s="8" t="n"/>
      <c r="B742" s="8" t="n"/>
      <c r="C742" s="8" t="n"/>
    </row>
    <row r="743">
      <c r="A743" s="8" t="n"/>
      <c r="B743" s="8" t="n"/>
      <c r="C743" s="8" t="n"/>
    </row>
    <row r="744">
      <c r="A744" s="8" t="n"/>
      <c r="B744" s="8" t="n"/>
      <c r="C744" s="8" t="n"/>
    </row>
    <row r="745">
      <c r="A745" s="8" t="n"/>
      <c r="B745" s="8" t="n"/>
      <c r="C745" s="8" t="n"/>
    </row>
    <row r="746">
      <c r="A746" s="8" t="n"/>
      <c r="B746" s="8" t="n"/>
      <c r="C746" s="8" t="n"/>
    </row>
    <row r="747">
      <c r="A747" s="8" t="n"/>
      <c r="B747" s="8" t="n"/>
      <c r="C747" s="8" t="n"/>
    </row>
    <row r="748">
      <c r="A748" s="8" t="n"/>
      <c r="B748" s="8" t="n"/>
      <c r="C748" s="8" t="n"/>
    </row>
    <row r="749">
      <c r="A749" s="8" t="n"/>
      <c r="B749" s="8" t="n"/>
      <c r="C749" s="8" t="n"/>
    </row>
    <row r="750">
      <c r="A750" s="8" t="n"/>
      <c r="B750" s="8" t="n"/>
      <c r="C750" s="8" t="n"/>
    </row>
    <row r="751">
      <c r="A751" s="8" t="n"/>
      <c r="B751" s="8" t="n"/>
      <c r="C751" s="8" t="n"/>
    </row>
    <row r="752">
      <c r="A752" s="8" t="n"/>
      <c r="B752" s="8" t="n"/>
      <c r="C752" s="8" t="n"/>
    </row>
    <row r="753">
      <c r="A753" s="8" t="n"/>
      <c r="B753" s="8" t="n"/>
      <c r="C753" s="8" t="n"/>
    </row>
    <row r="754">
      <c r="A754" s="8" t="n"/>
      <c r="B754" s="8" t="n"/>
      <c r="C754" s="8" t="n"/>
    </row>
    <row r="755">
      <c r="A755" s="8" t="n"/>
      <c r="B755" s="8" t="n"/>
      <c r="C755" s="8" t="n"/>
    </row>
    <row r="756">
      <c r="A756" s="8" t="n"/>
      <c r="B756" s="8" t="n"/>
      <c r="C756" s="8" t="n"/>
    </row>
    <row r="757">
      <c r="A757" s="8" t="n"/>
      <c r="B757" s="8" t="n"/>
      <c r="C757" s="8" t="n"/>
    </row>
    <row r="758">
      <c r="A758" s="8" t="n"/>
      <c r="B758" s="8" t="n"/>
      <c r="C758" s="8" t="n"/>
    </row>
    <row r="759">
      <c r="A759" s="8" t="n"/>
      <c r="B759" s="8" t="n"/>
      <c r="C759" s="8" t="n"/>
    </row>
    <row r="760">
      <c r="A760" s="8" t="n"/>
      <c r="B760" s="8" t="n"/>
      <c r="C760" s="8" t="n"/>
    </row>
    <row r="761">
      <c r="A761" s="8" t="n"/>
      <c r="B761" s="8" t="n"/>
      <c r="C761" s="8" t="n"/>
    </row>
    <row r="762">
      <c r="A762" s="8" t="n"/>
      <c r="B762" s="8" t="n"/>
      <c r="C762" s="8" t="n"/>
    </row>
    <row r="763">
      <c r="A763" s="8" t="n"/>
      <c r="B763" s="8" t="n"/>
      <c r="C763" s="8" t="n"/>
    </row>
    <row r="764">
      <c r="A764" s="8" t="n"/>
      <c r="B764" s="8" t="n"/>
      <c r="C764" s="8" t="n"/>
    </row>
    <row r="765">
      <c r="A765" s="8" t="n"/>
      <c r="B765" s="8" t="n"/>
      <c r="C765" s="8" t="n"/>
    </row>
    <row r="766">
      <c r="A766" s="8" t="n"/>
      <c r="B766" s="8" t="n"/>
      <c r="C766" s="8" t="n"/>
    </row>
    <row r="767">
      <c r="A767" s="8" t="n"/>
      <c r="B767" s="8" t="n"/>
      <c r="C767" s="8" t="n"/>
    </row>
    <row r="768">
      <c r="A768" s="8" t="n"/>
      <c r="B768" s="8" t="n"/>
      <c r="C768" s="8" t="n"/>
    </row>
    <row r="769">
      <c r="A769" s="8" t="n"/>
      <c r="B769" s="8" t="n"/>
      <c r="C769" s="8" t="n"/>
    </row>
    <row r="770">
      <c r="A770" s="8" t="n"/>
      <c r="B770" s="8" t="n"/>
      <c r="C770" s="8" t="n"/>
    </row>
    <row r="771">
      <c r="A771" s="8" t="n"/>
      <c r="B771" s="8" t="n"/>
      <c r="C771" s="8" t="n"/>
    </row>
    <row r="772">
      <c r="A772" s="8" t="n"/>
      <c r="B772" s="8" t="n"/>
      <c r="C772" s="8" t="n"/>
    </row>
    <row r="773">
      <c r="A773" s="8" t="n"/>
      <c r="B773" s="8" t="n"/>
      <c r="C773" s="8" t="n"/>
    </row>
    <row r="774">
      <c r="A774" s="8" t="n"/>
      <c r="B774" s="8" t="n"/>
      <c r="C774" s="8" t="n"/>
    </row>
    <row r="775">
      <c r="A775" s="8" t="n"/>
      <c r="B775" s="8" t="n"/>
      <c r="C775" s="8" t="n"/>
    </row>
    <row r="776">
      <c r="A776" s="8" t="n"/>
      <c r="B776" s="8" t="n"/>
      <c r="C776" s="8" t="n"/>
    </row>
    <row r="777">
      <c r="A777" s="8" t="n"/>
      <c r="B777" s="8" t="n"/>
      <c r="C777" s="8" t="n"/>
    </row>
    <row r="778">
      <c r="A778" s="8" t="n"/>
      <c r="B778" s="8" t="n"/>
      <c r="C778" s="8" t="n"/>
    </row>
    <row r="779">
      <c r="A779" s="8" t="n"/>
      <c r="B779" s="8" t="n"/>
      <c r="C779" s="8" t="n"/>
    </row>
    <row r="780">
      <c r="A780" s="8" t="n"/>
      <c r="B780" s="8" t="n"/>
      <c r="C780" s="8" t="n"/>
    </row>
    <row r="781">
      <c r="A781" s="8" t="n"/>
      <c r="B781" s="8" t="n"/>
      <c r="C781" s="8" t="n"/>
    </row>
    <row r="782">
      <c r="A782" s="8" t="n"/>
      <c r="B782" s="8" t="n"/>
      <c r="C782" s="8" t="n"/>
    </row>
    <row r="783">
      <c r="A783" s="8" t="n"/>
      <c r="B783" s="8" t="n"/>
      <c r="C783" s="8" t="n"/>
    </row>
    <row r="784">
      <c r="A784" s="8" t="n"/>
      <c r="B784" s="8" t="n"/>
      <c r="C784" s="8" t="n"/>
    </row>
    <row r="785">
      <c r="A785" s="8" t="n"/>
      <c r="B785" s="8" t="n"/>
      <c r="C785" s="8" t="n"/>
    </row>
    <row r="786">
      <c r="A786" s="8" t="n"/>
      <c r="B786" s="8" t="n"/>
      <c r="C786" s="8" t="n"/>
    </row>
    <row r="787">
      <c r="A787" s="8" t="n"/>
      <c r="B787" s="8" t="n"/>
      <c r="C787" s="8" t="n"/>
    </row>
    <row r="788">
      <c r="A788" s="8" t="n"/>
      <c r="B788" s="8" t="n"/>
      <c r="C788" s="8" t="n"/>
    </row>
    <row r="789">
      <c r="A789" s="8" t="n"/>
      <c r="B789" s="8" t="n"/>
      <c r="C789" s="8" t="n"/>
    </row>
    <row r="790">
      <c r="A790" s="8" t="n"/>
      <c r="B790" s="8" t="n"/>
      <c r="C790" s="8" t="n"/>
    </row>
    <row r="791">
      <c r="A791" s="8" t="n"/>
      <c r="B791" s="8" t="n"/>
      <c r="C791" s="8" t="n"/>
    </row>
    <row r="792">
      <c r="A792" s="8" t="n"/>
      <c r="B792" s="8" t="n"/>
      <c r="C792" s="8" t="n"/>
    </row>
    <row r="793">
      <c r="A793" s="8" t="n"/>
      <c r="B793" s="8" t="n"/>
      <c r="C793" s="8" t="n"/>
    </row>
    <row r="794">
      <c r="A794" s="8" t="n"/>
      <c r="B794" s="8" t="n"/>
      <c r="C794" s="8" t="n"/>
    </row>
    <row r="795">
      <c r="A795" s="8" t="n"/>
      <c r="B795" s="8" t="n"/>
      <c r="C795" s="8" t="n"/>
    </row>
    <row r="796">
      <c r="A796" s="8" t="n"/>
      <c r="B796" s="8" t="n"/>
      <c r="C796" s="8" t="n"/>
    </row>
    <row r="797">
      <c r="A797" s="8" t="n"/>
      <c r="B797" s="8" t="n"/>
      <c r="C797" s="8" t="n"/>
    </row>
    <row r="798">
      <c r="A798" s="8" t="n"/>
      <c r="B798" s="8" t="n"/>
      <c r="C798" s="8" t="n"/>
    </row>
    <row r="799">
      <c r="A799" s="8" t="n"/>
      <c r="B799" s="8" t="n"/>
      <c r="C799" s="8" t="n"/>
    </row>
    <row r="800">
      <c r="A800" s="8" t="n"/>
      <c r="B800" s="8" t="n"/>
      <c r="C800" s="8" t="n"/>
    </row>
    <row r="801">
      <c r="A801" s="8" t="n"/>
      <c r="B801" s="8" t="n"/>
      <c r="C801" s="8" t="n"/>
    </row>
    <row r="802">
      <c r="A802" s="8" t="n"/>
      <c r="B802" s="8" t="n"/>
      <c r="C802" s="8" t="n"/>
    </row>
    <row r="803">
      <c r="A803" s="8" t="n"/>
      <c r="B803" s="8" t="n"/>
      <c r="C803" s="8" t="n"/>
    </row>
    <row r="804">
      <c r="A804" s="8" t="n"/>
      <c r="B804" s="8" t="n"/>
      <c r="C804" s="8" t="n"/>
    </row>
    <row r="805">
      <c r="A805" s="8" t="n"/>
      <c r="B805" s="8" t="n"/>
      <c r="C805" s="8" t="n"/>
    </row>
    <row r="806">
      <c r="A806" s="8" t="n"/>
      <c r="B806" s="8" t="n"/>
      <c r="C806" s="8" t="n"/>
    </row>
    <row r="807">
      <c r="A807" s="8" t="n"/>
      <c r="B807" s="8" t="n"/>
      <c r="C807" s="8" t="n"/>
    </row>
    <row r="808">
      <c r="A808" s="8" t="n"/>
      <c r="B808" s="8" t="n"/>
      <c r="C808" s="8" t="n"/>
    </row>
    <row r="809">
      <c r="A809" s="8" t="n"/>
      <c r="B809" s="8" t="n"/>
      <c r="C809" s="8" t="n"/>
    </row>
    <row r="810">
      <c r="A810" s="8" t="n"/>
      <c r="B810" s="8" t="n"/>
      <c r="C810" s="8" t="n"/>
    </row>
    <row r="811">
      <c r="A811" s="8" t="n"/>
      <c r="B811" s="8" t="n"/>
      <c r="C811" s="8" t="n"/>
    </row>
    <row r="812">
      <c r="A812" s="8" t="n"/>
      <c r="B812" s="8" t="n"/>
      <c r="C812" s="8" t="n"/>
    </row>
    <row r="813">
      <c r="A813" s="8" t="n"/>
      <c r="B813" s="8" t="n"/>
      <c r="C813" s="8" t="n"/>
    </row>
    <row r="814">
      <c r="A814" s="8" t="n"/>
      <c r="B814" s="8" t="n"/>
      <c r="C814" s="8" t="n"/>
    </row>
    <row r="815">
      <c r="A815" s="8" t="n"/>
      <c r="B815" s="8" t="n"/>
      <c r="C815" s="8" t="n"/>
    </row>
    <row r="816">
      <c r="A816" s="8" t="n"/>
      <c r="B816" s="8" t="n"/>
      <c r="C816" s="8" t="n"/>
    </row>
    <row r="817">
      <c r="A817" s="8" t="n"/>
      <c r="B817" s="8" t="n"/>
      <c r="C817" s="8" t="n"/>
    </row>
    <row r="818">
      <c r="A818" s="8" t="n"/>
      <c r="B818" s="8" t="n"/>
      <c r="C818" s="8" t="n"/>
    </row>
    <row r="819">
      <c r="A819" s="8" t="n"/>
      <c r="B819" s="8" t="n"/>
      <c r="C819" s="8" t="n"/>
    </row>
    <row r="820">
      <c r="A820" s="8" t="n"/>
      <c r="B820" s="8" t="n"/>
      <c r="C820" s="8" t="n"/>
    </row>
    <row r="821">
      <c r="A821" s="8" t="n"/>
      <c r="B821" s="8" t="n"/>
      <c r="C821" s="8" t="n"/>
    </row>
    <row r="822">
      <c r="A822" s="8" t="n"/>
      <c r="B822" s="8" t="n"/>
      <c r="C822" s="8" t="n"/>
    </row>
    <row r="823">
      <c r="A823" s="8" t="n"/>
      <c r="B823" s="8" t="n"/>
      <c r="C823" s="8" t="n"/>
    </row>
    <row r="824">
      <c r="A824" s="8" t="n"/>
      <c r="B824" s="8" t="n"/>
      <c r="C824" s="8" t="n"/>
    </row>
    <row r="825">
      <c r="A825" s="8" t="n"/>
      <c r="B825" s="8" t="n"/>
      <c r="C825" s="8" t="n"/>
    </row>
    <row r="826">
      <c r="A826" s="8" t="n"/>
      <c r="B826" s="8" t="n"/>
      <c r="C826" s="8" t="n"/>
    </row>
    <row r="827">
      <c r="A827" s="8" t="n"/>
      <c r="B827" s="8" t="n"/>
      <c r="C827" s="8" t="n"/>
    </row>
    <row r="828">
      <c r="A828" s="8" t="n"/>
      <c r="B828" s="8" t="n"/>
      <c r="C828" s="8" t="n"/>
    </row>
    <row r="829">
      <c r="A829" s="8" t="n"/>
      <c r="B829" s="8" t="n"/>
      <c r="C829" s="8" t="n"/>
    </row>
    <row r="830">
      <c r="A830" s="8" t="n"/>
      <c r="B830" s="8" t="n"/>
      <c r="C830" s="8" t="n"/>
    </row>
    <row r="831">
      <c r="A831" s="8" t="n"/>
      <c r="B831" s="8" t="n"/>
      <c r="C831" s="8" t="n"/>
    </row>
    <row r="832">
      <c r="A832" s="8" t="n"/>
      <c r="B832" s="8" t="n"/>
      <c r="C832" s="8" t="n"/>
    </row>
    <row r="833">
      <c r="A833" s="8" t="n"/>
      <c r="B833" s="8" t="n"/>
      <c r="C833" s="8" t="n"/>
    </row>
    <row r="834">
      <c r="A834" s="8" t="n"/>
      <c r="B834" s="8" t="n"/>
      <c r="C834" s="8" t="n"/>
    </row>
    <row r="835">
      <c r="A835" s="8" t="n"/>
      <c r="B835" s="8" t="n"/>
      <c r="C835" s="8" t="n"/>
    </row>
    <row r="836">
      <c r="A836" s="8" t="n"/>
      <c r="B836" s="8" t="n"/>
      <c r="C836" s="8" t="n"/>
    </row>
    <row r="837">
      <c r="A837" s="8" t="n"/>
      <c r="B837" s="8" t="n"/>
      <c r="C837" s="8" t="n"/>
    </row>
    <row r="838">
      <c r="A838" s="8" t="n"/>
      <c r="B838" s="8" t="n"/>
      <c r="C838" s="8" t="n"/>
    </row>
    <row r="839">
      <c r="A839" s="8" t="n"/>
      <c r="B839" s="8" t="n"/>
      <c r="C839" s="8" t="n"/>
    </row>
    <row r="840">
      <c r="A840" s="8" t="n"/>
      <c r="B840" s="8" t="n"/>
      <c r="C840" s="8" t="n"/>
    </row>
    <row r="841">
      <c r="A841" s="8" t="n"/>
      <c r="B841" s="8" t="n"/>
      <c r="C841" s="8" t="n"/>
    </row>
    <row r="842">
      <c r="A842" s="8" t="n"/>
      <c r="B842" s="8" t="n"/>
      <c r="C842" s="8" t="n"/>
    </row>
    <row r="843">
      <c r="A843" s="8" t="n"/>
      <c r="B843" s="8" t="n"/>
      <c r="C843" s="8" t="n"/>
    </row>
    <row r="844">
      <c r="A844" s="8" t="n"/>
      <c r="B844" s="8" t="n"/>
      <c r="C844" s="8" t="n"/>
    </row>
    <row r="845">
      <c r="A845" s="8" t="n"/>
      <c r="B845" s="8" t="n"/>
      <c r="C845" s="8" t="n"/>
    </row>
    <row r="846">
      <c r="A846" s="8" t="n"/>
      <c r="B846" s="8" t="n"/>
      <c r="C846" s="8" t="n"/>
    </row>
    <row r="847">
      <c r="A847" s="8" t="n"/>
      <c r="B847" s="8" t="n"/>
      <c r="C847" s="8" t="n"/>
    </row>
    <row r="848">
      <c r="A848" s="8" t="n"/>
      <c r="B848" s="8" t="n"/>
      <c r="C848" s="8" t="n"/>
    </row>
    <row r="849">
      <c r="A849" s="8" t="n"/>
      <c r="B849" s="8" t="n"/>
      <c r="C849" s="8" t="n"/>
    </row>
    <row r="850">
      <c r="A850" s="8" t="n"/>
      <c r="B850" s="8" t="n"/>
      <c r="C850" s="8" t="n"/>
    </row>
    <row r="851">
      <c r="A851" s="8" t="n"/>
      <c r="B851" s="8" t="n"/>
      <c r="C851" s="8" t="n"/>
    </row>
    <row r="852">
      <c r="A852" s="8" t="n"/>
      <c r="B852" s="8" t="n"/>
      <c r="C852" s="8" t="n"/>
    </row>
    <row r="853">
      <c r="A853" s="8" t="n"/>
      <c r="B853" s="8" t="n"/>
      <c r="C853" s="8" t="n"/>
    </row>
    <row r="854">
      <c r="A854" s="8" t="n"/>
      <c r="B854" s="8" t="n"/>
      <c r="C854" s="8" t="n"/>
    </row>
    <row r="855">
      <c r="A855" s="8" t="n"/>
      <c r="B855" s="8" t="n"/>
      <c r="C855" s="8" t="n"/>
    </row>
    <row r="856">
      <c r="A856" s="8" t="n"/>
      <c r="B856" s="8" t="n"/>
      <c r="C856" s="8" t="n"/>
    </row>
    <row r="857">
      <c r="A857" s="8" t="n"/>
      <c r="B857" s="8" t="n"/>
      <c r="C857" s="8" t="n"/>
    </row>
    <row r="858">
      <c r="A858" s="8" t="n"/>
      <c r="B858" s="8" t="n"/>
      <c r="C858" s="8" t="n"/>
    </row>
    <row r="859">
      <c r="A859" s="8" t="n"/>
      <c r="B859" s="8" t="n"/>
      <c r="C859" s="8" t="n"/>
    </row>
    <row r="860">
      <c r="A860" s="8" t="n"/>
      <c r="B860" s="8" t="n"/>
      <c r="C860" s="8" t="n"/>
    </row>
    <row r="861">
      <c r="A861" s="8" t="n"/>
      <c r="B861" s="8" t="n"/>
      <c r="C861" s="8" t="n"/>
    </row>
    <row r="862">
      <c r="A862" s="8" t="n"/>
      <c r="B862" s="8" t="n"/>
      <c r="C862" s="8" t="n"/>
    </row>
    <row r="863">
      <c r="A863" s="8" t="n"/>
      <c r="B863" s="8" t="n"/>
      <c r="C863" s="8" t="n"/>
    </row>
    <row r="864">
      <c r="A864" s="8" t="n"/>
      <c r="B864" s="8" t="n"/>
      <c r="C864" s="8" t="n"/>
    </row>
    <row r="865">
      <c r="A865" s="8" t="n"/>
      <c r="B865" s="8" t="n"/>
      <c r="C865" s="8" t="n"/>
    </row>
    <row r="866">
      <c r="A866" s="8" t="n"/>
      <c r="B866" s="8" t="n"/>
      <c r="C866" s="8" t="n"/>
    </row>
    <row r="867">
      <c r="A867" s="8" t="n"/>
      <c r="B867" s="8" t="n"/>
      <c r="C867" s="8" t="n"/>
    </row>
    <row r="868">
      <c r="A868" s="8" t="n"/>
      <c r="B868" s="8" t="n"/>
      <c r="C868" s="8" t="n"/>
    </row>
    <row r="869">
      <c r="A869" s="8" t="n"/>
      <c r="B869" s="8" t="n"/>
      <c r="C869" s="8" t="n"/>
    </row>
    <row r="870">
      <c r="A870" s="8" t="n"/>
      <c r="B870" s="8" t="n"/>
      <c r="C870" s="8" t="n"/>
    </row>
    <row r="871">
      <c r="A871" s="8" t="n"/>
      <c r="B871" s="8" t="n"/>
      <c r="C871" s="8" t="n"/>
    </row>
    <row r="872">
      <c r="A872" s="8" t="n"/>
      <c r="B872" s="8" t="n"/>
      <c r="C872" s="8" t="n"/>
    </row>
    <row r="873">
      <c r="A873" s="8" t="n"/>
      <c r="B873" s="8" t="n"/>
      <c r="C873" s="8" t="n"/>
    </row>
    <row r="874">
      <c r="A874" s="8" t="n"/>
      <c r="B874" s="8" t="n"/>
      <c r="C874" s="8" t="n"/>
    </row>
    <row r="875">
      <c r="A875" s="8" t="n"/>
      <c r="B875" s="8" t="n"/>
      <c r="C875" s="8" t="n"/>
    </row>
    <row r="876">
      <c r="A876" s="8" t="n"/>
      <c r="B876" s="8" t="n"/>
      <c r="C876" s="8" t="n"/>
    </row>
    <row r="877">
      <c r="A877" s="8" t="n"/>
      <c r="B877" s="8" t="n"/>
      <c r="C877" s="8" t="n"/>
    </row>
    <row r="878">
      <c r="A878" s="8" t="n"/>
      <c r="B878" s="8" t="n"/>
      <c r="C878" s="8" t="n"/>
    </row>
    <row r="879">
      <c r="A879" s="8" t="n"/>
      <c r="B879" s="8" t="n"/>
      <c r="C879" s="8" t="n"/>
    </row>
    <row r="880">
      <c r="A880" s="8" t="n"/>
      <c r="B880" s="8" t="n"/>
      <c r="C880" s="8" t="n"/>
    </row>
    <row r="881">
      <c r="A881" s="8" t="n"/>
      <c r="B881" s="8" t="n"/>
      <c r="C881" s="8" t="n"/>
    </row>
    <row r="882">
      <c r="A882" s="8" t="n"/>
      <c r="B882" s="8" t="n"/>
      <c r="C882" s="8" t="n"/>
    </row>
    <row r="883">
      <c r="A883" s="8" t="n"/>
      <c r="B883" s="8" t="n"/>
      <c r="C883" s="8" t="n"/>
    </row>
    <row r="884">
      <c r="A884" s="8" t="n"/>
      <c r="B884" s="8" t="n"/>
      <c r="C884" s="8" t="n"/>
    </row>
    <row r="885">
      <c r="A885" s="8" t="n"/>
      <c r="B885" s="8" t="n"/>
      <c r="C885" s="8" t="n"/>
    </row>
    <row r="886">
      <c r="A886" s="8" t="n"/>
      <c r="B886" s="8" t="n"/>
      <c r="C886" s="8" t="n"/>
    </row>
    <row r="887">
      <c r="A887" s="8" t="n"/>
      <c r="B887" s="8" t="n"/>
      <c r="C887" s="8" t="n"/>
    </row>
    <row r="888">
      <c r="A888" s="8" t="n"/>
      <c r="B888" s="8" t="n"/>
      <c r="C888" s="8" t="n"/>
    </row>
    <row r="889">
      <c r="A889" s="8" t="n"/>
      <c r="B889" s="8" t="n"/>
      <c r="C889" s="8" t="n"/>
    </row>
    <row r="890">
      <c r="A890" s="8" t="n"/>
      <c r="B890" s="8" t="n"/>
      <c r="C890" s="8" t="n"/>
    </row>
    <row r="891">
      <c r="A891" s="8" t="n"/>
      <c r="B891" s="8" t="n"/>
      <c r="C891" s="8" t="n"/>
    </row>
    <row r="892">
      <c r="A892" s="8" t="n"/>
      <c r="B892" s="8" t="n"/>
      <c r="C892" s="8" t="n"/>
    </row>
    <row r="893">
      <c r="A893" s="8" t="n"/>
      <c r="B893" s="8" t="n"/>
      <c r="C893" s="8" t="n"/>
    </row>
    <row r="894">
      <c r="A894" s="8" t="n"/>
      <c r="B894" s="8" t="n"/>
      <c r="C894" s="8" t="n"/>
    </row>
    <row r="895">
      <c r="A895" s="8" t="n"/>
      <c r="B895" s="8" t="n"/>
      <c r="C895" s="8" t="n"/>
    </row>
    <row r="896">
      <c r="A896" s="8" t="n"/>
      <c r="B896" s="8" t="n"/>
      <c r="C896" s="8" t="n"/>
    </row>
    <row r="897">
      <c r="A897" s="8" t="n"/>
      <c r="B897" s="8" t="n"/>
      <c r="C897" s="8" t="n"/>
    </row>
    <row r="898">
      <c r="A898" s="8" t="n"/>
      <c r="B898" s="8" t="n"/>
      <c r="C898" s="8" t="n"/>
    </row>
    <row r="899">
      <c r="A899" s="8" t="n"/>
      <c r="B899" s="8" t="n"/>
      <c r="C899" s="8" t="n"/>
    </row>
    <row r="900">
      <c r="A900" s="8" t="n"/>
      <c r="B900" s="8" t="n"/>
      <c r="C900" s="8" t="n"/>
    </row>
    <row r="901">
      <c r="A901" s="8" t="n"/>
      <c r="B901" s="8" t="n"/>
      <c r="C901" s="8" t="n"/>
    </row>
    <row r="902">
      <c r="A902" s="8" t="n"/>
      <c r="B902" s="8" t="n"/>
      <c r="C902" s="8" t="n"/>
    </row>
    <row r="903">
      <c r="A903" s="8" t="n"/>
      <c r="B903" s="8" t="n"/>
      <c r="C903" s="8" t="n"/>
    </row>
    <row r="904">
      <c r="A904" s="8" t="n"/>
      <c r="B904" s="8" t="n"/>
      <c r="C904" s="8" t="n"/>
    </row>
    <row r="905">
      <c r="A905" s="8" t="n"/>
      <c r="B905" s="8" t="n"/>
      <c r="C905" s="8" t="n"/>
    </row>
    <row r="906">
      <c r="A906" s="8" t="n"/>
      <c r="B906" s="8" t="n"/>
      <c r="C906" s="8" t="n"/>
    </row>
    <row r="907">
      <c r="A907" s="8" t="n"/>
      <c r="B907" s="8" t="n"/>
      <c r="C907" s="8" t="n"/>
    </row>
    <row r="908">
      <c r="A908" s="8" t="n"/>
      <c r="B908" s="8" t="n"/>
      <c r="C908" s="8" t="n"/>
    </row>
    <row r="909">
      <c r="A909" s="8" t="n"/>
      <c r="B909" s="8" t="n"/>
      <c r="C909" s="8" t="n"/>
    </row>
    <row r="910">
      <c r="A910" s="8" t="n"/>
      <c r="B910" s="8" t="n"/>
      <c r="C910" s="8" t="n"/>
    </row>
    <row r="911">
      <c r="A911" s="8" t="n"/>
      <c r="B911" s="8" t="n"/>
      <c r="C911" s="8" t="n"/>
    </row>
    <row r="912">
      <c r="A912" s="8" t="n"/>
      <c r="B912" s="8" t="n"/>
      <c r="C912" s="8" t="n"/>
    </row>
    <row r="913">
      <c r="A913" s="8" t="n"/>
      <c r="B913" s="8" t="n"/>
      <c r="C913" s="8" t="n"/>
    </row>
    <row r="914">
      <c r="A914" s="8" t="n"/>
      <c r="B914" s="8" t="n"/>
      <c r="C914" s="8" t="n"/>
    </row>
    <row r="915">
      <c r="A915" s="8" t="n"/>
      <c r="B915" s="8" t="n"/>
      <c r="C915" s="8" t="n"/>
    </row>
    <row r="916">
      <c r="A916" s="8" t="n"/>
      <c r="B916" s="8" t="n"/>
      <c r="C916" s="8" t="n"/>
    </row>
    <row r="917">
      <c r="A917" s="8" t="n"/>
      <c r="B917" s="8" t="n"/>
      <c r="C917" s="8" t="n"/>
    </row>
    <row r="918">
      <c r="A918" s="8" t="n"/>
      <c r="B918" s="8" t="n"/>
      <c r="C918" s="8" t="n"/>
    </row>
    <row r="919">
      <c r="A919" s="8" t="n"/>
      <c r="B919" s="8" t="n"/>
      <c r="C919" s="8" t="n"/>
    </row>
    <row r="920">
      <c r="A920" s="8" t="n"/>
      <c r="B920" s="8" t="n"/>
      <c r="C920" s="8" t="n"/>
    </row>
    <row r="921">
      <c r="A921" s="8" t="n"/>
      <c r="B921" s="8" t="n"/>
      <c r="C921" s="8" t="n"/>
    </row>
    <row r="922">
      <c r="A922" s="8" t="n"/>
      <c r="B922" s="8" t="n"/>
      <c r="C922" s="8" t="n"/>
    </row>
    <row r="923">
      <c r="A923" s="8" t="n"/>
      <c r="B923" s="8" t="n"/>
      <c r="C923" s="8" t="n"/>
    </row>
    <row r="924">
      <c r="A924" s="8" t="n"/>
      <c r="B924" s="8" t="n"/>
      <c r="C924" s="8" t="n"/>
    </row>
    <row r="925">
      <c r="A925" s="8" t="n"/>
      <c r="B925" s="8" t="n"/>
      <c r="C925" s="8" t="n"/>
    </row>
    <row r="926">
      <c r="A926" s="8" t="n"/>
      <c r="B926" s="8" t="n"/>
      <c r="C926" s="8" t="n"/>
    </row>
    <row r="927">
      <c r="A927" s="8" t="n"/>
      <c r="B927" s="8" t="n"/>
      <c r="C927" s="8" t="n"/>
    </row>
    <row r="928">
      <c r="A928" s="8" t="n"/>
      <c r="B928" s="8" t="n"/>
      <c r="C928" s="8" t="n"/>
    </row>
    <row r="929">
      <c r="A929" s="8" t="n"/>
      <c r="B929" s="8" t="n"/>
      <c r="C929" s="8" t="n"/>
    </row>
    <row r="930">
      <c r="A930" s="8" t="n"/>
      <c r="B930" s="8" t="n"/>
      <c r="C930" s="8" t="n"/>
    </row>
    <row r="931">
      <c r="A931" s="8" t="n"/>
      <c r="B931" s="8" t="n"/>
      <c r="C931" s="8" t="n"/>
    </row>
    <row r="932">
      <c r="A932" s="8" t="n"/>
      <c r="B932" s="8" t="n"/>
      <c r="C932" s="8" t="n"/>
    </row>
    <row r="933">
      <c r="A933" s="8" t="n"/>
      <c r="B933" s="8" t="n"/>
      <c r="C933" s="8" t="n"/>
    </row>
    <row r="934">
      <c r="A934" s="8" t="n"/>
      <c r="B934" s="8" t="n"/>
      <c r="C934" s="8" t="n"/>
    </row>
    <row r="935">
      <c r="A935" s="8" t="n"/>
      <c r="B935" s="8" t="n"/>
      <c r="C935" s="8" t="n"/>
    </row>
    <row r="936">
      <c r="A936" s="8" t="n"/>
      <c r="B936" s="8" t="n"/>
      <c r="C936" s="8" t="n"/>
    </row>
    <row r="937">
      <c r="A937" s="8" t="n"/>
      <c r="B937" s="8" t="n"/>
      <c r="C937" s="8" t="n"/>
    </row>
    <row r="938">
      <c r="A938" s="8" t="n"/>
      <c r="B938" s="8" t="n"/>
      <c r="C938" s="8" t="n"/>
    </row>
    <row r="939">
      <c r="A939" s="8" t="n"/>
      <c r="B939" s="8" t="n"/>
      <c r="C939" s="8" t="n"/>
    </row>
    <row r="940">
      <c r="A940" s="8" t="n"/>
      <c r="B940" s="8" t="n"/>
      <c r="C940" s="8" t="n"/>
    </row>
    <row r="941">
      <c r="A941" s="8" t="n"/>
      <c r="B941" s="8" t="n"/>
      <c r="C941" s="8" t="n"/>
    </row>
    <row r="942">
      <c r="A942" s="8" t="n"/>
      <c r="B942" s="8" t="n"/>
      <c r="C942" s="8" t="n"/>
    </row>
    <row r="943">
      <c r="A943" s="8" t="n"/>
      <c r="B943" s="8" t="n"/>
      <c r="C943" s="8" t="n"/>
    </row>
    <row r="944">
      <c r="A944" s="8" t="n"/>
      <c r="B944" s="8" t="n"/>
      <c r="C944" s="8" t="n"/>
    </row>
    <row r="945">
      <c r="A945" s="8" t="n"/>
      <c r="B945" s="8" t="n"/>
      <c r="C945" s="8" t="n"/>
    </row>
    <row r="946">
      <c r="A946" s="8" t="n"/>
      <c r="B946" s="8" t="n"/>
      <c r="C946" s="8" t="n"/>
    </row>
    <row r="947">
      <c r="A947" s="8" t="n"/>
      <c r="B947" s="8" t="n"/>
      <c r="C947" s="8" t="n"/>
    </row>
    <row r="948">
      <c r="A948" s="8" t="n"/>
      <c r="B948" s="8" t="n"/>
      <c r="C948" s="8" t="n"/>
    </row>
    <row r="949">
      <c r="A949" s="8" t="n"/>
      <c r="B949" s="8" t="n"/>
      <c r="C949" s="8" t="n"/>
    </row>
    <row r="950">
      <c r="A950" s="8" t="n"/>
      <c r="B950" s="8" t="n"/>
      <c r="C950" s="8" t="n"/>
    </row>
    <row r="951">
      <c r="A951" s="8" t="n"/>
      <c r="B951" s="8" t="n"/>
      <c r="C951" s="8" t="n"/>
    </row>
    <row r="952">
      <c r="A952" s="8" t="n"/>
      <c r="B952" s="8" t="n"/>
      <c r="C952" s="8" t="n"/>
    </row>
    <row r="953">
      <c r="A953" s="8" t="n"/>
      <c r="B953" s="8" t="n"/>
      <c r="C953" s="8" t="n"/>
    </row>
    <row r="954">
      <c r="A954" s="8" t="n"/>
      <c r="B954" s="8" t="n"/>
      <c r="C954" s="8" t="n"/>
    </row>
    <row r="955">
      <c r="A955" s="8" t="n"/>
      <c r="B955" s="8" t="n"/>
      <c r="C955" s="8" t="n"/>
    </row>
    <row r="956">
      <c r="A956" s="8" t="n"/>
      <c r="B956" s="8" t="n"/>
      <c r="C956" s="8" t="n"/>
    </row>
    <row r="957">
      <c r="A957" s="8" t="n"/>
      <c r="B957" s="8" t="n"/>
      <c r="C957" s="8" t="n"/>
    </row>
    <row r="958">
      <c r="A958" s="8" t="n"/>
      <c r="B958" s="8" t="n"/>
      <c r="C958" s="8" t="n"/>
    </row>
    <row r="959">
      <c r="A959" s="8" t="n"/>
      <c r="B959" s="8" t="n"/>
      <c r="C959" s="8" t="n"/>
    </row>
    <row r="960">
      <c r="A960" s="8" t="n"/>
      <c r="B960" s="8" t="n"/>
      <c r="C960" s="8" t="n"/>
    </row>
    <row r="961">
      <c r="A961" s="8" t="n"/>
      <c r="B961" s="8" t="n"/>
      <c r="C961" s="8" t="n"/>
    </row>
    <row r="962">
      <c r="A962" s="8" t="n"/>
      <c r="B962" s="8" t="n"/>
      <c r="C962" s="8" t="n"/>
    </row>
    <row r="963">
      <c r="A963" s="8" t="n"/>
      <c r="B963" s="8" t="n"/>
      <c r="C963" s="8" t="n"/>
    </row>
    <row r="964">
      <c r="A964" s="8" t="n"/>
      <c r="B964" s="8" t="n"/>
      <c r="C964" s="8" t="n"/>
    </row>
    <row r="965">
      <c r="A965" s="8" t="n"/>
      <c r="B965" s="8" t="n"/>
      <c r="C965" s="8" t="n"/>
    </row>
    <row r="966">
      <c r="A966" s="8" t="n"/>
      <c r="B966" s="8" t="n"/>
      <c r="C966" s="8" t="n"/>
    </row>
    <row r="967">
      <c r="A967" s="8" t="n"/>
      <c r="B967" s="8" t="n"/>
      <c r="C967" s="8" t="n"/>
    </row>
    <row r="968">
      <c r="A968" s="8" t="n"/>
      <c r="B968" s="8" t="n"/>
      <c r="C968" s="8" t="n"/>
    </row>
    <row r="969">
      <c r="A969" s="8" t="n"/>
      <c r="B969" s="8" t="n"/>
      <c r="C969" s="8" t="n"/>
    </row>
    <row r="970">
      <c r="A970" s="8" t="n"/>
      <c r="B970" s="8" t="n"/>
      <c r="C970" s="8" t="n"/>
    </row>
    <row r="971">
      <c r="A971" s="8" t="n"/>
      <c r="B971" s="8" t="n"/>
      <c r="C971" s="8" t="n"/>
    </row>
    <row r="972">
      <c r="A972" s="8" t="n"/>
      <c r="B972" s="8" t="n"/>
      <c r="C972" s="8" t="n"/>
    </row>
    <row r="973">
      <c r="A973" s="8" t="n"/>
      <c r="B973" s="8" t="n"/>
      <c r="C973" s="8" t="n"/>
    </row>
    <row r="974">
      <c r="A974" s="8" t="n"/>
      <c r="B974" s="8" t="n"/>
      <c r="C974" s="8" t="n"/>
    </row>
    <row r="975">
      <c r="A975" s="8" t="n"/>
      <c r="B975" s="8" t="n"/>
      <c r="C975" s="8" t="n"/>
    </row>
    <row r="976">
      <c r="A976" s="8" t="n"/>
      <c r="B976" s="8" t="n"/>
      <c r="C976" s="8" t="n"/>
    </row>
    <row r="977">
      <c r="A977" s="8" t="n"/>
      <c r="B977" s="8" t="n"/>
      <c r="C977" s="8" t="n"/>
    </row>
    <row r="978">
      <c r="A978" s="8" t="n"/>
      <c r="B978" s="8" t="n"/>
      <c r="C978" s="8" t="n"/>
    </row>
    <row r="979">
      <c r="A979" s="8" t="n"/>
      <c r="B979" s="8" t="n"/>
      <c r="C979" s="8" t="n"/>
    </row>
    <row r="980">
      <c r="A980" s="8" t="n"/>
      <c r="B980" s="8" t="n"/>
      <c r="C980" s="8" t="n"/>
    </row>
    <row r="981">
      <c r="A981" s="8" t="n"/>
      <c r="B981" s="8" t="n"/>
      <c r="C981" s="8" t="n"/>
    </row>
    <row r="982">
      <c r="A982" s="8" t="n"/>
      <c r="B982" s="8" t="n"/>
      <c r="C982" s="8" t="n"/>
    </row>
    <row r="983">
      <c r="A983" s="8" t="n"/>
      <c r="B983" s="8" t="n"/>
      <c r="C983" s="8" t="n"/>
    </row>
    <row r="984">
      <c r="A984" s="8" t="n"/>
      <c r="B984" s="8" t="n"/>
      <c r="C984" s="8" t="n"/>
    </row>
    <row r="985">
      <c r="A985" s="8" t="n"/>
      <c r="B985" s="8" t="n"/>
      <c r="C985" s="8" t="n"/>
    </row>
    <row r="986">
      <c r="A986" s="8" t="n"/>
      <c r="B986" s="8" t="n"/>
      <c r="C986" s="8" t="n"/>
    </row>
    <row r="987">
      <c r="A987" s="8" t="n"/>
      <c r="B987" s="8" t="n"/>
      <c r="C987" s="8" t="n"/>
    </row>
    <row r="988">
      <c r="A988" s="8" t="n"/>
      <c r="B988" s="8" t="n"/>
      <c r="C988" s="8" t="n"/>
    </row>
    <row r="989">
      <c r="A989" s="8" t="n"/>
      <c r="B989" s="8" t="n"/>
      <c r="C989" s="8" t="n"/>
    </row>
    <row r="990">
      <c r="A990" s="8" t="n"/>
      <c r="B990" s="8" t="n"/>
      <c r="C990" s="8" t="n"/>
    </row>
    <row r="991">
      <c r="A991" s="8" t="n"/>
      <c r="B991" s="8" t="n"/>
      <c r="C991" s="8" t="n"/>
    </row>
    <row r="992">
      <c r="A992" s="8" t="n"/>
      <c r="B992" s="8" t="n"/>
      <c r="C992" s="8" t="n"/>
    </row>
    <row r="993">
      <c r="A993" s="8" t="n"/>
      <c r="B993" s="8" t="n"/>
      <c r="C993" s="8" t="n"/>
    </row>
    <row r="994">
      <c r="A994" s="8" t="n"/>
      <c r="B994" s="8" t="n"/>
      <c r="C994" s="8" t="n"/>
    </row>
    <row r="995">
      <c r="A995" s="8" t="n"/>
      <c r="B995" s="8" t="n"/>
      <c r="C995" s="8" t="n"/>
    </row>
    <row r="996">
      <c r="A996" s="8" t="n"/>
      <c r="B996" s="8" t="n"/>
      <c r="C996" s="8" t="n"/>
    </row>
    <row r="997">
      <c r="A997" s="8" t="n"/>
      <c r="B997" s="8" t="n"/>
      <c r="C997" s="8" t="n"/>
    </row>
    <row r="998">
      <c r="A998" s="8" t="n"/>
      <c r="B998" s="8" t="n"/>
      <c r="C998" s="8" t="n"/>
    </row>
    <row r="999">
      <c r="A999" s="8" t="n"/>
      <c r="B999" s="8" t="n"/>
      <c r="C999" s="8" t="n"/>
    </row>
    <row r="1000">
      <c r="A1000" s="8" t="n"/>
      <c r="B1000" s="8" t="n"/>
      <c r="C1000" s="8" t="n"/>
    </row>
    <row r="1001">
      <c r="A1001" s="8" t="n"/>
      <c r="B1001" s="8" t="n"/>
      <c r="C1001" s="8" t="n"/>
    </row>
    <row r="1002">
      <c r="A1002" s="8" t="n"/>
      <c r="B1002" s="8" t="n"/>
      <c r="C1002" s="8" t="n"/>
    </row>
    <row r="1003">
      <c r="A1003" s="8" t="n"/>
      <c r="B1003" s="8" t="n"/>
      <c r="C1003" s="8" t="n"/>
    </row>
    <row r="1004">
      <c r="A1004" s="8" t="n"/>
      <c r="B1004" s="8" t="n"/>
      <c r="C1004" s="8" t="n"/>
    </row>
    <row r="1005">
      <c r="A1005" s="8" t="n"/>
      <c r="B1005" s="8" t="n"/>
      <c r="C1005" s="8" t="n"/>
    </row>
    <row r="1006">
      <c r="A1006" s="8" t="n"/>
      <c r="B1006" s="8" t="n"/>
      <c r="C1006" s="8" t="n"/>
    </row>
    <row r="1007">
      <c r="A1007" s="8" t="n"/>
      <c r="B1007" s="8" t="n"/>
      <c r="C1007" s="8" t="n"/>
    </row>
    <row r="1008">
      <c r="A1008" s="8" t="n"/>
      <c r="B1008" s="8" t="n"/>
      <c r="C1008" s="8" t="n"/>
    </row>
    <row r="1009">
      <c r="A1009" s="8" t="n"/>
      <c r="B1009" s="8" t="n"/>
      <c r="C1009" s="8" t="n"/>
    </row>
    <row r="1010">
      <c r="A1010" s="8" t="n"/>
      <c r="B1010" s="8" t="n"/>
      <c r="C1010" s="8" t="n"/>
    </row>
    <row r="1011">
      <c r="A1011" s="8" t="n"/>
      <c r="B1011" s="8" t="n"/>
      <c r="C1011" s="8" t="n"/>
    </row>
    <row r="1012">
      <c r="A1012" s="8" t="n"/>
      <c r="B1012" s="8" t="n"/>
      <c r="C1012" s="8" t="n"/>
    </row>
    <row r="1013">
      <c r="A1013" s="8" t="n"/>
      <c r="B1013" s="8" t="n"/>
      <c r="C1013" s="8" t="n"/>
    </row>
    <row r="1014">
      <c r="A1014" s="8" t="n"/>
      <c r="B1014" s="8" t="n"/>
      <c r="C1014" s="8" t="n"/>
    </row>
    <row r="1015">
      <c r="A1015" s="8" t="n"/>
      <c r="B1015" s="8" t="n"/>
      <c r="C1015" s="8" t="n"/>
    </row>
    <row r="1016">
      <c r="A1016" s="8" t="n"/>
      <c r="B1016" s="8" t="n"/>
      <c r="C1016" s="8" t="n"/>
    </row>
    <row r="1017">
      <c r="A1017" s="8" t="n"/>
      <c r="B1017" s="8" t="n"/>
      <c r="C1017" s="8" t="n"/>
    </row>
    <row r="1018">
      <c r="A1018" s="8" t="n"/>
      <c r="B1018" s="8" t="n"/>
      <c r="C1018" s="8" t="n"/>
    </row>
    <row r="1019">
      <c r="A1019" s="8" t="n"/>
      <c r="B1019" s="8" t="n"/>
      <c r="C1019" s="8" t="n"/>
    </row>
    <row r="1020">
      <c r="A1020" s="8" t="n"/>
      <c r="B1020" s="8" t="n"/>
      <c r="C1020" s="8" t="n"/>
    </row>
    <row r="1021">
      <c r="A1021" s="8" t="n"/>
      <c r="B1021" s="8" t="n"/>
      <c r="C1021" s="8" t="n"/>
    </row>
    <row r="1022">
      <c r="A1022" s="8" t="n"/>
      <c r="B1022" s="8" t="n"/>
      <c r="C1022" s="8" t="n"/>
    </row>
    <row r="1023">
      <c r="A1023" s="8" t="n"/>
      <c r="B1023" s="8" t="n"/>
      <c r="C1023" s="8" t="n"/>
    </row>
    <row r="1024">
      <c r="A1024" s="8" t="n"/>
      <c r="B1024" s="8" t="n"/>
      <c r="C1024" s="8" t="n"/>
    </row>
    <row r="1025">
      <c r="A1025" s="8" t="n"/>
      <c r="B1025" s="8" t="n"/>
      <c r="C1025" s="8" t="n"/>
    </row>
    <row r="1026">
      <c r="A1026" s="8" t="n"/>
      <c r="B1026" s="8" t="n"/>
      <c r="C1026" s="8" t="n"/>
    </row>
    <row r="1027">
      <c r="A1027" s="8" t="n"/>
      <c r="B1027" s="8" t="n"/>
      <c r="C1027" s="8" t="n"/>
    </row>
    <row r="1028">
      <c r="A1028" s="8" t="n"/>
      <c r="B1028" s="8" t="n"/>
      <c r="C1028" s="8" t="n"/>
    </row>
    <row r="1029">
      <c r="A1029" s="8" t="n"/>
      <c r="B1029" s="8" t="n"/>
      <c r="C1029" s="8" t="n"/>
    </row>
    <row r="1030">
      <c r="A1030" s="8" t="n"/>
      <c r="B1030" s="8" t="n"/>
      <c r="C1030" s="8" t="n"/>
    </row>
    <row r="1031">
      <c r="A1031" s="8" t="n"/>
      <c r="B1031" s="8" t="n"/>
      <c r="C1031" s="8" t="n"/>
    </row>
    <row r="1032">
      <c r="A1032" s="8" t="n"/>
      <c r="B1032" s="8" t="n"/>
      <c r="C1032" s="8" t="n"/>
    </row>
    <row r="1033">
      <c r="A1033" s="8" t="n"/>
      <c r="B1033" s="8" t="n"/>
      <c r="C1033" s="8" t="n"/>
    </row>
    <row r="1034">
      <c r="A1034" s="8" t="n"/>
      <c r="B1034" s="8" t="n"/>
      <c r="C1034" s="8" t="n"/>
    </row>
    <row r="1035">
      <c r="A1035" s="8" t="n"/>
      <c r="B1035" s="8" t="n"/>
      <c r="C1035" s="8" t="n"/>
    </row>
    <row r="1036">
      <c r="A1036" s="8" t="n"/>
      <c r="B1036" s="8" t="n"/>
      <c r="C1036" s="8" t="n"/>
    </row>
    <row r="1037">
      <c r="A1037" s="8" t="n"/>
      <c r="B1037" s="8" t="n"/>
      <c r="C1037" s="8" t="n"/>
    </row>
    <row r="1038">
      <c r="A1038" s="8" t="n"/>
      <c r="B1038" s="8" t="n"/>
      <c r="C1038" s="8" t="n"/>
    </row>
    <row r="1039">
      <c r="A1039" s="8" t="n"/>
      <c r="B1039" s="8" t="n"/>
      <c r="C1039" s="8" t="n"/>
    </row>
    <row r="1040">
      <c r="A1040" s="8" t="n"/>
      <c r="B1040" s="8" t="n"/>
      <c r="C1040" s="8" t="n"/>
    </row>
    <row r="1041">
      <c r="A1041" s="8" t="n"/>
      <c r="B1041" s="8" t="n"/>
      <c r="C1041" s="8" t="n"/>
    </row>
    <row r="1042">
      <c r="A1042" s="8" t="n"/>
      <c r="B1042" s="8" t="n"/>
      <c r="C1042" s="8" t="n"/>
    </row>
    <row r="1043">
      <c r="A1043" s="8" t="n"/>
      <c r="B1043" s="8" t="n"/>
      <c r="C1043" s="8" t="n"/>
    </row>
    <row r="1044">
      <c r="A1044" s="8" t="n"/>
      <c r="B1044" s="8" t="n"/>
      <c r="C1044" s="8" t="n"/>
    </row>
    <row r="1045">
      <c r="A1045" s="8" t="n"/>
      <c r="B1045" s="8" t="n"/>
      <c r="C1045" s="8" t="n"/>
    </row>
    <row r="1046">
      <c r="A1046" s="8" t="n"/>
      <c r="B1046" s="8" t="n"/>
      <c r="C1046" s="8" t="n"/>
    </row>
    <row r="1047">
      <c r="A1047" s="8" t="n"/>
      <c r="B1047" s="8" t="n"/>
      <c r="C1047" s="8" t="n"/>
    </row>
    <row r="1048">
      <c r="A1048" s="8" t="n"/>
      <c r="B1048" s="8" t="n"/>
      <c r="C1048" s="8" t="n"/>
    </row>
    <row r="1049">
      <c r="A1049" s="8" t="n"/>
      <c r="B1049" s="8" t="n"/>
      <c r="C1049" s="8" t="n"/>
    </row>
    <row r="1050">
      <c r="A1050" s="8" t="n"/>
      <c r="B1050" s="8" t="n"/>
      <c r="C1050" s="8" t="n"/>
    </row>
    <row r="1051">
      <c r="A1051" s="8" t="n"/>
      <c r="B1051" s="8" t="n"/>
      <c r="C1051" s="8" t="n"/>
    </row>
    <row r="1052">
      <c r="A1052" s="8" t="n"/>
      <c r="B1052" s="8" t="n"/>
      <c r="C1052" s="8" t="n"/>
    </row>
    <row r="1053">
      <c r="A1053" s="8" t="n"/>
      <c r="B1053" s="8" t="n"/>
      <c r="C1053" s="8" t="n"/>
    </row>
    <row r="1054">
      <c r="A1054" s="8" t="n"/>
      <c r="B1054" s="8" t="n"/>
      <c r="C1054" s="8" t="n"/>
    </row>
    <row r="1055">
      <c r="A1055" s="8" t="n"/>
      <c r="B1055" s="8" t="n"/>
      <c r="C1055" s="8" t="n"/>
    </row>
    <row r="1056">
      <c r="A1056" s="8" t="n"/>
      <c r="B1056" s="8" t="n"/>
      <c r="C1056" s="8" t="n"/>
    </row>
    <row r="1057">
      <c r="A1057" s="8" t="n"/>
      <c r="B1057" s="8" t="n"/>
      <c r="C1057" s="8" t="n"/>
    </row>
    <row r="1058">
      <c r="A1058" s="8" t="n"/>
      <c r="B1058" s="8" t="n"/>
      <c r="C1058" s="8" t="n"/>
    </row>
    <row r="1059">
      <c r="A1059" s="8" t="n"/>
      <c r="B1059" s="8" t="n"/>
      <c r="C1059" s="8" t="n"/>
    </row>
    <row r="1060">
      <c r="A1060" s="8" t="n"/>
      <c r="B1060" s="8" t="n"/>
      <c r="C1060" s="8" t="n"/>
    </row>
    <row r="1061">
      <c r="A1061" s="8" t="n"/>
      <c r="B1061" s="8" t="n"/>
      <c r="C1061" s="8" t="n"/>
    </row>
    <row r="1062">
      <c r="A1062" s="8" t="n"/>
      <c r="B1062" s="8" t="n"/>
      <c r="C1062" s="8" t="n"/>
    </row>
    <row r="1063">
      <c r="A1063" s="8" t="n"/>
      <c r="B1063" s="8" t="n"/>
      <c r="C1063" s="8" t="n"/>
    </row>
    <row r="1064">
      <c r="A1064" s="8" t="n"/>
      <c r="B1064" s="8" t="n"/>
      <c r="C1064" s="8" t="n"/>
    </row>
    <row r="1065">
      <c r="A1065" s="8" t="n"/>
      <c r="B1065" s="8" t="n"/>
      <c r="C1065" s="8" t="n"/>
    </row>
    <row r="1066">
      <c r="A1066" s="8" t="n"/>
      <c r="B1066" s="8" t="n"/>
      <c r="C1066" s="8" t="n"/>
    </row>
    <row r="1067">
      <c r="A1067" s="8" t="n"/>
      <c r="B1067" s="8" t="n"/>
      <c r="C1067" s="8" t="n"/>
    </row>
    <row r="1068">
      <c r="A1068" s="8" t="n"/>
      <c r="B1068" s="8" t="n"/>
      <c r="C1068" s="8" t="n"/>
    </row>
    <row r="1069">
      <c r="A1069" s="8" t="n"/>
      <c r="B1069" s="8" t="n"/>
      <c r="C1069" s="8" t="n"/>
    </row>
    <row r="1070">
      <c r="A1070" s="8" t="n"/>
      <c r="B1070" s="8" t="n"/>
      <c r="C1070" s="8" t="n"/>
    </row>
    <row r="1071">
      <c r="A1071" s="8" t="n"/>
      <c r="B1071" s="8" t="n"/>
      <c r="C1071" s="8" t="n"/>
    </row>
    <row r="1072">
      <c r="A1072" s="8" t="n"/>
      <c r="B1072" s="8" t="n"/>
      <c r="C1072" s="8" t="n"/>
    </row>
    <row r="1073">
      <c r="A1073" s="8" t="n"/>
      <c r="B1073" s="8" t="n"/>
      <c r="C1073" s="8" t="n"/>
    </row>
    <row r="1074">
      <c r="A1074" s="8" t="n"/>
      <c r="B1074" s="8" t="n"/>
      <c r="C1074" s="8" t="n"/>
    </row>
    <row r="1075">
      <c r="A1075" s="8" t="n"/>
      <c r="B1075" s="8" t="n"/>
      <c r="C1075" s="8" t="n"/>
    </row>
    <row r="1076">
      <c r="A1076" s="8" t="n"/>
      <c r="B1076" s="8" t="n"/>
      <c r="C1076" s="8" t="n"/>
    </row>
    <row r="1077">
      <c r="A1077" s="8" t="n"/>
      <c r="B1077" s="8" t="n"/>
      <c r="C1077" s="8" t="n"/>
    </row>
    <row r="1078">
      <c r="A1078" s="8" t="n"/>
      <c r="B1078" s="8" t="n"/>
      <c r="C1078" s="8" t="n"/>
    </row>
    <row r="1079">
      <c r="A1079" s="8" t="n"/>
      <c r="B1079" s="8" t="n"/>
      <c r="C1079" s="8" t="n"/>
    </row>
    <row r="1080">
      <c r="A1080" s="8" t="n"/>
      <c r="B1080" s="8" t="n"/>
      <c r="C1080" s="8" t="n"/>
    </row>
    <row r="1081">
      <c r="A1081" s="8" t="n"/>
      <c r="B1081" s="8" t="n"/>
      <c r="C1081" s="8" t="n"/>
    </row>
    <row r="1082">
      <c r="A1082" s="8" t="n"/>
      <c r="B1082" s="8" t="n"/>
      <c r="C1082" s="8" t="n"/>
    </row>
    <row r="1083">
      <c r="A1083" s="8" t="n"/>
      <c r="B1083" s="8" t="n"/>
      <c r="C1083" s="8" t="n"/>
    </row>
    <row r="1084">
      <c r="A1084" s="8" t="n"/>
      <c r="B1084" s="8" t="n"/>
      <c r="C1084" s="8" t="n"/>
    </row>
    <row r="1085">
      <c r="A1085" s="8" t="n"/>
      <c r="B1085" s="8" t="n"/>
      <c r="C1085" s="8" t="n"/>
    </row>
    <row r="1086">
      <c r="A1086" s="8" t="n"/>
      <c r="B1086" s="8" t="n"/>
      <c r="C1086" s="8" t="n"/>
    </row>
    <row r="1087">
      <c r="A1087" s="8" t="n"/>
      <c r="B1087" s="8" t="n"/>
      <c r="C1087" s="8" t="n"/>
    </row>
    <row r="1088">
      <c r="A1088" s="8" t="n"/>
      <c r="B1088" s="8" t="n"/>
      <c r="C1088" s="8" t="n"/>
    </row>
    <row r="1089">
      <c r="A1089" s="8" t="n"/>
      <c r="B1089" s="8" t="n"/>
      <c r="C1089" s="8" t="n"/>
    </row>
    <row r="1090">
      <c r="A1090" s="8" t="n"/>
      <c r="B1090" s="8" t="n"/>
      <c r="C1090" s="8" t="n"/>
    </row>
    <row r="1091">
      <c r="A1091" s="8" t="n"/>
      <c r="B1091" s="8" t="n"/>
      <c r="C1091" s="8" t="n"/>
    </row>
    <row r="1092">
      <c r="A1092" s="8" t="n"/>
      <c r="B1092" s="8" t="n"/>
      <c r="C1092" s="8" t="n"/>
    </row>
    <row r="1093">
      <c r="A1093" s="8" t="n"/>
      <c r="B1093" s="8" t="n"/>
      <c r="C1093" s="8" t="n"/>
    </row>
    <row r="1094">
      <c r="A1094" s="8" t="n"/>
      <c r="B1094" s="8" t="n"/>
      <c r="C1094" s="8" t="n"/>
    </row>
    <row r="1095">
      <c r="A1095" s="8" t="n"/>
      <c r="B1095" s="8" t="n"/>
      <c r="C1095" s="8" t="n"/>
    </row>
    <row r="1096">
      <c r="A1096" s="8" t="n"/>
      <c r="B1096" s="8" t="n"/>
      <c r="C1096" s="8" t="n"/>
    </row>
    <row r="1097">
      <c r="A1097" s="8" t="n"/>
      <c r="B1097" s="8" t="n"/>
      <c r="C1097" s="8" t="n"/>
    </row>
    <row r="1098">
      <c r="A1098" s="8" t="n"/>
      <c r="B1098" s="8" t="n"/>
      <c r="C1098" s="8" t="n"/>
    </row>
    <row r="1099">
      <c r="A1099" s="8" t="n"/>
      <c r="B1099" s="8" t="n"/>
      <c r="C1099" s="8" t="n"/>
    </row>
    <row r="1100">
      <c r="A1100" s="8" t="n"/>
      <c r="B1100" s="8" t="n"/>
      <c r="C1100" s="8" t="n"/>
    </row>
    <row r="1101">
      <c r="A1101" s="8" t="n"/>
      <c r="B1101" s="8" t="n"/>
      <c r="C1101" s="8" t="n"/>
    </row>
    <row r="1102">
      <c r="A1102" s="8" t="n"/>
      <c r="B1102" s="8" t="n"/>
      <c r="C1102" s="8" t="n"/>
    </row>
    <row r="1103">
      <c r="A1103" s="8" t="n"/>
      <c r="B1103" s="8" t="n"/>
      <c r="C1103" s="8" t="n"/>
    </row>
    <row r="1104">
      <c r="A1104" s="8" t="n"/>
      <c r="B1104" s="8" t="n"/>
      <c r="C1104" s="8" t="n"/>
    </row>
    <row r="1105">
      <c r="A1105" s="8" t="n"/>
      <c r="B1105" s="8" t="n"/>
      <c r="C1105" s="8" t="n"/>
    </row>
    <row r="1106">
      <c r="A1106" s="8" t="n"/>
      <c r="B1106" s="8" t="n"/>
      <c r="C1106" s="8" t="n"/>
    </row>
    <row r="1107">
      <c r="A1107" s="8" t="n"/>
      <c r="B1107" s="8" t="n"/>
      <c r="C1107" s="8" t="n"/>
    </row>
    <row r="1108">
      <c r="A1108" s="8" t="n"/>
      <c r="B1108" s="8" t="n"/>
      <c r="C1108" s="8" t="n"/>
    </row>
    <row r="1109">
      <c r="A1109" s="8" t="n"/>
      <c r="B1109" s="8" t="n"/>
      <c r="C1109" s="8" t="n"/>
    </row>
    <row r="1110">
      <c r="A1110" s="8" t="n"/>
      <c r="B1110" s="8" t="n"/>
      <c r="C1110" s="8" t="n"/>
    </row>
    <row r="1111">
      <c r="A1111" s="8" t="n"/>
      <c r="B1111" s="8" t="n"/>
      <c r="C1111" s="8" t="n"/>
    </row>
    <row r="1112">
      <c r="A1112" s="8" t="n"/>
      <c r="B1112" s="8" t="n"/>
      <c r="C1112" s="8" t="n"/>
    </row>
    <row r="1113">
      <c r="A1113" s="8" t="n"/>
      <c r="B1113" s="8" t="n"/>
      <c r="C1113" s="8" t="n"/>
    </row>
    <row r="1114">
      <c r="A1114" s="8" t="n"/>
      <c r="B1114" s="8" t="n"/>
      <c r="C1114" s="8" t="n"/>
    </row>
    <row r="1115">
      <c r="A1115" s="8" t="n"/>
      <c r="B1115" s="8" t="n"/>
      <c r="C1115" s="8" t="n"/>
    </row>
    <row r="1116">
      <c r="A1116" s="8" t="n"/>
      <c r="B1116" s="8" t="n"/>
      <c r="C1116" s="8" t="n"/>
    </row>
    <row r="1117">
      <c r="A1117" s="8" t="n"/>
      <c r="B1117" s="8" t="n"/>
      <c r="C1117" s="8" t="n"/>
    </row>
    <row r="1118">
      <c r="A1118" s="8" t="n"/>
      <c r="B1118" s="8" t="n"/>
      <c r="C1118" s="8" t="n"/>
    </row>
    <row r="1119">
      <c r="A1119" s="8" t="n"/>
      <c r="B1119" s="8" t="n"/>
      <c r="C1119" s="8" t="n"/>
    </row>
    <row r="1120">
      <c r="A1120" s="8" t="n"/>
      <c r="B1120" s="8" t="n"/>
      <c r="C1120" s="8" t="n"/>
    </row>
    <row r="1121">
      <c r="A1121" s="8" t="n"/>
      <c r="B1121" s="8" t="n"/>
      <c r="C1121" s="8" t="n"/>
    </row>
    <row r="1122">
      <c r="A1122" s="8" t="n"/>
      <c r="B1122" s="8" t="n"/>
      <c r="C1122" s="8" t="n"/>
    </row>
    <row r="1123">
      <c r="A1123" s="8" t="n"/>
      <c r="B1123" s="8" t="n"/>
      <c r="C1123" s="8" t="n"/>
    </row>
    <row r="1124">
      <c r="A1124" s="8" t="n"/>
      <c r="B1124" s="8" t="n"/>
      <c r="C1124" s="8" t="n"/>
    </row>
    <row r="1125">
      <c r="A1125" s="8" t="n"/>
      <c r="B1125" s="8" t="n"/>
      <c r="C1125" s="8" t="n"/>
    </row>
    <row r="1126">
      <c r="A1126" s="8" t="n"/>
      <c r="B1126" s="8" t="n"/>
      <c r="C1126" s="8" t="n"/>
    </row>
    <row r="1127">
      <c r="A1127" s="8" t="n"/>
      <c r="B1127" s="8" t="n"/>
      <c r="C1127" s="8" t="n"/>
    </row>
    <row r="1128">
      <c r="A1128" s="8" t="n"/>
      <c r="B1128" s="8" t="n"/>
      <c r="C1128" s="8" t="n"/>
    </row>
    <row r="1129">
      <c r="A1129" s="8" t="n"/>
      <c r="B1129" s="8" t="n"/>
      <c r="C1129" s="8" t="n"/>
    </row>
    <row r="1130">
      <c r="A1130" s="8" t="n"/>
      <c r="B1130" s="8" t="n"/>
      <c r="C1130" s="8" t="n"/>
    </row>
    <row r="1131">
      <c r="A1131" s="8" t="n"/>
      <c r="B1131" s="8" t="n"/>
      <c r="C1131" s="8" t="n"/>
    </row>
    <row r="1132">
      <c r="A1132" s="8" t="n"/>
      <c r="B1132" s="8" t="n"/>
      <c r="C1132" s="8" t="n"/>
    </row>
    <row r="1133">
      <c r="A1133" s="8" t="n"/>
      <c r="B1133" s="8" t="n"/>
      <c r="C1133" s="8" t="n"/>
    </row>
    <row r="1134">
      <c r="A1134" s="8" t="n"/>
      <c r="B1134" s="8" t="n"/>
      <c r="C1134" s="8" t="n"/>
    </row>
    <row r="1135">
      <c r="A1135" s="8" t="n"/>
      <c r="B1135" s="8" t="n"/>
      <c r="C1135" s="8" t="n"/>
    </row>
    <row r="1136">
      <c r="A1136" s="8" t="n"/>
      <c r="B1136" s="8" t="n"/>
      <c r="C1136" s="8" t="n"/>
    </row>
    <row r="1137">
      <c r="A1137" s="8" t="n"/>
      <c r="B1137" s="8" t="n"/>
      <c r="C1137" s="8" t="n"/>
    </row>
    <row r="1138">
      <c r="A1138" s="8" t="n"/>
      <c r="B1138" s="8" t="n"/>
      <c r="C1138" s="8" t="n"/>
    </row>
    <row r="1139">
      <c r="A1139" s="8" t="n"/>
      <c r="B1139" s="8" t="n"/>
      <c r="C1139" s="8" t="n"/>
    </row>
    <row r="1140">
      <c r="A1140" s="8" t="n"/>
      <c r="B1140" s="8" t="n"/>
      <c r="C1140" s="8" t="n"/>
    </row>
    <row r="1141">
      <c r="A1141" s="8" t="n"/>
      <c r="B1141" s="8" t="n"/>
      <c r="C1141" s="8" t="n"/>
    </row>
    <row r="1142">
      <c r="A1142" s="8" t="n"/>
      <c r="B1142" s="8" t="n"/>
      <c r="C1142" s="8" t="n"/>
    </row>
    <row r="1143">
      <c r="A1143" s="8" t="n"/>
      <c r="B1143" s="8" t="n"/>
      <c r="C1143" s="8" t="n"/>
    </row>
    <row r="1144">
      <c r="A1144" s="8" t="n"/>
      <c r="B1144" s="8" t="n"/>
      <c r="C1144" s="8" t="n"/>
    </row>
    <row r="1145">
      <c r="A1145" s="8" t="n"/>
      <c r="B1145" s="8" t="n"/>
      <c r="C1145" s="8" t="n"/>
    </row>
    <row r="1146">
      <c r="A1146" s="8" t="n"/>
      <c r="B1146" s="8" t="n"/>
      <c r="C1146" s="8" t="n"/>
    </row>
    <row r="1147">
      <c r="A1147" s="8" t="n"/>
      <c r="B1147" s="8" t="n"/>
      <c r="C1147" s="8" t="n"/>
    </row>
    <row r="1148">
      <c r="A1148" s="8" t="n"/>
      <c r="B1148" s="8" t="n"/>
      <c r="C1148" s="8" t="n"/>
    </row>
    <row r="1149">
      <c r="A1149" s="8" t="n"/>
      <c r="B1149" s="8" t="n"/>
      <c r="C1149" s="8" t="n"/>
    </row>
    <row r="1150">
      <c r="A1150" s="8" t="n"/>
      <c r="B1150" s="8" t="n"/>
      <c r="C1150" s="8" t="n"/>
    </row>
    <row r="1151">
      <c r="A1151" s="8" t="n"/>
      <c r="B1151" s="8" t="n"/>
      <c r="C1151" s="8" t="n"/>
    </row>
    <row r="1152">
      <c r="A1152" s="8" t="n"/>
      <c r="B1152" s="8" t="n"/>
      <c r="C1152" s="8" t="n"/>
    </row>
    <row r="1153">
      <c r="A1153" s="8" t="n"/>
      <c r="B1153" s="8" t="n"/>
      <c r="C1153" s="8" t="n"/>
    </row>
    <row r="1154">
      <c r="A1154" s="8" t="n"/>
      <c r="B1154" s="8" t="n"/>
      <c r="C1154" s="8" t="n"/>
    </row>
    <row r="1155">
      <c r="A1155" s="8" t="n"/>
      <c r="B1155" s="8" t="n"/>
      <c r="C1155" s="8" t="n"/>
    </row>
    <row r="1156">
      <c r="A1156" s="8" t="n"/>
      <c r="B1156" s="8" t="n"/>
      <c r="C1156" s="8" t="n"/>
    </row>
    <row r="1157">
      <c r="A1157" s="8" t="n"/>
      <c r="B1157" s="8" t="n"/>
      <c r="C1157" s="8" t="n"/>
    </row>
    <row r="1158">
      <c r="A1158" s="8" t="n"/>
      <c r="B1158" s="8" t="n"/>
      <c r="C1158" s="8" t="n"/>
    </row>
    <row r="1159">
      <c r="A1159" s="8" t="n"/>
      <c r="B1159" s="8" t="n"/>
      <c r="C1159" s="8" t="n"/>
    </row>
    <row r="1160">
      <c r="A1160" s="8" t="n"/>
      <c r="B1160" s="8" t="n"/>
      <c r="C1160" s="8" t="n"/>
    </row>
    <row r="1161">
      <c r="A1161" s="8" t="n"/>
      <c r="B1161" s="8" t="n"/>
      <c r="C1161" s="8" t="n"/>
    </row>
    <row r="1162">
      <c r="A1162" s="8" t="n"/>
      <c r="B1162" s="8" t="n"/>
      <c r="C1162" s="8" t="n"/>
    </row>
    <row r="1163">
      <c r="A1163" s="8" t="n"/>
      <c r="B1163" s="8" t="n"/>
      <c r="C1163" s="8" t="n"/>
    </row>
    <row r="1164">
      <c r="A1164" s="8" t="n"/>
      <c r="B1164" s="8" t="n"/>
      <c r="C1164" s="8" t="n"/>
    </row>
    <row r="1165">
      <c r="A1165" s="8" t="n"/>
      <c r="B1165" s="8" t="n"/>
      <c r="C1165" s="8" t="n"/>
    </row>
    <row r="1166">
      <c r="A1166" s="8" t="n"/>
      <c r="B1166" s="8" t="n"/>
      <c r="C1166" s="8" t="n"/>
    </row>
    <row r="1167">
      <c r="A1167" s="8" t="n"/>
      <c r="B1167" s="8" t="n"/>
      <c r="C1167" s="8" t="n"/>
    </row>
    <row r="1168">
      <c r="A1168" s="8" t="n"/>
      <c r="B1168" s="8" t="n"/>
      <c r="C1168" s="8" t="n"/>
    </row>
    <row r="1169">
      <c r="A1169" s="8" t="n"/>
      <c r="B1169" s="8" t="n"/>
      <c r="C1169" s="8" t="n"/>
    </row>
    <row r="1170">
      <c r="A1170" s="8" t="n"/>
      <c r="B1170" s="8" t="n"/>
      <c r="C1170" s="8" t="n"/>
    </row>
    <row r="1171">
      <c r="A1171" s="8" t="n"/>
      <c r="B1171" s="8" t="n"/>
      <c r="C1171" s="8" t="n"/>
    </row>
    <row r="1172">
      <c r="A1172" s="8" t="n"/>
      <c r="B1172" s="8" t="n"/>
      <c r="C1172" s="8" t="n"/>
    </row>
    <row r="1173">
      <c r="A1173" s="8" t="n"/>
      <c r="B1173" s="8" t="n"/>
      <c r="C1173" s="8" t="n"/>
    </row>
    <row r="1174">
      <c r="A1174" s="8" t="n"/>
      <c r="B1174" s="8" t="n"/>
      <c r="C1174" s="8" t="n"/>
    </row>
    <row r="1175">
      <c r="A1175" s="8" t="n"/>
      <c r="B1175" s="8" t="n"/>
      <c r="C1175" s="8" t="n"/>
    </row>
    <row r="1176">
      <c r="A1176" s="8" t="n"/>
      <c r="B1176" s="8" t="n"/>
      <c r="C1176" s="8" t="n"/>
    </row>
    <row r="1177">
      <c r="A1177" s="8" t="n"/>
      <c r="B1177" s="8" t="n"/>
      <c r="C1177" s="8" t="n"/>
    </row>
    <row r="1178">
      <c r="A1178" s="8" t="n"/>
      <c r="B1178" s="8" t="n"/>
      <c r="C1178" s="8" t="n"/>
    </row>
    <row r="1179">
      <c r="A1179" s="8" t="n"/>
      <c r="B1179" s="8" t="n"/>
      <c r="C1179" s="8" t="n"/>
    </row>
    <row r="1180">
      <c r="A1180" s="8" t="n"/>
      <c r="B1180" s="8" t="n"/>
      <c r="C1180" s="8" t="n"/>
    </row>
    <row r="1181">
      <c r="A1181" s="8" t="n"/>
      <c r="B1181" s="8" t="n"/>
      <c r="C1181" s="8" t="n"/>
    </row>
    <row r="1182">
      <c r="A1182" s="8" t="n"/>
      <c r="B1182" s="8" t="n"/>
      <c r="C1182" s="8" t="n"/>
    </row>
    <row r="1183">
      <c r="A1183" s="8" t="n"/>
      <c r="B1183" s="8" t="n"/>
      <c r="C1183" s="8" t="n"/>
    </row>
    <row r="1184">
      <c r="A1184" s="8" t="n"/>
      <c r="B1184" s="8" t="n"/>
      <c r="C1184" s="8" t="n"/>
    </row>
    <row r="1185">
      <c r="A1185" s="8" t="n"/>
      <c r="B1185" s="8" t="n"/>
      <c r="C1185" s="8" t="n"/>
    </row>
    <row r="1186">
      <c r="A1186" s="8" t="n"/>
      <c r="B1186" s="8" t="n"/>
      <c r="C1186" s="8" t="n"/>
    </row>
    <row r="1187">
      <c r="A1187" s="8" t="n"/>
      <c r="B1187" s="8" t="n"/>
      <c r="C1187" s="8" t="n"/>
    </row>
    <row r="1188">
      <c r="A1188" s="8" t="n"/>
      <c r="B1188" s="8" t="n"/>
      <c r="C1188" s="8" t="n"/>
    </row>
    <row r="1189">
      <c r="A1189" s="8" t="n"/>
      <c r="B1189" s="8" t="n"/>
      <c r="C1189" s="8" t="n"/>
    </row>
    <row r="1190">
      <c r="A1190" s="8" t="n"/>
      <c r="B1190" s="8" t="n"/>
      <c r="C1190" s="8" t="n"/>
    </row>
    <row r="1191">
      <c r="A1191" s="8" t="n"/>
      <c r="B1191" s="8" t="n"/>
      <c r="C1191" s="8" t="n"/>
    </row>
    <row r="1192">
      <c r="A1192" s="8" t="n"/>
      <c r="B1192" s="8" t="n"/>
      <c r="C1192" s="8" t="n"/>
    </row>
    <row r="1193">
      <c r="A1193" s="8" t="n"/>
      <c r="B1193" s="8" t="n"/>
      <c r="C1193" s="8" t="n"/>
    </row>
    <row r="1194">
      <c r="A1194" s="8" t="n"/>
      <c r="B1194" s="8" t="n"/>
      <c r="C1194" s="8" t="n"/>
    </row>
    <row r="1195">
      <c r="A1195" s="8" t="n"/>
      <c r="B1195" s="8" t="n"/>
      <c r="C1195" s="8" t="n"/>
    </row>
    <row r="1196">
      <c r="A1196" s="8" t="n"/>
      <c r="B1196" s="8" t="n"/>
      <c r="C1196" s="8" t="n"/>
    </row>
    <row r="1197">
      <c r="A1197" s="8" t="n"/>
      <c r="B1197" s="8" t="n"/>
      <c r="C1197" s="8" t="n"/>
    </row>
    <row r="1198">
      <c r="A1198" s="8" t="n"/>
      <c r="B1198" s="8" t="n"/>
      <c r="C1198" s="8" t="n"/>
    </row>
    <row r="1199">
      <c r="A1199" s="8" t="n"/>
      <c r="B1199" s="8" t="n"/>
      <c r="C1199" s="8" t="n"/>
    </row>
    <row r="1200">
      <c r="A1200" s="8" t="n"/>
      <c r="B1200" s="8" t="n"/>
      <c r="C1200" s="8" t="n"/>
    </row>
    <row r="1201">
      <c r="A1201" s="8" t="n"/>
      <c r="B1201" s="8" t="n"/>
      <c r="C1201" s="8" t="n"/>
    </row>
    <row r="1202">
      <c r="A1202" s="8" t="n"/>
      <c r="B1202" s="8" t="n"/>
      <c r="C1202" s="8" t="n"/>
    </row>
    <row r="1203">
      <c r="A1203" s="8" t="n"/>
      <c r="B1203" s="8" t="n"/>
      <c r="C1203" s="8" t="n"/>
    </row>
    <row r="1204">
      <c r="A1204" s="8" t="n"/>
      <c r="B1204" s="8" t="n"/>
      <c r="C1204" s="8" t="n"/>
    </row>
    <row r="1205">
      <c r="A1205" s="8" t="n"/>
      <c r="B1205" s="8" t="n"/>
      <c r="C1205" s="8" t="n"/>
    </row>
    <row r="1206">
      <c r="A1206" s="8" t="n"/>
      <c r="B1206" s="8" t="n"/>
      <c r="C1206" s="8" t="n"/>
    </row>
    <row r="1207">
      <c r="A1207" s="8" t="n"/>
      <c r="B1207" s="8" t="n"/>
      <c r="C1207" s="8" t="n"/>
    </row>
    <row r="1208">
      <c r="A1208" s="8" t="n"/>
      <c r="B1208" s="8" t="n"/>
      <c r="C1208" s="8" t="n"/>
    </row>
    <row r="1209">
      <c r="A1209" s="8" t="n"/>
      <c r="B1209" s="8" t="n"/>
      <c r="C1209" s="8" t="n"/>
    </row>
    <row r="1210">
      <c r="A1210" s="8" t="n"/>
      <c r="B1210" s="8" t="n"/>
      <c r="C1210" s="8" t="n"/>
    </row>
    <row r="1211">
      <c r="A1211" s="8" t="n"/>
      <c r="B1211" s="8" t="n"/>
      <c r="C1211" s="8" t="n"/>
    </row>
    <row r="1212">
      <c r="A1212" s="8" t="n"/>
      <c r="B1212" s="8" t="n"/>
      <c r="C1212" s="8" t="n"/>
    </row>
    <row r="1213">
      <c r="A1213" s="8" t="n"/>
      <c r="B1213" s="8" t="n"/>
      <c r="C1213" s="8" t="n"/>
    </row>
    <row r="1214">
      <c r="A1214" s="8" t="n"/>
      <c r="B1214" s="8" t="n"/>
      <c r="C1214" s="8" t="n"/>
    </row>
    <row r="1215">
      <c r="A1215" s="8" t="n"/>
      <c r="B1215" s="8" t="n"/>
      <c r="C1215" s="8" t="n"/>
    </row>
    <row r="1216">
      <c r="A1216" s="8" t="n"/>
      <c r="B1216" s="8" t="n"/>
      <c r="C1216" s="8" t="n"/>
    </row>
    <row r="1217">
      <c r="A1217" s="8" t="n"/>
      <c r="B1217" s="8" t="n"/>
      <c r="C1217" s="8" t="n"/>
    </row>
    <row r="1218">
      <c r="A1218" s="8" t="n"/>
      <c r="B1218" s="8" t="n"/>
      <c r="C1218" s="8" t="n"/>
    </row>
    <row r="1219">
      <c r="A1219" s="8" t="n"/>
      <c r="B1219" s="8" t="n"/>
      <c r="C1219" s="8" t="n"/>
    </row>
    <row r="1220">
      <c r="A1220" s="8" t="n"/>
      <c r="B1220" s="8" t="n"/>
      <c r="C1220" s="8" t="n"/>
    </row>
    <row r="1221">
      <c r="A1221" s="8" t="n"/>
      <c r="B1221" s="8" t="n"/>
      <c r="C1221" s="8" t="n"/>
    </row>
    <row r="1222">
      <c r="A1222" s="8" t="n"/>
      <c r="B1222" s="8" t="n"/>
      <c r="C1222" s="8" t="n"/>
    </row>
    <row r="1223">
      <c r="A1223" s="8" t="n"/>
      <c r="B1223" s="8" t="n"/>
      <c r="C1223" s="8" t="n"/>
    </row>
    <row r="1224">
      <c r="A1224" s="8" t="n"/>
      <c r="B1224" s="8" t="n"/>
      <c r="C1224" s="8" t="n"/>
    </row>
    <row r="1225">
      <c r="A1225" s="8" t="n"/>
      <c r="B1225" s="8" t="n"/>
      <c r="C1225" s="8" t="n"/>
    </row>
    <row r="1226">
      <c r="A1226" s="8" t="n"/>
      <c r="B1226" s="8" t="n"/>
      <c r="C1226" s="8" t="n"/>
    </row>
    <row r="1227">
      <c r="A1227" s="8" t="n"/>
      <c r="B1227" s="8" t="n"/>
      <c r="C1227" s="8" t="n"/>
    </row>
    <row r="1228">
      <c r="A1228" s="8" t="n"/>
      <c r="B1228" s="8" t="n"/>
      <c r="C1228" s="8" t="n"/>
    </row>
    <row r="1229">
      <c r="A1229" s="8" t="n"/>
      <c r="B1229" s="8" t="n"/>
      <c r="C1229" s="8" t="n"/>
    </row>
    <row r="1230">
      <c r="A1230" s="8" t="n"/>
      <c r="B1230" s="8" t="n"/>
      <c r="C1230" s="8" t="n"/>
    </row>
    <row r="1231">
      <c r="A1231" s="8" t="n"/>
      <c r="B1231" s="8" t="n"/>
      <c r="C1231" s="8" t="n"/>
    </row>
    <row r="1232">
      <c r="A1232" s="8" t="n"/>
      <c r="B1232" s="8" t="n"/>
      <c r="C1232" s="8" t="n"/>
    </row>
    <row r="1233">
      <c r="A1233" s="8" t="n"/>
      <c r="B1233" s="8" t="n"/>
      <c r="C1233" s="8" t="n"/>
    </row>
    <row r="1234">
      <c r="A1234" s="8" t="n"/>
      <c r="B1234" s="8" t="n"/>
      <c r="C1234" s="8" t="n"/>
    </row>
    <row r="1235">
      <c r="A1235" s="8" t="n"/>
      <c r="B1235" s="8" t="n"/>
      <c r="C1235" s="8" t="n"/>
    </row>
    <row r="1236">
      <c r="A1236" s="8" t="n"/>
      <c r="B1236" s="8" t="n"/>
      <c r="C1236" s="8" t="n"/>
    </row>
    <row r="1237">
      <c r="A1237" s="8" t="n"/>
      <c r="B1237" s="8" t="n"/>
      <c r="C1237" s="8" t="n"/>
    </row>
    <row r="1238">
      <c r="A1238" s="8" t="n"/>
      <c r="B1238" s="8" t="n"/>
      <c r="C1238" s="8" t="n"/>
    </row>
    <row r="1239">
      <c r="A1239" s="8" t="n"/>
      <c r="B1239" s="8" t="n"/>
      <c r="C1239" s="8" t="n"/>
    </row>
    <row r="1240">
      <c r="A1240" s="8" t="n"/>
      <c r="B1240" s="8" t="n"/>
      <c r="C1240" s="8" t="n"/>
    </row>
    <row r="1241">
      <c r="A1241" s="8" t="n"/>
      <c r="B1241" s="8" t="n"/>
      <c r="C1241" s="8" t="n"/>
    </row>
    <row r="1242">
      <c r="A1242" s="8" t="n"/>
      <c r="B1242" s="8" t="n"/>
      <c r="C1242" s="8" t="n"/>
    </row>
    <row r="1243">
      <c r="A1243" s="8" t="n"/>
      <c r="B1243" s="8" t="n"/>
      <c r="C1243" s="8" t="n"/>
    </row>
    <row r="1244">
      <c r="A1244" s="8" t="n"/>
      <c r="B1244" s="8" t="n"/>
      <c r="C1244" s="8" t="n"/>
    </row>
    <row r="1245">
      <c r="A1245" s="8" t="n"/>
      <c r="B1245" s="8" t="n"/>
      <c r="C1245" s="8" t="n"/>
    </row>
    <row r="1246">
      <c r="A1246" s="8" t="n"/>
      <c r="B1246" s="8" t="n"/>
      <c r="C1246" s="8" t="n"/>
    </row>
    <row r="1247">
      <c r="A1247" s="8" t="n"/>
      <c r="B1247" s="8" t="n"/>
      <c r="C1247" s="8" t="n"/>
    </row>
    <row r="1248">
      <c r="A1248" s="8" t="n"/>
      <c r="B1248" s="8" t="n"/>
      <c r="C1248" s="8" t="n"/>
    </row>
    <row r="1249">
      <c r="A1249" s="8" t="n"/>
      <c r="B1249" s="8" t="n"/>
      <c r="C1249" s="8" t="n"/>
    </row>
    <row r="1250">
      <c r="A1250" s="8" t="n"/>
      <c r="B1250" s="8" t="n"/>
      <c r="C1250" s="8" t="n"/>
    </row>
    <row r="1251">
      <c r="A1251" s="8" t="n"/>
      <c r="B1251" s="8" t="n"/>
      <c r="C1251" s="8" t="n"/>
    </row>
    <row r="1252">
      <c r="A1252" s="8" t="n"/>
      <c r="B1252" s="8" t="n"/>
      <c r="C1252" s="8" t="n"/>
    </row>
    <row r="1253">
      <c r="A1253" s="8" t="n"/>
      <c r="B1253" s="8" t="n"/>
      <c r="C1253" s="8" t="n"/>
    </row>
    <row r="1254">
      <c r="A1254" s="8" t="n"/>
      <c r="B1254" s="8" t="n"/>
      <c r="C1254" s="8" t="n"/>
    </row>
    <row r="1255">
      <c r="A1255" s="8" t="n"/>
      <c r="B1255" s="8" t="n"/>
      <c r="C1255" s="8" t="n"/>
    </row>
    <row r="1256">
      <c r="A1256" s="8" t="n"/>
      <c r="B1256" s="8" t="n"/>
      <c r="C1256" s="8" t="n"/>
    </row>
    <row r="1257">
      <c r="A1257" s="8" t="n"/>
      <c r="B1257" s="8" t="n"/>
      <c r="C1257" s="8" t="n"/>
    </row>
    <row r="1258">
      <c r="A1258" s="8" t="n"/>
      <c r="B1258" s="8" t="n"/>
      <c r="C1258" s="8" t="n"/>
    </row>
    <row r="1259">
      <c r="A1259" s="8" t="n"/>
      <c r="B1259" s="8" t="n"/>
      <c r="C1259" s="8" t="n"/>
    </row>
    <row r="1260">
      <c r="A1260" s="8" t="n"/>
      <c r="B1260" s="8" t="n"/>
      <c r="C1260" s="8" t="n"/>
    </row>
    <row r="1261">
      <c r="A1261" s="8" t="n"/>
      <c r="B1261" s="8" t="n"/>
      <c r="C1261" s="8" t="n"/>
    </row>
    <row r="1262">
      <c r="A1262" s="8" t="n"/>
      <c r="B1262" s="8" t="n"/>
      <c r="C1262" s="8" t="n"/>
    </row>
    <row r="1263">
      <c r="A1263" s="8" t="n"/>
      <c r="B1263" s="8" t="n"/>
      <c r="C1263" s="8" t="n"/>
    </row>
    <row r="1264">
      <c r="A1264" s="8" t="n"/>
      <c r="B1264" s="8" t="n"/>
      <c r="C1264" s="8" t="n"/>
    </row>
    <row r="1265">
      <c r="A1265" s="8" t="n"/>
      <c r="B1265" s="8" t="n"/>
      <c r="C1265" s="8" t="n"/>
    </row>
    <row r="1266">
      <c r="A1266" s="8" t="n"/>
      <c r="B1266" s="8" t="n"/>
      <c r="C1266" s="8" t="n"/>
    </row>
    <row r="1267">
      <c r="A1267" s="8" t="n"/>
      <c r="B1267" s="8" t="n"/>
      <c r="C1267" s="8" t="n"/>
    </row>
    <row r="1268">
      <c r="A1268" s="8" t="n"/>
      <c r="B1268" s="8" t="n"/>
      <c r="C1268" s="8" t="n"/>
    </row>
    <row r="1269">
      <c r="A1269" s="8" t="n"/>
      <c r="B1269" s="8" t="n"/>
      <c r="C1269" s="8" t="n"/>
    </row>
    <row r="1270">
      <c r="A1270" s="8" t="n"/>
      <c r="B1270" s="8" t="n"/>
      <c r="C1270" s="8" t="n"/>
    </row>
    <row r="1271">
      <c r="A1271" s="8" t="n"/>
      <c r="B1271" s="8" t="n"/>
      <c r="C1271" s="8" t="n"/>
    </row>
    <row r="1272">
      <c r="A1272" s="8" t="n"/>
      <c r="B1272" s="8" t="n"/>
      <c r="C1272" s="8" t="n"/>
    </row>
    <row r="1273">
      <c r="A1273" s="8" t="n"/>
      <c r="B1273" s="8" t="n"/>
      <c r="C1273" s="8" t="n"/>
    </row>
    <row r="1274">
      <c r="A1274" s="8" t="n"/>
      <c r="B1274" s="8" t="n"/>
      <c r="C1274" s="8" t="n"/>
    </row>
    <row r="1275">
      <c r="A1275" s="8" t="n"/>
      <c r="B1275" s="8" t="n"/>
      <c r="C1275" s="8" t="n"/>
    </row>
    <row r="1276">
      <c r="A1276" s="8" t="n"/>
      <c r="B1276" s="8" t="n"/>
      <c r="C1276" s="8" t="n"/>
    </row>
    <row r="1277">
      <c r="A1277" s="8" t="n"/>
      <c r="B1277" s="8" t="n"/>
      <c r="C1277" s="8" t="n"/>
    </row>
    <row r="1278">
      <c r="A1278" s="8" t="n"/>
      <c r="B1278" s="8" t="n"/>
      <c r="C1278" s="8" t="n"/>
    </row>
    <row r="1279">
      <c r="A1279" s="8" t="n"/>
      <c r="B1279" s="8" t="n"/>
      <c r="C1279" s="8" t="n"/>
    </row>
    <row r="1280">
      <c r="A1280" s="8" t="n"/>
      <c r="B1280" s="8" t="n"/>
      <c r="C1280" s="8" t="n"/>
    </row>
    <row r="1281">
      <c r="A1281" s="8" t="n"/>
      <c r="B1281" s="8" t="n"/>
      <c r="C1281" s="8" t="n"/>
    </row>
    <row r="1282">
      <c r="A1282" s="8" t="n"/>
      <c r="B1282" s="8" t="n"/>
      <c r="C1282" s="8" t="n"/>
    </row>
    <row r="1283">
      <c r="A1283" s="8" t="n"/>
      <c r="B1283" s="8" t="n"/>
      <c r="C1283" s="8" t="n"/>
    </row>
    <row r="1284">
      <c r="A1284" s="8" t="n"/>
      <c r="B1284" s="8" t="n"/>
      <c r="C1284" s="8" t="n"/>
    </row>
    <row r="1285">
      <c r="A1285" s="8" t="n"/>
      <c r="B1285" s="8" t="n"/>
      <c r="C1285" s="8" t="n"/>
    </row>
    <row r="1286">
      <c r="A1286" s="8" t="n"/>
      <c r="B1286" s="8" t="n"/>
      <c r="C1286" s="8" t="n"/>
    </row>
    <row r="1287">
      <c r="A1287" s="8" t="n"/>
      <c r="B1287" s="8" t="n"/>
      <c r="C1287" s="8" t="n"/>
    </row>
    <row r="1288">
      <c r="A1288" s="8" t="n"/>
      <c r="B1288" s="8" t="n"/>
      <c r="C1288" s="8" t="n"/>
    </row>
    <row r="1289">
      <c r="A1289" s="8" t="n"/>
      <c r="B1289" s="8" t="n"/>
      <c r="C1289" s="8" t="n"/>
    </row>
    <row r="1290">
      <c r="A1290" s="8" t="n"/>
      <c r="B1290" s="8" t="n"/>
      <c r="C1290" s="8" t="n"/>
    </row>
    <row r="1291">
      <c r="A1291" s="8" t="n"/>
      <c r="B1291" s="8" t="n"/>
      <c r="C1291" s="8" t="n"/>
    </row>
    <row r="1292">
      <c r="A1292" s="8" t="n"/>
      <c r="B1292" s="8" t="n"/>
      <c r="C1292" s="8" t="n"/>
    </row>
    <row r="1293">
      <c r="A1293" s="8" t="n"/>
      <c r="B1293" s="8" t="n"/>
      <c r="C1293" s="8" t="n"/>
    </row>
    <row r="1294">
      <c r="A1294" s="8" t="n"/>
      <c r="B1294" s="8" t="n"/>
      <c r="C1294" s="8" t="n"/>
    </row>
    <row r="1295">
      <c r="A1295" s="8" t="n"/>
      <c r="B1295" s="8" t="n"/>
      <c r="C1295" s="8" t="n"/>
    </row>
    <row r="1296">
      <c r="A1296" s="8" t="n"/>
      <c r="B1296" s="8" t="n"/>
      <c r="C1296" s="8" t="n"/>
    </row>
    <row r="1297">
      <c r="A1297" s="8" t="n"/>
      <c r="B1297" s="8" t="n"/>
      <c r="C1297" s="8" t="n"/>
    </row>
    <row r="1298">
      <c r="A1298" s="8" t="n"/>
      <c r="B1298" s="8" t="n"/>
      <c r="C1298" s="8" t="n"/>
    </row>
    <row r="1299">
      <c r="A1299" s="8" t="n"/>
      <c r="B1299" s="8" t="n"/>
      <c r="C1299" s="8" t="n"/>
    </row>
    <row r="1300">
      <c r="A1300" s="8" t="n"/>
      <c r="B1300" s="8" t="n"/>
      <c r="C1300" s="8" t="n"/>
    </row>
    <row r="1301">
      <c r="A1301" s="8" t="n"/>
      <c r="B1301" s="8" t="n"/>
      <c r="C1301" s="8" t="n"/>
    </row>
    <row r="1302">
      <c r="A1302" s="8" t="n"/>
      <c r="B1302" s="8" t="n"/>
      <c r="C1302" s="8" t="n"/>
    </row>
    <row r="1303">
      <c r="A1303" s="8" t="n"/>
      <c r="B1303" s="8" t="n"/>
      <c r="C1303" s="8" t="n"/>
    </row>
    <row r="1304">
      <c r="A1304" s="8" t="n"/>
      <c r="B1304" s="8" t="n"/>
      <c r="C1304" s="8" t="n"/>
    </row>
    <row r="1305">
      <c r="A1305" s="8" t="n"/>
      <c r="B1305" s="8" t="n"/>
      <c r="C1305" s="8" t="n"/>
    </row>
    <row r="1306">
      <c r="A1306" s="8" t="n"/>
      <c r="B1306" s="8" t="n"/>
      <c r="C1306" s="8" t="n"/>
    </row>
    <row r="1307">
      <c r="A1307" s="8" t="n"/>
      <c r="B1307" s="8" t="n"/>
      <c r="C1307" s="8" t="n"/>
    </row>
    <row r="1308">
      <c r="A1308" s="8" t="n"/>
      <c r="B1308" s="8" t="n"/>
      <c r="C1308" s="8" t="n"/>
    </row>
    <row r="1309">
      <c r="A1309" s="8" t="n"/>
      <c r="B1309" s="8" t="n"/>
      <c r="C1309" s="8" t="n"/>
    </row>
    <row r="1310">
      <c r="A1310" s="8" t="n"/>
      <c r="B1310" s="8" t="n"/>
      <c r="C1310" s="8" t="n"/>
    </row>
    <row r="1311">
      <c r="A1311" s="8" t="n"/>
      <c r="B1311" s="8" t="n"/>
      <c r="C1311" s="8" t="n"/>
    </row>
    <row r="1312">
      <c r="A1312" s="8" t="n"/>
      <c r="B1312" s="8" t="n"/>
      <c r="C1312" s="8" t="n"/>
    </row>
    <row r="1313">
      <c r="A1313" s="8" t="n"/>
      <c r="B1313" s="8" t="n"/>
      <c r="C1313" s="8" t="n"/>
    </row>
    <row r="1314">
      <c r="A1314" s="8" t="n"/>
      <c r="B1314" s="8" t="n"/>
      <c r="C1314" s="8" t="n"/>
    </row>
    <row r="1315">
      <c r="A1315" s="8" t="n"/>
      <c r="B1315" s="8" t="n"/>
      <c r="C1315" s="8" t="n"/>
    </row>
    <row r="1316">
      <c r="A1316" s="8" t="n"/>
      <c r="B1316" s="8" t="n"/>
      <c r="C1316" s="8" t="n"/>
    </row>
    <row r="1317">
      <c r="A1317" s="8" t="n"/>
      <c r="B1317" s="8" t="n"/>
      <c r="C1317" s="8" t="n"/>
    </row>
    <row r="1318">
      <c r="A1318" s="8" t="n"/>
      <c r="B1318" s="8" t="n"/>
      <c r="C1318" s="8" t="n"/>
    </row>
    <row r="1319">
      <c r="A1319" s="8" t="n"/>
      <c r="B1319" s="8" t="n"/>
      <c r="C1319" s="8" t="n"/>
    </row>
    <row r="1320">
      <c r="A1320" s="8" t="n"/>
      <c r="B1320" s="8" t="n"/>
      <c r="C1320" s="8" t="n"/>
    </row>
    <row r="1321">
      <c r="A1321" s="8" t="n"/>
      <c r="B1321" s="8" t="n"/>
      <c r="C1321" s="8" t="n"/>
    </row>
    <row r="1322">
      <c r="A1322" s="8" t="n"/>
      <c r="B1322" s="8" t="n"/>
      <c r="C1322" s="8" t="n"/>
    </row>
    <row r="1323">
      <c r="A1323" s="8" t="n"/>
      <c r="B1323" s="8" t="n"/>
      <c r="C1323" s="8" t="n"/>
    </row>
    <row r="1324">
      <c r="A1324" s="8" t="n"/>
      <c r="B1324" s="8" t="n"/>
      <c r="C1324" s="8" t="n"/>
    </row>
    <row r="1325">
      <c r="A1325" s="8" t="n"/>
      <c r="B1325" s="8" t="n"/>
      <c r="C1325" s="8" t="n"/>
    </row>
    <row r="1326">
      <c r="A1326" s="8" t="n"/>
      <c r="B1326" s="8" t="n"/>
      <c r="C1326" s="8" t="n"/>
    </row>
    <row r="1327">
      <c r="A1327" s="8" t="n"/>
      <c r="B1327" s="8" t="n"/>
      <c r="C1327" s="8" t="n"/>
    </row>
    <row r="1328">
      <c r="A1328" s="8" t="n"/>
      <c r="B1328" s="8" t="n"/>
      <c r="C1328" s="8" t="n"/>
    </row>
    <row r="1329">
      <c r="A1329" s="8" t="n"/>
      <c r="B1329" s="8" t="n"/>
      <c r="C1329" s="8" t="n"/>
    </row>
    <row r="1330">
      <c r="A1330" s="8" t="n"/>
      <c r="B1330" s="8" t="n"/>
      <c r="C1330" s="8" t="n"/>
    </row>
    <row r="1331">
      <c r="A1331" s="8" t="n"/>
      <c r="B1331" s="8" t="n"/>
      <c r="C1331" s="8" t="n"/>
    </row>
    <row r="1332">
      <c r="A1332" s="8" t="n"/>
      <c r="B1332" s="8" t="n"/>
      <c r="C1332" s="8" t="n"/>
    </row>
    <row r="1333">
      <c r="A1333" s="8" t="n"/>
      <c r="B1333" s="8" t="n"/>
      <c r="C1333" s="8" t="n"/>
    </row>
    <row r="1334">
      <c r="A1334" s="8" t="n"/>
      <c r="B1334" s="8" t="n"/>
      <c r="C1334" s="8" t="n"/>
    </row>
    <row r="1335">
      <c r="A1335" s="8" t="n"/>
      <c r="B1335" s="8" t="n"/>
      <c r="C1335" s="8" t="n"/>
    </row>
    <row r="1336">
      <c r="A1336" s="8" t="n"/>
      <c r="B1336" s="8" t="n"/>
      <c r="C1336" s="8" t="n"/>
    </row>
    <row r="1337">
      <c r="A1337" s="8" t="n"/>
      <c r="B1337" s="8" t="n"/>
      <c r="C1337" s="8" t="n"/>
    </row>
    <row r="1338">
      <c r="A1338" s="8" t="n"/>
      <c r="B1338" s="8" t="n"/>
      <c r="C1338" s="8" t="n"/>
    </row>
    <row r="1339">
      <c r="A1339" s="8" t="n"/>
      <c r="B1339" s="8" t="n"/>
      <c r="C1339" s="8" t="n"/>
    </row>
    <row r="1340">
      <c r="A1340" s="8" t="n"/>
      <c r="B1340" s="8" t="n"/>
      <c r="C1340" s="8" t="n"/>
    </row>
    <row r="1341">
      <c r="A1341" s="8" t="n"/>
      <c r="B1341" s="8" t="n"/>
      <c r="C1341" s="8" t="n"/>
    </row>
    <row r="1342">
      <c r="A1342" s="8" t="n"/>
      <c r="B1342" s="8" t="n"/>
      <c r="C1342" s="8" t="n"/>
    </row>
    <row r="1343">
      <c r="A1343" s="8" t="n"/>
      <c r="B1343" s="8" t="n"/>
      <c r="C1343" s="8" t="n"/>
    </row>
    <row r="1344">
      <c r="A1344" s="8" t="n"/>
      <c r="B1344" s="8" t="n"/>
      <c r="C1344" s="8" t="n"/>
    </row>
    <row r="1345">
      <c r="A1345" s="8" t="n"/>
      <c r="B1345" s="8" t="n"/>
      <c r="C1345" s="8" t="n"/>
    </row>
    <row r="1346">
      <c r="A1346" s="8" t="n"/>
      <c r="B1346" s="8" t="n"/>
      <c r="C1346" s="8" t="n"/>
    </row>
    <row r="1347">
      <c r="A1347" s="8" t="n"/>
      <c r="B1347" s="8" t="n"/>
      <c r="C1347" s="8" t="n"/>
    </row>
    <row r="1348">
      <c r="A1348" s="8" t="n"/>
      <c r="B1348" s="8" t="n"/>
      <c r="C1348" s="8" t="n"/>
    </row>
    <row r="1349">
      <c r="A1349" s="8" t="n"/>
      <c r="B1349" s="8" t="n"/>
      <c r="C1349" s="8" t="n"/>
    </row>
    <row r="1350">
      <c r="A1350" s="8" t="n"/>
      <c r="B1350" s="8" t="n"/>
      <c r="C1350" s="8" t="n"/>
    </row>
    <row r="1351">
      <c r="A1351" s="8" t="n"/>
      <c r="B1351" s="8" t="n"/>
      <c r="C1351" s="8" t="n"/>
    </row>
    <row r="1352">
      <c r="A1352" s="8" t="n"/>
      <c r="B1352" s="8" t="n"/>
      <c r="C1352" s="8" t="n"/>
    </row>
    <row r="1353">
      <c r="A1353" s="8" t="n"/>
      <c r="B1353" s="8" t="n"/>
      <c r="C1353" s="8" t="n"/>
    </row>
    <row r="1354">
      <c r="A1354" s="8" t="n"/>
      <c r="B1354" s="8" t="n"/>
      <c r="C1354" s="8" t="n"/>
    </row>
    <row r="1355">
      <c r="A1355" s="8" t="n"/>
      <c r="B1355" s="8" t="n"/>
      <c r="C1355" s="8" t="n"/>
    </row>
    <row r="1356">
      <c r="A1356" s="8" t="n"/>
      <c r="B1356" s="8" t="n"/>
      <c r="C1356" s="8" t="n"/>
    </row>
    <row r="1357">
      <c r="A1357" s="8" t="n"/>
      <c r="B1357" s="8" t="n"/>
      <c r="C1357" s="8" t="n"/>
    </row>
    <row r="1358">
      <c r="A1358" s="8" t="n"/>
      <c r="B1358" s="8" t="n"/>
      <c r="C1358" s="8" t="n"/>
    </row>
    <row r="1359">
      <c r="A1359" s="8" t="n"/>
      <c r="B1359" s="8" t="n"/>
      <c r="C1359" s="8" t="n"/>
    </row>
    <row r="1360">
      <c r="A1360" s="8" t="n"/>
      <c r="B1360" s="8" t="n"/>
      <c r="C1360" s="8" t="n"/>
    </row>
    <row r="1361">
      <c r="A1361" s="8" t="n"/>
      <c r="B1361" s="8" t="n"/>
      <c r="C1361" s="8" t="n"/>
    </row>
    <row r="1362">
      <c r="A1362" s="8" t="n"/>
      <c r="B1362" s="8" t="n"/>
      <c r="C1362" s="8" t="n"/>
    </row>
    <row r="1363">
      <c r="A1363" s="8" t="n"/>
      <c r="B1363" s="8" t="n"/>
      <c r="C1363" s="8" t="n"/>
    </row>
    <row r="1364">
      <c r="A1364" s="8" t="n"/>
      <c r="B1364" s="8" t="n"/>
      <c r="C1364" s="8" t="n"/>
    </row>
    <row r="1365">
      <c r="A1365" s="8" t="n"/>
      <c r="B1365" s="8" t="n"/>
      <c r="C1365" s="8" t="n"/>
    </row>
    <row r="1366">
      <c r="A1366" s="8" t="n"/>
      <c r="B1366" s="8" t="n"/>
      <c r="C1366" s="8" t="n"/>
    </row>
    <row r="1367">
      <c r="A1367" s="8" t="n"/>
      <c r="B1367" s="8" t="n"/>
      <c r="C1367" s="8" t="n"/>
    </row>
    <row r="1368">
      <c r="A1368" s="8" t="n"/>
      <c r="B1368" s="8" t="n"/>
      <c r="C1368" s="8" t="n"/>
    </row>
    <row r="1369">
      <c r="A1369" s="8" t="n"/>
      <c r="B1369" s="8" t="n"/>
      <c r="C1369" s="8" t="n"/>
    </row>
    <row r="1370">
      <c r="A1370" s="8" t="n"/>
      <c r="B1370" s="8" t="n"/>
      <c r="C1370" s="8" t="n"/>
    </row>
    <row r="1371">
      <c r="A1371" s="8" t="n"/>
      <c r="B1371" s="8" t="n"/>
      <c r="C1371" s="8" t="n"/>
    </row>
    <row r="1372">
      <c r="A1372" s="8" t="n"/>
      <c r="B1372" s="8" t="n"/>
      <c r="C1372" s="8" t="n"/>
    </row>
    <row r="1373">
      <c r="A1373" s="8" t="n"/>
      <c r="B1373" s="8" t="n"/>
      <c r="C1373" s="8" t="n"/>
    </row>
    <row r="1374">
      <c r="A1374" s="8" t="n"/>
      <c r="B1374" s="8" t="n"/>
      <c r="C1374" s="8" t="n"/>
    </row>
    <row r="1375">
      <c r="A1375" s="8" t="n"/>
      <c r="B1375" s="8" t="n"/>
      <c r="C1375" s="8" t="n"/>
    </row>
    <row r="1376">
      <c r="A1376" s="8" t="n"/>
      <c r="B1376" s="8" t="n"/>
      <c r="C1376" s="8" t="n"/>
    </row>
    <row r="1377">
      <c r="A1377" s="8" t="n"/>
      <c r="B1377" s="8" t="n"/>
      <c r="C1377" s="8" t="n"/>
    </row>
    <row r="1378">
      <c r="A1378" s="8" t="n"/>
      <c r="B1378" s="8" t="n"/>
      <c r="C1378" s="8" t="n"/>
    </row>
    <row r="1379">
      <c r="A1379" s="8" t="n"/>
      <c r="B1379" s="8" t="n"/>
      <c r="C1379" s="8" t="n"/>
    </row>
    <row r="1380">
      <c r="A1380" s="8" t="n"/>
      <c r="B1380" s="8" t="n"/>
      <c r="C1380" s="8" t="n"/>
    </row>
    <row r="1381">
      <c r="A1381" s="8" t="n"/>
      <c r="B1381" s="8" t="n"/>
      <c r="C1381" s="8" t="n"/>
    </row>
    <row r="1382">
      <c r="A1382" s="8" t="n"/>
      <c r="B1382" s="8" t="n"/>
      <c r="C1382" s="8" t="n"/>
    </row>
    <row r="1383">
      <c r="A1383" s="8" t="n"/>
      <c r="B1383" s="8" t="n"/>
      <c r="C1383" s="8" t="n"/>
    </row>
    <row r="1384">
      <c r="A1384" s="8" t="n"/>
      <c r="B1384" s="8" t="n"/>
      <c r="C1384" s="8" t="n"/>
    </row>
    <row r="1385">
      <c r="A1385" s="8" t="n"/>
      <c r="B1385" s="8" t="n"/>
      <c r="C1385" s="8" t="n"/>
    </row>
    <row r="1386">
      <c r="A1386" s="8" t="n"/>
      <c r="B1386" s="8" t="n"/>
      <c r="C1386" s="8" t="n"/>
    </row>
    <row r="1387">
      <c r="A1387" s="8" t="n"/>
      <c r="B1387" s="8" t="n"/>
      <c r="C1387" s="8" t="n"/>
    </row>
    <row r="1388">
      <c r="A1388" s="8" t="n"/>
      <c r="B1388" s="8" t="n"/>
      <c r="C1388" s="8" t="n"/>
    </row>
    <row r="1389">
      <c r="A1389" s="8" t="n"/>
      <c r="B1389" s="8" t="n"/>
      <c r="C1389" s="8" t="n"/>
    </row>
    <row r="1390">
      <c r="A1390" s="8" t="n"/>
      <c r="B1390" s="8" t="n"/>
      <c r="C1390" s="8" t="n"/>
    </row>
    <row r="1391">
      <c r="A1391" s="8" t="n"/>
      <c r="B1391" s="8" t="n"/>
      <c r="C1391" s="8" t="n"/>
    </row>
    <row r="1392">
      <c r="A1392" s="8" t="n"/>
      <c r="B1392" s="8" t="n"/>
      <c r="C1392" s="8" t="n"/>
    </row>
    <row r="1393">
      <c r="A1393" s="8" t="n"/>
      <c r="B1393" s="8" t="n"/>
      <c r="C1393" s="8" t="n"/>
    </row>
    <row r="1394">
      <c r="A1394" s="8" t="n"/>
      <c r="B1394" s="8" t="n"/>
      <c r="C1394" s="8" t="n"/>
    </row>
    <row r="1395">
      <c r="A1395" s="8" t="n"/>
      <c r="B1395" s="8" t="n"/>
      <c r="C1395" s="8" t="n"/>
    </row>
    <row r="1396">
      <c r="A1396" s="8" t="n"/>
      <c r="B1396" s="8" t="n"/>
      <c r="C1396" s="8" t="n"/>
    </row>
    <row r="1397">
      <c r="A1397" s="8" t="n"/>
      <c r="B1397" s="8" t="n"/>
      <c r="C1397" s="8" t="n"/>
    </row>
    <row r="1398">
      <c r="A1398" s="8" t="n"/>
      <c r="B1398" s="8" t="n"/>
      <c r="C1398" s="8" t="n"/>
    </row>
    <row r="1399">
      <c r="A1399" s="8" t="n"/>
      <c r="B1399" s="8" t="n"/>
      <c r="C1399" s="8" t="n"/>
    </row>
    <row r="1400">
      <c r="A1400" s="8" t="n"/>
      <c r="B1400" s="8" t="n"/>
      <c r="C1400" s="8" t="n"/>
    </row>
    <row r="1401">
      <c r="A1401" s="8" t="n"/>
      <c r="B1401" s="8" t="n"/>
      <c r="C1401" s="8" t="n"/>
    </row>
    <row r="1402">
      <c r="A1402" s="8" t="n"/>
      <c r="B1402" s="8" t="n"/>
      <c r="C1402" s="8" t="n"/>
    </row>
    <row r="1403">
      <c r="A1403" s="8" t="n"/>
      <c r="B1403" s="8" t="n"/>
      <c r="C1403" s="8" t="n"/>
    </row>
    <row r="1404">
      <c r="A1404" s="8" t="n"/>
      <c r="B1404" s="8" t="n"/>
      <c r="C1404" s="8" t="n"/>
    </row>
    <row r="1405">
      <c r="A1405" s="8" t="n"/>
      <c r="B1405" s="8" t="n"/>
      <c r="C1405" s="8" t="n"/>
    </row>
    <row r="1406">
      <c r="A1406" s="8" t="n"/>
      <c r="B1406" s="8" t="n"/>
      <c r="C1406" s="8" t="n"/>
    </row>
    <row r="1407">
      <c r="A1407" s="8" t="n"/>
      <c r="B1407" s="8" t="n"/>
      <c r="C1407" s="8" t="n"/>
    </row>
    <row r="1408">
      <c r="A1408" s="8" t="n"/>
      <c r="B1408" s="8" t="n"/>
      <c r="C1408" s="8" t="n"/>
    </row>
    <row r="1409">
      <c r="A1409" s="8" t="n"/>
      <c r="B1409" s="8" t="n"/>
      <c r="C1409" s="8" t="n"/>
    </row>
    <row r="1410">
      <c r="A1410" s="8" t="n"/>
      <c r="B1410" s="8" t="n"/>
      <c r="C1410" s="8" t="n"/>
    </row>
    <row r="1411">
      <c r="A1411" s="8" t="n"/>
      <c r="B1411" s="8" t="n"/>
      <c r="C1411" s="8" t="n"/>
    </row>
    <row r="1412">
      <c r="A1412" s="8" t="n"/>
      <c r="B1412" s="8" t="n"/>
      <c r="C1412" s="8" t="n"/>
    </row>
    <row r="1413">
      <c r="A1413" s="8" t="n"/>
      <c r="B1413" s="8" t="n"/>
      <c r="C1413" s="8" t="n"/>
    </row>
    <row r="1414">
      <c r="A1414" s="8" t="n"/>
      <c r="B1414" s="8" t="n"/>
      <c r="C1414" s="8" t="n"/>
    </row>
    <row r="1415">
      <c r="A1415" s="8" t="n"/>
      <c r="B1415" s="8" t="n"/>
      <c r="C1415" s="8" t="n"/>
    </row>
    <row r="1416">
      <c r="A1416" s="8" t="n"/>
      <c r="B1416" s="8" t="n"/>
      <c r="C1416" s="8" t="n"/>
    </row>
    <row r="1417">
      <c r="A1417" s="8" t="n"/>
      <c r="B1417" s="8" t="n"/>
      <c r="C1417" s="8" t="n"/>
    </row>
    <row r="1418">
      <c r="A1418" s="8" t="n"/>
      <c r="B1418" s="8" t="n"/>
      <c r="C1418" s="8" t="n"/>
    </row>
    <row r="1419">
      <c r="A1419" s="8" t="n"/>
      <c r="B1419" s="8" t="n"/>
      <c r="C1419" s="8" t="n"/>
    </row>
    <row r="1420">
      <c r="A1420" s="8" t="n"/>
      <c r="B1420" s="8" t="n"/>
      <c r="C1420" s="8" t="n"/>
    </row>
    <row r="1421">
      <c r="A1421" s="8" t="n"/>
      <c r="B1421" s="8" t="n"/>
      <c r="C1421" s="8" t="n"/>
    </row>
    <row r="1422">
      <c r="A1422" s="8" t="n"/>
      <c r="B1422" s="8" t="n"/>
      <c r="C1422" s="8" t="n"/>
    </row>
    <row r="1423">
      <c r="A1423" s="8" t="n"/>
      <c r="B1423" s="8" t="n"/>
      <c r="C1423" s="8" t="n"/>
    </row>
    <row r="1424">
      <c r="A1424" s="8" t="n"/>
      <c r="B1424" s="8" t="n"/>
      <c r="C1424" s="8" t="n"/>
    </row>
    <row r="1425">
      <c r="A1425" s="8" t="n"/>
      <c r="B1425" s="8" t="n"/>
      <c r="C1425" s="8" t="n"/>
    </row>
    <row r="1426">
      <c r="A1426" s="8" t="n"/>
      <c r="B1426" s="8" t="n"/>
      <c r="C1426" s="8" t="n"/>
    </row>
    <row r="1427">
      <c r="A1427" s="8" t="n"/>
      <c r="B1427" s="8" t="n"/>
      <c r="C1427" s="8" t="n"/>
    </row>
    <row r="1428">
      <c r="A1428" s="8" t="n"/>
      <c r="B1428" s="8" t="n"/>
      <c r="C1428" s="8" t="n"/>
    </row>
    <row r="1429">
      <c r="A1429" s="8" t="n"/>
      <c r="B1429" s="8" t="n"/>
      <c r="C1429" s="8" t="n"/>
    </row>
    <row r="1430">
      <c r="A1430" s="8" t="n"/>
      <c r="B1430" s="8" t="n"/>
      <c r="C1430" s="8" t="n"/>
    </row>
    <row r="1431">
      <c r="A1431" s="8" t="n"/>
      <c r="B1431" s="8" t="n"/>
      <c r="C1431" s="8" t="n"/>
    </row>
    <row r="1432">
      <c r="A1432" s="8" t="n"/>
      <c r="B1432" s="8" t="n"/>
      <c r="C1432" s="8" t="n"/>
    </row>
    <row r="1433">
      <c r="A1433" s="8" t="n"/>
      <c r="B1433" s="8" t="n"/>
      <c r="C1433" s="8" t="n"/>
    </row>
    <row r="1434">
      <c r="A1434" s="8" t="n"/>
      <c r="B1434" s="8" t="n"/>
      <c r="C1434" s="8" t="n"/>
    </row>
    <row r="1435">
      <c r="A1435" s="8" t="n"/>
      <c r="B1435" s="8" t="n"/>
      <c r="C1435" s="8" t="n"/>
    </row>
    <row r="1436">
      <c r="A1436" s="8" t="n"/>
      <c r="B1436" s="8" t="n"/>
      <c r="C1436" s="8" t="n"/>
    </row>
    <row r="1437">
      <c r="A1437" s="8" t="n"/>
      <c r="B1437" s="8" t="n"/>
      <c r="C1437" s="8" t="n"/>
    </row>
    <row r="1438">
      <c r="A1438" s="8" t="n"/>
      <c r="B1438" s="8" t="n"/>
      <c r="C1438" s="8" t="n"/>
    </row>
    <row r="1439">
      <c r="A1439" s="8" t="n"/>
      <c r="B1439" s="8" t="n"/>
      <c r="C1439" s="8" t="n"/>
    </row>
    <row r="1440">
      <c r="A1440" s="8" t="n"/>
      <c r="B1440" s="8" t="n"/>
      <c r="C1440" s="8" t="n"/>
    </row>
    <row r="1441">
      <c r="A1441" s="8" t="n"/>
      <c r="B1441" s="8" t="n"/>
      <c r="C1441" s="8" t="n"/>
    </row>
    <row r="1442">
      <c r="A1442" s="8" t="n"/>
      <c r="B1442" s="8" t="n"/>
      <c r="C1442" s="8" t="n"/>
    </row>
    <row r="1443">
      <c r="A1443" s="8" t="n"/>
      <c r="B1443" s="8" t="n"/>
      <c r="C1443" s="8" t="n"/>
    </row>
    <row r="1444">
      <c r="A1444" s="8" t="n"/>
      <c r="B1444" s="8" t="n"/>
      <c r="C1444" s="8" t="n"/>
    </row>
    <row r="1445">
      <c r="A1445" s="8" t="n"/>
      <c r="B1445" s="8" t="n"/>
      <c r="C1445" s="8" t="n"/>
    </row>
    <row r="1446">
      <c r="A1446" s="8" t="n"/>
      <c r="B1446" s="8" t="n"/>
      <c r="C1446" s="8" t="n"/>
    </row>
    <row r="1447">
      <c r="A1447" s="8" t="n"/>
      <c r="B1447" s="8" t="n"/>
      <c r="C1447" s="8" t="n"/>
    </row>
    <row r="1448">
      <c r="A1448" s="8" t="n"/>
      <c r="B1448" s="8" t="n"/>
      <c r="C1448" s="8" t="n"/>
    </row>
    <row r="1449">
      <c r="A1449" s="8" t="n"/>
      <c r="B1449" s="8" t="n"/>
      <c r="C1449" s="8" t="n"/>
    </row>
    <row r="1450">
      <c r="A1450" s="8" t="n"/>
      <c r="B1450" s="8" t="n"/>
      <c r="C1450" s="8" t="n"/>
    </row>
    <row r="1451">
      <c r="A1451" s="8" t="n"/>
      <c r="B1451" s="8" t="n"/>
      <c r="C1451" s="8" t="n"/>
    </row>
    <row r="1452">
      <c r="A1452" s="8" t="n"/>
      <c r="B1452" s="8" t="n"/>
      <c r="C1452" s="8" t="n"/>
    </row>
    <row r="1453">
      <c r="A1453" s="8" t="n"/>
      <c r="B1453" s="8" t="n"/>
      <c r="C1453" s="8" t="n"/>
    </row>
    <row r="1454">
      <c r="A1454" s="8" t="n"/>
      <c r="B1454" s="8" t="n"/>
      <c r="C1454" s="8" t="n"/>
    </row>
    <row r="1455">
      <c r="A1455" s="8" t="n"/>
      <c r="B1455" s="8" t="n"/>
      <c r="C1455" s="8" t="n"/>
    </row>
    <row r="1456">
      <c r="A1456" s="8" t="n"/>
      <c r="B1456" s="8" t="n"/>
      <c r="C1456" s="8" t="n"/>
    </row>
    <row r="1457">
      <c r="A1457" s="8" t="n"/>
      <c r="B1457" s="8" t="n"/>
      <c r="C1457" s="8" t="n"/>
    </row>
    <row r="1458">
      <c r="A1458" s="8" t="n"/>
      <c r="B1458" s="8" t="n"/>
      <c r="C1458" s="8" t="n"/>
    </row>
    <row r="1459">
      <c r="A1459" s="8" t="n"/>
      <c r="B1459" s="8" t="n"/>
      <c r="C1459" s="8" t="n"/>
    </row>
    <row r="1460">
      <c r="A1460" s="8" t="n"/>
      <c r="B1460" s="8" t="n"/>
      <c r="C1460" s="8" t="n"/>
    </row>
    <row r="1461">
      <c r="A1461" s="8" t="n"/>
      <c r="B1461" s="8" t="n"/>
      <c r="C1461" s="8" t="n"/>
    </row>
    <row r="1462">
      <c r="A1462" s="8" t="n"/>
      <c r="B1462" s="8" t="n"/>
      <c r="C1462" s="8" t="n"/>
    </row>
    <row r="1463">
      <c r="A1463" s="8" t="n"/>
      <c r="B1463" s="8" t="n"/>
      <c r="C1463" s="8" t="n"/>
    </row>
    <row r="1464">
      <c r="A1464" s="8" t="n"/>
      <c r="B1464" s="8" t="n"/>
      <c r="C1464" s="8" t="n"/>
    </row>
    <row r="1465">
      <c r="A1465" s="8" t="n"/>
      <c r="B1465" s="8" t="n"/>
      <c r="C1465" s="8" t="n"/>
    </row>
    <row r="1466">
      <c r="A1466" s="8" t="n"/>
      <c r="B1466" s="8" t="n"/>
      <c r="C1466" s="8" t="n"/>
    </row>
    <row r="1467">
      <c r="A1467" s="8" t="n"/>
      <c r="B1467" s="8" t="n"/>
      <c r="C1467" s="8" t="n"/>
    </row>
    <row r="1468">
      <c r="A1468" s="8" t="n"/>
      <c r="B1468" s="8" t="n"/>
      <c r="C1468" s="8" t="n"/>
    </row>
    <row r="1469">
      <c r="A1469" s="8" t="n"/>
      <c r="B1469" s="8" t="n"/>
      <c r="C1469" s="8" t="n"/>
    </row>
    <row r="1470">
      <c r="A1470" s="8" t="n"/>
      <c r="B1470" s="8" t="n"/>
      <c r="C1470" s="8" t="n"/>
    </row>
    <row r="1471">
      <c r="A1471" s="8" t="n"/>
      <c r="B1471" s="8" t="n"/>
      <c r="C1471" s="8" t="n"/>
    </row>
    <row r="1472">
      <c r="A1472" s="8" t="n"/>
      <c r="B1472" s="8" t="n"/>
      <c r="C1472" s="8" t="n"/>
    </row>
    <row r="1473">
      <c r="A1473" s="8" t="n"/>
      <c r="B1473" s="8" t="n"/>
      <c r="C1473" s="8" t="n"/>
    </row>
    <row r="1474">
      <c r="A1474" s="8" t="n"/>
      <c r="B1474" s="8" t="n"/>
      <c r="C1474" s="8" t="n"/>
    </row>
    <row r="1475">
      <c r="A1475" s="8" t="n"/>
      <c r="B1475" s="8" t="n"/>
      <c r="C1475" s="8" t="n"/>
    </row>
    <row r="1476">
      <c r="A1476" s="8" t="n"/>
      <c r="B1476" s="8" t="n"/>
      <c r="C1476" s="8" t="n"/>
    </row>
    <row r="1477">
      <c r="A1477" s="8" t="n"/>
      <c r="B1477" s="8" t="n"/>
      <c r="C1477" s="8" t="n"/>
    </row>
    <row r="1478">
      <c r="A1478" s="8" t="n"/>
      <c r="B1478" s="8" t="n"/>
      <c r="C1478" s="8" t="n"/>
    </row>
    <row r="1479">
      <c r="A1479" s="8" t="n"/>
      <c r="B1479" s="8" t="n"/>
      <c r="C1479" s="8" t="n"/>
    </row>
    <row r="1480">
      <c r="A1480" s="8" t="n"/>
      <c r="B1480" s="8" t="n"/>
      <c r="C1480" s="8" t="n"/>
    </row>
    <row r="1481">
      <c r="A1481" s="8" t="n"/>
      <c r="B1481" s="8" t="n"/>
      <c r="C1481" s="8" t="n"/>
    </row>
    <row r="1482">
      <c r="A1482" s="8" t="n"/>
      <c r="B1482" s="8" t="n"/>
      <c r="C1482" s="8" t="n"/>
    </row>
    <row r="1483">
      <c r="A1483" s="8" t="n"/>
      <c r="B1483" s="8" t="n"/>
      <c r="C1483" s="8" t="n"/>
    </row>
    <row r="1484">
      <c r="A1484" s="8" t="n"/>
      <c r="B1484" s="8" t="n"/>
      <c r="C1484" s="8" t="n"/>
    </row>
    <row r="1485">
      <c r="A1485" s="8" t="n"/>
      <c r="B1485" s="8" t="n"/>
      <c r="C1485" s="8" t="n"/>
    </row>
    <row r="1486">
      <c r="A1486" s="8" t="n"/>
      <c r="B1486" s="8" t="n"/>
      <c r="C1486" s="8" t="n"/>
    </row>
    <row r="1487">
      <c r="A1487" s="8" t="n"/>
      <c r="B1487" s="8" t="n"/>
      <c r="C1487" s="8" t="n"/>
    </row>
    <row r="1488">
      <c r="A1488" s="8" t="n"/>
      <c r="B1488" s="8" t="n"/>
      <c r="C1488" s="8" t="n"/>
    </row>
    <row r="1489">
      <c r="A1489" s="8" t="n"/>
      <c r="B1489" s="8" t="n"/>
      <c r="C1489" s="8" t="n"/>
    </row>
    <row r="1490">
      <c r="A1490" s="8" t="n"/>
      <c r="B1490" s="8" t="n"/>
      <c r="C1490" s="8" t="n"/>
    </row>
    <row r="1491">
      <c r="A1491" s="8" t="n"/>
      <c r="B1491" s="8" t="n"/>
      <c r="C1491" s="8" t="n"/>
    </row>
    <row r="1492">
      <c r="A1492" s="8" t="n"/>
      <c r="B1492" s="8" t="n"/>
      <c r="C1492" s="8" t="n"/>
    </row>
    <row r="1493">
      <c r="A1493" s="8" t="n"/>
      <c r="B1493" s="8" t="n"/>
      <c r="C1493" s="8" t="n"/>
    </row>
    <row r="1494">
      <c r="A1494" s="8" t="n"/>
      <c r="B1494" s="8" t="n"/>
      <c r="C1494" s="8" t="n"/>
    </row>
    <row r="1495">
      <c r="A1495" s="8" t="n"/>
      <c r="B1495" s="8" t="n"/>
      <c r="C1495" s="8" t="n"/>
    </row>
    <row r="1496">
      <c r="A1496" s="8" t="n"/>
      <c r="B1496" s="8" t="n"/>
      <c r="C1496" s="8" t="n"/>
    </row>
    <row r="1497">
      <c r="A1497" s="8" t="n"/>
      <c r="B1497" s="8" t="n"/>
      <c r="C1497" s="8" t="n"/>
    </row>
    <row r="1498">
      <c r="A1498" s="8" t="n"/>
      <c r="B1498" s="8" t="n"/>
      <c r="C1498" s="8" t="n"/>
    </row>
    <row r="1499">
      <c r="A1499" s="8" t="n"/>
      <c r="B1499" s="8" t="n"/>
      <c r="C1499" s="8" t="n"/>
    </row>
    <row r="1500">
      <c r="A1500" s="8" t="n"/>
      <c r="B1500" s="8" t="n"/>
      <c r="C1500" s="8" t="n"/>
    </row>
    <row r="1501">
      <c r="A1501" s="8" t="n"/>
      <c r="B1501" s="8" t="n"/>
      <c r="C1501" s="8" t="n"/>
    </row>
    <row r="1502">
      <c r="A1502" s="8" t="n"/>
      <c r="B1502" s="8" t="n"/>
      <c r="C1502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12" customWidth="1" min="4" max="4"/>
    <col width="16" customWidth="1" min="5" max="5"/>
    <col width="12" customWidth="1" min="6" max="6"/>
    <col width="16" customWidth="1" min="7" max="7"/>
    <col width="10" customWidth="1" min="8" max="8"/>
    <col width="12" customWidth="1" min="9" max="9"/>
    <col width="13" customWidth="1" min="10" max="10"/>
    <col width="12" customWidth="1" min="11" max="11"/>
    <col width="12" customWidth="1" min="12" max="12"/>
    <col width="14" customWidth="1" min="13" max="13"/>
    <col width="8" customWidth="1" min="14" max="14"/>
    <col width="8" customWidth="1" min="15" max="15"/>
    <col width="11" customWidth="1" min="16" max="16"/>
  </cols>
  <sheetData>
    <row r="1" ht="34" customHeight="1">
      <c r="A1" s="10" t="inlineStr">
        <is>
          <t>كود المجموعة</t>
        </is>
      </c>
      <c r="B1" s="10" t="inlineStr">
        <is>
          <t>كود المدرس</t>
        </is>
      </c>
      <c r="C1" s="10" t="inlineStr">
        <is>
          <t>اسم المدرس</t>
        </is>
      </c>
      <c r="D1" s="10" t="inlineStr">
        <is>
          <t>الصف</t>
        </is>
      </c>
      <c r="E1" s="10" t="inlineStr">
        <is>
          <t>اسم المجموعة</t>
        </is>
      </c>
      <c r="F1" s="10" t="inlineStr">
        <is>
          <t>اليوم</t>
        </is>
      </c>
      <c r="G1" s="10" t="inlineStr">
        <is>
          <t>اليوم التاني (لو فيه)</t>
        </is>
      </c>
      <c r="H1" s="10" t="inlineStr">
        <is>
          <t>الساعة</t>
        </is>
      </c>
      <c r="I1" s="10" t="inlineStr">
        <is>
          <t>القاعة</t>
        </is>
      </c>
      <c r="J1" s="10" t="inlineStr">
        <is>
          <t>سعر الحصة (ج)</t>
        </is>
      </c>
      <c r="K1" s="10" t="inlineStr">
        <is>
          <t>بنين / بنات</t>
        </is>
      </c>
      <c r="L1" s="10" t="inlineStr">
        <is>
          <t>نظام الدفع</t>
        </is>
      </c>
      <c r="M1" s="10" t="inlineStr">
        <is>
          <t>الاشتراك الشهري (ج)</t>
        </is>
      </c>
      <c r="N1" s="10" t="inlineStr">
        <is>
          <t>كويز</t>
        </is>
      </c>
      <c r="O1" s="10" t="inlineStr">
        <is>
          <t>امتحان</t>
        </is>
      </c>
      <c r="P1" s="10" t="inlineStr">
        <is>
          <t>عدد الطلاب</t>
        </is>
      </c>
    </row>
    <row r="2">
      <c r="A2" s="16" t="inlineStr">
        <is>
          <t>G01</t>
        </is>
      </c>
      <c r="B2" s="16" t="inlineStr">
        <is>
          <t>T01</t>
        </is>
      </c>
      <c r="C2" s="13">
        <f>IF(B2="","",IFERROR(INDEX('المدرسين'!$B:$B,MATCH(B2,'المدرسين'!$A:$A,0)),"كود غلط"))</f>
        <v/>
      </c>
      <c r="D2" s="16" t="inlineStr">
        <is>
          <t>1 ثانوي</t>
        </is>
      </c>
      <c r="E2" s="16" t="inlineStr">
        <is>
          <t>مجموعة أ</t>
        </is>
      </c>
      <c r="F2" s="16" t="inlineStr">
        <is>
          <t>الأربعاء</t>
        </is>
      </c>
      <c r="G2" s="16" t="inlineStr">
        <is>
          <t>الثلاثاء</t>
        </is>
      </c>
      <c r="H2" s="16" t="inlineStr">
        <is>
          <t>2:00 م</t>
        </is>
      </c>
      <c r="I2" s="16" t="inlineStr">
        <is>
          <t>قاعة 1</t>
        </is>
      </c>
      <c r="J2" s="16" t="n">
        <v>60</v>
      </c>
      <c r="K2" s="16" t="inlineStr">
        <is>
          <t>مختلط</t>
        </is>
      </c>
      <c r="L2" s="16" t="inlineStr">
        <is>
          <t>بالحصة</t>
        </is>
      </c>
      <c r="M2" s="16" t="n">
        <v>220</v>
      </c>
      <c r="N2" s="16" t="inlineStr">
        <is>
          <t>أيوه</t>
        </is>
      </c>
      <c r="O2" s="16" t="inlineStr">
        <is>
          <t>لأ</t>
        </is>
      </c>
      <c r="P2" s="13">
        <f>IF(A2="","",COUNTIF('الاشتراكات'!$B:$B,A2))</f>
        <v/>
      </c>
    </row>
    <row r="3">
      <c r="A3" s="8" t="inlineStr">
        <is>
          <t>G02</t>
        </is>
      </c>
      <c r="B3" s="8" t="inlineStr">
        <is>
          <t>T01</t>
        </is>
      </c>
      <c r="C3" s="14">
        <f>IF(B3="","",IFERROR(INDEX('المدرسين'!$B:$B,MATCH(B3,'المدرسين'!$A:$A,0)),"كود غلط"))</f>
        <v/>
      </c>
      <c r="D3" s="8" t="inlineStr">
        <is>
          <t>2 ثانوي</t>
        </is>
      </c>
      <c r="E3" s="8" t="inlineStr">
        <is>
          <t>مجموعة أ</t>
        </is>
      </c>
      <c r="F3" s="8" t="inlineStr">
        <is>
          <t>الخميس</t>
        </is>
      </c>
      <c r="G3" s="8" t="n"/>
      <c r="H3" s="8" t="inlineStr">
        <is>
          <t>8:00 م</t>
        </is>
      </c>
      <c r="I3" s="8" t="inlineStr">
        <is>
          <t>قاعة 4</t>
        </is>
      </c>
      <c r="J3" s="8" t="n">
        <v>70</v>
      </c>
      <c r="K3" s="8" t="inlineStr">
        <is>
          <t>مختلط</t>
        </is>
      </c>
      <c r="L3" s="8" t="inlineStr">
        <is>
          <t>بالحصة</t>
        </is>
      </c>
      <c r="M3" s="8" t="n">
        <v>260</v>
      </c>
      <c r="N3" s="8" t="inlineStr">
        <is>
          <t>أيوه</t>
        </is>
      </c>
      <c r="O3" s="8" t="inlineStr">
        <is>
          <t>لأ</t>
        </is>
      </c>
      <c r="P3" s="14">
        <f>IF(A3="","",COUNTIF('الاشتراكات'!$B:$B,A3))</f>
        <v/>
      </c>
    </row>
    <row r="4">
      <c r="A4" s="8" t="inlineStr">
        <is>
          <t>G03</t>
        </is>
      </c>
      <c r="B4" s="8" t="inlineStr">
        <is>
          <t>T01</t>
        </is>
      </c>
      <c r="C4" s="14">
        <f>IF(B4="","",IFERROR(INDEX('المدرسين'!$B:$B,MATCH(B4,'المدرسين'!$A:$A,0)),"كود غلط"))</f>
        <v/>
      </c>
      <c r="D4" s="8" t="inlineStr">
        <is>
          <t>3 ثانوي</t>
        </is>
      </c>
      <c r="E4" s="8" t="inlineStr">
        <is>
          <t>مجموعة أ</t>
        </is>
      </c>
      <c r="F4" s="8" t="inlineStr">
        <is>
          <t>الثلاثاء</t>
        </is>
      </c>
      <c r="G4" s="8" t="inlineStr">
        <is>
          <t>السبت</t>
        </is>
      </c>
      <c r="H4" s="8" t="inlineStr">
        <is>
          <t>4:00 م</t>
        </is>
      </c>
      <c r="I4" s="8" t="inlineStr">
        <is>
          <t>قاعة 1</t>
        </is>
      </c>
      <c r="J4" s="8" t="n">
        <v>80</v>
      </c>
      <c r="K4" s="8" t="inlineStr">
        <is>
          <t>بنين</t>
        </is>
      </c>
      <c r="L4" s="8" t="inlineStr">
        <is>
          <t>بالحصة</t>
        </is>
      </c>
      <c r="M4" s="8" t="n">
        <v>300</v>
      </c>
      <c r="N4" s="8" t="inlineStr">
        <is>
          <t>أيوه</t>
        </is>
      </c>
      <c r="O4" s="8" t="inlineStr">
        <is>
          <t>أيوه</t>
        </is>
      </c>
      <c r="P4" s="14">
        <f>IF(A4="","",COUNTIF('الاشتراكات'!$B:$B,A4))</f>
        <v/>
      </c>
    </row>
    <row r="5">
      <c r="A5" s="8" t="inlineStr">
        <is>
          <t>G04</t>
        </is>
      </c>
      <c r="B5" s="8" t="inlineStr">
        <is>
          <t>T01</t>
        </is>
      </c>
      <c r="C5" s="14">
        <f>IF(B5="","",IFERROR(INDEX('المدرسين'!$B:$B,MATCH(B5,'المدرسين'!$A:$A,0)),"كود غلط"))</f>
        <v/>
      </c>
      <c r="D5" s="8" t="inlineStr">
        <is>
          <t>3 ثانوي</t>
        </is>
      </c>
      <c r="E5" s="8" t="inlineStr">
        <is>
          <t>مجموعة ب</t>
        </is>
      </c>
      <c r="F5" s="8" t="inlineStr">
        <is>
          <t>السبت</t>
        </is>
      </c>
      <c r="G5" s="8" t="inlineStr">
        <is>
          <t>الأحد</t>
        </is>
      </c>
      <c r="H5" s="8" t="inlineStr">
        <is>
          <t>8:00 م</t>
        </is>
      </c>
      <c r="I5" s="8" t="inlineStr">
        <is>
          <t>قاعة 4</t>
        </is>
      </c>
      <c r="J5" s="8" t="n">
        <v>80</v>
      </c>
      <c r="K5" s="8" t="inlineStr">
        <is>
          <t>بنات</t>
        </is>
      </c>
      <c r="L5" s="8" t="inlineStr">
        <is>
          <t>بالحصة</t>
        </is>
      </c>
      <c r="M5" s="8" t="n">
        <v>300</v>
      </c>
      <c r="N5" s="8" t="inlineStr">
        <is>
          <t>أيوه</t>
        </is>
      </c>
      <c r="O5" s="8" t="inlineStr">
        <is>
          <t>أيوه</t>
        </is>
      </c>
      <c r="P5" s="14">
        <f>IF(A5="","",COUNTIF('الاشتراكات'!$B:$B,A5))</f>
        <v/>
      </c>
    </row>
    <row r="6">
      <c r="A6" s="8" t="inlineStr">
        <is>
          <t>G05</t>
        </is>
      </c>
      <c r="B6" s="8" t="inlineStr">
        <is>
          <t>T02</t>
        </is>
      </c>
      <c r="C6" s="14">
        <f>IF(B6="","",IFERROR(INDEX('المدرسين'!$B:$B,MATCH(B6,'المدرسين'!$A:$A,0)),"كود غلط"))</f>
        <v/>
      </c>
      <c r="D6" s="8" t="inlineStr">
        <is>
          <t>2 ثانوي</t>
        </is>
      </c>
      <c r="E6" s="8" t="inlineStr">
        <is>
          <t>مجموعة أ</t>
        </is>
      </c>
      <c r="F6" s="8" t="inlineStr">
        <is>
          <t>الخميس</t>
        </is>
      </c>
      <c r="G6" s="8" t="n"/>
      <c r="H6" s="8" t="inlineStr">
        <is>
          <t>4:00 م</t>
        </is>
      </c>
      <c r="I6" s="8" t="inlineStr">
        <is>
          <t>قاعة 4</t>
        </is>
      </c>
      <c r="J6" s="8" t="n">
        <v>70</v>
      </c>
      <c r="K6" s="8" t="inlineStr">
        <is>
          <t>مختلط</t>
        </is>
      </c>
      <c r="L6" s="8" t="inlineStr">
        <is>
          <t>شهري</t>
        </is>
      </c>
      <c r="M6" s="8" t="n">
        <v>260</v>
      </c>
      <c r="N6" s="8" t="inlineStr">
        <is>
          <t>أيوه</t>
        </is>
      </c>
      <c r="O6" s="8" t="inlineStr">
        <is>
          <t>لأ</t>
        </is>
      </c>
      <c r="P6" s="14">
        <f>IF(A6="","",COUNTIF('الاشتراكات'!$B:$B,A6))</f>
        <v/>
      </c>
    </row>
    <row r="7">
      <c r="A7" s="8" t="inlineStr">
        <is>
          <t>G06</t>
        </is>
      </c>
      <c r="B7" s="8" t="inlineStr">
        <is>
          <t>T02</t>
        </is>
      </c>
      <c r="C7" s="14">
        <f>IF(B7="","",IFERROR(INDEX('المدرسين'!$B:$B,MATCH(B7,'المدرسين'!$A:$A,0)),"كود غلط"))</f>
        <v/>
      </c>
      <c r="D7" s="8" t="inlineStr">
        <is>
          <t>3 ثانوي</t>
        </is>
      </c>
      <c r="E7" s="8" t="inlineStr">
        <is>
          <t>مجموعة أ</t>
        </is>
      </c>
      <c r="F7" s="8" t="inlineStr">
        <is>
          <t>الأربعاء</t>
        </is>
      </c>
      <c r="G7" s="8" t="inlineStr">
        <is>
          <t>السبت</t>
        </is>
      </c>
      <c r="H7" s="8" t="inlineStr">
        <is>
          <t>6:00 م</t>
        </is>
      </c>
      <c r="I7" s="8" t="inlineStr">
        <is>
          <t>قاعة 4</t>
        </is>
      </c>
      <c r="J7" s="8" t="n">
        <v>80</v>
      </c>
      <c r="K7" s="8" t="inlineStr">
        <is>
          <t>بنين</t>
        </is>
      </c>
      <c r="L7" s="8" t="inlineStr">
        <is>
          <t>شهري</t>
        </is>
      </c>
      <c r="M7" s="8" t="n">
        <v>300</v>
      </c>
      <c r="N7" s="8" t="inlineStr">
        <is>
          <t>أيوه</t>
        </is>
      </c>
      <c r="O7" s="8" t="inlineStr">
        <is>
          <t>لأ</t>
        </is>
      </c>
      <c r="P7" s="14">
        <f>IF(A7="","",COUNTIF('الاشتراكات'!$B:$B,A7))</f>
        <v/>
      </c>
    </row>
    <row r="8">
      <c r="A8" s="8" t="inlineStr">
        <is>
          <t>G07</t>
        </is>
      </c>
      <c r="B8" s="8" t="inlineStr">
        <is>
          <t>T02</t>
        </is>
      </c>
      <c r="C8" s="14">
        <f>IF(B8="","",IFERROR(INDEX('المدرسين'!$B:$B,MATCH(B8,'المدرسين'!$A:$A,0)),"كود غلط"))</f>
        <v/>
      </c>
      <c r="D8" s="8" t="inlineStr">
        <is>
          <t>3 ثانوي</t>
        </is>
      </c>
      <c r="E8" s="8" t="inlineStr">
        <is>
          <t>مجموعة ب</t>
        </is>
      </c>
      <c r="F8" s="8" t="inlineStr">
        <is>
          <t>الثلاثاء</t>
        </is>
      </c>
      <c r="G8" s="8" t="inlineStr">
        <is>
          <t>السبت</t>
        </is>
      </c>
      <c r="H8" s="8" t="inlineStr">
        <is>
          <t>6:00 م</t>
        </is>
      </c>
      <c r="I8" s="8" t="inlineStr">
        <is>
          <t>قاعة 1</t>
        </is>
      </c>
      <c r="J8" s="8" t="n">
        <v>80</v>
      </c>
      <c r="K8" s="8" t="inlineStr">
        <is>
          <t>بنات</t>
        </is>
      </c>
      <c r="L8" s="8" t="inlineStr">
        <is>
          <t>شهري</t>
        </is>
      </c>
      <c r="M8" s="8" t="n">
        <v>300</v>
      </c>
      <c r="N8" s="8" t="inlineStr">
        <is>
          <t>أيوه</t>
        </is>
      </c>
      <c r="O8" s="8" t="inlineStr">
        <is>
          <t>لأ</t>
        </is>
      </c>
      <c r="P8" s="14">
        <f>IF(A8="","",COUNTIF('الاشتراكات'!$B:$B,A8))</f>
        <v/>
      </c>
    </row>
    <row r="9">
      <c r="A9" s="8" t="inlineStr">
        <is>
          <t>G08</t>
        </is>
      </c>
      <c r="B9" s="8" t="inlineStr">
        <is>
          <t>T03</t>
        </is>
      </c>
      <c r="C9" s="14">
        <f>IF(B9="","",IFERROR(INDEX('المدرسين'!$B:$B,MATCH(B9,'المدرسين'!$A:$A,0)),"كود غلط"))</f>
        <v/>
      </c>
      <c r="D9" s="8" t="inlineStr">
        <is>
          <t>3 إعدادي</t>
        </is>
      </c>
      <c r="E9" s="8" t="inlineStr">
        <is>
          <t>مجموعة أ</t>
        </is>
      </c>
      <c r="F9" s="8" t="inlineStr">
        <is>
          <t>الثلاثاء</t>
        </is>
      </c>
      <c r="G9" s="8" t="n"/>
      <c r="H9" s="8" t="inlineStr">
        <is>
          <t>6:00 م</t>
        </is>
      </c>
      <c r="I9" s="8" t="inlineStr">
        <is>
          <t>قاعة 3</t>
        </is>
      </c>
      <c r="J9" s="8" t="n">
        <v>50</v>
      </c>
      <c r="K9" s="8" t="inlineStr">
        <is>
          <t>مختلط</t>
        </is>
      </c>
      <c r="L9" s="8" t="inlineStr">
        <is>
          <t>بالحصة</t>
        </is>
      </c>
      <c r="M9" s="8" t="n">
        <v>180</v>
      </c>
      <c r="N9" s="8" t="inlineStr">
        <is>
          <t>أيوه</t>
        </is>
      </c>
      <c r="O9" s="8" t="inlineStr">
        <is>
          <t>لأ</t>
        </is>
      </c>
      <c r="P9" s="14">
        <f>IF(A9="","",COUNTIF('الاشتراكات'!$B:$B,A9))</f>
        <v/>
      </c>
    </row>
    <row r="10">
      <c r="A10" s="8" t="inlineStr">
        <is>
          <t>G09</t>
        </is>
      </c>
      <c r="B10" s="8" t="inlineStr">
        <is>
          <t>T03</t>
        </is>
      </c>
      <c r="C10" s="14">
        <f>IF(B10="","",IFERROR(INDEX('المدرسين'!$B:$B,MATCH(B10,'المدرسين'!$A:$A,0)),"كود غلط"))</f>
        <v/>
      </c>
      <c r="D10" s="8" t="inlineStr">
        <is>
          <t>1 ثانوي</t>
        </is>
      </c>
      <c r="E10" s="8" t="inlineStr">
        <is>
          <t>مجموعة أ</t>
        </is>
      </c>
      <c r="F10" s="8" t="inlineStr">
        <is>
          <t>الخميس</t>
        </is>
      </c>
      <c r="G10" s="8" t="n"/>
      <c r="H10" s="8" t="inlineStr">
        <is>
          <t>8:00 م</t>
        </is>
      </c>
      <c r="I10" s="8" t="inlineStr">
        <is>
          <t>قاعة 2</t>
        </is>
      </c>
      <c r="J10" s="8" t="n">
        <v>60</v>
      </c>
      <c r="K10" s="8" t="inlineStr">
        <is>
          <t>مختلط</t>
        </is>
      </c>
      <c r="L10" s="8" t="inlineStr">
        <is>
          <t>بالحصة</t>
        </is>
      </c>
      <c r="M10" s="8" t="n">
        <v>220</v>
      </c>
      <c r="N10" s="8" t="inlineStr">
        <is>
          <t>أيوه</t>
        </is>
      </c>
      <c r="O10" s="8" t="inlineStr">
        <is>
          <t>لأ</t>
        </is>
      </c>
      <c r="P10" s="14">
        <f>IF(A10="","",COUNTIF('الاشتراكات'!$B:$B,A10))</f>
        <v/>
      </c>
    </row>
    <row r="11">
      <c r="A11" s="8" t="inlineStr">
        <is>
          <t>G10</t>
        </is>
      </c>
      <c r="B11" s="8" t="inlineStr">
        <is>
          <t>T03</t>
        </is>
      </c>
      <c r="C11" s="14">
        <f>IF(B11="","",IFERROR(INDEX('المدرسين'!$B:$B,MATCH(B11,'المدرسين'!$A:$A,0)),"كود غلط"))</f>
        <v/>
      </c>
      <c r="D11" s="8" t="inlineStr">
        <is>
          <t>2 ثانوي</t>
        </is>
      </c>
      <c r="E11" s="8" t="inlineStr">
        <is>
          <t>مجموعة أ</t>
        </is>
      </c>
      <c r="F11" s="8" t="inlineStr">
        <is>
          <t>الخميس</t>
        </is>
      </c>
      <c r="G11" s="8" t="n"/>
      <c r="H11" s="8" t="inlineStr">
        <is>
          <t>8:00 م</t>
        </is>
      </c>
      <c r="I11" s="8" t="inlineStr">
        <is>
          <t>قاعة 1</t>
        </is>
      </c>
      <c r="J11" s="8" t="n">
        <v>70</v>
      </c>
      <c r="K11" s="8" t="inlineStr">
        <is>
          <t>مختلط</t>
        </is>
      </c>
      <c r="L11" s="8" t="inlineStr">
        <is>
          <t>بالحصة</t>
        </is>
      </c>
      <c r="M11" s="8" t="n">
        <v>260</v>
      </c>
      <c r="N11" s="8" t="inlineStr">
        <is>
          <t>أيوه</t>
        </is>
      </c>
      <c r="O11" s="8" t="inlineStr">
        <is>
          <t>لأ</t>
        </is>
      </c>
      <c r="P11" s="14">
        <f>IF(A11="","",COUNTIF('الاشتراكات'!$B:$B,A11))</f>
        <v/>
      </c>
    </row>
    <row r="12">
      <c r="A12" s="8" t="inlineStr">
        <is>
          <t>G11</t>
        </is>
      </c>
      <c r="B12" s="8" t="inlineStr">
        <is>
          <t>T03</t>
        </is>
      </c>
      <c r="C12" s="14">
        <f>IF(B12="","",IFERROR(INDEX('المدرسين'!$B:$B,MATCH(B12,'المدرسين'!$A:$A,0)),"كود غلط"))</f>
        <v/>
      </c>
      <c r="D12" s="8" t="inlineStr">
        <is>
          <t>3 ثانوي</t>
        </is>
      </c>
      <c r="E12" s="8" t="inlineStr">
        <is>
          <t>مجموعة أ</t>
        </is>
      </c>
      <c r="F12" s="8" t="inlineStr">
        <is>
          <t>الثلاثاء</t>
        </is>
      </c>
      <c r="G12" s="8" t="inlineStr">
        <is>
          <t>الأحد</t>
        </is>
      </c>
      <c r="H12" s="8" t="inlineStr">
        <is>
          <t>6:00 م</t>
        </is>
      </c>
      <c r="I12" s="8" t="inlineStr">
        <is>
          <t>قاعة 4</t>
        </is>
      </c>
      <c r="J12" s="8" t="n">
        <v>80</v>
      </c>
      <c r="K12" s="8" t="inlineStr">
        <is>
          <t>بنين</t>
        </is>
      </c>
      <c r="L12" s="8" t="inlineStr">
        <is>
          <t>بالحصة</t>
        </is>
      </c>
      <c r="M12" s="8" t="n">
        <v>300</v>
      </c>
      <c r="N12" s="8" t="inlineStr">
        <is>
          <t>أيوه</t>
        </is>
      </c>
      <c r="O12" s="8" t="inlineStr">
        <is>
          <t>لأ</t>
        </is>
      </c>
      <c r="P12" s="14">
        <f>IF(A12="","",COUNTIF('الاشتراكات'!$B:$B,A12))</f>
        <v/>
      </c>
    </row>
    <row r="13">
      <c r="A13" s="8" t="inlineStr">
        <is>
          <t>G12</t>
        </is>
      </c>
      <c r="B13" s="8" t="inlineStr">
        <is>
          <t>T03</t>
        </is>
      </c>
      <c r="C13" s="14">
        <f>IF(B13="","",IFERROR(INDEX('المدرسين'!$B:$B,MATCH(B13,'المدرسين'!$A:$A,0)),"كود غلط"))</f>
        <v/>
      </c>
      <c r="D13" s="8" t="inlineStr">
        <is>
          <t>3 ثانوي</t>
        </is>
      </c>
      <c r="E13" s="8" t="inlineStr">
        <is>
          <t>مجموعة ب</t>
        </is>
      </c>
      <c r="F13" s="8" t="inlineStr">
        <is>
          <t>الاثنين</t>
        </is>
      </c>
      <c r="G13" s="8" t="inlineStr">
        <is>
          <t>السبت</t>
        </is>
      </c>
      <c r="H13" s="8" t="inlineStr">
        <is>
          <t>4:00 م</t>
        </is>
      </c>
      <c r="I13" s="8" t="inlineStr">
        <is>
          <t>قاعة 2</t>
        </is>
      </c>
      <c r="J13" s="8" t="n">
        <v>80</v>
      </c>
      <c r="K13" s="8" t="inlineStr">
        <is>
          <t>بنات</t>
        </is>
      </c>
      <c r="L13" s="8" t="inlineStr">
        <is>
          <t>بالحصة</t>
        </is>
      </c>
      <c r="M13" s="8" t="n">
        <v>300</v>
      </c>
      <c r="N13" s="8" t="inlineStr">
        <is>
          <t>أيوه</t>
        </is>
      </c>
      <c r="O13" s="8" t="inlineStr">
        <is>
          <t>لأ</t>
        </is>
      </c>
      <c r="P13" s="14">
        <f>IF(A13="","",COUNTIF('الاشتراكات'!$B:$B,A13))</f>
        <v/>
      </c>
    </row>
    <row r="14">
      <c r="A14" s="8" t="inlineStr">
        <is>
          <t>G13</t>
        </is>
      </c>
      <c r="B14" s="8" t="inlineStr">
        <is>
          <t>T04</t>
        </is>
      </c>
      <c r="C14" s="14">
        <f>IF(B14="","",IFERROR(INDEX('المدرسين'!$B:$B,MATCH(B14,'المدرسين'!$A:$A,0)),"كود غلط"))</f>
        <v/>
      </c>
      <c r="D14" s="8" t="inlineStr">
        <is>
          <t>3 إعدادي</t>
        </is>
      </c>
      <c r="E14" s="8" t="inlineStr">
        <is>
          <t>مجموعة أ</t>
        </is>
      </c>
      <c r="F14" s="8" t="inlineStr">
        <is>
          <t>الأربعاء</t>
        </is>
      </c>
      <c r="G14" s="8" t="n"/>
      <c r="H14" s="8" t="inlineStr">
        <is>
          <t>4:00 م</t>
        </is>
      </c>
      <c r="I14" s="8" t="inlineStr">
        <is>
          <t>قاعة 2</t>
        </is>
      </c>
      <c r="J14" s="8" t="n">
        <v>50</v>
      </c>
      <c r="K14" s="8" t="inlineStr">
        <is>
          <t>مختلط</t>
        </is>
      </c>
      <c r="L14" s="8" t="inlineStr">
        <is>
          <t>بالحصة</t>
        </is>
      </c>
      <c r="M14" s="8" t="n">
        <v>180</v>
      </c>
      <c r="N14" s="8" t="inlineStr">
        <is>
          <t>أيوه</t>
        </is>
      </c>
      <c r="O14" s="8" t="inlineStr">
        <is>
          <t>لأ</t>
        </is>
      </c>
      <c r="P14" s="14">
        <f>IF(A14="","",COUNTIF('الاشتراكات'!$B:$B,A14))</f>
        <v/>
      </c>
    </row>
    <row r="15">
      <c r="A15" s="8" t="inlineStr">
        <is>
          <t>G14</t>
        </is>
      </c>
      <c r="B15" s="8" t="inlineStr">
        <is>
          <t>T04</t>
        </is>
      </c>
      <c r="C15" s="14">
        <f>IF(B15="","",IFERROR(INDEX('المدرسين'!$B:$B,MATCH(B15,'المدرسين'!$A:$A,0)),"كود غلط"))</f>
        <v/>
      </c>
      <c r="D15" s="8" t="inlineStr">
        <is>
          <t>1 ثانوي</t>
        </is>
      </c>
      <c r="E15" s="8" t="inlineStr">
        <is>
          <t>مجموعة أ</t>
        </is>
      </c>
      <c r="F15" s="8" t="inlineStr">
        <is>
          <t>الخميس</t>
        </is>
      </c>
      <c r="G15" s="8" t="n"/>
      <c r="H15" s="8" t="inlineStr">
        <is>
          <t>6:00 م</t>
        </is>
      </c>
      <c r="I15" s="8" t="inlineStr">
        <is>
          <t>قاعة 2</t>
        </is>
      </c>
      <c r="J15" s="8" t="n">
        <v>60</v>
      </c>
      <c r="K15" s="8" t="inlineStr">
        <is>
          <t>مختلط</t>
        </is>
      </c>
      <c r="L15" s="8" t="inlineStr">
        <is>
          <t>بالحصة</t>
        </is>
      </c>
      <c r="M15" s="8" t="n">
        <v>220</v>
      </c>
      <c r="N15" s="8" t="inlineStr">
        <is>
          <t>أيوه</t>
        </is>
      </c>
      <c r="O15" s="8" t="inlineStr">
        <is>
          <t>لأ</t>
        </is>
      </c>
      <c r="P15" s="14">
        <f>IF(A15="","",COUNTIF('الاشتراكات'!$B:$B,A15))</f>
        <v/>
      </c>
    </row>
    <row r="16">
      <c r="A16" s="8" t="inlineStr">
        <is>
          <t>G15</t>
        </is>
      </c>
      <c r="B16" s="8" t="inlineStr">
        <is>
          <t>T04</t>
        </is>
      </c>
      <c r="C16" s="14">
        <f>IF(B16="","",IFERROR(INDEX('المدرسين'!$B:$B,MATCH(B16,'المدرسين'!$A:$A,0)),"كود غلط"))</f>
        <v/>
      </c>
      <c r="D16" s="8" t="inlineStr">
        <is>
          <t>2 ثانوي</t>
        </is>
      </c>
      <c r="E16" s="8" t="inlineStr">
        <is>
          <t>مجموعة أ</t>
        </is>
      </c>
      <c r="F16" s="8" t="inlineStr">
        <is>
          <t>الخميس</t>
        </is>
      </c>
      <c r="G16" s="8" t="n"/>
      <c r="H16" s="8" t="inlineStr">
        <is>
          <t>4:00 م</t>
        </is>
      </c>
      <c r="I16" s="8" t="inlineStr">
        <is>
          <t>قاعة 1</t>
        </is>
      </c>
      <c r="J16" s="8" t="n">
        <v>70</v>
      </c>
      <c r="K16" s="8" t="inlineStr">
        <is>
          <t>مختلط</t>
        </is>
      </c>
      <c r="L16" s="8" t="inlineStr">
        <is>
          <t>بالحصة</t>
        </is>
      </c>
      <c r="M16" s="8" t="n">
        <v>260</v>
      </c>
      <c r="N16" s="8" t="inlineStr">
        <is>
          <t>أيوه</t>
        </is>
      </c>
      <c r="O16" s="8" t="inlineStr">
        <is>
          <t>لأ</t>
        </is>
      </c>
      <c r="P16" s="14">
        <f>IF(A16="","",COUNTIF('الاشتراكات'!$B:$B,A16))</f>
        <v/>
      </c>
    </row>
    <row r="17">
      <c r="A17" s="8" t="inlineStr">
        <is>
          <t>G16</t>
        </is>
      </c>
      <c r="B17" s="8" t="inlineStr">
        <is>
          <t>T04</t>
        </is>
      </c>
      <c r="C17" s="14">
        <f>IF(B17="","",IFERROR(INDEX('المدرسين'!$B:$B,MATCH(B17,'المدرسين'!$A:$A,0)),"كود غلط"))</f>
        <v/>
      </c>
      <c r="D17" s="8" t="inlineStr">
        <is>
          <t>3 ثانوي</t>
        </is>
      </c>
      <c r="E17" s="8" t="inlineStr">
        <is>
          <t>مجموعة أ</t>
        </is>
      </c>
      <c r="F17" s="8" t="inlineStr">
        <is>
          <t>الخميس</t>
        </is>
      </c>
      <c r="G17" s="8" t="inlineStr">
        <is>
          <t>السبت</t>
        </is>
      </c>
      <c r="H17" s="8" t="inlineStr">
        <is>
          <t>2:00 م</t>
        </is>
      </c>
      <c r="I17" s="8" t="inlineStr">
        <is>
          <t>قاعة 4</t>
        </is>
      </c>
      <c r="J17" s="8" t="n">
        <v>80</v>
      </c>
      <c r="K17" s="8" t="inlineStr">
        <is>
          <t>بنين</t>
        </is>
      </c>
      <c r="L17" s="8" t="inlineStr">
        <is>
          <t>بالحصة</t>
        </is>
      </c>
      <c r="M17" s="8" t="n">
        <v>300</v>
      </c>
      <c r="N17" s="8" t="inlineStr">
        <is>
          <t>أيوه</t>
        </is>
      </c>
      <c r="O17" s="8" t="inlineStr">
        <is>
          <t>لأ</t>
        </is>
      </c>
      <c r="P17" s="14">
        <f>IF(A17="","",COUNTIF('الاشتراكات'!$B:$B,A17))</f>
        <v/>
      </c>
    </row>
    <row r="18">
      <c r="A18" s="8" t="inlineStr">
        <is>
          <t>G17</t>
        </is>
      </c>
      <c r="B18" s="8" t="inlineStr">
        <is>
          <t>T04</t>
        </is>
      </c>
      <c r="C18" s="14">
        <f>IF(B18="","",IFERROR(INDEX('المدرسين'!$B:$B,MATCH(B18,'المدرسين'!$A:$A,0)),"كود غلط"))</f>
        <v/>
      </c>
      <c r="D18" s="8" t="inlineStr">
        <is>
          <t>3 ثانوي</t>
        </is>
      </c>
      <c r="E18" s="8" t="inlineStr">
        <is>
          <t>مجموعة ب</t>
        </is>
      </c>
      <c r="F18" s="8" t="inlineStr">
        <is>
          <t>الاثنين</t>
        </is>
      </c>
      <c r="G18" s="8" t="inlineStr">
        <is>
          <t>السبت</t>
        </is>
      </c>
      <c r="H18" s="8" t="inlineStr">
        <is>
          <t>4:00 م</t>
        </is>
      </c>
      <c r="I18" s="8" t="inlineStr">
        <is>
          <t>قاعة 3</t>
        </is>
      </c>
      <c r="J18" s="8" t="n">
        <v>80</v>
      </c>
      <c r="K18" s="8" t="inlineStr">
        <is>
          <t>بنات</t>
        </is>
      </c>
      <c r="L18" s="8" t="inlineStr">
        <is>
          <t>بالحصة</t>
        </is>
      </c>
      <c r="M18" s="8" t="n">
        <v>300</v>
      </c>
      <c r="N18" s="8" t="inlineStr">
        <is>
          <t>أيوه</t>
        </is>
      </c>
      <c r="O18" s="8" t="inlineStr">
        <is>
          <t>لأ</t>
        </is>
      </c>
      <c r="P18" s="14">
        <f>IF(A18="","",COUNTIF('الاشتراكات'!$B:$B,A18))</f>
        <v/>
      </c>
    </row>
    <row r="19">
      <c r="A19" s="8" t="inlineStr">
        <is>
          <t>G18</t>
        </is>
      </c>
      <c r="B19" s="8" t="inlineStr">
        <is>
          <t>T05</t>
        </is>
      </c>
      <c r="C19" s="14">
        <f>IF(B19="","",IFERROR(INDEX('المدرسين'!$B:$B,MATCH(B19,'المدرسين'!$A:$A,0)),"كود غلط"))</f>
        <v/>
      </c>
      <c r="D19" s="8" t="inlineStr">
        <is>
          <t>1 ثانوي</t>
        </is>
      </c>
      <c r="E19" s="8" t="inlineStr">
        <is>
          <t>مجموعة أ</t>
        </is>
      </c>
      <c r="F19" s="8" t="inlineStr">
        <is>
          <t>السبت</t>
        </is>
      </c>
      <c r="G19" s="8" t="n"/>
      <c r="H19" s="8" t="inlineStr">
        <is>
          <t>2:00 م</t>
        </is>
      </c>
      <c r="I19" s="8" t="inlineStr">
        <is>
          <t>قاعة 3</t>
        </is>
      </c>
      <c r="J19" s="8" t="n">
        <v>60</v>
      </c>
      <c r="K19" s="8" t="inlineStr">
        <is>
          <t>مختلط</t>
        </is>
      </c>
      <c r="L19" s="8" t="inlineStr">
        <is>
          <t>شهري</t>
        </is>
      </c>
      <c r="M19" s="8" t="n">
        <v>220</v>
      </c>
      <c r="N19" s="8" t="inlineStr">
        <is>
          <t>أيوه</t>
        </is>
      </c>
      <c r="O19" s="8" t="inlineStr">
        <is>
          <t>لأ</t>
        </is>
      </c>
      <c r="P19" s="14">
        <f>IF(A19="","",COUNTIF('الاشتراكات'!$B:$B,A19))</f>
        <v/>
      </c>
    </row>
    <row r="20">
      <c r="A20" s="8" t="inlineStr">
        <is>
          <t>G19</t>
        </is>
      </c>
      <c r="B20" s="8" t="inlineStr">
        <is>
          <t>T05</t>
        </is>
      </c>
      <c r="C20" s="14">
        <f>IF(B20="","",IFERROR(INDEX('المدرسين'!$B:$B,MATCH(B20,'المدرسين'!$A:$A,0)),"كود غلط"))</f>
        <v/>
      </c>
      <c r="D20" s="8" t="inlineStr">
        <is>
          <t>2 ثانوي</t>
        </is>
      </c>
      <c r="E20" s="8" t="inlineStr">
        <is>
          <t>مجموعة أ</t>
        </is>
      </c>
      <c r="F20" s="8" t="inlineStr">
        <is>
          <t>الأحد</t>
        </is>
      </c>
      <c r="G20" s="8" t="n"/>
      <c r="H20" s="8" t="inlineStr">
        <is>
          <t>6:00 م</t>
        </is>
      </c>
      <c r="I20" s="8" t="inlineStr">
        <is>
          <t>قاعة 1</t>
        </is>
      </c>
      <c r="J20" s="8" t="n">
        <v>70</v>
      </c>
      <c r="K20" s="8" t="inlineStr">
        <is>
          <t>مختلط</t>
        </is>
      </c>
      <c r="L20" s="8" t="inlineStr">
        <is>
          <t>شهري</t>
        </is>
      </c>
      <c r="M20" s="8" t="n">
        <v>260</v>
      </c>
      <c r="N20" s="8" t="inlineStr">
        <is>
          <t>أيوه</t>
        </is>
      </c>
      <c r="O20" s="8" t="inlineStr">
        <is>
          <t>لأ</t>
        </is>
      </c>
      <c r="P20" s="14">
        <f>IF(A20="","",COUNTIF('الاشتراكات'!$B:$B,A20))</f>
        <v/>
      </c>
    </row>
    <row r="21">
      <c r="A21" s="8" t="inlineStr">
        <is>
          <t>G20</t>
        </is>
      </c>
      <c r="B21" s="8" t="inlineStr">
        <is>
          <t>T05</t>
        </is>
      </c>
      <c r="C21" s="14">
        <f>IF(B21="","",IFERROR(INDEX('المدرسين'!$B:$B,MATCH(B21,'المدرسين'!$A:$A,0)),"كود غلط"))</f>
        <v/>
      </c>
      <c r="D21" s="8" t="inlineStr">
        <is>
          <t>3 ثانوي</t>
        </is>
      </c>
      <c r="E21" s="8" t="inlineStr">
        <is>
          <t>مجموعة أ</t>
        </is>
      </c>
      <c r="F21" s="8" t="inlineStr">
        <is>
          <t>الثلاثاء</t>
        </is>
      </c>
      <c r="G21" s="8" t="inlineStr">
        <is>
          <t>الأحد</t>
        </is>
      </c>
      <c r="H21" s="8" t="inlineStr">
        <is>
          <t>4:00 م</t>
        </is>
      </c>
      <c r="I21" s="8" t="inlineStr">
        <is>
          <t>قاعة 3</t>
        </is>
      </c>
      <c r="J21" s="8" t="n">
        <v>80</v>
      </c>
      <c r="K21" s="8" t="inlineStr">
        <is>
          <t>بنين</t>
        </is>
      </c>
      <c r="L21" s="8" t="inlineStr">
        <is>
          <t>شهري</t>
        </is>
      </c>
      <c r="M21" s="8" t="n">
        <v>300</v>
      </c>
      <c r="N21" s="8" t="inlineStr">
        <is>
          <t>أيوه</t>
        </is>
      </c>
      <c r="O21" s="8" t="inlineStr">
        <is>
          <t>لأ</t>
        </is>
      </c>
      <c r="P21" s="14">
        <f>IF(A21="","",COUNTIF('الاشتراكات'!$B:$B,A21))</f>
        <v/>
      </c>
    </row>
    <row r="22">
      <c r="A22" s="8" t="inlineStr">
        <is>
          <t>G21</t>
        </is>
      </c>
      <c r="B22" s="8" t="inlineStr">
        <is>
          <t>T05</t>
        </is>
      </c>
      <c r="C22" s="14">
        <f>IF(B22="","",IFERROR(INDEX('المدرسين'!$B:$B,MATCH(B22,'المدرسين'!$A:$A,0)),"كود غلط"))</f>
        <v/>
      </c>
      <c r="D22" s="8" t="inlineStr">
        <is>
          <t>3 ثانوي</t>
        </is>
      </c>
      <c r="E22" s="8" t="inlineStr">
        <is>
          <t>مجموعة ب</t>
        </is>
      </c>
      <c r="F22" s="8" t="inlineStr">
        <is>
          <t>الأربعاء</t>
        </is>
      </c>
      <c r="G22" s="8" t="inlineStr">
        <is>
          <t>الاثنين</t>
        </is>
      </c>
      <c r="H22" s="8" t="inlineStr">
        <is>
          <t>8:00 م</t>
        </is>
      </c>
      <c r="I22" s="8" t="inlineStr">
        <is>
          <t>قاعة 4</t>
        </is>
      </c>
      <c r="J22" s="8" t="n">
        <v>80</v>
      </c>
      <c r="K22" s="8" t="inlineStr">
        <is>
          <t>بنات</t>
        </is>
      </c>
      <c r="L22" s="8" t="inlineStr">
        <is>
          <t>شهري</t>
        </is>
      </c>
      <c r="M22" s="8" t="n">
        <v>300</v>
      </c>
      <c r="N22" s="8" t="inlineStr">
        <is>
          <t>أيوه</t>
        </is>
      </c>
      <c r="O22" s="8" t="inlineStr">
        <is>
          <t>لأ</t>
        </is>
      </c>
      <c r="P22" s="14">
        <f>IF(A22="","",COUNTIF('الاشتراكات'!$B:$B,A22))</f>
        <v/>
      </c>
    </row>
    <row r="23">
      <c r="A23" s="8" t="inlineStr">
        <is>
          <t>G22</t>
        </is>
      </c>
      <c r="B23" s="8" t="inlineStr">
        <is>
          <t>T06</t>
        </is>
      </c>
      <c r="C23" s="14">
        <f>IF(B23="","",IFERROR(INDEX('المدرسين'!$B:$B,MATCH(B23,'المدرسين'!$A:$A,0)),"كود غلط"))</f>
        <v/>
      </c>
      <c r="D23" s="8" t="inlineStr">
        <is>
          <t>2 ثانوي</t>
        </is>
      </c>
      <c r="E23" s="8" t="inlineStr">
        <is>
          <t>مجموعة أ</t>
        </is>
      </c>
      <c r="F23" s="8" t="inlineStr">
        <is>
          <t>الاثنين</t>
        </is>
      </c>
      <c r="G23" s="8" t="n"/>
      <c r="H23" s="8" t="inlineStr">
        <is>
          <t>2:00 م</t>
        </is>
      </c>
      <c r="I23" s="8" t="inlineStr">
        <is>
          <t>قاعة 2</t>
        </is>
      </c>
      <c r="J23" s="8" t="n">
        <v>70</v>
      </c>
      <c r="K23" s="8" t="inlineStr">
        <is>
          <t>مختلط</t>
        </is>
      </c>
      <c r="L23" s="8" t="inlineStr">
        <is>
          <t>بالحصة</t>
        </is>
      </c>
      <c r="M23" s="8" t="n">
        <v>260</v>
      </c>
      <c r="N23" s="8" t="inlineStr">
        <is>
          <t>أيوه</t>
        </is>
      </c>
      <c r="O23" s="8" t="inlineStr">
        <is>
          <t>لأ</t>
        </is>
      </c>
      <c r="P23" s="14">
        <f>IF(A23="","",COUNTIF('الاشتراكات'!$B:$B,A23))</f>
        <v/>
      </c>
    </row>
    <row r="24">
      <c r="A24" s="8" t="inlineStr">
        <is>
          <t>G23</t>
        </is>
      </c>
      <c r="B24" s="8" t="inlineStr">
        <is>
          <t>T06</t>
        </is>
      </c>
      <c r="C24" s="14">
        <f>IF(B24="","",IFERROR(INDEX('المدرسين'!$B:$B,MATCH(B24,'المدرسين'!$A:$A,0)),"كود غلط"))</f>
        <v/>
      </c>
      <c r="D24" s="8" t="inlineStr">
        <is>
          <t>3 ثانوي</t>
        </is>
      </c>
      <c r="E24" s="8" t="inlineStr">
        <is>
          <t>مجموعة أ</t>
        </is>
      </c>
      <c r="F24" s="8" t="inlineStr">
        <is>
          <t>الثلاثاء</t>
        </is>
      </c>
      <c r="G24" s="8" t="inlineStr">
        <is>
          <t>السبت</t>
        </is>
      </c>
      <c r="H24" s="8" t="inlineStr">
        <is>
          <t>8:00 م</t>
        </is>
      </c>
      <c r="I24" s="8" t="inlineStr">
        <is>
          <t>قاعة 2</t>
        </is>
      </c>
      <c r="J24" s="8" t="n">
        <v>80</v>
      </c>
      <c r="K24" s="8" t="inlineStr">
        <is>
          <t>بنين</t>
        </is>
      </c>
      <c r="L24" s="8" t="inlineStr">
        <is>
          <t>بالحصة</t>
        </is>
      </c>
      <c r="M24" s="8" t="n">
        <v>300</v>
      </c>
      <c r="N24" s="8" t="inlineStr">
        <is>
          <t>أيوه</t>
        </is>
      </c>
      <c r="O24" s="8" t="inlineStr">
        <is>
          <t>أيوه</t>
        </is>
      </c>
      <c r="P24" s="14">
        <f>IF(A24="","",COUNTIF('الاشتراكات'!$B:$B,A24))</f>
        <v/>
      </c>
    </row>
    <row r="25">
      <c r="A25" s="8" t="inlineStr">
        <is>
          <t>G24</t>
        </is>
      </c>
      <c r="B25" s="8" t="inlineStr">
        <is>
          <t>T06</t>
        </is>
      </c>
      <c r="C25" s="14">
        <f>IF(B25="","",IFERROR(INDEX('المدرسين'!$B:$B,MATCH(B25,'المدرسين'!$A:$A,0)),"كود غلط"))</f>
        <v/>
      </c>
      <c r="D25" s="8" t="inlineStr">
        <is>
          <t>3 ثانوي</t>
        </is>
      </c>
      <c r="E25" s="8" t="inlineStr">
        <is>
          <t>مجموعة ب</t>
        </is>
      </c>
      <c r="F25" s="8" t="inlineStr">
        <is>
          <t>الثلاثاء</t>
        </is>
      </c>
      <c r="G25" s="8" t="inlineStr">
        <is>
          <t>السبت</t>
        </is>
      </c>
      <c r="H25" s="8" t="inlineStr">
        <is>
          <t>8:00 م</t>
        </is>
      </c>
      <c r="I25" s="8" t="inlineStr">
        <is>
          <t>قاعة 1</t>
        </is>
      </c>
      <c r="J25" s="8" t="n">
        <v>80</v>
      </c>
      <c r="K25" s="8" t="inlineStr">
        <is>
          <t>بنات</t>
        </is>
      </c>
      <c r="L25" s="8" t="inlineStr">
        <is>
          <t>بالحصة</t>
        </is>
      </c>
      <c r="M25" s="8" t="n">
        <v>300</v>
      </c>
      <c r="N25" s="8" t="inlineStr">
        <is>
          <t>أيوه</t>
        </is>
      </c>
      <c r="O25" s="8" t="inlineStr">
        <is>
          <t>أيوه</t>
        </is>
      </c>
      <c r="P25" s="14">
        <f>IF(A25="","",COUNTIF('الاشتراكات'!$B:$B,A25))</f>
        <v/>
      </c>
    </row>
    <row r="26">
      <c r="A26" s="8" t="n"/>
      <c r="B26" s="8" t="n"/>
      <c r="C26" s="14">
        <f>IF(B26="","",IFERROR(INDEX('المدرسين'!$B:$B,MATCH(B26,'المدرسين'!$A:$A,0)),"كود غلط"))</f>
        <v/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14">
        <f>IF(A26="","",COUNTIF('الاشتراكات'!$B:$B,A26))</f>
        <v/>
      </c>
    </row>
    <row r="27">
      <c r="A27" s="8" t="n"/>
      <c r="B27" s="8" t="n"/>
      <c r="C27" s="14">
        <f>IF(B27="","",IFERROR(INDEX('المدرسين'!$B:$B,MATCH(B27,'المدرسين'!$A:$A,0)),"كود غلط"))</f>
        <v/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14">
        <f>IF(A27="","",COUNTIF('الاشتراكات'!$B:$B,A27))</f>
        <v/>
      </c>
    </row>
    <row r="28">
      <c r="A28" s="8" t="n"/>
      <c r="B28" s="8" t="n"/>
      <c r="C28" s="14">
        <f>IF(B28="","",IFERROR(INDEX('المدرسين'!$B:$B,MATCH(B28,'المدرسين'!$A:$A,0)),"كود غلط"))</f>
        <v/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14">
        <f>IF(A28="","",COUNTIF('الاشتراكات'!$B:$B,A28))</f>
        <v/>
      </c>
    </row>
    <row r="29">
      <c r="A29" s="8" t="n"/>
      <c r="B29" s="8" t="n"/>
      <c r="C29" s="14">
        <f>IF(B29="","",IFERROR(INDEX('المدرسين'!$B:$B,MATCH(B29,'المدرسين'!$A:$A,0)),"كود غلط"))</f>
        <v/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14">
        <f>IF(A29="","",COUNTIF('الاشتراكات'!$B:$B,A29))</f>
        <v/>
      </c>
    </row>
    <row r="30">
      <c r="A30" s="8" t="n"/>
      <c r="B30" s="8" t="n"/>
      <c r="C30" s="14">
        <f>IF(B30="","",IFERROR(INDEX('المدرسين'!$B:$B,MATCH(B30,'المدرسين'!$A:$A,0)),"كود غلط"))</f>
        <v/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14">
        <f>IF(A30="","",COUNTIF('الاشتراكات'!$B:$B,A30))</f>
        <v/>
      </c>
    </row>
    <row r="31">
      <c r="A31" s="8" t="n"/>
      <c r="B31" s="8" t="n"/>
      <c r="C31" s="14">
        <f>IF(B31="","",IFERROR(INDEX('المدرسين'!$B:$B,MATCH(B31,'المدرسين'!$A:$A,0)),"كود غلط"))</f>
        <v/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14">
        <f>IF(A31="","",COUNTIF('الاشتراكات'!$B:$B,A31))</f>
        <v/>
      </c>
    </row>
    <row r="32">
      <c r="A32" s="8" t="n"/>
      <c r="B32" s="8" t="n"/>
      <c r="C32" s="14">
        <f>IF(B32="","",IFERROR(INDEX('المدرسين'!$B:$B,MATCH(B32,'المدرسين'!$A:$A,0)),"كود غلط"))</f>
        <v/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14">
        <f>IF(A32="","",COUNTIF('الاشتراكات'!$B:$B,A32))</f>
        <v/>
      </c>
    </row>
    <row r="33">
      <c r="A33" s="8" t="n"/>
      <c r="B33" s="8" t="n"/>
      <c r="C33" s="14">
        <f>IF(B33="","",IFERROR(INDEX('المدرسين'!$B:$B,MATCH(B33,'المدرسين'!$A:$A,0)),"كود غلط"))</f>
        <v/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14">
        <f>IF(A33="","",COUNTIF('الاشتراكات'!$B:$B,A33))</f>
        <v/>
      </c>
    </row>
    <row r="34">
      <c r="A34" s="8" t="n"/>
      <c r="B34" s="8" t="n"/>
      <c r="C34" s="14">
        <f>IF(B34="","",IFERROR(INDEX('المدرسين'!$B:$B,MATCH(B34,'المدرسين'!$A:$A,0)),"كود غلط"))</f>
        <v/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14">
        <f>IF(A34="","",COUNTIF('الاشتراكات'!$B:$B,A34))</f>
        <v/>
      </c>
    </row>
    <row r="35">
      <c r="A35" s="8" t="n"/>
      <c r="B35" s="8" t="n"/>
      <c r="C35" s="14">
        <f>IF(B35="","",IFERROR(INDEX('المدرسين'!$B:$B,MATCH(B35,'المدرسين'!$A:$A,0)),"كود غلط"))</f>
        <v/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14">
        <f>IF(A35="","",COUNTIF('الاشتراكات'!$B:$B,A35))</f>
        <v/>
      </c>
    </row>
    <row r="36">
      <c r="A36" s="8" t="n"/>
      <c r="B36" s="8" t="n"/>
      <c r="C36" s="14">
        <f>IF(B36="","",IFERROR(INDEX('المدرسين'!$B:$B,MATCH(B36,'المدرسين'!$A:$A,0)),"كود غلط"))</f>
        <v/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14">
        <f>IF(A36="","",COUNTIF('الاشتراكات'!$B:$B,A36))</f>
        <v/>
      </c>
    </row>
    <row r="37">
      <c r="A37" s="8" t="n"/>
      <c r="B37" s="8" t="n"/>
      <c r="C37" s="14">
        <f>IF(B37="","",IFERROR(INDEX('المدرسين'!$B:$B,MATCH(B37,'المدرسين'!$A:$A,0)),"كود غلط"))</f>
        <v/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14">
        <f>IF(A37="","",COUNTIF('الاشتراكات'!$B:$B,A37))</f>
        <v/>
      </c>
    </row>
    <row r="38">
      <c r="A38" s="8" t="n"/>
      <c r="B38" s="8" t="n"/>
      <c r="C38" s="14">
        <f>IF(B38="","",IFERROR(INDEX('المدرسين'!$B:$B,MATCH(B38,'المدرسين'!$A:$A,0)),"كود غلط"))</f>
        <v/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14">
        <f>IF(A38="","",COUNTIF('الاشتراكات'!$B:$B,A38))</f>
        <v/>
      </c>
    </row>
    <row r="39">
      <c r="A39" s="8" t="n"/>
      <c r="B39" s="8" t="n"/>
      <c r="C39" s="14">
        <f>IF(B39="","",IFERROR(INDEX('المدرسين'!$B:$B,MATCH(B39,'المدرسين'!$A:$A,0)),"كود غلط"))</f>
        <v/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14">
        <f>IF(A39="","",COUNTIF('الاشتراكات'!$B:$B,A39))</f>
        <v/>
      </c>
    </row>
    <row r="40">
      <c r="A40" s="8" t="n"/>
      <c r="B40" s="8" t="n"/>
      <c r="C40" s="14">
        <f>IF(B40="","",IFERROR(INDEX('المدرسين'!$B:$B,MATCH(B40,'المدرسين'!$A:$A,0)),"كود غلط"))</f>
        <v/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14">
        <f>IF(A40="","",COUNTIF('الاشتراكات'!$B:$B,A40))</f>
        <v/>
      </c>
    </row>
    <row r="41">
      <c r="A41" s="8" t="n"/>
      <c r="B41" s="8" t="n"/>
      <c r="C41" s="14">
        <f>IF(B41="","",IFERROR(INDEX('المدرسين'!$B:$B,MATCH(B41,'المدرسين'!$A:$A,0)),"كود غلط"))</f>
        <v/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14">
        <f>IF(A41="","",COUNTIF('الاشتراكات'!$B:$B,A41))</f>
        <v/>
      </c>
    </row>
    <row r="42">
      <c r="A42" s="8" t="n"/>
      <c r="B42" s="8" t="n"/>
      <c r="C42" s="14">
        <f>IF(B42="","",IFERROR(INDEX('المدرسين'!$B:$B,MATCH(B42,'المدرسين'!$A:$A,0)),"كود غلط"))</f>
        <v/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14">
        <f>IF(A42="","",COUNTIF('الاشتراكات'!$B:$B,A42))</f>
        <v/>
      </c>
    </row>
    <row r="43">
      <c r="A43" s="8" t="n"/>
      <c r="B43" s="8" t="n"/>
      <c r="C43" s="14">
        <f>IF(B43="","",IFERROR(INDEX('المدرسين'!$B:$B,MATCH(B43,'المدرسين'!$A:$A,0)),"كود غلط"))</f>
        <v/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14">
        <f>IF(A43="","",COUNTIF('الاشتراكات'!$B:$B,A43))</f>
        <v/>
      </c>
    </row>
    <row r="44">
      <c r="A44" s="8" t="n"/>
      <c r="B44" s="8" t="n"/>
      <c r="C44" s="14">
        <f>IF(B44="","",IFERROR(INDEX('المدرسين'!$B:$B,MATCH(B44,'المدرسين'!$A:$A,0)),"كود غلط"))</f>
        <v/>
      </c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14">
        <f>IF(A44="","",COUNTIF('الاشتراكات'!$B:$B,A44))</f>
        <v/>
      </c>
    </row>
    <row r="45">
      <c r="A45" s="8" t="n"/>
      <c r="B45" s="8" t="n"/>
      <c r="C45" s="14">
        <f>IF(B45="","",IFERROR(INDEX('المدرسين'!$B:$B,MATCH(B45,'المدرسين'!$A:$A,0)),"كود غلط"))</f>
        <v/>
      </c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14">
        <f>IF(A45="","",COUNTIF('الاشتراكات'!$B:$B,A45))</f>
        <v/>
      </c>
    </row>
    <row r="46">
      <c r="A46" s="8" t="n"/>
      <c r="B46" s="8" t="n"/>
      <c r="C46" s="14">
        <f>IF(B46="","",IFERROR(INDEX('المدرسين'!$B:$B,MATCH(B46,'المدرسين'!$A:$A,0)),"كود غلط"))</f>
        <v/>
      </c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14">
        <f>IF(A46="","",COUNTIF('الاشتراكات'!$B:$B,A46))</f>
        <v/>
      </c>
    </row>
    <row r="47">
      <c r="A47" s="8" t="n"/>
      <c r="B47" s="8" t="n"/>
      <c r="C47" s="14">
        <f>IF(B47="","",IFERROR(INDEX('المدرسين'!$B:$B,MATCH(B47,'المدرسين'!$A:$A,0)),"كود غلط"))</f>
        <v/>
      </c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14">
        <f>IF(A47="","",COUNTIF('الاشتراكات'!$B:$B,A47))</f>
        <v/>
      </c>
    </row>
    <row r="48">
      <c r="A48" s="8" t="n"/>
      <c r="B48" s="8" t="n"/>
      <c r="C48" s="14">
        <f>IF(B48="","",IFERROR(INDEX('المدرسين'!$B:$B,MATCH(B48,'المدرسين'!$A:$A,0)),"كود غلط"))</f>
        <v/>
      </c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14">
        <f>IF(A48="","",COUNTIF('الاشتراكات'!$B:$B,A48))</f>
        <v/>
      </c>
    </row>
    <row r="49">
      <c r="A49" s="8" t="n"/>
      <c r="B49" s="8" t="n"/>
      <c r="C49" s="14">
        <f>IF(B49="","",IFERROR(INDEX('المدرسين'!$B:$B,MATCH(B49,'المدرسين'!$A:$A,0)),"كود غلط"))</f>
        <v/>
      </c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14">
        <f>IF(A49="","",COUNTIF('الاشتراكات'!$B:$B,A49))</f>
        <v/>
      </c>
    </row>
    <row r="50">
      <c r="A50" s="8" t="n"/>
      <c r="B50" s="8" t="n"/>
      <c r="C50" s="14">
        <f>IF(B50="","",IFERROR(INDEX('المدرسين'!$B:$B,MATCH(B50,'المدرسين'!$A:$A,0)),"كود غلط"))</f>
        <v/>
      </c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14">
        <f>IF(A50="","",COUNTIF('الاشتراكات'!$B:$B,A50))</f>
        <v/>
      </c>
    </row>
    <row r="51">
      <c r="A51" s="8" t="n"/>
      <c r="B51" s="8" t="n"/>
      <c r="C51" s="14">
        <f>IF(B51="","",IFERROR(INDEX('المدرسين'!$B:$B,MATCH(B51,'المدرسين'!$A:$A,0)),"كود غلط"))</f>
        <v/>
      </c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14">
        <f>IF(A51="","",COUNTIF('الاشتراكات'!$B:$B,A51))</f>
        <v/>
      </c>
    </row>
    <row r="52">
      <c r="A52" s="8" t="n"/>
      <c r="B52" s="8" t="n"/>
      <c r="C52" s="14">
        <f>IF(B52="","",IFERROR(INDEX('المدرسين'!$B:$B,MATCH(B52,'المدرسين'!$A:$A,0)),"كود غلط"))</f>
        <v/>
      </c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14">
        <f>IF(A52="","",COUNTIF('الاشتراكات'!$B:$B,A52))</f>
        <v/>
      </c>
    </row>
    <row r="53">
      <c r="A53" s="8" t="n"/>
      <c r="B53" s="8" t="n"/>
      <c r="C53" s="14">
        <f>IF(B53="","",IFERROR(INDEX('المدرسين'!$B:$B,MATCH(B53,'المدرسين'!$A:$A,0)),"كود غلط"))</f>
        <v/>
      </c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14">
        <f>IF(A53="","",COUNTIF('الاشتراكات'!$B:$B,A53))</f>
        <v/>
      </c>
    </row>
    <row r="54">
      <c r="A54" s="8" t="n"/>
      <c r="B54" s="8" t="n"/>
      <c r="C54" s="14">
        <f>IF(B54="","",IFERROR(INDEX('المدرسين'!$B:$B,MATCH(B54,'المدرسين'!$A:$A,0)),"كود غلط"))</f>
        <v/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14">
        <f>IF(A54="","",COUNTIF('الاشتراكات'!$B:$B,A54))</f>
        <v/>
      </c>
    </row>
    <row r="55">
      <c r="A55" s="8" t="n"/>
      <c r="B55" s="8" t="n"/>
      <c r="C55" s="14">
        <f>IF(B55="","",IFERROR(INDEX('المدرسين'!$B:$B,MATCH(B55,'المدرسين'!$A:$A,0)),"كود غلط"))</f>
        <v/>
      </c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14">
        <f>IF(A55="","",COUNTIF('الاشتراكات'!$B:$B,A55))</f>
        <v/>
      </c>
    </row>
    <row r="56">
      <c r="A56" s="8" t="n"/>
      <c r="B56" s="8" t="n"/>
      <c r="C56" s="14">
        <f>IF(B56="","",IFERROR(INDEX('المدرسين'!$B:$B,MATCH(B56,'المدرسين'!$A:$A,0)),"كود غلط"))</f>
        <v/>
      </c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14">
        <f>IF(A56="","",COUNTIF('الاشتراكات'!$B:$B,A56))</f>
        <v/>
      </c>
    </row>
    <row r="57">
      <c r="A57" s="8" t="n"/>
      <c r="B57" s="8" t="n"/>
      <c r="C57" s="14">
        <f>IF(B57="","",IFERROR(INDEX('المدرسين'!$B:$B,MATCH(B57,'المدرسين'!$A:$A,0)),"كود غلط"))</f>
        <v/>
      </c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8" t="n"/>
      <c r="N57" s="8" t="n"/>
      <c r="O57" s="8" t="n"/>
      <c r="P57" s="14">
        <f>IF(A57="","",COUNTIF('الاشتراكات'!$B:$B,A57))</f>
        <v/>
      </c>
    </row>
    <row r="58">
      <c r="A58" s="8" t="n"/>
      <c r="B58" s="8" t="n"/>
      <c r="C58" s="14">
        <f>IF(B58="","",IFERROR(INDEX('المدرسين'!$B:$B,MATCH(B58,'المدرسين'!$A:$A,0)),"كود غلط"))</f>
        <v/>
      </c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14">
        <f>IF(A58="","",COUNTIF('الاشتراكات'!$B:$B,A58))</f>
        <v/>
      </c>
    </row>
    <row r="59">
      <c r="A59" s="8" t="n"/>
      <c r="B59" s="8" t="n"/>
      <c r="C59" s="14">
        <f>IF(B59="","",IFERROR(INDEX('المدرسين'!$B:$B,MATCH(B59,'المدرسين'!$A:$A,0)),"كود غلط"))</f>
        <v/>
      </c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14">
        <f>IF(A59="","",COUNTIF('الاشتراكات'!$B:$B,A59))</f>
        <v/>
      </c>
    </row>
    <row r="60">
      <c r="A60" s="8" t="n"/>
      <c r="B60" s="8" t="n"/>
      <c r="C60" s="14">
        <f>IF(B60="","",IFERROR(INDEX('المدرسين'!$B:$B,MATCH(B60,'المدرسين'!$A:$A,0)),"كود غلط"))</f>
        <v/>
      </c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14">
        <f>IF(A60="","",COUNTIF('الاشتراكات'!$B:$B,A60))</f>
        <v/>
      </c>
    </row>
    <row r="61">
      <c r="A61" s="8" t="n"/>
      <c r="B61" s="8" t="n"/>
      <c r="C61" s="14">
        <f>IF(B61="","",IFERROR(INDEX('المدرسين'!$B:$B,MATCH(B61,'المدرسين'!$A:$A,0)),"كود غلط"))</f>
        <v/>
      </c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14">
        <f>IF(A61="","",COUNTIF('الاشتراكات'!$B:$B,A61))</f>
        <v/>
      </c>
    </row>
    <row r="62">
      <c r="A62" s="8" t="n"/>
      <c r="B62" s="8" t="n"/>
      <c r="C62" s="14">
        <f>IF(B62="","",IFERROR(INDEX('المدرسين'!$B:$B,MATCH(B62,'المدرسين'!$A:$A,0)),"كود غلط"))</f>
        <v/>
      </c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14">
        <f>IF(A62="","",COUNTIF('الاشتراكات'!$B:$B,A62))</f>
        <v/>
      </c>
    </row>
    <row r="63">
      <c r="A63" s="8" t="n"/>
      <c r="B63" s="8" t="n"/>
      <c r="C63" s="14">
        <f>IF(B63="","",IFERROR(INDEX('المدرسين'!$B:$B,MATCH(B63,'المدرسين'!$A:$A,0)),"كود غلط"))</f>
        <v/>
      </c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14">
        <f>IF(A63="","",COUNTIF('الاشتراكات'!$B:$B,A63))</f>
        <v/>
      </c>
    </row>
    <row r="64">
      <c r="A64" s="8" t="n"/>
      <c r="B64" s="8" t="n"/>
      <c r="C64" s="14">
        <f>IF(B64="","",IFERROR(INDEX('المدرسين'!$B:$B,MATCH(B64,'المدرسين'!$A:$A,0)),"كود غلط"))</f>
        <v/>
      </c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14">
        <f>IF(A64="","",COUNTIF('الاشتراكات'!$B:$B,A64))</f>
        <v/>
      </c>
    </row>
    <row r="65">
      <c r="A65" s="8" t="n"/>
      <c r="B65" s="8" t="n"/>
      <c r="C65" s="14">
        <f>IF(B65="","",IFERROR(INDEX('المدرسين'!$B:$B,MATCH(B65,'المدرسين'!$A:$A,0)),"كود غلط"))</f>
        <v/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8" t="n"/>
      <c r="N65" s="8" t="n"/>
      <c r="O65" s="8" t="n"/>
      <c r="P65" s="14">
        <f>IF(A65="","",COUNTIF('الاشتراكات'!$B:$B,A65))</f>
        <v/>
      </c>
    </row>
    <row r="66">
      <c r="A66" s="8" t="n"/>
      <c r="B66" s="8" t="n"/>
      <c r="C66" s="14">
        <f>IF(B66="","",IFERROR(INDEX('المدرسين'!$B:$B,MATCH(B66,'المدرسين'!$A:$A,0)),"كود غلط"))</f>
        <v/>
      </c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14">
        <f>IF(A66="","",COUNTIF('الاشتراكات'!$B:$B,A66))</f>
        <v/>
      </c>
    </row>
    <row r="67">
      <c r="A67" s="8" t="n"/>
      <c r="B67" s="8" t="n"/>
      <c r="C67" s="14">
        <f>IF(B67="","",IFERROR(INDEX('المدرسين'!$B:$B,MATCH(B67,'المدرسين'!$A:$A,0)),"كود غلط"))</f>
        <v/>
      </c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8" t="n"/>
      <c r="N67" s="8" t="n"/>
      <c r="O67" s="8" t="n"/>
      <c r="P67" s="14">
        <f>IF(A67="","",COUNTIF('الاشتراكات'!$B:$B,A67))</f>
        <v/>
      </c>
    </row>
    <row r="68">
      <c r="A68" s="8" t="n"/>
      <c r="B68" s="8" t="n"/>
      <c r="C68" s="14">
        <f>IF(B68="","",IFERROR(INDEX('المدرسين'!$B:$B,MATCH(B68,'المدرسين'!$A:$A,0)),"كود غلط"))</f>
        <v/>
      </c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14">
        <f>IF(A68="","",COUNTIF('الاشتراكات'!$B:$B,A68))</f>
        <v/>
      </c>
    </row>
    <row r="69">
      <c r="A69" s="8" t="n"/>
      <c r="B69" s="8" t="n"/>
      <c r="C69" s="14">
        <f>IF(B69="","",IFERROR(INDEX('المدرسين'!$B:$B,MATCH(B69,'المدرسين'!$A:$A,0)),"كود غلط"))</f>
        <v/>
      </c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14">
        <f>IF(A69="","",COUNTIF('الاشتراكات'!$B:$B,A69))</f>
        <v/>
      </c>
    </row>
    <row r="70">
      <c r="A70" s="8" t="n"/>
      <c r="B70" s="8" t="n"/>
      <c r="C70" s="14">
        <f>IF(B70="","",IFERROR(INDEX('المدرسين'!$B:$B,MATCH(B70,'المدرسين'!$A:$A,0)),"كود غلط"))</f>
        <v/>
      </c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14">
        <f>IF(A70="","",COUNTIF('الاشتراكات'!$B:$B,A70))</f>
        <v/>
      </c>
    </row>
    <row r="71">
      <c r="A71" s="8" t="n"/>
      <c r="B71" s="8" t="n"/>
      <c r="C71" s="14">
        <f>IF(B71="","",IFERROR(INDEX('المدرسين'!$B:$B,MATCH(B71,'المدرسين'!$A:$A,0)),"كود غلط"))</f>
        <v/>
      </c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14">
        <f>IF(A71="","",COUNTIF('الاشتراكات'!$B:$B,A71))</f>
        <v/>
      </c>
    </row>
    <row r="72">
      <c r="A72" s="8" t="n"/>
      <c r="B72" s="8" t="n"/>
      <c r="C72" s="14">
        <f>IF(B72="","",IFERROR(INDEX('المدرسين'!$B:$B,MATCH(B72,'المدرسين'!$A:$A,0)),"كود غلط"))</f>
        <v/>
      </c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14">
        <f>IF(A72="","",COUNTIF('الاشتراكات'!$B:$B,A72))</f>
        <v/>
      </c>
    </row>
    <row r="73">
      <c r="A73" s="8" t="n"/>
      <c r="B73" s="8" t="n"/>
      <c r="C73" s="14">
        <f>IF(B73="","",IFERROR(INDEX('المدرسين'!$B:$B,MATCH(B73,'المدرسين'!$A:$A,0)),"كود غلط"))</f>
        <v/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14">
        <f>IF(A73="","",COUNTIF('الاشتراكات'!$B:$B,A73))</f>
        <v/>
      </c>
    </row>
    <row r="74">
      <c r="A74" s="8" t="n"/>
      <c r="B74" s="8" t="n"/>
      <c r="C74" s="14">
        <f>IF(B74="","",IFERROR(INDEX('المدرسين'!$B:$B,MATCH(B74,'المدرسين'!$A:$A,0)),"كود غلط"))</f>
        <v/>
      </c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14">
        <f>IF(A74="","",COUNTIF('الاشتراكات'!$B:$B,A74))</f>
        <v/>
      </c>
    </row>
    <row r="75">
      <c r="A75" s="8" t="n"/>
      <c r="B75" s="8" t="n"/>
      <c r="C75" s="14">
        <f>IF(B75="","",IFERROR(INDEX('المدرسين'!$B:$B,MATCH(B75,'المدرسين'!$A:$A,0)),"كود غلط"))</f>
        <v/>
      </c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14">
        <f>IF(A75="","",COUNTIF('الاشتراكات'!$B:$B,A75))</f>
        <v/>
      </c>
    </row>
    <row r="76">
      <c r="A76" s="8" t="n"/>
      <c r="B76" s="8" t="n"/>
      <c r="C76" s="14">
        <f>IF(B76="","",IFERROR(INDEX('المدرسين'!$B:$B,MATCH(B76,'المدرسين'!$A:$A,0)),"كود غلط"))</f>
        <v/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14">
        <f>IF(A76="","",COUNTIF('الاشتراكات'!$B:$B,A76))</f>
        <v/>
      </c>
    </row>
    <row r="77">
      <c r="A77" s="8" t="n"/>
      <c r="B77" s="8" t="n"/>
      <c r="C77" s="14">
        <f>IF(B77="","",IFERROR(INDEX('المدرسين'!$B:$B,MATCH(B77,'المدرسين'!$A:$A,0)),"كود غلط"))</f>
        <v/>
      </c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14">
        <f>IF(A77="","",COUNTIF('الاشتراكات'!$B:$B,A77))</f>
        <v/>
      </c>
    </row>
    <row r="78">
      <c r="A78" s="8" t="n"/>
      <c r="B78" s="8" t="n"/>
      <c r="C78" s="14">
        <f>IF(B78="","",IFERROR(INDEX('المدرسين'!$B:$B,MATCH(B78,'المدرسين'!$A:$A,0)),"كود غلط"))</f>
        <v/>
      </c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14">
        <f>IF(A78="","",COUNTIF('الاشتراكات'!$B:$B,A78))</f>
        <v/>
      </c>
    </row>
    <row r="79">
      <c r="A79" s="8" t="n"/>
      <c r="B79" s="8" t="n"/>
      <c r="C79" s="14">
        <f>IF(B79="","",IFERROR(INDEX('المدرسين'!$B:$B,MATCH(B79,'المدرسين'!$A:$A,0)),"كود غلط"))</f>
        <v/>
      </c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14">
        <f>IF(A79="","",COUNTIF('الاشتراكات'!$B:$B,A79))</f>
        <v/>
      </c>
    </row>
    <row r="80">
      <c r="A80" s="8" t="n"/>
      <c r="B80" s="8" t="n"/>
      <c r="C80" s="14">
        <f>IF(B80="","",IFERROR(INDEX('المدرسين'!$B:$B,MATCH(B80,'المدرسين'!$A:$A,0)),"كود غلط"))</f>
        <v/>
      </c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14">
        <f>IF(A80="","",COUNTIF('الاشتراكات'!$B:$B,A80))</f>
        <v/>
      </c>
    </row>
    <row r="81">
      <c r="A81" s="8" t="n"/>
      <c r="B81" s="8" t="n"/>
      <c r="C81" s="14">
        <f>IF(B81="","",IFERROR(INDEX('المدرسين'!$B:$B,MATCH(B81,'المدرسين'!$A:$A,0)),"كود غلط"))</f>
        <v/>
      </c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14">
        <f>IF(A81="","",COUNTIF('الاشتراكات'!$B:$B,A81))</f>
        <v/>
      </c>
    </row>
    <row r="82">
      <c r="A82" s="8" t="n"/>
      <c r="B82" s="8" t="n"/>
      <c r="C82" s="14">
        <f>IF(B82="","",IFERROR(INDEX('المدرسين'!$B:$B,MATCH(B82,'المدرسين'!$A:$A,0)),"كود غلط"))</f>
        <v/>
      </c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14">
        <f>IF(A82="","",COUNTIF('الاشتراكات'!$B:$B,A82))</f>
        <v/>
      </c>
    </row>
    <row r="83">
      <c r="A83" s="8" t="n"/>
      <c r="B83" s="8" t="n"/>
      <c r="C83" s="14">
        <f>IF(B83="","",IFERROR(INDEX('المدرسين'!$B:$B,MATCH(B83,'المدرسين'!$A:$A,0)),"كود غلط"))</f>
        <v/>
      </c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14">
        <f>IF(A83="","",COUNTIF('الاشتراكات'!$B:$B,A83))</f>
        <v/>
      </c>
    </row>
    <row r="84">
      <c r="A84" s="8" t="n"/>
      <c r="B84" s="8" t="n"/>
      <c r="C84" s="14">
        <f>IF(B84="","",IFERROR(INDEX('المدرسين'!$B:$B,MATCH(B84,'المدرسين'!$A:$A,0)),"كود غلط"))</f>
        <v/>
      </c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14">
        <f>IF(A84="","",COUNTIF('الاشتراكات'!$B:$B,A84))</f>
        <v/>
      </c>
    </row>
    <row r="85">
      <c r="A85" s="8" t="n"/>
      <c r="B85" s="8" t="n"/>
      <c r="C85" s="14">
        <f>IF(B85="","",IFERROR(INDEX('المدرسين'!$B:$B,MATCH(B85,'المدرسين'!$A:$A,0)),"كود غلط"))</f>
        <v/>
      </c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14">
        <f>IF(A85="","",COUNTIF('الاشتراكات'!$B:$B,A85))</f>
        <v/>
      </c>
    </row>
    <row r="86">
      <c r="A86" s="8" t="n"/>
      <c r="B86" s="8" t="n"/>
      <c r="C86" s="14">
        <f>IF(B86="","",IFERROR(INDEX('المدرسين'!$B:$B,MATCH(B86,'المدرسين'!$A:$A,0)),"كود غلط"))</f>
        <v/>
      </c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14">
        <f>IF(A86="","",COUNTIF('الاشتراكات'!$B:$B,A86))</f>
        <v/>
      </c>
    </row>
    <row r="87">
      <c r="A87" s="8" t="n"/>
      <c r="B87" s="8" t="n"/>
      <c r="C87" s="14">
        <f>IF(B87="","",IFERROR(INDEX('المدرسين'!$B:$B,MATCH(B87,'المدرسين'!$A:$A,0)),"كود غلط"))</f>
        <v/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14">
        <f>IF(A87="","",COUNTIF('الاشتراكات'!$B:$B,A87))</f>
        <v/>
      </c>
    </row>
    <row r="88">
      <c r="A88" s="8" t="n"/>
      <c r="B88" s="8" t="n"/>
      <c r="C88" s="14">
        <f>IF(B88="","",IFERROR(INDEX('المدرسين'!$B:$B,MATCH(B88,'المدرسين'!$A:$A,0)),"كود غلط"))</f>
        <v/>
      </c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14">
        <f>IF(A88="","",COUNTIF('الاشتراكات'!$B:$B,A88))</f>
        <v/>
      </c>
    </row>
    <row r="89">
      <c r="A89" s="8" t="n"/>
      <c r="B89" s="8" t="n"/>
      <c r="C89" s="14">
        <f>IF(B89="","",IFERROR(INDEX('المدرسين'!$B:$B,MATCH(B89,'المدرسين'!$A:$A,0)),"كود غلط"))</f>
        <v/>
      </c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14">
        <f>IF(A89="","",COUNTIF('الاشتراكات'!$B:$B,A89))</f>
        <v/>
      </c>
    </row>
    <row r="90">
      <c r="A90" s="8" t="n"/>
      <c r="B90" s="8" t="n"/>
      <c r="C90" s="14">
        <f>IF(B90="","",IFERROR(INDEX('المدرسين'!$B:$B,MATCH(B90,'المدرسين'!$A:$A,0)),"كود غلط"))</f>
        <v/>
      </c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14">
        <f>IF(A90="","",COUNTIF('الاشتراكات'!$B:$B,A90))</f>
        <v/>
      </c>
    </row>
    <row r="91">
      <c r="A91" s="8" t="n"/>
      <c r="B91" s="8" t="n"/>
      <c r="C91" s="14">
        <f>IF(B91="","",IFERROR(INDEX('المدرسين'!$B:$B,MATCH(B91,'المدرسين'!$A:$A,0)),"كود غلط"))</f>
        <v/>
      </c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14">
        <f>IF(A91="","",COUNTIF('الاشتراكات'!$B:$B,A91))</f>
        <v/>
      </c>
    </row>
    <row r="92">
      <c r="A92" s="8" t="n"/>
      <c r="B92" s="8" t="n"/>
      <c r="C92" s="14">
        <f>IF(B92="","",IFERROR(INDEX('المدرسين'!$B:$B,MATCH(B92,'المدرسين'!$A:$A,0)),"كود غلط"))</f>
        <v/>
      </c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14">
        <f>IF(A92="","",COUNTIF('الاشتراكات'!$B:$B,A92))</f>
        <v/>
      </c>
    </row>
    <row r="93">
      <c r="A93" s="8" t="n"/>
      <c r="B93" s="8" t="n"/>
      <c r="C93" s="14">
        <f>IF(B93="","",IFERROR(INDEX('المدرسين'!$B:$B,MATCH(B93,'المدرسين'!$A:$A,0)),"كود غلط"))</f>
        <v/>
      </c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14">
        <f>IF(A93="","",COUNTIF('الاشتراكات'!$B:$B,A93))</f>
        <v/>
      </c>
    </row>
    <row r="94">
      <c r="A94" s="8" t="n"/>
      <c r="B94" s="8" t="n"/>
      <c r="C94" s="14">
        <f>IF(B94="","",IFERROR(INDEX('المدرسين'!$B:$B,MATCH(B94,'المدرسين'!$A:$A,0)),"كود غلط"))</f>
        <v/>
      </c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14">
        <f>IF(A94="","",COUNTIF('الاشتراكات'!$B:$B,A94))</f>
        <v/>
      </c>
    </row>
    <row r="95">
      <c r="A95" s="8" t="n"/>
      <c r="B95" s="8" t="n"/>
      <c r="C95" s="14">
        <f>IF(B95="","",IFERROR(INDEX('المدرسين'!$B:$B,MATCH(B95,'المدرسين'!$A:$A,0)),"كود غلط"))</f>
        <v/>
      </c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14">
        <f>IF(A95="","",COUNTIF('الاشتراكات'!$B:$B,A95))</f>
        <v/>
      </c>
    </row>
    <row r="96">
      <c r="A96" s="8" t="n"/>
      <c r="B96" s="8" t="n"/>
      <c r="C96" s="14">
        <f>IF(B96="","",IFERROR(INDEX('المدرسين'!$B:$B,MATCH(B96,'المدرسين'!$A:$A,0)),"كود غلط"))</f>
        <v/>
      </c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14">
        <f>IF(A96="","",COUNTIF('الاشتراكات'!$B:$B,A96))</f>
        <v/>
      </c>
    </row>
    <row r="97">
      <c r="A97" s="8" t="n"/>
      <c r="B97" s="8" t="n"/>
      <c r="C97" s="14">
        <f>IF(B97="","",IFERROR(INDEX('المدرسين'!$B:$B,MATCH(B97,'المدرسين'!$A:$A,0)),"كود غلط"))</f>
        <v/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14">
        <f>IF(A97="","",COUNTIF('الاشتراكات'!$B:$B,A97))</f>
        <v/>
      </c>
    </row>
    <row r="98">
      <c r="A98" s="8" t="n"/>
      <c r="B98" s="8" t="n"/>
      <c r="C98" s="14">
        <f>IF(B98="","",IFERROR(INDEX('المدرسين'!$B:$B,MATCH(B98,'المدرسين'!$A:$A,0)),"كود غلط"))</f>
        <v/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14">
        <f>IF(A98="","",COUNTIF('الاشتراكات'!$B:$B,A98))</f>
        <v/>
      </c>
    </row>
    <row r="99">
      <c r="A99" s="8" t="n"/>
      <c r="B99" s="8" t="n"/>
      <c r="C99" s="14">
        <f>IF(B99="","",IFERROR(INDEX('المدرسين'!$B:$B,MATCH(B99,'المدرسين'!$A:$A,0)),"كود غلط"))</f>
        <v/>
      </c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14">
        <f>IF(A99="","",COUNTIF('الاشتراكات'!$B:$B,A99))</f>
        <v/>
      </c>
    </row>
    <row r="100">
      <c r="A100" s="8" t="n"/>
      <c r="B100" s="8" t="n"/>
      <c r="C100" s="14">
        <f>IF(B100="","",IFERROR(INDEX('المدرسين'!$B:$B,MATCH(B100,'المدرسين'!$A:$A,0)),"كود غلط"))</f>
        <v/>
      </c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14">
        <f>IF(A100="","",COUNTIF('الاشتراكات'!$B:$B,A100))</f>
        <v/>
      </c>
    </row>
    <row r="101">
      <c r="A101" s="8" t="n"/>
      <c r="B101" s="8" t="n"/>
      <c r="C101" s="14">
        <f>IF(B101="","",IFERROR(INDEX('المدرسين'!$B:$B,MATCH(B101,'المدرسين'!$A:$A,0)),"كود غلط"))</f>
        <v/>
      </c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14">
        <f>IF(A101="","",COUNTIF('الاشتراكات'!$B:$B,A101))</f>
        <v/>
      </c>
    </row>
    <row r="102">
      <c r="A102" s="8" t="n"/>
      <c r="B102" s="8" t="n"/>
      <c r="C102" s="14">
        <f>IF(B102="","",IFERROR(INDEX('المدرسين'!$B:$B,MATCH(B102,'المدرسين'!$A:$A,0)),"كود غلط"))</f>
        <v/>
      </c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14">
        <f>IF(A102="","",COUNTIF('الاشتراكات'!$B:$B,A102))</f>
        <v/>
      </c>
    </row>
    <row r="103">
      <c r="A103" s="8" t="n"/>
      <c r="B103" s="8" t="n"/>
      <c r="C103" s="14">
        <f>IF(B103="","",IFERROR(INDEX('المدرسين'!$B:$B,MATCH(B103,'المدرسين'!$A:$A,0)),"كود غلط"))</f>
        <v/>
      </c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14">
        <f>IF(A103="","",COUNTIF('الاشتراكات'!$B:$B,A103))</f>
        <v/>
      </c>
    </row>
    <row r="104">
      <c r="A104" s="8" t="n"/>
      <c r="B104" s="8" t="n"/>
      <c r="C104" s="14">
        <f>IF(B104="","",IFERROR(INDEX('المدرسين'!$B:$B,MATCH(B104,'المدرسين'!$A:$A,0)),"كود غلط"))</f>
        <v/>
      </c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14">
        <f>IF(A104="","",COUNTIF('الاشتراكات'!$B:$B,A104))</f>
        <v/>
      </c>
    </row>
    <row r="105">
      <c r="A105" s="8" t="n"/>
      <c r="B105" s="8" t="n"/>
      <c r="C105" s="14">
        <f>IF(B105="","",IFERROR(INDEX('المدرسين'!$B:$B,MATCH(B105,'المدرسين'!$A:$A,0)),"كود غلط"))</f>
        <v/>
      </c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14">
        <f>IF(A105="","",COUNTIF('الاشتراكات'!$B:$B,A105))</f>
        <v/>
      </c>
    </row>
    <row r="106">
      <c r="A106" s="8" t="n"/>
      <c r="B106" s="8" t="n"/>
      <c r="C106" s="14">
        <f>IF(B106="","",IFERROR(INDEX('المدرسين'!$B:$B,MATCH(B106,'المدرسين'!$A:$A,0)),"كود غلط"))</f>
        <v/>
      </c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14">
        <f>IF(A106="","",COUNTIF('الاشتراكات'!$B:$B,A106))</f>
        <v/>
      </c>
    </row>
    <row r="107">
      <c r="A107" s="8" t="n"/>
      <c r="B107" s="8" t="n"/>
      <c r="C107" s="14">
        <f>IF(B107="","",IFERROR(INDEX('المدرسين'!$B:$B,MATCH(B107,'المدرسين'!$A:$A,0)),"كود غلط"))</f>
        <v/>
      </c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14">
        <f>IF(A107="","",COUNTIF('الاشتراكات'!$B:$B,A107))</f>
        <v/>
      </c>
    </row>
    <row r="108">
      <c r="A108" s="8" t="n"/>
      <c r="B108" s="8" t="n"/>
      <c r="C108" s="14">
        <f>IF(B108="","",IFERROR(INDEX('المدرسين'!$B:$B,MATCH(B108,'المدرسين'!$A:$A,0)),"كود غلط"))</f>
        <v/>
      </c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14">
        <f>IF(A108="","",COUNTIF('الاشتراكات'!$B:$B,A108))</f>
        <v/>
      </c>
    </row>
    <row r="109">
      <c r="A109" s="8" t="n"/>
      <c r="B109" s="8" t="n"/>
      <c r="C109" s="14">
        <f>IF(B109="","",IFERROR(INDEX('المدرسين'!$B:$B,MATCH(B109,'المدرسين'!$A:$A,0)),"كود غلط"))</f>
        <v/>
      </c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14">
        <f>IF(A109="","",COUNTIF('الاشتراكات'!$B:$B,A109))</f>
        <v/>
      </c>
    </row>
    <row r="110">
      <c r="A110" s="8" t="n"/>
      <c r="B110" s="8" t="n"/>
      <c r="C110" s="14">
        <f>IF(B110="","",IFERROR(INDEX('المدرسين'!$B:$B,MATCH(B110,'المدرسين'!$A:$A,0)),"كود غلط"))</f>
        <v/>
      </c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14">
        <f>IF(A110="","",COUNTIF('الاشتراكات'!$B:$B,A110))</f>
        <v/>
      </c>
    </row>
    <row r="111">
      <c r="A111" s="8" t="n"/>
      <c r="B111" s="8" t="n"/>
      <c r="C111" s="14">
        <f>IF(B111="","",IFERROR(INDEX('المدرسين'!$B:$B,MATCH(B111,'المدرسين'!$A:$A,0)),"كود غلط"))</f>
        <v/>
      </c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14">
        <f>IF(A111="","",COUNTIF('الاشتراكات'!$B:$B,A111))</f>
        <v/>
      </c>
    </row>
    <row r="112">
      <c r="A112" s="8" t="n"/>
      <c r="B112" s="8" t="n"/>
      <c r="C112" s="14">
        <f>IF(B112="","",IFERROR(INDEX('المدرسين'!$B:$B,MATCH(B112,'المدرسين'!$A:$A,0)),"كود غلط"))</f>
        <v/>
      </c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14">
        <f>IF(A112="","",COUNTIF('الاشتراكات'!$B:$B,A112))</f>
        <v/>
      </c>
    </row>
    <row r="113">
      <c r="A113" s="8" t="n"/>
      <c r="B113" s="8" t="n"/>
      <c r="C113" s="14">
        <f>IF(B113="","",IFERROR(INDEX('المدرسين'!$B:$B,MATCH(B113,'المدرسين'!$A:$A,0)),"كود غلط"))</f>
        <v/>
      </c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14">
        <f>IF(A113="","",COUNTIF('الاشتراكات'!$B:$B,A113))</f>
        <v/>
      </c>
    </row>
    <row r="114">
      <c r="A114" s="8" t="n"/>
      <c r="B114" s="8" t="n"/>
      <c r="C114" s="14">
        <f>IF(B114="","",IFERROR(INDEX('المدرسين'!$B:$B,MATCH(B114,'المدرسين'!$A:$A,0)),"كود غلط"))</f>
        <v/>
      </c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14">
        <f>IF(A114="","",COUNTIF('الاشتراكات'!$B:$B,A114))</f>
        <v/>
      </c>
    </row>
    <row r="115">
      <c r="A115" s="8" t="n"/>
      <c r="B115" s="8" t="n"/>
      <c r="C115" s="14">
        <f>IF(B115="","",IFERROR(INDEX('المدرسين'!$B:$B,MATCH(B115,'المدرسين'!$A:$A,0)),"كود غلط"))</f>
        <v/>
      </c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14">
        <f>IF(A115="","",COUNTIF('الاشتراكات'!$B:$B,A115))</f>
        <v/>
      </c>
    </row>
    <row r="116">
      <c r="A116" s="8" t="n"/>
      <c r="B116" s="8" t="n"/>
      <c r="C116" s="14">
        <f>IF(B116="","",IFERROR(INDEX('المدرسين'!$B:$B,MATCH(B116,'المدرسين'!$A:$A,0)),"كود غلط"))</f>
        <v/>
      </c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14">
        <f>IF(A116="","",COUNTIF('الاشتراكات'!$B:$B,A116))</f>
        <v/>
      </c>
    </row>
    <row r="117">
      <c r="A117" s="8" t="n"/>
      <c r="B117" s="8" t="n"/>
      <c r="C117" s="14">
        <f>IF(B117="","",IFERROR(INDEX('المدرسين'!$B:$B,MATCH(B117,'المدرسين'!$A:$A,0)),"كود غلط"))</f>
        <v/>
      </c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14">
        <f>IF(A117="","",COUNTIF('الاشتراكات'!$B:$B,A117))</f>
        <v/>
      </c>
    </row>
    <row r="118">
      <c r="A118" s="8" t="n"/>
      <c r="B118" s="8" t="n"/>
      <c r="C118" s="14">
        <f>IF(B118="","",IFERROR(INDEX('المدرسين'!$B:$B,MATCH(B118,'المدرسين'!$A:$A,0)),"كود غلط"))</f>
        <v/>
      </c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14">
        <f>IF(A118="","",COUNTIF('الاشتراكات'!$B:$B,A118))</f>
        <v/>
      </c>
    </row>
    <row r="119">
      <c r="A119" s="8" t="n"/>
      <c r="B119" s="8" t="n"/>
      <c r="C119" s="14">
        <f>IF(B119="","",IFERROR(INDEX('المدرسين'!$B:$B,MATCH(B119,'المدرسين'!$A:$A,0)),"كود غلط"))</f>
        <v/>
      </c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14">
        <f>IF(A119="","",COUNTIF('الاشتراكات'!$B:$B,A119))</f>
        <v/>
      </c>
    </row>
    <row r="120">
      <c r="A120" s="8" t="n"/>
      <c r="B120" s="8" t="n"/>
      <c r="C120" s="14">
        <f>IF(B120="","",IFERROR(INDEX('المدرسين'!$B:$B,MATCH(B120,'المدرسين'!$A:$A,0)),"كود غلط"))</f>
        <v/>
      </c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14">
        <f>IF(A120="","",COUNTIF('الاشتراكات'!$B:$B,A120))</f>
        <v/>
      </c>
    </row>
    <row r="121">
      <c r="A121" s="8" t="n"/>
      <c r="B121" s="8" t="n"/>
      <c r="C121" s="14">
        <f>IF(B121="","",IFERROR(INDEX('المدرسين'!$B:$B,MATCH(B121,'المدرسين'!$A:$A,0)),"كود غلط"))</f>
        <v/>
      </c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14">
        <f>IF(A121="","",COUNTIF('الاشتراكات'!$B:$B,A121))</f>
        <v/>
      </c>
    </row>
    <row r="122">
      <c r="A122" s="8" t="n"/>
      <c r="B122" s="8" t="n"/>
      <c r="C122" s="14">
        <f>IF(B122="","",IFERROR(INDEX('المدرسين'!$B:$B,MATCH(B122,'المدرسين'!$A:$A,0)),"كود غلط"))</f>
        <v/>
      </c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14">
        <f>IF(A122="","",COUNTIF('الاشتراكات'!$B:$B,A122))</f>
        <v/>
      </c>
    </row>
    <row r="123">
      <c r="A123" s="8" t="n"/>
      <c r="B123" s="8" t="n"/>
      <c r="C123" s="14">
        <f>IF(B123="","",IFERROR(INDEX('المدرسين'!$B:$B,MATCH(B123,'المدرسين'!$A:$A,0)),"كود غلط"))</f>
        <v/>
      </c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14">
        <f>IF(A123="","",COUNTIF('الاشتراكات'!$B:$B,A123))</f>
        <v/>
      </c>
    </row>
    <row r="124">
      <c r="A124" s="8" t="n"/>
      <c r="B124" s="8" t="n"/>
      <c r="C124" s="14">
        <f>IF(B124="","",IFERROR(INDEX('المدرسين'!$B:$B,MATCH(B124,'المدرسين'!$A:$A,0)),"كود غلط"))</f>
        <v/>
      </c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14">
        <f>IF(A124="","",COUNTIF('الاشتراكات'!$B:$B,A124))</f>
        <v/>
      </c>
    </row>
    <row r="125">
      <c r="A125" s="8" t="n"/>
      <c r="B125" s="8" t="n"/>
      <c r="C125" s="14">
        <f>IF(B125="","",IFERROR(INDEX('المدرسين'!$B:$B,MATCH(B125,'المدرسين'!$A:$A,0)),"كود غلط"))</f>
        <v/>
      </c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14">
        <f>IF(A125="","",COUNTIF('الاشتراكات'!$B:$B,A125))</f>
        <v/>
      </c>
    </row>
    <row r="126">
      <c r="A126" s="8" t="n"/>
      <c r="B126" s="8" t="n"/>
      <c r="C126" s="14">
        <f>IF(B126="","",IFERROR(INDEX('المدرسين'!$B:$B,MATCH(B126,'المدرسين'!$A:$A,0)),"كود غلط"))</f>
        <v/>
      </c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14">
        <f>IF(A126="","",COUNTIF('الاشتراكات'!$B:$B,A126))</f>
        <v/>
      </c>
    </row>
    <row r="127">
      <c r="A127" s="8" t="n"/>
      <c r="B127" s="8" t="n"/>
      <c r="C127" s="14">
        <f>IF(B127="","",IFERROR(INDEX('المدرسين'!$B:$B,MATCH(B127,'المدرسين'!$A:$A,0)),"كود غلط"))</f>
        <v/>
      </c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14">
        <f>IF(A127="","",COUNTIF('الاشتراكات'!$B:$B,A127))</f>
        <v/>
      </c>
    </row>
    <row r="128">
      <c r="A128" s="8" t="n"/>
      <c r="B128" s="8" t="n"/>
      <c r="C128" s="14">
        <f>IF(B128="","",IFERROR(INDEX('المدرسين'!$B:$B,MATCH(B128,'المدرسين'!$A:$A,0)),"كود غلط"))</f>
        <v/>
      </c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14">
        <f>IF(A128="","",COUNTIF('الاشتراكات'!$B:$B,A128))</f>
        <v/>
      </c>
    </row>
    <row r="129">
      <c r="A129" s="8" t="n"/>
      <c r="B129" s="8" t="n"/>
      <c r="C129" s="14">
        <f>IF(B129="","",IFERROR(INDEX('المدرسين'!$B:$B,MATCH(B129,'المدرسين'!$A:$A,0)),"كود غلط"))</f>
        <v/>
      </c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14">
        <f>IF(A129="","",COUNTIF('الاشتراكات'!$B:$B,A129))</f>
        <v/>
      </c>
    </row>
    <row r="130">
      <c r="A130" s="8" t="n"/>
      <c r="B130" s="8" t="n"/>
      <c r="C130" s="14">
        <f>IF(B130="","",IFERROR(INDEX('المدرسين'!$B:$B,MATCH(B130,'المدرسين'!$A:$A,0)),"كود غلط"))</f>
        <v/>
      </c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14">
        <f>IF(A130="","",COUNTIF('الاشتراكات'!$B:$B,A130))</f>
        <v/>
      </c>
    </row>
    <row r="131">
      <c r="A131" s="8" t="n"/>
      <c r="B131" s="8" t="n"/>
      <c r="C131" s="14">
        <f>IF(B131="","",IFERROR(INDEX('المدرسين'!$B:$B,MATCH(B131,'المدرسين'!$A:$A,0)),"كود غلط"))</f>
        <v/>
      </c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14">
        <f>IF(A131="","",COUNTIF('الاشتراكات'!$B:$B,A131))</f>
        <v/>
      </c>
    </row>
    <row r="132">
      <c r="A132" s="8" t="n"/>
      <c r="B132" s="8" t="n"/>
      <c r="C132" s="14">
        <f>IF(B132="","",IFERROR(INDEX('المدرسين'!$B:$B,MATCH(B132,'المدرسين'!$A:$A,0)),"كود غلط"))</f>
        <v/>
      </c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14">
        <f>IF(A132="","",COUNTIF('الاشتراكات'!$B:$B,A132))</f>
        <v/>
      </c>
    </row>
    <row r="133">
      <c r="A133" s="8" t="n"/>
      <c r="B133" s="8" t="n"/>
      <c r="C133" s="14">
        <f>IF(B133="","",IFERROR(INDEX('المدرسين'!$B:$B,MATCH(B133,'المدرسين'!$A:$A,0)),"كود غلط"))</f>
        <v/>
      </c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14">
        <f>IF(A133="","",COUNTIF('الاشتراكات'!$B:$B,A133))</f>
        <v/>
      </c>
    </row>
    <row r="134">
      <c r="A134" s="8" t="n"/>
      <c r="B134" s="8" t="n"/>
      <c r="C134" s="14">
        <f>IF(B134="","",IFERROR(INDEX('المدرسين'!$B:$B,MATCH(B134,'المدرسين'!$A:$A,0)),"كود غلط"))</f>
        <v/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14">
        <f>IF(A134="","",COUNTIF('الاشتراكات'!$B:$B,A134))</f>
        <v/>
      </c>
    </row>
    <row r="135">
      <c r="A135" s="8" t="n"/>
      <c r="B135" s="8" t="n"/>
      <c r="C135" s="14">
        <f>IF(B135="","",IFERROR(INDEX('المدرسين'!$B:$B,MATCH(B135,'المدرسين'!$A:$A,0)),"كود غلط"))</f>
        <v/>
      </c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14">
        <f>IF(A135="","",COUNTIF('الاشتراكات'!$B:$B,A135))</f>
        <v/>
      </c>
    </row>
    <row r="136">
      <c r="A136" s="8" t="n"/>
      <c r="B136" s="8" t="n"/>
      <c r="C136" s="14">
        <f>IF(B136="","",IFERROR(INDEX('المدرسين'!$B:$B,MATCH(B136,'المدرسين'!$A:$A,0)),"كود غلط"))</f>
        <v/>
      </c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14">
        <f>IF(A136="","",COUNTIF('الاشتراكات'!$B:$B,A136))</f>
        <v/>
      </c>
    </row>
    <row r="137">
      <c r="A137" s="8" t="n"/>
      <c r="B137" s="8" t="n"/>
      <c r="C137" s="14">
        <f>IF(B137="","",IFERROR(INDEX('المدرسين'!$B:$B,MATCH(B137,'المدرسين'!$A:$A,0)),"كود غلط"))</f>
        <v/>
      </c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14">
        <f>IF(A137="","",COUNTIF('الاشتراكات'!$B:$B,A137))</f>
        <v/>
      </c>
    </row>
    <row r="138">
      <c r="A138" s="8" t="n"/>
      <c r="B138" s="8" t="n"/>
      <c r="C138" s="14">
        <f>IF(B138="","",IFERROR(INDEX('المدرسين'!$B:$B,MATCH(B138,'المدرسين'!$A:$A,0)),"كود غلط"))</f>
        <v/>
      </c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14">
        <f>IF(A138="","",COUNTIF('الاشتراكات'!$B:$B,A138))</f>
        <v/>
      </c>
    </row>
    <row r="139">
      <c r="A139" s="8" t="n"/>
      <c r="B139" s="8" t="n"/>
      <c r="C139" s="14">
        <f>IF(B139="","",IFERROR(INDEX('المدرسين'!$B:$B,MATCH(B139,'المدرسين'!$A:$A,0)),"كود غلط"))</f>
        <v/>
      </c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14">
        <f>IF(A139="","",COUNTIF('الاشتراكات'!$B:$B,A139))</f>
        <v/>
      </c>
    </row>
    <row r="140">
      <c r="A140" s="8" t="n"/>
      <c r="B140" s="8" t="n"/>
      <c r="C140" s="14">
        <f>IF(B140="","",IFERROR(INDEX('المدرسين'!$B:$B,MATCH(B140,'المدرسين'!$A:$A,0)),"كود غلط"))</f>
        <v/>
      </c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14">
        <f>IF(A140="","",COUNTIF('الاشتراكات'!$B:$B,A140))</f>
        <v/>
      </c>
    </row>
    <row r="141">
      <c r="A141" s="8" t="n"/>
      <c r="B141" s="8" t="n"/>
      <c r="C141" s="14">
        <f>IF(B141="","",IFERROR(INDEX('المدرسين'!$B:$B,MATCH(B141,'المدرسين'!$A:$A,0)),"كود غلط"))</f>
        <v/>
      </c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14">
        <f>IF(A141="","",COUNTIF('الاشتراكات'!$B:$B,A141))</f>
        <v/>
      </c>
    </row>
    <row r="142">
      <c r="A142" s="8" t="n"/>
      <c r="B142" s="8" t="n"/>
      <c r="C142" s="14">
        <f>IF(B142="","",IFERROR(INDEX('المدرسين'!$B:$B,MATCH(B142,'المدرسين'!$A:$A,0)),"كود غلط"))</f>
        <v/>
      </c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14">
        <f>IF(A142="","",COUNTIF('الاشتراكات'!$B:$B,A142))</f>
        <v/>
      </c>
    </row>
    <row r="143">
      <c r="A143" s="8" t="n"/>
      <c r="B143" s="8" t="n"/>
      <c r="C143" s="14">
        <f>IF(B143="","",IFERROR(INDEX('المدرسين'!$B:$B,MATCH(B143,'المدرسين'!$A:$A,0)),"كود غلط"))</f>
        <v/>
      </c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14">
        <f>IF(A143="","",COUNTIF('الاشتراكات'!$B:$B,A143))</f>
        <v/>
      </c>
    </row>
    <row r="144">
      <c r="A144" s="8" t="n"/>
      <c r="B144" s="8" t="n"/>
      <c r="C144" s="14">
        <f>IF(B144="","",IFERROR(INDEX('المدرسين'!$B:$B,MATCH(B144,'المدرسين'!$A:$A,0)),"كود غلط"))</f>
        <v/>
      </c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14">
        <f>IF(A144="","",COUNTIF('الاشتراكات'!$B:$B,A144))</f>
        <v/>
      </c>
    </row>
    <row r="145">
      <c r="A145" s="8" t="n"/>
      <c r="B145" s="8" t="n"/>
      <c r="C145" s="14">
        <f>IF(B145="","",IFERROR(INDEX('المدرسين'!$B:$B,MATCH(B145,'المدرسين'!$A:$A,0)),"كود غلط"))</f>
        <v/>
      </c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14">
        <f>IF(A145="","",COUNTIF('الاشتراكات'!$B:$B,A145))</f>
        <v/>
      </c>
    </row>
    <row r="146">
      <c r="A146" s="8" t="n"/>
      <c r="B146" s="8" t="n"/>
      <c r="C146" s="14">
        <f>IF(B146="","",IFERROR(INDEX('المدرسين'!$B:$B,MATCH(B146,'المدرسين'!$A:$A,0)),"كود غلط"))</f>
        <v/>
      </c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14">
        <f>IF(A146="","",COUNTIF('الاشتراكات'!$B:$B,A146))</f>
        <v/>
      </c>
    </row>
    <row r="147">
      <c r="A147" s="8" t="n"/>
      <c r="B147" s="8" t="n"/>
      <c r="C147" s="14">
        <f>IF(B147="","",IFERROR(INDEX('المدرسين'!$B:$B,MATCH(B147,'المدرسين'!$A:$A,0)),"كود غلط"))</f>
        <v/>
      </c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14">
        <f>IF(A147="","",COUNTIF('الاشتراكات'!$B:$B,A147))</f>
        <v/>
      </c>
    </row>
    <row r="148">
      <c r="A148" s="8" t="n"/>
      <c r="B148" s="8" t="n"/>
      <c r="C148" s="14">
        <f>IF(B148="","",IFERROR(INDEX('المدرسين'!$B:$B,MATCH(B148,'المدرسين'!$A:$A,0)),"كود غلط"))</f>
        <v/>
      </c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14">
        <f>IF(A148="","",COUNTIF('الاشتراكات'!$B:$B,A148))</f>
        <v/>
      </c>
    </row>
    <row r="149">
      <c r="A149" s="8" t="n"/>
      <c r="B149" s="8" t="n"/>
      <c r="C149" s="14">
        <f>IF(B149="","",IFERROR(INDEX('المدرسين'!$B:$B,MATCH(B149,'المدرسين'!$A:$A,0)),"كود غلط"))</f>
        <v/>
      </c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14">
        <f>IF(A149="","",COUNTIF('الاشتراكات'!$B:$B,A149))</f>
        <v/>
      </c>
    </row>
    <row r="150">
      <c r="A150" s="8" t="n"/>
      <c r="B150" s="8" t="n"/>
      <c r="C150" s="14">
        <f>IF(B150="","",IFERROR(INDEX('المدرسين'!$B:$B,MATCH(B150,'المدرسين'!$A:$A,0)),"كود غلط"))</f>
        <v/>
      </c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14">
        <f>IF(A150="","",COUNTIF('الاشتراكات'!$B:$B,A150))</f>
        <v/>
      </c>
    </row>
    <row r="151">
      <c r="A151" s="8" t="n"/>
      <c r="B151" s="8" t="n"/>
      <c r="C151" s="14">
        <f>IF(B151="","",IFERROR(INDEX('المدرسين'!$B:$B,MATCH(B151,'المدرسين'!$A:$A,0)),"كود غلط"))</f>
        <v/>
      </c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14">
        <f>IF(A151="","",COUNTIF('الاشتراكات'!$B:$B,A151))</f>
        <v/>
      </c>
    </row>
    <row r="152">
      <c r="A152" s="8" t="n"/>
      <c r="B152" s="8" t="n"/>
      <c r="C152" s="14">
        <f>IF(B152="","",IFERROR(INDEX('المدرسين'!$B:$B,MATCH(B152,'المدرسين'!$A:$A,0)),"كود غلط"))</f>
        <v/>
      </c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14">
        <f>IF(A152="","",COUNTIF('الاشتراكات'!$B:$B,A152))</f>
        <v/>
      </c>
    </row>
    <row r="153">
      <c r="A153" s="8" t="n"/>
      <c r="B153" s="8" t="n"/>
      <c r="C153" s="14">
        <f>IF(B153="","",IFERROR(INDEX('المدرسين'!$B:$B,MATCH(B153,'المدرسين'!$A:$A,0)),"كود غلط"))</f>
        <v/>
      </c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14">
        <f>IF(A153="","",COUNTIF('الاشتراكات'!$B:$B,A153))</f>
        <v/>
      </c>
    </row>
    <row r="154">
      <c r="A154" s="8" t="n"/>
      <c r="B154" s="8" t="n"/>
      <c r="C154" s="14">
        <f>IF(B154="","",IFERROR(INDEX('المدرسين'!$B:$B,MATCH(B154,'المدرسين'!$A:$A,0)),"كود غلط"))</f>
        <v/>
      </c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14">
        <f>IF(A154="","",COUNTIF('الاشتراكات'!$B:$B,A154))</f>
        <v/>
      </c>
    </row>
    <row r="155">
      <c r="A155" s="8" t="n"/>
      <c r="B155" s="8" t="n"/>
      <c r="C155" s="14">
        <f>IF(B155="","",IFERROR(INDEX('المدرسين'!$B:$B,MATCH(B155,'المدرسين'!$A:$A,0)),"كود غلط"))</f>
        <v/>
      </c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14">
        <f>IF(A155="","",COUNTIF('الاشتراكات'!$B:$B,A155))</f>
        <v/>
      </c>
    </row>
    <row r="156">
      <c r="A156" s="8" t="n"/>
      <c r="B156" s="8" t="n"/>
      <c r="C156" s="14">
        <f>IF(B156="","",IFERROR(INDEX('المدرسين'!$B:$B,MATCH(B156,'المدرسين'!$A:$A,0)),"كود غلط"))</f>
        <v/>
      </c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14">
        <f>IF(A156="","",COUNTIF('الاشتراكات'!$B:$B,A156))</f>
        <v/>
      </c>
    </row>
    <row r="157">
      <c r="A157" s="8" t="n"/>
      <c r="B157" s="8" t="n"/>
      <c r="C157" s="14">
        <f>IF(B157="","",IFERROR(INDEX('المدرسين'!$B:$B,MATCH(B157,'المدرسين'!$A:$A,0)),"كود غلط"))</f>
        <v/>
      </c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14">
        <f>IF(A157="","",COUNTIF('الاشتراكات'!$B:$B,A157))</f>
        <v/>
      </c>
    </row>
    <row r="158">
      <c r="A158" s="8" t="n"/>
      <c r="B158" s="8" t="n"/>
      <c r="C158" s="14">
        <f>IF(B158="","",IFERROR(INDEX('المدرسين'!$B:$B,MATCH(B158,'المدرسين'!$A:$A,0)),"كود غلط"))</f>
        <v/>
      </c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14">
        <f>IF(A158="","",COUNTIF('الاشتراكات'!$B:$B,A158))</f>
        <v/>
      </c>
    </row>
    <row r="159">
      <c r="A159" s="8" t="n"/>
      <c r="B159" s="8" t="n"/>
      <c r="C159" s="14">
        <f>IF(B159="","",IFERROR(INDEX('المدرسين'!$B:$B,MATCH(B159,'المدرسين'!$A:$A,0)),"كود غلط"))</f>
        <v/>
      </c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14">
        <f>IF(A159="","",COUNTIF('الاشتراكات'!$B:$B,A159))</f>
        <v/>
      </c>
    </row>
    <row r="160">
      <c r="A160" s="8" t="n"/>
      <c r="B160" s="8" t="n"/>
      <c r="C160" s="14">
        <f>IF(B160="","",IFERROR(INDEX('المدرسين'!$B:$B,MATCH(B160,'المدرسين'!$A:$A,0)),"كود غلط"))</f>
        <v/>
      </c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14">
        <f>IF(A160="","",COUNTIF('الاشتراكات'!$B:$B,A160))</f>
        <v/>
      </c>
    </row>
    <row r="161">
      <c r="A161" s="8" t="n"/>
      <c r="B161" s="8" t="n"/>
      <c r="C161" s="14">
        <f>IF(B161="","",IFERROR(INDEX('المدرسين'!$B:$B,MATCH(B161,'المدرسين'!$A:$A,0)),"كود غلط"))</f>
        <v/>
      </c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14">
        <f>IF(A161="","",COUNTIF('الاشتراكات'!$B:$B,A161))</f>
        <v/>
      </c>
    </row>
    <row r="162">
      <c r="A162" s="8" t="n"/>
      <c r="B162" s="8" t="n"/>
      <c r="C162" s="14">
        <f>IF(B162="","",IFERROR(INDEX('المدرسين'!$B:$B,MATCH(B162,'المدرسين'!$A:$A,0)),"كود غلط"))</f>
        <v/>
      </c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14">
        <f>IF(A162="","",COUNTIF('الاشتراكات'!$B:$B,A162))</f>
        <v/>
      </c>
    </row>
    <row r="163">
      <c r="A163" s="8" t="n"/>
      <c r="B163" s="8" t="n"/>
      <c r="C163" s="14">
        <f>IF(B163="","",IFERROR(INDEX('المدرسين'!$B:$B,MATCH(B163,'المدرسين'!$A:$A,0)),"كود غلط"))</f>
        <v/>
      </c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14">
        <f>IF(A163="","",COUNTIF('الاشتراكات'!$B:$B,A163))</f>
        <v/>
      </c>
    </row>
    <row r="164">
      <c r="A164" s="8" t="n"/>
      <c r="B164" s="8" t="n"/>
      <c r="C164" s="14">
        <f>IF(B164="","",IFERROR(INDEX('المدرسين'!$B:$B,MATCH(B164,'المدرسين'!$A:$A,0)),"كود غلط"))</f>
        <v/>
      </c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14">
        <f>IF(A164="","",COUNTIF('الاشتراكات'!$B:$B,A164))</f>
        <v/>
      </c>
    </row>
    <row r="165">
      <c r="A165" s="8" t="n"/>
      <c r="B165" s="8" t="n"/>
      <c r="C165" s="14">
        <f>IF(B165="","",IFERROR(INDEX('المدرسين'!$B:$B,MATCH(B165,'المدرسين'!$A:$A,0)),"كود غلط"))</f>
        <v/>
      </c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14">
        <f>IF(A165="","",COUNTIF('الاشتراكات'!$B:$B,A165))</f>
        <v/>
      </c>
    </row>
    <row r="166">
      <c r="A166" s="8" t="n"/>
      <c r="B166" s="8" t="n"/>
      <c r="C166" s="14">
        <f>IF(B166="","",IFERROR(INDEX('المدرسين'!$B:$B,MATCH(B166,'المدرسين'!$A:$A,0)),"كود غلط"))</f>
        <v/>
      </c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14">
        <f>IF(A166="","",COUNTIF('الاشتراكات'!$B:$B,A166))</f>
        <v/>
      </c>
    </row>
    <row r="167">
      <c r="A167" s="8" t="n"/>
      <c r="B167" s="8" t="n"/>
      <c r="C167" s="14">
        <f>IF(B167="","",IFERROR(INDEX('المدرسين'!$B:$B,MATCH(B167,'المدرسين'!$A:$A,0)),"كود غلط"))</f>
        <v/>
      </c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14">
        <f>IF(A167="","",COUNTIF('الاشتراكات'!$B:$B,A167))</f>
        <v/>
      </c>
    </row>
    <row r="168">
      <c r="A168" s="8" t="n"/>
      <c r="B168" s="8" t="n"/>
      <c r="C168" s="14">
        <f>IF(B168="","",IFERROR(INDEX('المدرسين'!$B:$B,MATCH(B168,'المدرسين'!$A:$A,0)),"كود غلط"))</f>
        <v/>
      </c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14">
        <f>IF(A168="","",COUNTIF('الاشتراكات'!$B:$B,A168))</f>
        <v/>
      </c>
    </row>
    <row r="169">
      <c r="A169" s="8" t="n"/>
      <c r="B169" s="8" t="n"/>
      <c r="C169" s="14">
        <f>IF(B169="","",IFERROR(INDEX('المدرسين'!$B:$B,MATCH(B169,'المدرسين'!$A:$A,0)),"كود غلط"))</f>
        <v/>
      </c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14">
        <f>IF(A169="","",COUNTIF('الاشتراكات'!$B:$B,A169))</f>
        <v/>
      </c>
    </row>
    <row r="170">
      <c r="A170" s="8" t="n"/>
      <c r="B170" s="8" t="n"/>
      <c r="C170" s="14">
        <f>IF(B170="","",IFERROR(INDEX('المدرسين'!$B:$B,MATCH(B170,'المدرسين'!$A:$A,0)),"كود غلط"))</f>
        <v/>
      </c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14">
        <f>IF(A170="","",COUNTIF('الاشتراكات'!$B:$B,A170))</f>
        <v/>
      </c>
    </row>
    <row r="171">
      <c r="A171" s="8" t="n"/>
      <c r="B171" s="8" t="n"/>
      <c r="C171" s="14">
        <f>IF(B171="","",IFERROR(INDEX('المدرسين'!$B:$B,MATCH(B171,'المدرسين'!$A:$A,0)),"كود غلط"))</f>
        <v/>
      </c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14">
        <f>IF(A171="","",COUNTIF('الاشتراكات'!$B:$B,A171))</f>
        <v/>
      </c>
    </row>
    <row r="172">
      <c r="A172" s="8" t="n"/>
      <c r="B172" s="8" t="n"/>
      <c r="C172" s="14">
        <f>IF(B172="","",IFERROR(INDEX('المدرسين'!$B:$B,MATCH(B172,'المدرسين'!$A:$A,0)),"كود غلط"))</f>
        <v/>
      </c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14">
        <f>IF(A172="","",COUNTIF('الاشتراكات'!$B:$B,A172))</f>
        <v/>
      </c>
    </row>
    <row r="173">
      <c r="A173" s="8" t="n"/>
      <c r="B173" s="8" t="n"/>
      <c r="C173" s="14">
        <f>IF(B173="","",IFERROR(INDEX('المدرسين'!$B:$B,MATCH(B173,'المدرسين'!$A:$A,0)),"كود غلط"))</f>
        <v/>
      </c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14">
        <f>IF(A173="","",COUNTIF('الاشتراكات'!$B:$B,A173))</f>
        <v/>
      </c>
    </row>
    <row r="174">
      <c r="A174" s="8" t="n"/>
      <c r="B174" s="8" t="n"/>
      <c r="C174" s="14">
        <f>IF(B174="","",IFERROR(INDEX('المدرسين'!$B:$B,MATCH(B174,'المدرسين'!$A:$A,0)),"كود غلط"))</f>
        <v/>
      </c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14">
        <f>IF(A174="","",COUNTIF('الاشتراكات'!$B:$B,A174))</f>
        <v/>
      </c>
    </row>
    <row r="175">
      <c r="A175" s="8" t="n"/>
      <c r="B175" s="8" t="n"/>
      <c r="C175" s="14">
        <f>IF(B175="","",IFERROR(INDEX('المدرسين'!$B:$B,MATCH(B175,'المدرسين'!$A:$A,0)),"كود غلط"))</f>
        <v/>
      </c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14">
        <f>IF(A175="","",COUNTIF('الاشتراكات'!$B:$B,A175))</f>
        <v/>
      </c>
    </row>
    <row r="176">
      <c r="A176" s="8" t="n"/>
      <c r="B176" s="8" t="n"/>
      <c r="C176" s="14">
        <f>IF(B176="","",IFERROR(INDEX('المدرسين'!$B:$B,MATCH(B176,'المدرسين'!$A:$A,0)),"كود غلط"))</f>
        <v/>
      </c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14">
        <f>IF(A176="","",COUNTIF('الاشتراكات'!$B:$B,A176))</f>
        <v/>
      </c>
    </row>
    <row r="177">
      <c r="A177" s="8" t="n"/>
      <c r="B177" s="8" t="n"/>
      <c r="C177" s="14">
        <f>IF(B177="","",IFERROR(INDEX('المدرسين'!$B:$B,MATCH(B177,'المدرسين'!$A:$A,0)),"كود غلط"))</f>
        <v/>
      </c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14">
        <f>IF(A177="","",COUNTIF('الاشتراكات'!$B:$B,A177))</f>
        <v/>
      </c>
    </row>
    <row r="178">
      <c r="A178" s="8" t="n"/>
      <c r="B178" s="8" t="n"/>
      <c r="C178" s="14">
        <f>IF(B178="","",IFERROR(INDEX('المدرسين'!$B:$B,MATCH(B178,'المدرسين'!$A:$A,0)),"كود غلط"))</f>
        <v/>
      </c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14">
        <f>IF(A178="","",COUNTIF('الاشتراكات'!$B:$B,A178))</f>
        <v/>
      </c>
    </row>
    <row r="179">
      <c r="A179" s="8" t="n"/>
      <c r="B179" s="8" t="n"/>
      <c r="C179" s="14">
        <f>IF(B179="","",IFERROR(INDEX('المدرسين'!$B:$B,MATCH(B179,'المدرسين'!$A:$A,0)),"كود غلط"))</f>
        <v/>
      </c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14">
        <f>IF(A179="","",COUNTIF('الاشتراكات'!$B:$B,A179))</f>
        <v/>
      </c>
    </row>
    <row r="180">
      <c r="A180" s="8" t="n"/>
      <c r="B180" s="8" t="n"/>
      <c r="C180" s="14">
        <f>IF(B180="","",IFERROR(INDEX('المدرسين'!$B:$B,MATCH(B180,'المدرسين'!$A:$A,0)),"كود غلط"))</f>
        <v/>
      </c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14">
        <f>IF(A180="","",COUNTIF('الاشتراكات'!$B:$B,A180))</f>
        <v/>
      </c>
    </row>
    <row r="181">
      <c r="A181" s="8" t="n"/>
      <c r="B181" s="8" t="n"/>
      <c r="C181" s="14">
        <f>IF(B181="","",IFERROR(INDEX('المدرسين'!$B:$B,MATCH(B181,'المدرسين'!$A:$A,0)),"كود غلط"))</f>
        <v/>
      </c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14">
        <f>IF(A181="","",COUNTIF('الاشتراكات'!$B:$B,A181))</f>
        <v/>
      </c>
    </row>
    <row r="182">
      <c r="A182" s="8" t="n"/>
      <c r="B182" s="8" t="n"/>
      <c r="C182" s="14">
        <f>IF(B182="","",IFERROR(INDEX('المدرسين'!$B:$B,MATCH(B182,'المدرسين'!$A:$A,0)),"كود غلط"))</f>
        <v/>
      </c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14">
        <f>IF(A182="","",COUNTIF('الاشتراكات'!$B:$B,A182))</f>
        <v/>
      </c>
    </row>
    <row r="183">
      <c r="A183" s="8" t="n"/>
      <c r="B183" s="8" t="n"/>
      <c r="C183" s="14">
        <f>IF(B183="","",IFERROR(INDEX('المدرسين'!$B:$B,MATCH(B183,'المدرسين'!$A:$A,0)),"كود غلط"))</f>
        <v/>
      </c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14">
        <f>IF(A183="","",COUNTIF('الاشتراكات'!$B:$B,A183))</f>
        <v/>
      </c>
    </row>
    <row r="184">
      <c r="A184" s="8" t="n"/>
      <c r="B184" s="8" t="n"/>
      <c r="C184" s="14">
        <f>IF(B184="","",IFERROR(INDEX('المدرسين'!$B:$B,MATCH(B184,'المدرسين'!$A:$A,0)),"كود غلط"))</f>
        <v/>
      </c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14">
        <f>IF(A184="","",COUNTIF('الاشتراكات'!$B:$B,A184))</f>
        <v/>
      </c>
    </row>
    <row r="185">
      <c r="A185" s="8" t="n"/>
      <c r="B185" s="8" t="n"/>
      <c r="C185" s="14">
        <f>IF(B185="","",IFERROR(INDEX('المدرسين'!$B:$B,MATCH(B185,'المدرسين'!$A:$A,0)),"كود غلط"))</f>
        <v/>
      </c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14">
        <f>IF(A185="","",COUNTIF('الاشتراكات'!$B:$B,A185))</f>
        <v/>
      </c>
    </row>
    <row r="186">
      <c r="A186" s="8" t="n"/>
      <c r="B186" s="8" t="n"/>
      <c r="C186" s="14">
        <f>IF(B186="","",IFERROR(INDEX('المدرسين'!$B:$B,MATCH(B186,'المدرسين'!$A:$A,0)),"كود غلط"))</f>
        <v/>
      </c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14">
        <f>IF(A186="","",COUNTIF('الاشتراكات'!$B:$B,A186))</f>
        <v/>
      </c>
    </row>
    <row r="187">
      <c r="A187" s="8" t="n"/>
      <c r="B187" s="8" t="n"/>
      <c r="C187" s="14">
        <f>IF(B187="","",IFERROR(INDEX('المدرسين'!$B:$B,MATCH(B187,'المدرسين'!$A:$A,0)),"كود غلط"))</f>
        <v/>
      </c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14">
        <f>IF(A187="","",COUNTIF('الاشتراكات'!$B:$B,A187))</f>
        <v/>
      </c>
    </row>
    <row r="188">
      <c r="A188" s="8" t="n"/>
      <c r="B188" s="8" t="n"/>
      <c r="C188" s="14">
        <f>IF(B188="","",IFERROR(INDEX('المدرسين'!$B:$B,MATCH(B188,'المدرسين'!$A:$A,0)),"كود غلط"))</f>
        <v/>
      </c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14">
        <f>IF(A188="","",COUNTIF('الاشتراكات'!$B:$B,A188))</f>
        <v/>
      </c>
    </row>
    <row r="189">
      <c r="A189" s="8" t="n"/>
      <c r="B189" s="8" t="n"/>
      <c r="C189" s="14">
        <f>IF(B189="","",IFERROR(INDEX('المدرسين'!$B:$B,MATCH(B189,'المدرسين'!$A:$A,0)),"كود غلط"))</f>
        <v/>
      </c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14">
        <f>IF(A189="","",COUNTIF('الاشتراكات'!$B:$B,A189))</f>
        <v/>
      </c>
    </row>
    <row r="190">
      <c r="A190" s="8" t="n"/>
      <c r="B190" s="8" t="n"/>
      <c r="C190" s="14">
        <f>IF(B190="","",IFERROR(INDEX('المدرسين'!$B:$B,MATCH(B190,'المدرسين'!$A:$A,0)),"كود غلط"))</f>
        <v/>
      </c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14">
        <f>IF(A190="","",COUNTIF('الاشتراكات'!$B:$B,A190))</f>
        <v/>
      </c>
    </row>
    <row r="191">
      <c r="A191" s="8" t="n"/>
      <c r="B191" s="8" t="n"/>
      <c r="C191" s="14">
        <f>IF(B191="","",IFERROR(INDEX('المدرسين'!$B:$B,MATCH(B191,'المدرسين'!$A:$A,0)),"كود غلط"))</f>
        <v/>
      </c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14">
        <f>IF(A191="","",COUNTIF('الاشتراكات'!$B:$B,A191))</f>
        <v/>
      </c>
    </row>
    <row r="192">
      <c r="A192" s="8" t="n"/>
      <c r="B192" s="8" t="n"/>
      <c r="C192" s="14">
        <f>IF(B192="","",IFERROR(INDEX('المدرسين'!$B:$B,MATCH(B192,'المدرسين'!$A:$A,0)),"كود غلط"))</f>
        <v/>
      </c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14">
        <f>IF(A192="","",COUNTIF('الاشتراكات'!$B:$B,A192))</f>
        <v/>
      </c>
    </row>
    <row r="193">
      <c r="A193" s="8" t="n"/>
      <c r="B193" s="8" t="n"/>
      <c r="C193" s="14">
        <f>IF(B193="","",IFERROR(INDEX('المدرسين'!$B:$B,MATCH(B193,'المدرسين'!$A:$A,0)),"كود غلط"))</f>
        <v/>
      </c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14">
        <f>IF(A193="","",COUNTIF('الاشتراكات'!$B:$B,A193))</f>
        <v/>
      </c>
    </row>
    <row r="194">
      <c r="A194" s="8" t="n"/>
      <c r="B194" s="8" t="n"/>
      <c r="C194" s="14">
        <f>IF(B194="","",IFERROR(INDEX('المدرسين'!$B:$B,MATCH(B194,'المدرسين'!$A:$A,0)),"كود غلط"))</f>
        <v/>
      </c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14">
        <f>IF(A194="","",COUNTIF('الاشتراكات'!$B:$B,A194))</f>
        <v/>
      </c>
    </row>
    <row r="195">
      <c r="A195" s="8" t="n"/>
      <c r="B195" s="8" t="n"/>
      <c r="C195" s="14">
        <f>IF(B195="","",IFERROR(INDEX('المدرسين'!$B:$B,MATCH(B195,'المدرسين'!$A:$A,0)),"كود غلط"))</f>
        <v/>
      </c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14">
        <f>IF(A195="","",COUNTIF('الاشتراكات'!$B:$B,A195))</f>
        <v/>
      </c>
    </row>
    <row r="196">
      <c r="A196" s="8" t="n"/>
      <c r="B196" s="8" t="n"/>
      <c r="C196" s="14">
        <f>IF(B196="","",IFERROR(INDEX('المدرسين'!$B:$B,MATCH(B196,'المدرسين'!$A:$A,0)),"كود غلط"))</f>
        <v/>
      </c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14">
        <f>IF(A196="","",COUNTIF('الاشتراكات'!$B:$B,A196))</f>
        <v/>
      </c>
    </row>
    <row r="197">
      <c r="A197" s="8" t="n"/>
      <c r="B197" s="8" t="n"/>
      <c r="C197" s="14">
        <f>IF(B197="","",IFERROR(INDEX('المدرسين'!$B:$B,MATCH(B197,'المدرسين'!$A:$A,0)),"كود غلط"))</f>
        <v/>
      </c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14">
        <f>IF(A197="","",COUNTIF('الاشتراكات'!$B:$B,A197))</f>
        <v/>
      </c>
    </row>
    <row r="198">
      <c r="A198" s="8" t="n"/>
      <c r="B198" s="8" t="n"/>
      <c r="C198" s="14">
        <f>IF(B198="","",IFERROR(INDEX('المدرسين'!$B:$B,MATCH(B198,'المدرسين'!$A:$A,0)),"كود غلط"))</f>
        <v/>
      </c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14">
        <f>IF(A198="","",COUNTIF('الاشتراكات'!$B:$B,A198))</f>
        <v/>
      </c>
    </row>
    <row r="199">
      <c r="A199" s="8" t="n"/>
      <c r="B199" s="8" t="n"/>
      <c r="C199" s="14">
        <f>IF(B199="","",IFERROR(INDEX('المدرسين'!$B:$B,MATCH(B199,'المدرسين'!$A:$A,0)),"كود غلط"))</f>
        <v/>
      </c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14">
        <f>IF(A199="","",COUNTIF('الاشتراكات'!$B:$B,A199))</f>
        <v/>
      </c>
    </row>
    <row r="200">
      <c r="A200" s="8" t="n"/>
      <c r="B200" s="8" t="n"/>
      <c r="C200" s="14">
        <f>IF(B200="","",IFERROR(INDEX('المدرسين'!$B:$B,MATCH(B200,'المدرسين'!$A:$A,0)),"كود غلط"))</f>
        <v/>
      </c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14">
        <f>IF(A200="","",COUNTIF('الاشتراكات'!$B:$B,A200))</f>
        <v/>
      </c>
    </row>
    <row r="201">
      <c r="A201" s="8" t="n"/>
      <c r="B201" s="8" t="n"/>
      <c r="C201" s="14">
        <f>IF(B201="","",IFERROR(INDEX('المدرسين'!$B:$B,MATCH(B201,'المدرسين'!$A:$A,0)),"كود غلط"))</f>
        <v/>
      </c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14">
        <f>IF(A201="","",COUNTIF('الاشتراكات'!$B:$B,A201))</f>
        <v/>
      </c>
    </row>
    <row r="202">
      <c r="A202" s="8" t="n"/>
      <c r="B202" s="8" t="n"/>
      <c r="C202" s="14">
        <f>IF(B202="","",IFERROR(INDEX('المدرسين'!$B:$B,MATCH(B202,'المدرسين'!$A:$A,0)),"كود غلط"))</f>
        <v/>
      </c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14">
        <f>IF(A202="","",COUNTIF('الاشتراكات'!$B:$B,A202))</f>
        <v/>
      </c>
    </row>
    <row r="203">
      <c r="A203" s="8" t="n"/>
      <c r="B203" s="8" t="n"/>
      <c r="C203" s="14">
        <f>IF(B203="","",IFERROR(INDEX('المدرسين'!$B:$B,MATCH(B203,'المدرسين'!$A:$A,0)),"كود غلط"))</f>
        <v/>
      </c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14">
        <f>IF(A203="","",COUNTIF('الاشتراكات'!$B:$B,A203))</f>
        <v/>
      </c>
    </row>
    <row r="204">
      <c r="A204" s="8" t="n"/>
      <c r="B204" s="8" t="n"/>
      <c r="C204" s="14">
        <f>IF(B204="","",IFERROR(INDEX('المدرسين'!$B:$B,MATCH(B204,'المدرسين'!$A:$A,0)),"كود غلط"))</f>
        <v/>
      </c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14">
        <f>IF(A204="","",COUNTIF('الاشتراكات'!$B:$B,A204))</f>
        <v/>
      </c>
    </row>
    <row r="205">
      <c r="A205" s="8" t="n"/>
      <c r="B205" s="8" t="n"/>
      <c r="C205" s="14">
        <f>IF(B205="","",IFERROR(INDEX('المدرسين'!$B:$B,MATCH(B205,'المدرسين'!$A:$A,0)),"كود غلط"))</f>
        <v/>
      </c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14">
        <f>IF(A205="","",COUNTIF('الاشتراكات'!$B:$B,A205))</f>
        <v/>
      </c>
    </row>
    <row r="206">
      <c r="A206" s="8" t="n"/>
      <c r="B206" s="8" t="n"/>
      <c r="C206" s="14">
        <f>IF(B206="","",IFERROR(INDEX('المدرسين'!$B:$B,MATCH(B206,'المدرسين'!$A:$A,0)),"كود غلط"))</f>
        <v/>
      </c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14">
        <f>IF(A206="","",COUNTIF('الاشتراكات'!$B:$B,A206))</f>
        <v/>
      </c>
    </row>
    <row r="207">
      <c r="A207" s="8" t="n"/>
      <c r="B207" s="8" t="n"/>
      <c r="C207" s="14">
        <f>IF(B207="","",IFERROR(INDEX('المدرسين'!$B:$B,MATCH(B207,'المدرسين'!$A:$A,0)),"كود غلط"))</f>
        <v/>
      </c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14">
        <f>IF(A207="","",COUNTIF('الاشتراكات'!$B:$B,A207))</f>
        <v/>
      </c>
    </row>
    <row r="208">
      <c r="A208" s="8" t="n"/>
      <c r="B208" s="8" t="n"/>
      <c r="C208" s="14">
        <f>IF(B208="","",IFERROR(INDEX('المدرسين'!$B:$B,MATCH(B208,'المدرسين'!$A:$A,0)),"كود غلط"))</f>
        <v/>
      </c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14">
        <f>IF(A208="","",COUNTIF('الاشتراكات'!$B:$B,A208))</f>
        <v/>
      </c>
    </row>
    <row r="209">
      <c r="A209" s="8" t="n"/>
      <c r="B209" s="8" t="n"/>
      <c r="C209" s="14">
        <f>IF(B209="","",IFERROR(INDEX('المدرسين'!$B:$B,MATCH(B209,'المدرسين'!$A:$A,0)),"كود غلط"))</f>
        <v/>
      </c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14">
        <f>IF(A209="","",COUNTIF('الاشتراكات'!$B:$B,A209))</f>
        <v/>
      </c>
    </row>
    <row r="210">
      <c r="A210" s="8" t="n"/>
      <c r="B210" s="8" t="n"/>
      <c r="C210" s="14">
        <f>IF(B210="","",IFERROR(INDEX('المدرسين'!$B:$B,MATCH(B210,'المدرسين'!$A:$A,0)),"كود غلط"))</f>
        <v/>
      </c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14">
        <f>IF(A210="","",COUNTIF('الاشتراكات'!$B:$B,A210))</f>
        <v/>
      </c>
    </row>
    <row r="211">
      <c r="A211" s="8" t="n"/>
      <c r="B211" s="8" t="n"/>
      <c r="C211" s="14">
        <f>IF(B211="","",IFERROR(INDEX('المدرسين'!$B:$B,MATCH(B211,'المدرسين'!$A:$A,0)),"كود غلط"))</f>
        <v/>
      </c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14">
        <f>IF(A211="","",COUNTIF('الاشتراكات'!$B:$B,A211))</f>
        <v/>
      </c>
    </row>
    <row r="212">
      <c r="A212" s="8" t="n"/>
      <c r="B212" s="8" t="n"/>
      <c r="C212" s="14">
        <f>IF(B212="","",IFERROR(INDEX('المدرسين'!$B:$B,MATCH(B212,'المدرسين'!$A:$A,0)),"كود غلط"))</f>
        <v/>
      </c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14">
        <f>IF(A212="","",COUNTIF('الاشتراكات'!$B:$B,A212))</f>
        <v/>
      </c>
    </row>
    <row r="213">
      <c r="A213" s="8" t="n"/>
      <c r="B213" s="8" t="n"/>
      <c r="C213" s="14">
        <f>IF(B213="","",IFERROR(INDEX('المدرسين'!$B:$B,MATCH(B213,'المدرسين'!$A:$A,0)),"كود غلط"))</f>
        <v/>
      </c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14">
        <f>IF(A213="","",COUNTIF('الاشتراكات'!$B:$B,A213))</f>
        <v/>
      </c>
    </row>
    <row r="214">
      <c r="A214" s="8" t="n"/>
      <c r="B214" s="8" t="n"/>
      <c r="C214" s="14">
        <f>IF(B214="","",IFERROR(INDEX('المدرسين'!$B:$B,MATCH(B214,'المدرسين'!$A:$A,0)),"كود غلط"))</f>
        <v/>
      </c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14">
        <f>IF(A214="","",COUNTIF('الاشتراكات'!$B:$B,A214))</f>
        <v/>
      </c>
    </row>
    <row r="215">
      <c r="A215" s="8" t="n"/>
      <c r="B215" s="8" t="n"/>
      <c r="C215" s="14">
        <f>IF(B215="","",IFERROR(INDEX('المدرسين'!$B:$B,MATCH(B215,'المدرسين'!$A:$A,0)),"كود غلط"))</f>
        <v/>
      </c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14">
        <f>IF(A215="","",COUNTIF('الاشتراكات'!$B:$B,A215))</f>
        <v/>
      </c>
    </row>
    <row r="216">
      <c r="A216" s="8" t="n"/>
      <c r="B216" s="8" t="n"/>
      <c r="C216" s="14">
        <f>IF(B216="","",IFERROR(INDEX('المدرسين'!$B:$B,MATCH(B216,'المدرسين'!$A:$A,0)),"كود غلط"))</f>
        <v/>
      </c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14">
        <f>IF(A216="","",COUNTIF('الاشتراكات'!$B:$B,A216))</f>
        <v/>
      </c>
    </row>
    <row r="217">
      <c r="A217" s="8" t="n"/>
      <c r="B217" s="8" t="n"/>
      <c r="C217" s="14">
        <f>IF(B217="","",IFERROR(INDEX('المدرسين'!$B:$B,MATCH(B217,'المدرسين'!$A:$A,0)),"كود غلط"))</f>
        <v/>
      </c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14">
        <f>IF(A217="","",COUNTIF('الاشتراكات'!$B:$B,A217))</f>
        <v/>
      </c>
    </row>
    <row r="218">
      <c r="A218" s="8" t="n"/>
      <c r="B218" s="8" t="n"/>
      <c r="C218" s="14">
        <f>IF(B218="","",IFERROR(INDEX('المدرسين'!$B:$B,MATCH(B218,'المدرسين'!$A:$A,0)),"كود غلط"))</f>
        <v/>
      </c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14">
        <f>IF(A218="","",COUNTIF('الاشتراكات'!$B:$B,A218))</f>
        <v/>
      </c>
    </row>
    <row r="219">
      <c r="A219" s="8" t="n"/>
      <c r="B219" s="8" t="n"/>
      <c r="C219" s="14">
        <f>IF(B219="","",IFERROR(INDEX('المدرسين'!$B:$B,MATCH(B219,'المدرسين'!$A:$A,0)),"كود غلط"))</f>
        <v/>
      </c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14">
        <f>IF(A219="","",COUNTIF('الاشتراكات'!$B:$B,A219))</f>
        <v/>
      </c>
    </row>
    <row r="220">
      <c r="A220" s="8" t="n"/>
      <c r="B220" s="8" t="n"/>
      <c r="C220" s="14">
        <f>IF(B220="","",IFERROR(INDEX('المدرسين'!$B:$B,MATCH(B220,'المدرسين'!$A:$A,0)),"كود غلط"))</f>
        <v/>
      </c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14">
        <f>IF(A220="","",COUNTIF('الاشتراكات'!$B:$B,A220))</f>
        <v/>
      </c>
    </row>
    <row r="221">
      <c r="A221" s="8" t="n"/>
      <c r="B221" s="8" t="n"/>
      <c r="C221" s="14">
        <f>IF(B221="","",IFERROR(INDEX('المدرسين'!$B:$B,MATCH(B221,'المدرسين'!$A:$A,0)),"كود غلط"))</f>
        <v/>
      </c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14">
        <f>IF(A221="","",COUNTIF('الاشتراكات'!$B:$B,A221))</f>
        <v/>
      </c>
    </row>
    <row r="222">
      <c r="A222" s="8" t="n"/>
      <c r="B222" s="8" t="n"/>
      <c r="C222" s="14">
        <f>IF(B222="","",IFERROR(INDEX('المدرسين'!$B:$B,MATCH(B222,'المدرسين'!$A:$A,0)),"كود غلط"))</f>
        <v/>
      </c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14">
        <f>IF(A222="","",COUNTIF('الاشتراكات'!$B:$B,A222))</f>
        <v/>
      </c>
    </row>
    <row r="223">
      <c r="A223" s="8" t="n"/>
      <c r="B223" s="8" t="n"/>
      <c r="C223" s="14">
        <f>IF(B223="","",IFERROR(INDEX('المدرسين'!$B:$B,MATCH(B223,'المدرسين'!$A:$A,0)),"كود غلط"))</f>
        <v/>
      </c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14">
        <f>IF(A223="","",COUNTIF('الاشتراكات'!$B:$B,A223))</f>
        <v/>
      </c>
    </row>
    <row r="224">
      <c r="A224" s="8" t="n"/>
      <c r="B224" s="8" t="n"/>
      <c r="C224" s="14">
        <f>IF(B224="","",IFERROR(INDEX('المدرسين'!$B:$B,MATCH(B224,'المدرسين'!$A:$A,0)),"كود غلط"))</f>
        <v/>
      </c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14">
        <f>IF(A224="","",COUNTIF('الاشتراكات'!$B:$B,A224))</f>
        <v/>
      </c>
    </row>
    <row r="225">
      <c r="A225" s="8" t="n"/>
      <c r="B225" s="8" t="n"/>
      <c r="C225" s="14">
        <f>IF(B225="","",IFERROR(INDEX('المدرسين'!$B:$B,MATCH(B225,'المدرسين'!$A:$A,0)),"كود غلط"))</f>
        <v/>
      </c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14">
        <f>IF(A225="","",COUNTIF('الاشتراكات'!$B:$B,A225))</f>
        <v/>
      </c>
    </row>
    <row r="226">
      <c r="A226" s="8" t="n"/>
      <c r="B226" s="8" t="n"/>
      <c r="C226" s="14">
        <f>IF(B226="","",IFERROR(INDEX('المدرسين'!$B:$B,MATCH(B226,'المدرسين'!$A:$A,0)),"كود غلط"))</f>
        <v/>
      </c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14">
        <f>IF(A226="","",COUNTIF('الاشتراكات'!$B:$B,A226))</f>
        <v/>
      </c>
    </row>
    <row r="227">
      <c r="A227" s="8" t="n"/>
      <c r="B227" s="8" t="n"/>
      <c r="C227" s="14">
        <f>IF(B227="","",IFERROR(INDEX('المدرسين'!$B:$B,MATCH(B227,'المدرسين'!$A:$A,0)),"كود غلط"))</f>
        <v/>
      </c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14">
        <f>IF(A227="","",COUNTIF('الاشتراكات'!$B:$B,A227))</f>
        <v/>
      </c>
    </row>
    <row r="228">
      <c r="A228" s="8" t="n"/>
      <c r="B228" s="8" t="n"/>
      <c r="C228" s="14">
        <f>IF(B228="","",IFERROR(INDEX('المدرسين'!$B:$B,MATCH(B228,'المدرسين'!$A:$A,0)),"كود غلط"))</f>
        <v/>
      </c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14">
        <f>IF(A228="","",COUNTIF('الاشتراكات'!$B:$B,A228))</f>
        <v/>
      </c>
    </row>
    <row r="229">
      <c r="A229" s="8" t="n"/>
      <c r="B229" s="8" t="n"/>
      <c r="C229" s="14">
        <f>IF(B229="","",IFERROR(INDEX('المدرسين'!$B:$B,MATCH(B229,'المدرسين'!$A:$A,0)),"كود غلط"))</f>
        <v/>
      </c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14">
        <f>IF(A229="","",COUNTIF('الاشتراكات'!$B:$B,A229))</f>
        <v/>
      </c>
    </row>
    <row r="230">
      <c r="A230" s="8" t="n"/>
      <c r="B230" s="8" t="n"/>
      <c r="C230" s="14">
        <f>IF(B230="","",IFERROR(INDEX('المدرسين'!$B:$B,MATCH(B230,'المدرسين'!$A:$A,0)),"كود غلط"))</f>
        <v/>
      </c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14">
        <f>IF(A230="","",COUNTIF('الاشتراكات'!$B:$B,A230))</f>
        <v/>
      </c>
    </row>
    <row r="231">
      <c r="A231" s="8" t="n"/>
      <c r="B231" s="8" t="n"/>
      <c r="C231" s="14">
        <f>IF(B231="","",IFERROR(INDEX('المدرسين'!$B:$B,MATCH(B231,'المدرسين'!$A:$A,0)),"كود غلط"))</f>
        <v/>
      </c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8" t="n"/>
      <c r="N231" s="8" t="n"/>
      <c r="O231" s="8" t="n"/>
      <c r="P231" s="14">
        <f>IF(A231="","",COUNTIF('الاشتراكات'!$B:$B,A231))</f>
        <v/>
      </c>
    </row>
    <row r="232">
      <c r="A232" s="8" t="n"/>
      <c r="B232" s="8" t="n"/>
      <c r="C232" s="14">
        <f>IF(B232="","",IFERROR(INDEX('المدرسين'!$B:$B,MATCH(B232,'المدرسين'!$A:$A,0)),"كود غلط"))</f>
        <v/>
      </c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8" t="n"/>
      <c r="N232" s="8" t="n"/>
      <c r="O232" s="8" t="n"/>
      <c r="P232" s="14">
        <f>IF(A232="","",COUNTIF('الاشتراكات'!$B:$B,A232))</f>
        <v/>
      </c>
    </row>
    <row r="233">
      <c r="A233" s="8" t="n"/>
      <c r="B233" s="8" t="n"/>
      <c r="C233" s="14">
        <f>IF(B233="","",IFERROR(INDEX('المدرسين'!$B:$B,MATCH(B233,'المدرسين'!$A:$A,0)),"كود غلط"))</f>
        <v/>
      </c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8" t="n"/>
      <c r="N233" s="8" t="n"/>
      <c r="O233" s="8" t="n"/>
      <c r="P233" s="14">
        <f>IF(A233="","",COUNTIF('الاشتراكات'!$B:$B,A233))</f>
        <v/>
      </c>
    </row>
    <row r="234">
      <c r="A234" s="8" t="n"/>
      <c r="B234" s="8" t="n"/>
      <c r="C234" s="14">
        <f>IF(B234="","",IFERROR(INDEX('المدرسين'!$B:$B,MATCH(B234,'المدرسين'!$A:$A,0)),"كود غلط"))</f>
        <v/>
      </c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8" t="n"/>
      <c r="N234" s="8" t="n"/>
      <c r="O234" s="8" t="n"/>
      <c r="P234" s="14">
        <f>IF(A234="","",COUNTIF('الاشتراكات'!$B:$B,A234))</f>
        <v/>
      </c>
    </row>
    <row r="235">
      <c r="A235" s="8" t="n"/>
      <c r="B235" s="8" t="n"/>
      <c r="C235" s="14">
        <f>IF(B235="","",IFERROR(INDEX('المدرسين'!$B:$B,MATCH(B235,'المدرسين'!$A:$A,0)),"كود غلط"))</f>
        <v/>
      </c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8" t="n"/>
      <c r="N235" s="8" t="n"/>
      <c r="O235" s="8" t="n"/>
      <c r="P235" s="14">
        <f>IF(A235="","",COUNTIF('الاشتراكات'!$B:$B,A235))</f>
        <v/>
      </c>
    </row>
    <row r="236">
      <c r="A236" s="8" t="n"/>
      <c r="B236" s="8" t="n"/>
      <c r="C236" s="14">
        <f>IF(B236="","",IFERROR(INDEX('المدرسين'!$B:$B,MATCH(B236,'المدرسين'!$A:$A,0)),"كود غلط"))</f>
        <v/>
      </c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8" t="n"/>
      <c r="N236" s="8" t="n"/>
      <c r="O236" s="8" t="n"/>
      <c r="P236" s="14">
        <f>IF(A236="","",COUNTIF('الاشتراكات'!$B:$B,A236))</f>
        <v/>
      </c>
    </row>
    <row r="237">
      <c r="A237" s="8" t="n"/>
      <c r="B237" s="8" t="n"/>
      <c r="C237" s="14">
        <f>IF(B237="","",IFERROR(INDEX('المدرسين'!$B:$B,MATCH(B237,'المدرسين'!$A:$A,0)),"كود غلط"))</f>
        <v/>
      </c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8" t="n"/>
      <c r="N237" s="8" t="n"/>
      <c r="O237" s="8" t="n"/>
      <c r="P237" s="14">
        <f>IF(A237="","",COUNTIF('الاشتراكات'!$B:$B,A237))</f>
        <v/>
      </c>
    </row>
    <row r="238">
      <c r="A238" s="8" t="n"/>
      <c r="B238" s="8" t="n"/>
      <c r="C238" s="14">
        <f>IF(B238="","",IFERROR(INDEX('المدرسين'!$B:$B,MATCH(B238,'المدرسين'!$A:$A,0)),"كود غلط"))</f>
        <v/>
      </c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8" t="n"/>
      <c r="N238" s="8" t="n"/>
      <c r="O238" s="8" t="n"/>
      <c r="P238" s="14">
        <f>IF(A238="","",COUNTIF('الاشتراكات'!$B:$B,A238))</f>
        <v/>
      </c>
    </row>
    <row r="239">
      <c r="A239" s="8" t="n"/>
      <c r="B239" s="8" t="n"/>
      <c r="C239" s="14">
        <f>IF(B239="","",IFERROR(INDEX('المدرسين'!$B:$B,MATCH(B239,'المدرسين'!$A:$A,0)),"كود غلط"))</f>
        <v/>
      </c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8" t="n"/>
      <c r="N239" s="8" t="n"/>
      <c r="O239" s="8" t="n"/>
      <c r="P239" s="14">
        <f>IF(A239="","",COUNTIF('الاشتراكات'!$B:$B,A239))</f>
        <v/>
      </c>
    </row>
    <row r="240">
      <c r="A240" s="8" t="n"/>
      <c r="B240" s="8" t="n"/>
      <c r="C240" s="14">
        <f>IF(B240="","",IFERROR(INDEX('المدرسين'!$B:$B,MATCH(B240,'المدرسين'!$A:$A,0)),"كود غلط"))</f>
        <v/>
      </c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8" t="n"/>
      <c r="N240" s="8" t="n"/>
      <c r="O240" s="8" t="n"/>
      <c r="P240" s="14">
        <f>IF(A240="","",COUNTIF('الاشتراكات'!$B:$B,A240))</f>
        <v/>
      </c>
    </row>
    <row r="241">
      <c r="A241" s="8" t="n"/>
      <c r="B241" s="8" t="n"/>
      <c r="C241" s="14">
        <f>IF(B241="","",IFERROR(INDEX('المدرسين'!$B:$B,MATCH(B241,'المدرسين'!$A:$A,0)),"كود غلط"))</f>
        <v/>
      </c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8" t="n"/>
      <c r="N241" s="8" t="n"/>
      <c r="O241" s="8" t="n"/>
      <c r="P241" s="14">
        <f>IF(A241="","",COUNTIF('الاشتراكات'!$B:$B,A241))</f>
        <v/>
      </c>
    </row>
    <row r="242">
      <c r="A242" s="8" t="n"/>
      <c r="B242" s="8" t="n"/>
      <c r="C242" s="14">
        <f>IF(B242="","",IFERROR(INDEX('المدرسين'!$B:$B,MATCH(B242,'المدرسين'!$A:$A,0)),"كود غلط"))</f>
        <v/>
      </c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8" t="n"/>
      <c r="N242" s="8" t="n"/>
      <c r="O242" s="8" t="n"/>
      <c r="P242" s="14">
        <f>IF(A242="","",COUNTIF('الاشتراكات'!$B:$B,A242))</f>
        <v/>
      </c>
    </row>
    <row r="243">
      <c r="A243" s="8" t="n"/>
      <c r="B243" s="8" t="n"/>
      <c r="C243" s="14">
        <f>IF(B243="","",IFERROR(INDEX('المدرسين'!$B:$B,MATCH(B243,'المدرسين'!$A:$A,0)),"كود غلط"))</f>
        <v/>
      </c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8" t="n"/>
      <c r="N243" s="8" t="n"/>
      <c r="O243" s="8" t="n"/>
      <c r="P243" s="14">
        <f>IF(A243="","",COUNTIF('الاشتراكات'!$B:$B,A243))</f>
        <v/>
      </c>
    </row>
    <row r="244">
      <c r="A244" s="8" t="n"/>
      <c r="B244" s="8" t="n"/>
      <c r="C244" s="14">
        <f>IF(B244="","",IFERROR(INDEX('المدرسين'!$B:$B,MATCH(B244,'المدرسين'!$A:$A,0)),"كود غلط"))</f>
        <v/>
      </c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8" t="n"/>
      <c r="N244" s="8" t="n"/>
      <c r="O244" s="8" t="n"/>
      <c r="P244" s="14">
        <f>IF(A244="","",COUNTIF('الاشتراكات'!$B:$B,A244))</f>
        <v/>
      </c>
    </row>
    <row r="245">
      <c r="A245" s="8" t="n"/>
      <c r="B245" s="8" t="n"/>
      <c r="C245" s="14">
        <f>IF(B245="","",IFERROR(INDEX('المدرسين'!$B:$B,MATCH(B245,'المدرسين'!$A:$A,0)),"كود غلط"))</f>
        <v/>
      </c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8" t="n"/>
      <c r="N245" s="8" t="n"/>
      <c r="O245" s="8" t="n"/>
      <c r="P245" s="14">
        <f>IF(A245="","",COUNTIF('الاشتراكات'!$B:$B,A245))</f>
        <v/>
      </c>
    </row>
    <row r="246">
      <c r="A246" s="8" t="n"/>
      <c r="B246" s="8" t="n"/>
      <c r="C246" s="14">
        <f>IF(B246="","",IFERROR(INDEX('المدرسين'!$B:$B,MATCH(B246,'المدرسين'!$A:$A,0)),"كود غلط"))</f>
        <v/>
      </c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8" t="n"/>
      <c r="N246" s="8" t="n"/>
      <c r="O246" s="8" t="n"/>
      <c r="P246" s="14">
        <f>IF(A246="","",COUNTIF('الاشتراكات'!$B:$B,A246))</f>
        <v/>
      </c>
    </row>
    <row r="247">
      <c r="A247" s="8" t="n"/>
      <c r="B247" s="8" t="n"/>
      <c r="C247" s="14">
        <f>IF(B247="","",IFERROR(INDEX('المدرسين'!$B:$B,MATCH(B247,'المدرسين'!$A:$A,0)),"كود غلط"))</f>
        <v/>
      </c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8" t="n"/>
      <c r="N247" s="8" t="n"/>
      <c r="O247" s="8" t="n"/>
      <c r="P247" s="14">
        <f>IF(A247="","",COUNTIF('الاشتراكات'!$B:$B,A247))</f>
        <v/>
      </c>
    </row>
    <row r="248">
      <c r="A248" s="8" t="n"/>
      <c r="B248" s="8" t="n"/>
      <c r="C248" s="14">
        <f>IF(B248="","",IFERROR(INDEX('المدرسين'!$B:$B,MATCH(B248,'المدرسين'!$A:$A,0)),"كود غلط"))</f>
        <v/>
      </c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8" t="n"/>
      <c r="N248" s="8" t="n"/>
      <c r="O248" s="8" t="n"/>
      <c r="P248" s="14">
        <f>IF(A248="","",COUNTIF('الاشتراكات'!$B:$B,A248))</f>
        <v/>
      </c>
    </row>
    <row r="249">
      <c r="A249" s="8" t="n"/>
      <c r="B249" s="8" t="n"/>
      <c r="C249" s="14">
        <f>IF(B249="","",IFERROR(INDEX('المدرسين'!$B:$B,MATCH(B249,'المدرسين'!$A:$A,0)),"كود غلط"))</f>
        <v/>
      </c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8" t="n"/>
      <c r="N249" s="8" t="n"/>
      <c r="O249" s="8" t="n"/>
      <c r="P249" s="14">
        <f>IF(A249="","",COUNTIF('الاشتراكات'!$B:$B,A249))</f>
        <v/>
      </c>
    </row>
    <row r="250">
      <c r="A250" s="8" t="n"/>
      <c r="B250" s="8" t="n"/>
      <c r="C250" s="14">
        <f>IF(B250="","",IFERROR(INDEX('المدرسين'!$B:$B,MATCH(B250,'المدرسين'!$A:$A,0)),"كود غلط"))</f>
        <v/>
      </c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8" t="n"/>
      <c r="N250" s="8" t="n"/>
      <c r="O250" s="8" t="n"/>
      <c r="P250" s="14">
        <f>IF(A250="","",COUNTIF('الاشتراكات'!$B:$B,A250))</f>
        <v/>
      </c>
    </row>
    <row r="251">
      <c r="A251" s="8" t="n"/>
      <c r="B251" s="8" t="n"/>
      <c r="C251" s="14">
        <f>IF(B251="","",IFERROR(INDEX('المدرسين'!$B:$B,MATCH(B251,'المدرسين'!$A:$A,0)),"كود غلط"))</f>
        <v/>
      </c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8" t="n"/>
      <c r="N251" s="8" t="n"/>
      <c r="O251" s="8" t="n"/>
      <c r="P251" s="14">
        <f>IF(A251="","",COUNTIF('الاشتراكات'!$B:$B,A251))</f>
        <v/>
      </c>
    </row>
    <row r="252">
      <c r="A252" s="8" t="n"/>
      <c r="B252" s="8" t="n"/>
      <c r="C252" s="14">
        <f>IF(B252="","",IFERROR(INDEX('المدرسين'!$B:$B,MATCH(B252,'المدرسين'!$A:$A,0)),"كود غلط"))</f>
        <v/>
      </c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8" t="n"/>
      <c r="N252" s="8" t="n"/>
      <c r="O252" s="8" t="n"/>
      <c r="P252" s="14">
        <f>IF(A252="","",COUNTIF('الاشتراكات'!$B:$B,A252))</f>
        <v/>
      </c>
    </row>
    <row r="253">
      <c r="A253" s="8" t="n"/>
      <c r="B253" s="8" t="n"/>
      <c r="C253" s="14">
        <f>IF(B253="","",IFERROR(INDEX('المدرسين'!$B:$B,MATCH(B253,'المدرسين'!$A:$A,0)),"كود غلط"))</f>
        <v/>
      </c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8" t="n"/>
      <c r="N253" s="8" t="n"/>
      <c r="O253" s="8" t="n"/>
      <c r="P253" s="14">
        <f>IF(A253="","",COUNTIF('الاشتراكات'!$B:$B,A253))</f>
        <v/>
      </c>
    </row>
    <row r="254">
      <c r="A254" s="8" t="n"/>
      <c r="B254" s="8" t="n"/>
      <c r="C254" s="14">
        <f>IF(B254="","",IFERROR(INDEX('المدرسين'!$B:$B,MATCH(B254,'المدرسين'!$A:$A,0)),"كود غلط"))</f>
        <v/>
      </c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8" t="n"/>
      <c r="N254" s="8" t="n"/>
      <c r="O254" s="8" t="n"/>
      <c r="P254" s="14">
        <f>IF(A254="","",COUNTIF('الاشتراكات'!$B:$B,A254))</f>
        <v/>
      </c>
    </row>
    <row r="255">
      <c r="A255" s="8" t="n"/>
      <c r="B255" s="8" t="n"/>
      <c r="C255" s="14">
        <f>IF(B255="","",IFERROR(INDEX('المدرسين'!$B:$B,MATCH(B255,'المدرسين'!$A:$A,0)),"كود غلط"))</f>
        <v/>
      </c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8" t="n"/>
      <c r="N255" s="8" t="n"/>
      <c r="O255" s="8" t="n"/>
      <c r="P255" s="14">
        <f>IF(A255="","",COUNTIF('الاشتراكات'!$B:$B,A255))</f>
        <v/>
      </c>
    </row>
    <row r="256">
      <c r="A256" s="8" t="n"/>
      <c r="B256" s="8" t="n"/>
      <c r="C256" s="14">
        <f>IF(B256="","",IFERROR(INDEX('المدرسين'!$B:$B,MATCH(B256,'المدرسين'!$A:$A,0)),"كود غلط"))</f>
        <v/>
      </c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8" t="n"/>
      <c r="N256" s="8" t="n"/>
      <c r="O256" s="8" t="n"/>
      <c r="P256" s="14">
        <f>IF(A256="","",COUNTIF('الاشتراكات'!$B:$B,A256))</f>
        <v/>
      </c>
    </row>
    <row r="257">
      <c r="A257" s="8" t="n"/>
      <c r="B257" s="8" t="n"/>
      <c r="C257" s="14">
        <f>IF(B257="","",IFERROR(INDEX('المدرسين'!$B:$B,MATCH(B257,'المدرسين'!$A:$A,0)),"كود غلط"))</f>
        <v/>
      </c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8" t="n"/>
      <c r="N257" s="8" t="n"/>
      <c r="O257" s="8" t="n"/>
      <c r="P257" s="14">
        <f>IF(A257="","",COUNTIF('الاشتراكات'!$B:$B,A257))</f>
        <v/>
      </c>
    </row>
    <row r="258">
      <c r="A258" s="8" t="n"/>
      <c r="B258" s="8" t="n"/>
      <c r="C258" s="14">
        <f>IF(B258="","",IFERROR(INDEX('المدرسين'!$B:$B,MATCH(B258,'المدرسين'!$A:$A,0)),"كود غلط"))</f>
        <v/>
      </c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8" t="n"/>
      <c r="N258" s="8" t="n"/>
      <c r="O258" s="8" t="n"/>
      <c r="P258" s="14">
        <f>IF(A258="","",COUNTIF('الاشتراكات'!$B:$B,A258))</f>
        <v/>
      </c>
    </row>
    <row r="259">
      <c r="A259" s="8" t="n"/>
      <c r="B259" s="8" t="n"/>
      <c r="C259" s="14">
        <f>IF(B259="","",IFERROR(INDEX('المدرسين'!$B:$B,MATCH(B259,'المدرسين'!$A:$A,0)),"كود غلط"))</f>
        <v/>
      </c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8" t="n"/>
      <c r="N259" s="8" t="n"/>
      <c r="O259" s="8" t="n"/>
      <c r="P259" s="14">
        <f>IF(A259="","",COUNTIF('الاشتراكات'!$B:$B,A259))</f>
        <v/>
      </c>
    </row>
    <row r="260">
      <c r="A260" s="8" t="n"/>
      <c r="B260" s="8" t="n"/>
      <c r="C260" s="14">
        <f>IF(B260="","",IFERROR(INDEX('المدرسين'!$B:$B,MATCH(B260,'المدرسين'!$A:$A,0)),"كود غلط"))</f>
        <v/>
      </c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8" t="n"/>
      <c r="N260" s="8" t="n"/>
      <c r="O260" s="8" t="n"/>
      <c r="P260" s="14">
        <f>IF(A260="","",COUNTIF('الاشتراكات'!$B:$B,A260))</f>
        <v/>
      </c>
    </row>
    <row r="261">
      <c r="A261" s="8" t="n"/>
      <c r="B261" s="8" t="n"/>
      <c r="C261" s="14">
        <f>IF(B261="","",IFERROR(INDEX('المدرسين'!$B:$B,MATCH(B261,'المدرسين'!$A:$A,0)),"كود غلط"))</f>
        <v/>
      </c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8" t="n"/>
      <c r="N261" s="8" t="n"/>
      <c r="O261" s="8" t="n"/>
      <c r="P261" s="14">
        <f>IF(A261="","",COUNTIF('الاشتراكات'!$B:$B,A261))</f>
        <v/>
      </c>
    </row>
    <row r="262">
      <c r="A262" s="8" t="n"/>
      <c r="B262" s="8" t="n"/>
      <c r="C262" s="14">
        <f>IF(B262="","",IFERROR(INDEX('المدرسين'!$B:$B,MATCH(B262,'المدرسين'!$A:$A,0)),"كود غلط"))</f>
        <v/>
      </c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8" t="n"/>
      <c r="N262" s="8" t="n"/>
      <c r="O262" s="8" t="n"/>
      <c r="P262" s="14">
        <f>IF(A262="","",COUNTIF('الاشتراكات'!$B:$B,A262))</f>
        <v/>
      </c>
    </row>
    <row r="263">
      <c r="A263" s="8" t="n"/>
      <c r="B263" s="8" t="n"/>
      <c r="C263" s="14">
        <f>IF(B263="","",IFERROR(INDEX('المدرسين'!$B:$B,MATCH(B263,'المدرسين'!$A:$A,0)),"كود غلط"))</f>
        <v/>
      </c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8" t="n"/>
      <c r="N263" s="8" t="n"/>
      <c r="O263" s="8" t="n"/>
      <c r="P263" s="14">
        <f>IF(A263="","",COUNTIF('الاشتراكات'!$B:$B,A263))</f>
        <v/>
      </c>
    </row>
    <row r="264">
      <c r="A264" s="8" t="n"/>
      <c r="B264" s="8" t="n"/>
      <c r="C264" s="14">
        <f>IF(B264="","",IFERROR(INDEX('المدرسين'!$B:$B,MATCH(B264,'المدرسين'!$A:$A,0)),"كود غلط"))</f>
        <v/>
      </c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8" t="n"/>
      <c r="N264" s="8" t="n"/>
      <c r="O264" s="8" t="n"/>
      <c r="P264" s="14">
        <f>IF(A264="","",COUNTIF('الاشتراكات'!$B:$B,A264))</f>
        <v/>
      </c>
    </row>
    <row r="265">
      <c r="A265" s="8" t="n"/>
      <c r="B265" s="8" t="n"/>
      <c r="C265" s="14">
        <f>IF(B265="","",IFERROR(INDEX('المدرسين'!$B:$B,MATCH(B265,'المدرسين'!$A:$A,0)),"كود غلط"))</f>
        <v/>
      </c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8" t="n"/>
      <c r="N265" s="8" t="n"/>
      <c r="O265" s="8" t="n"/>
      <c r="P265" s="14">
        <f>IF(A265="","",COUNTIF('الاشتراكات'!$B:$B,A265))</f>
        <v/>
      </c>
    </row>
    <row r="266">
      <c r="A266" s="8" t="n"/>
      <c r="B266" s="8" t="n"/>
      <c r="C266" s="14">
        <f>IF(B266="","",IFERROR(INDEX('المدرسين'!$B:$B,MATCH(B266,'المدرسين'!$A:$A,0)),"كود غلط"))</f>
        <v/>
      </c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8" t="n"/>
      <c r="N266" s="8" t="n"/>
      <c r="O266" s="8" t="n"/>
      <c r="P266" s="14">
        <f>IF(A266="","",COUNTIF('الاشتراكات'!$B:$B,A266))</f>
        <v/>
      </c>
    </row>
    <row r="267">
      <c r="A267" s="8" t="n"/>
      <c r="B267" s="8" t="n"/>
      <c r="C267" s="14">
        <f>IF(B267="","",IFERROR(INDEX('المدرسين'!$B:$B,MATCH(B267,'المدرسين'!$A:$A,0)),"كود غلط"))</f>
        <v/>
      </c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8" t="n"/>
      <c r="N267" s="8" t="n"/>
      <c r="O267" s="8" t="n"/>
      <c r="P267" s="14">
        <f>IF(A267="","",COUNTIF('الاشتراكات'!$B:$B,A267))</f>
        <v/>
      </c>
    </row>
    <row r="268">
      <c r="A268" s="8" t="n"/>
      <c r="B268" s="8" t="n"/>
      <c r="C268" s="14">
        <f>IF(B268="","",IFERROR(INDEX('المدرسين'!$B:$B,MATCH(B268,'المدرسين'!$A:$A,0)),"كود غلط"))</f>
        <v/>
      </c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8" t="n"/>
      <c r="N268" s="8" t="n"/>
      <c r="O268" s="8" t="n"/>
      <c r="P268" s="14">
        <f>IF(A268="","",COUNTIF('الاشتراكات'!$B:$B,A268))</f>
        <v/>
      </c>
    </row>
    <row r="269">
      <c r="A269" s="8" t="n"/>
      <c r="B269" s="8" t="n"/>
      <c r="C269" s="14">
        <f>IF(B269="","",IFERROR(INDEX('المدرسين'!$B:$B,MATCH(B269,'المدرسين'!$A:$A,0)),"كود غلط"))</f>
        <v/>
      </c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8" t="n"/>
      <c r="N269" s="8" t="n"/>
      <c r="O269" s="8" t="n"/>
      <c r="P269" s="14">
        <f>IF(A269="","",COUNTIF('الاشتراكات'!$B:$B,A269))</f>
        <v/>
      </c>
    </row>
    <row r="270">
      <c r="A270" s="8" t="n"/>
      <c r="B270" s="8" t="n"/>
      <c r="C270" s="14">
        <f>IF(B270="","",IFERROR(INDEX('المدرسين'!$B:$B,MATCH(B270,'المدرسين'!$A:$A,0)),"كود غلط"))</f>
        <v/>
      </c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8" t="n"/>
      <c r="N270" s="8" t="n"/>
      <c r="O270" s="8" t="n"/>
      <c r="P270" s="14">
        <f>IF(A270="","",COUNTIF('الاشتراكات'!$B:$B,A270))</f>
        <v/>
      </c>
    </row>
    <row r="271">
      <c r="A271" s="8" t="n"/>
      <c r="B271" s="8" t="n"/>
      <c r="C271" s="14">
        <f>IF(B271="","",IFERROR(INDEX('المدرسين'!$B:$B,MATCH(B271,'المدرسين'!$A:$A,0)),"كود غلط"))</f>
        <v/>
      </c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8" t="n"/>
      <c r="N271" s="8" t="n"/>
      <c r="O271" s="8" t="n"/>
      <c r="P271" s="14">
        <f>IF(A271="","",COUNTIF('الاشتراكات'!$B:$B,A271))</f>
        <v/>
      </c>
    </row>
    <row r="272">
      <c r="A272" s="8" t="n"/>
      <c r="B272" s="8" t="n"/>
      <c r="C272" s="14">
        <f>IF(B272="","",IFERROR(INDEX('المدرسين'!$B:$B,MATCH(B272,'المدرسين'!$A:$A,0)),"كود غلط"))</f>
        <v/>
      </c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8" t="n"/>
      <c r="N272" s="8" t="n"/>
      <c r="O272" s="8" t="n"/>
      <c r="P272" s="14">
        <f>IF(A272="","",COUNTIF('الاشتراكات'!$B:$B,A272))</f>
        <v/>
      </c>
    </row>
    <row r="273">
      <c r="A273" s="8" t="n"/>
      <c r="B273" s="8" t="n"/>
      <c r="C273" s="14">
        <f>IF(B273="","",IFERROR(INDEX('المدرسين'!$B:$B,MATCH(B273,'المدرسين'!$A:$A,0)),"كود غلط"))</f>
        <v/>
      </c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8" t="n"/>
      <c r="N273" s="8" t="n"/>
      <c r="O273" s="8" t="n"/>
      <c r="P273" s="14">
        <f>IF(A273="","",COUNTIF('الاشتراكات'!$B:$B,A273))</f>
        <v/>
      </c>
    </row>
    <row r="274">
      <c r="A274" s="8" t="n"/>
      <c r="B274" s="8" t="n"/>
      <c r="C274" s="14">
        <f>IF(B274="","",IFERROR(INDEX('المدرسين'!$B:$B,MATCH(B274,'المدرسين'!$A:$A,0)),"كود غلط"))</f>
        <v/>
      </c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8" t="n"/>
      <c r="N274" s="8" t="n"/>
      <c r="O274" s="8" t="n"/>
      <c r="P274" s="14">
        <f>IF(A274="","",COUNTIF('الاشتراكات'!$B:$B,A274))</f>
        <v/>
      </c>
    </row>
    <row r="275">
      <c r="A275" s="8" t="n"/>
      <c r="B275" s="8" t="n"/>
      <c r="C275" s="14">
        <f>IF(B275="","",IFERROR(INDEX('المدرسين'!$B:$B,MATCH(B275,'المدرسين'!$A:$A,0)),"كود غلط"))</f>
        <v/>
      </c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8" t="n"/>
      <c r="N275" s="8" t="n"/>
      <c r="O275" s="8" t="n"/>
      <c r="P275" s="14">
        <f>IF(A275="","",COUNTIF('الاشتراكات'!$B:$B,A275))</f>
        <v/>
      </c>
    </row>
    <row r="276">
      <c r="A276" s="8" t="n"/>
      <c r="B276" s="8" t="n"/>
      <c r="C276" s="14">
        <f>IF(B276="","",IFERROR(INDEX('المدرسين'!$B:$B,MATCH(B276,'المدرسين'!$A:$A,0)),"كود غلط"))</f>
        <v/>
      </c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8" t="n"/>
      <c r="N276" s="8" t="n"/>
      <c r="O276" s="8" t="n"/>
      <c r="P276" s="14">
        <f>IF(A276="","",COUNTIF('الاشتراكات'!$B:$B,A276))</f>
        <v/>
      </c>
    </row>
    <row r="277">
      <c r="A277" s="8" t="n"/>
      <c r="B277" s="8" t="n"/>
      <c r="C277" s="14">
        <f>IF(B277="","",IFERROR(INDEX('المدرسين'!$B:$B,MATCH(B277,'المدرسين'!$A:$A,0)),"كود غلط"))</f>
        <v/>
      </c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8" t="n"/>
      <c r="N277" s="8" t="n"/>
      <c r="O277" s="8" t="n"/>
      <c r="P277" s="14">
        <f>IF(A277="","",COUNTIF('الاشتراكات'!$B:$B,A277))</f>
        <v/>
      </c>
    </row>
    <row r="278">
      <c r="A278" s="8" t="n"/>
      <c r="B278" s="8" t="n"/>
      <c r="C278" s="14">
        <f>IF(B278="","",IFERROR(INDEX('المدرسين'!$B:$B,MATCH(B278,'المدرسين'!$A:$A,0)),"كود غلط"))</f>
        <v/>
      </c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8" t="n"/>
      <c r="N278" s="8" t="n"/>
      <c r="O278" s="8" t="n"/>
      <c r="P278" s="14">
        <f>IF(A278="","",COUNTIF('الاشتراكات'!$B:$B,A278))</f>
        <v/>
      </c>
    </row>
    <row r="279">
      <c r="A279" s="8" t="n"/>
      <c r="B279" s="8" t="n"/>
      <c r="C279" s="14">
        <f>IF(B279="","",IFERROR(INDEX('المدرسين'!$B:$B,MATCH(B279,'المدرسين'!$A:$A,0)),"كود غلط"))</f>
        <v/>
      </c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8" t="n"/>
      <c r="N279" s="8" t="n"/>
      <c r="O279" s="8" t="n"/>
      <c r="P279" s="14">
        <f>IF(A279="","",COUNTIF('الاشتراكات'!$B:$B,A279))</f>
        <v/>
      </c>
    </row>
    <row r="280">
      <c r="A280" s="8" t="n"/>
      <c r="B280" s="8" t="n"/>
      <c r="C280" s="14">
        <f>IF(B280="","",IFERROR(INDEX('المدرسين'!$B:$B,MATCH(B280,'المدرسين'!$A:$A,0)),"كود غلط"))</f>
        <v/>
      </c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8" t="n"/>
      <c r="N280" s="8" t="n"/>
      <c r="O280" s="8" t="n"/>
      <c r="P280" s="14">
        <f>IF(A280="","",COUNTIF('الاشتراكات'!$B:$B,A280))</f>
        <v/>
      </c>
    </row>
    <row r="281">
      <c r="A281" s="8" t="n"/>
      <c r="B281" s="8" t="n"/>
      <c r="C281" s="14">
        <f>IF(B281="","",IFERROR(INDEX('المدرسين'!$B:$B,MATCH(B281,'المدرسين'!$A:$A,0)),"كود غلط"))</f>
        <v/>
      </c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8" t="n"/>
      <c r="N281" s="8" t="n"/>
      <c r="O281" s="8" t="n"/>
      <c r="P281" s="14">
        <f>IF(A281="","",COUNTIF('الاشتراكات'!$B:$B,A281))</f>
        <v/>
      </c>
    </row>
    <row r="282">
      <c r="A282" s="8" t="n"/>
      <c r="B282" s="8" t="n"/>
      <c r="C282" s="14">
        <f>IF(B282="","",IFERROR(INDEX('المدرسين'!$B:$B,MATCH(B282,'المدرسين'!$A:$A,0)),"كود غلط"))</f>
        <v/>
      </c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8" t="n"/>
      <c r="N282" s="8" t="n"/>
      <c r="O282" s="8" t="n"/>
      <c r="P282" s="14">
        <f>IF(A282="","",COUNTIF('الاشتراكات'!$B:$B,A282))</f>
        <v/>
      </c>
    </row>
    <row r="283">
      <c r="A283" s="8" t="n"/>
      <c r="B283" s="8" t="n"/>
      <c r="C283" s="14">
        <f>IF(B283="","",IFERROR(INDEX('المدرسين'!$B:$B,MATCH(B283,'المدرسين'!$A:$A,0)),"كود غلط"))</f>
        <v/>
      </c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8" t="n"/>
      <c r="N283" s="8" t="n"/>
      <c r="O283" s="8" t="n"/>
      <c r="P283" s="14">
        <f>IF(A283="","",COUNTIF('الاشتراكات'!$B:$B,A283))</f>
        <v/>
      </c>
    </row>
    <row r="284">
      <c r="A284" s="8" t="n"/>
      <c r="B284" s="8" t="n"/>
      <c r="C284" s="14">
        <f>IF(B284="","",IFERROR(INDEX('المدرسين'!$B:$B,MATCH(B284,'المدرسين'!$A:$A,0)),"كود غلط"))</f>
        <v/>
      </c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8" t="n"/>
      <c r="N284" s="8" t="n"/>
      <c r="O284" s="8" t="n"/>
      <c r="P284" s="14">
        <f>IF(A284="","",COUNTIF('الاشتراكات'!$B:$B,A284))</f>
        <v/>
      </c>
    </row>
    <row r="285">
      <c r="A285" s="8" t="n"/>
      <c r="B285" s="8" t="n"/>
      <c r="C285" s="14">
        <f>IF(B285="","",IFERROR(INDEX('المدرسين'!$B:$B,MATCH(B285,'المدرسين'!$A:$A,0)),"كود غلط"))</f>
        <v/>
      </c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8" t="n"/>
      <c r="N285" s="8" t="n"/>
      <c r="O285" s="8" t="n"/>
      <c r="P285" s="14">
        <f>IF(A285="","",COUNTIF('الاشتراكات'!$B:$B,A285))</f>
        <v/>
      </c>
    </row>
    <row r="286">
      <c r="A286" s="8" t="n"/>
      <c r="B286" s="8" t="n"/>
      <c r="C286" s="14">
        <f>IF(B286="","",IFERROR(INDEX('المدرسين'!$B:$B,MATCH(B286,'المدرسين'!$A:$A,0)),"كود غلط"))</f>
        <v/>
      </c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8" t="n"/>
      <c r="N286" s="8" t="n"/>
      <c r="O286" s="8" t="n"/>
      <c r="P286" s="14">
        <f>IF(A286="","",COUNTIF('الاشتراكات'!$B:$B,A286))</f>
        <v/>
      </c>
    </row>
    <row r="287">
      <c r="A287" s="8" t="n"/>
      <c r="B287" s="8" t="n"/>
      <c r="C287" s="14">
        <f>IF(B287="","",IFERROR(INDEX('المدرسين'!$B:$B,MATCH(B287,'المدرسين'!$A:$A,0)),"كود غلط"))</f>
        <v/>
      </c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8" t="n"/>
      <c r="N287" s="8" t="n"/>
      <c r="O287" s="8" t="n"/>
      <c r="P287" s="14">
        <f>IF(A287="","",COUNTIF('الاشتراكات'!$B:$B,A287))</f>
        <v/>
      </c>
    </row>
    <row r="288">
      <c r="A288" s="8" t="n"/>
      <c r="B288" s="8" t="n"/>
      <c r="C288" s="14">
        <f>IF(B288="","",IFERROR(INDEX('المدرسين'!$B:$B,MATCH(B288,'المدرسين'!$A:$A,0)),"كود غلط"))</f>
        <v/>
      </c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8" t="n"/>
      <c r="N288" s="8" t="n"/>
      <c r="O288" s="8" t="n"/>
      <c r="P288" s="14">
        <f>IF(A288="","",COUNTIF('الاشتراكات'!$B:$B,A288))</f>
        <v/>
      </c>
    </row>
    <row r="289">
      <c r="A289" s="8" t="n"/>
      <c r="B289" s="8" t="n"/>
      <c r="C289" s="14">
        <f>IF(B289="","",IFERROR(INDEX('المدرسين'!$B:$B,MATCH(B289,'المدرسين'!$A:$A,0)),"كود غلط"))</f>
        <v/>
      </c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8" t="n"/>
      <c r="N289" s="8" t="n"/>
      <c r="O289" s="8" t="n"/>
      <c r="P289" s="14">
        <f>IF(A289="","",COUNTIF('الاشتراكات'!$B:$B,A289))</f>
        <v/>
      </c>
    </row>
    <row r="290">
      <c r="A290" s="8" t="n"/>
      <c r="B290" s="8" t="n"/>
      <c r="C290" s="14">
        <f>IF(B290="","",IFERROR(INDEX('المدرسين'!$B:$B,MATCH(B290,'المدرسين'!$A:$A,0)),"كود غلط"))</f>
        <v/>
      </c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8" t="n"/>
      <c r="N290" s="8" t="n"/>
      <c r="O290" s="8" t="n"/>
      <c r="P290" s="14">
        <f>IF(A290="","",COUNTIF('الاشتراكات'!$B:$B,A290))</f>
        <v/>
      </c>
    </row>
    <row r="291">
      <c r="A291" s="8" t="n"/>
      <c r="B291" s="8" t="n"/>
      <c r="C291" s="14">
        <f>IF(B291="","",IFERROR(INDEX('المدرسين'!$B:$B,MATCH(B291,'المدرسين'!$A:$A,0)),"كود غلط"))</f>
        <v/>
      </c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8" t="n"/>
      <c r="N291" s="8" t="n"/>
      <c r="O291" s="8" t="n"/>
      <c r="P291" s="14">
        <f>IF(A291="","",COUNTIF('الاشتراكات'!$B:$B,A291))</f>
        <v/>
      </c>
    </row>
    <row r="292">
      <c r="A292" s="8" t="n"/>
      <c r="B292" s="8" t="n"/>
      <c r="C292" s="14">
        <f>IF(B292="","",IFERROR(INDEX('المدرسين'!$B:$B,MATCH(B292,'المدرسين'!$A:$A,0)),"كود غلط"))</f>
        <v/>
      </c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8" t="n"/>
      <c r="N292" s="8" t="n"/>
      <c r="O292" s="8" t="n"/>
      <c r="P292" s="14">
        <f>IF(A292="","",COUNTIF('الاشتراكات'!$B:$B,A292))</f>
        <v/>
      </c>
    </row>
    <row r="293">
      <c r="A293" s="8" t="n"/>
      <c r="B293" s="8" t="n"/>
      <c r="C293" s="14">
        <f>IF(B293="","",IFERROR(INDEX('المدرسين'!$B:$B,MATCH(B293,'المدرسين'!$A:$A,0)),"كود غلط"))</f>
        <v/>
      </c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8" t="n"/>
      <c r="N293" s="8" t="n"/>
      <c r="O293" s="8" t="n"/>
      <c r="P293" s="14">
        <f>IF(A293="","",COUNTIF('الاشتراكات'!$B:$B,A293))</f>
        <v/>
      </c>
    </row>
    <row r="294">
      <c r="A294" s="8" t="n"/>
      <c r="B294" s="8" t="n"/>
      <c r="C294" s="14">
        <f>IF(B294="","",IFERROR(INDEX('المدرسين'!$B:$B,MATCH(B294,'المدرسين'!$A:$A,0)),"كود غلط"))</f>
        <v/>
      </c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8" t="n"/>
      <c r="N294" s="8" t="n"/>
      <c r="O294" s="8" t="n"/>
      <c r="P294" s="14">
        <f>IF(A294="","",COUNTIF('الاشتراكات'!$B:$B,A294))</f>
        <v/>
      </c>
    </row>
    <row r="295">
      <c r="A295" s="8" t="n"/>
      <c r="B295" s="8" t="n"/>
      <c r="C295" s="14">
        <f>IF(B295="","",IFERROR(INDEX('المدرسين'!$B:$B,MATCH(B295,'المدرسين'!$A:$A,0)),"كود غلط"))</f>
        <v/>
      </c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8" t="n"/>
      <c r="N295" s="8" t="n"/>
      <c r="O295" s="8" t="n"/>
      <c r="P295" s="14">
        <f>IF(A295="","",COUNTIF('الاشتراكات'!$B:$B,A295))</f>
        <v/>
      </c>
    </row>
    <row r="296">
      <c r="A296" s="8" t="n"/>
      <c r="B296" s="8" t="n"/>
      <c r="C296" s="14">
        <f>IF(B296="","",IFERROR(INDEX('المدرسين'!$B:$B,MATCH(B296,'المدرسين'!$A:$A,0)),"كود غلط"))</f>
        <v/>
      </c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8" t="n"/>
      <c r="N296" s="8" t="n"/>
      <c r="O296" s="8" t="n"/>
      <c r="P296" s="14">
        <f>IF(A296="","",COUNTIF('الاشتراكات'!$B:$B,A296))</f>
        <v/>
      </c>
    </row>
    <row r="297">
      <c r="A297" s="8" t="n"/>
      <c r="B297" s="8" t="n"/>
      <c r="C297" s="14">
        <f>IF(B297="","",IFERROR(INDEX('المدرسين'!$B:$B,MATCH(B297,'المدرسين'!$A:$A,0)),"كود غلط"))</f>
        <v/>
      </c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8" t="n"/>
      <c r="N297" s="8" t="n"/>
      <c r="O297" s="8" t="n"/>
      <c r="P297" s="14">
        <f>IF(A297="","",COUNTIF('الاشتراكات'!$B:$B,A297))</f>
        <v/>
      </c>
    </row>
    <row r="298">
      <c r="A298" s="8" t="n"/>
      <c r="B298" s="8" t="n"/>
      <c r="C298" s="14">
        <f>IF(B298="","",IFERROR(INDEX('المدرسين'!$B:$B,MATCH(B298,'المدرسين'!$A:$A,0)),"كود غلط"))</f>
        <v/>
      </c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8" t="n"/>
      <c r="N298" s="8" t="n"/>
      <c r="O298" s="8" t="n"/>
      <c r="P298" s="14">
        <f>IF(A298="","",COUNTIF('الاشتراكات'!$B:$B,A298))</f>
        <v/>
      </c>
    </row>
    <row r="299">
      <c r="A299" s="8" t="n"/>
      <c r="B299" s="8" t="n"/>
      <c r="C299" s="14">
        <f>IF(B299="","",IFERROR(INDEX('المدرسين'!$B:$B,MATCH(B299,'المدرسين'!$A:$A,0)),"كود غلط"))</f>
        <v/>
      </c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8" t="n"/>
      <c r="N299" s="8" t="n"/>
      <c r="O299" s="8" t="n"/>
      <c r="P299" s="14">
        <f>IF(A299="","",COUNTIF('الاشتراكات'!$B:$B,A299))</f>
        <v/>
      </c>
    </row>
    <row r="300">
      <c r="A300" s="8" t="n"/>
      <c r="B300" s="8" t="n"/>
      <c r="C300" s="14">
        <f>IF(B300="","",IFERROR(INDEX('المدرسين'!$B:$B,MATCH(B300,'المدرسين'!$A:$A,0)),"كود غلط"))</f>
        <v/>
      </c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8" t="n"/>
      <c r="N300" s="8" t="n"/>
      <c r="O300" s="8" t="n"/>
      <c r="P300" s="14">
        <f>IF(A300="","",COUNTIF('الاشتراكات'!$B:$B,A300))</f>
        <v/>
      </c>
    </row>
    <row r="301">
      <c r="A301" s="8" t="n"/>
      <c r="B301" s="8" t="n"/>
      <c r="C301" s="14">
        <f>IF(B301="","",IFERROR(INDEX('المدرسين'!$B:$B,MATCH(B301,'المدرسين'!$A:$A,0)),"كود غلط"))</f>
        <v/>
      </c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8" t="n"/>
      <c r="N301" s="8" t="n"/>
      <c r="O301" s="8" t="n"/>
      <c r="P301" s="14">
        <f>IF(A301="","",COUNTIF('الاشتراكات'!$B:$B,A301))</f>
        <v/>
      </c>
    </row>
    <row r="302">
      <c r="A302" s="8" t="n"/>
      <c r="B302" s="8" t="n"/>
      <c r="C302" s="14">
        <f>IF(B302="","",IFERROR(INDEX('المدرسين'!$B:$B,MATCH(B302,'المدرسين'!$A:$A,0)),"كود غلط"))</f>
        <v/>
      </c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8" t="n"/>
      <c r="N302" s="8" t="n"/>
      <c r="O302" s="8" t="n"/>
      <c r="P302" s="14">
        <f>IF(A302="","",COUNTIF('الاشتراكات'!$B:$B,A302))</f>
        <v/>
      </c>
    </row>
    <row r="303">
      <c r="A303" s="8" t="n"/>
      <c r="B303" s="8" t="n"/>
      <c r="C303" s="14">
        <f>IF(B303="","",IFERROR(INDEX('المدرسين'!$B:$B,MATCH(B303,'المدرسين'!$A:$A,0)),"كود غلط"))</f>
        <v/>
      </c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8" t="n"/>
      <c r="N303" s="8" t="n"/>
      <c r="O303" s="8" t="n"/>
      <c r="P303" s="14">
        <f>IF(A303="","",COUNTIF('الاشتراكات'!$B:$B,A303))</f>
        <v/>
      </c>
    </row>
    <row r="304">
      <c r="A304" s="8" t="n"/>
      <c r="B304" s="8" t="n"/>
      <c r="C304" s="14">
        <f>IF(B304="","",IFERROR(INDEX('المدرسين'!$B:$B,MATCH(B304,'المدرسين'!$A:$A,0)),"كود غلط"))</f>
        <v/>
      </c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8" t="n"/>
      <c r="N304" s="8" t="n"/>
      <c r="O304" s="8" t="n"/>
      <c r="P304" s="14">
        <f>IF(A304="","",COUNTIF('الاشتراكات'!$B:$B,A304))</f>
        <v/>
      </c>
    </row>
    <row r="305">
      <c r="A305" s="8" t="n"/>
      <c r="B305" s="8" t="n"/>
      <c r="C305" s="14">
        <f>IF(B305="","",IFERROR(INDEX('المدرسين'!$B:$B,MATCH(B305,'المدرسين'!$A:$A,0)),"كود غلط"))</f>
        <v/>
      </c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8" t="n"/>
      <c r="N305" s="8" t="n"/>
      <c r="O305" s="8" t="n"/>
      <c r="P305" s="14">
        <f>IF(A305="","",COUNTIF('الاشتراكات'!$B:$B,A305))</f>
        <v/>
      </c>
    </row>
    <row r="306">
      <c r="A306" s="8" t="n"/>
      <c r="B306" s="8" t="n"/>
      <c r="C306" s="14">
        <f>IF(B306="","",IFERROR(INDEX('المدرسين'!$B:$B,MATCH(B306,'المدرسين'!$A:$A,0)),"كود غلط"))</f>
        <v/>
      </c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8" t="n"/>
      <c r="N306" s="8" t="n"/>
      <c r="O306" s="8" t="n"/>
      <c r="P306" s="14">
        <f>IF(A306="","",COUNTIF('الاشتراكات'!$B:$B,A306))</f>
        <v/>
      </c>
    </row>
    <row r="307">
      <c r="A307" s="8" t="n"/>
      <c r="B307" s="8" t="n"/>
      <c r="C307" s="14">
        <f>IF(B307="","",IFERROR(INDEX('المدرسين'!$B:$B,MATCH(B307,'المدرسين'!$A:$A,0)),"كود غلط"))</f>
        <v/>
      </c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8" t="n"/>
      <c r="N307" s="8" t="n"/>
      <c r="O307" s="8" t="n"/>
      <c r="P307" s="14">
        <f>IF(A307="","",COUNTIF('الاشتراكات'!$B:$B,A307))</f>
        <v/>
      </c>
    </row>
    <row r="308">
      <c r="A308" s="8" t="n"/>
      <c r="B308" s="8" t="n"/>
      <c r="C308" s="14">
        <f>IF(B308="","",IFERROR(INDEX('المدرسين'!$B:$B,MATCH(B308,'المدرسين'!$A:$A,0)),"كود غلط"))</f>
        <v/>
      </c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8" t="n"/>
      <c r="N308" s="8" t="n"/>
      <c r="O308" s="8" t="n"/>
      <c r="P308" s="14">
        <f>IF(A308="","",COUNTIF('الاشتراكات'!$B:$B,A308))</f>
        <v/>
      </c>
    </row>
    <row r="309">
      <c r="A309" s="8" t="n"/>
      <c r="B309" s="8" t="n"/>
      <c r="C309" s="14">
        <f>IF(B309="","",IFERROR(INDEX('المدرسين'!$B:$B,MATCH(B309,'المدرسين'!$A:$A,0)),"كود غلط"))</f>
        <v/>
      </c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8" t="n"/>
      <c r="N309" s="8" t="n"/>
      <c r="O309" s="8" t="n"/>
      <c r="P309" s="14">
        <f>IF(A309="","",COUNTIF('الاشتراكات'!$B:$B,A309))</f>
        <v/>
      </c>
    </row>
    <row r="310">
      <c r="A310" s="8" t="n"/>
      <c r="B310" s="8" t="n"/>
      <c r="C310" s="14">
        <f>IF(B310="","",IFERROR(INDEX('المدرسين'!$B:$B,MATCH(B310,'المدرسين'!$A:$A,0)),"كود غلط"))</f>
        <v/>
      </c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8" t="n"/>
      <c r="N310" s="8" t="n"/>
      <c r="O310" s="8" t="n"/>
      <c r="P310" s="14">
        <f>IF(A310="","",COUNTIF('الاشتراكات'!$B:$B,A310))</f>
        <v/>
      </c>
    </row>
    <row r="311">
      <c r="A311" s="8" t="n"/>
      <c r="B311" s="8" t="n"/>
      <c r="C311" s="14">
        <f>IF(B311="","",IFERROR(INDEX('المدرسين'!$B:$B,MATCH(B311,'المدرسين'!$A:$A,0)),"كود غلط"))</f>
        <v/>
      </c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8" t="n"/>
      <c r="N311" s="8" t="n"/>
      <c r="O311" s="8" t="n"/>
      <c r="P311" s="14">
        <f>IF(A311="","",COUNTIF('الاشتراكات'!$B:$B,A311))</f>
        <v/>
      </c>
    </row>
    <row r="312">
      <c r="A312" s="8" t="n"/>
      <c r="B312" s="8" t="n"/>
      <c r="C312" s="14">
        <f>IF(B312="","",IFERROR(INDEX('المدرسين'!$B:$B,MATCH(B312,'المدرسين'!$A:$A,0)),"كود غلط"))</f>
        <v/>
      </c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8" t="n"/>
      <c r="N312" s="8" t="n"/>
      <c r="O312" s="8" t="n"/>
      <c r="P312" s="14">
        <f>IF(A312="","",COUNTIF('الاشتراكات'!$B:$B,A312))</f>
        <v/>
      </c>
    </row>
    <row r="313">
      <c r="A313" s="8" t="n"/>
      <c r="B313" s="8" t="n"/>
      <c r="C313" s="14">
        <f>IF(B313="","",IFERROR(INDEX('المدرسين'!$B:$B,MATCH(B313,'المدرسين'!$A:$A,0)),"كود غلط"))</f>
        <v/>
      </c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8" t="n"/>
      <c r="N313" s="8" t="n"/>
      <c r="O313" s="8" t="n"/>
      <c r="P313" s="14">
        <f>IF(A313="","",COUNTIF('الاشتراكات'!$B:$B,A313))</f>
        <v/>
      </c>
    </row>
    <row r="314">
      <c r="A314" s="8" t="n"/>
      <c r="B314" s="8" t="n"/>
      <c r="C314" s="14">
        <f>IF(B314="","",IFERROR(INDEX('المدرسين'!$B:$B,MATCH(B314,'المدرسين'!$A:$A,0)),"كود غلط"))</f>
        <v/>
      </c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8" t="n"/>
      <c r="N314" s="8" t="n"/>
      <c r="O314" s="8" t="n"/>
      <c r="P314" s="14">
        <f>IF(A314="","",COUNTIF('الاشتراكات'!$B:$B,A314))</f>
        <v/>
      </c>
    </row>
    <row r="315">
      <c r="A315" s="8" t="n"/>
      <c r="B315" s="8" t="n"/>
      <c r="C315" s="14">
        <f>IF(B315="","",IFERROR(INDEX('المدرسين'!$B:$B,MATCH(B315,'المدرسين'!$A:$A,0)),"كود غلط"))</f>
        <v/>
      </c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8" t="n"/>
      <c r="N315" s="8" t="n"/>
      <c r="O315" s="8" t="n"/>
      <c r="P315" s="14">
        <f>IF(A315="","",COUNTIF('الاشتراكات'!$B:$B,A315))</f>
        <v/>
      </c>
    </row>
    <row r="316">
      <c r="A316" s="8" t="n"/>
      <c r="B316" s="8" t="n"/>
      <c r="C316" s="14">
        <f>IF(B316="","",IFERROR(INDEX('المدرسين'!$B:$B,MATCH(B316,'المدرسين'!$A:$A,0)),"كود غلط"))</f>
        <v/>
      </c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8" t="n"/>
      <c r="N316" s="8" t="n"/>
      <c r="O316" s="8" t="n"/>
      <c r="P316" s="14">
        <f>IF(A316="","",COUNTIF('الاشتراكات'!$B:$B,A316))</f>
        <v/>
      </c>
    </row>
    <row r="317">
      <c r="A317" s="8" t="n"/>
      <c r="B317" s="8" t="n"/>
      <c r="C317" s="14">
        <f>IF(B317="","",IFERROR(INDEX('المدرسين'!$B:$B,MATCH(B317,'المدرسين'!$A:$A,0)),"كود غلط"))</f>
        <v/>
      </c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8" t="n"/>
      <c r="N317" s="8" t="n"/>
      <c r="O317" s="8" t="n"/>
      <c r="P317" s="14">
        <f>IF(A317="","",COUNTIF('الاشتراكات'!$B:$B,A317))</f>
        <v/>
      </c>
    </row>
    <row r="318">
      <c r="A318" s="8" t="n"/>
      <c r="B318" s="8" t="n"/>
      <c r="C318" s="14">
        <f>IF(B318="","",IFERROR(INDEX('المدرسين'!$B:$B,MATCH(B318,'المدرسين'!$A:$A,0)),"كود غلط"))</f>
        <v/>
      </c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8" t="n"/>
      <c r="N318" s="8" t="n"/>
      <c r="O318" s="8" t="n"/>
      <c r="P318" s="14">
        <f>IF(A318="","",COUNTIF('الاشتراكات'!$B:$B,A318))</f>
        <v/>
      </c>
    </row>
    <row r="319">
      <c r="A319" s="8" t="n"/>
      <c r="B319" s="8" t="n"/>
      <c r="C319" s="14">
        <f>IF(B319="","",IFERROR(INDEX('المدرسين'!$B:$B,MATCH(B319,'المدرسين'!$A:$A,0)),"كود غلط"))</f>
        <v/>
      </c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8" t="n"/>
      <c r="N319" s="8" t="n"/>
      <c r="O319" s="8" t="n"/>
      <c r="P319" s="14">
        <f>IF(A319="","",COUNTIF('الاشتراكات'!$B:$B,A319))</f>
        <v/>
      </c>
    </row>
    <row r="320">
      <c r="A320" s="8" t="n"/>
      <c r="B320" s="8" t="n"/>
      <c r="C320" s="14">
        <f>IF(B320="","",IFERROR(INDEX('المدرسين'!$B:$B,MATCH(B320,'المدرسين'!$A:$A,0)),"كود غلط"))</f>
        <v/>
      </c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8" t="n"/>
      <c r="N320" s="8" t="n"/>
      <c r="O320" s="8" t="n"/>
      <c r="P320" s="14">
        <f>IF(A320="","",COUNTIF('الاشتراكات'!$B:$B,A320))</f>
        <v/>
      </c>
    </row>
    <row r="321">
      <c r="A321" s="8" t="n"/>
      <c r="B321" s="8" t="n"/>
      <c r="C321" s="14">
        <f>IF(B321="","",IFERROR(INDEX('المدرسين'!$B:$B,MATCH(B321,'المدرسين'!$A:$A,0)),"كود غلط"))</f>
        <v/>
      </c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8" t="n"/>
      <c r="N321" s="8" t="n"/>
      <c r="O321" s="8" t="n"/>
      <c r="P321" s="14">
        <f>IF(A321="","",COUNTIF('الاشتراكات'!$B:$B,A321))</f>
        <v/>
      </c>
    </row>
    <row r="322">
      <c r="A322" s="8" t="n"/>
      <c r="B322" s="8" t="n"/>
      <c r="C322" s="14">
        <f>IF(B322="","",IFERROR(INDEX('المدرسين'!$B:$B,MATCH(B322,'المدرسين'!$A:$A,0)),"كود غلط"))</f>
        <v/>
      </c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8" t="n"/>
      <c r="N322" s="8" t="n"/>
      <c r="O322" s="8" t="n"/>
      <c r="P322" s="14">
        <f>IF(A322="","",COUNTIF('الاشتراكات'!$B:$B,A322))</f>
        <v/>
      </c>
    </row>
    <row r="323">
      <c r="A323" s="8" t="n"/>
      <c r="B323" s="8" t="n"/>
      <c r="C323" s="14">
        <f>IF(B323="","",IFERROR(INDEX('المدرسين'!$B:$B,MATCH(B323,'المدرسين'!$A:$A,0)),"كود غلط"))</f>
        <v/>
      </c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8" t="n"/>
      <c r="N323" s="8" t="n"/>
      <c r="O323" s="8" t="n"/>
      <c r="P323" s="14">
        <f>IF(A323="","",COUNTIF('الاشتراكات'!$B:$B,A323))</f>
        <v/>
      </c>
    </row>
    <row r="324">
      <c r="A324" s="8" t="n"/>
      <c r="B324" s="8" t="n"/>
      <c r="C324" s="14">
        <f>IF(B324="","",IFERROR(INDEX('المدرسين'!$B:$B,MATCH(B324,'المدرسين'!$A:$A,0)),"كود غلط"))</f>
        <v/>
      </c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8" t="n"/>
      <c r="N324" s="8" t="n"/>
      <c r="O324" s="8" t="n"/>
      <c r="P324" s="14">
        <f>IF(A324="","",COUNTIF('الاشتراكات'!$B:$B,A324))</f>
        <v/>
      </c>
    </row>
    <row r="325">
      <c r="A325" s="8" t="n"/>
      <c r="B325" s="8" t="n"/>
      <c r="C325" s="14">
        <f>IF(B325="","",IFERROR(INDEX('المدرسين'!$B:$B,MATCH(B325,'المدرسين'!$A:$A,0)),"كود غلط"))</f>
        <v/>
      </c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8" t="n"/>
      <c r="N325" s="8" t="n"/>
      <c r="O325" s="8" t="n"/>
      <c r="P325" s="14">
        <f>IF(A325="","",COUNTIF('الاشتراكات'!$B:$B,A325))</f>
        <v/>
      </c>
    </row>
    <row r="326">
      <c r="A326" s="8" t="n"/>
      <c r="B326" s="8" t="n"/>
      <c r="C326" s="14">
        <f>IF(B326="","",IFERROR(INDEX('المدرسين'!$B:$B,MATCH(B326,'المدرسين'!$A:$A,0)),"كود غلط"))</f>
        <v/>
      </c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8" t="n"/>
      <c r="N326" s="8" t="n"/>
      <c r="O326" s="8" t="n"/>
      <c r="P326" s="14">
        <f>IF(A326="","",COUNTIF('الاشتراكات'!$B:$B,A326))</f>
        <v/>
      </c>
    </row>
    <row r="327">
      <c r="A327" s="8" t="n"/>
      <c r="B327" s="8" t="n"/>
      <c r="C327" s="14">
        <f>IF(B327="","",IFERROR(INDEX('المدرسين'!$B:$B,MATCH(B327,'المدرسين'!$A:$A,0)),"كود غلط"))</f>
        <v/>
      </c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8" t="n"/>
      <c r="N327" s="8" t="n"/>
      <c r="O327" s="8" t="n"/>
      <c r="P327" s="14">
        <f>IF(A327="","",COUNTIF('الاشتراكات'!$B:$B,A327))</f>
        <v/>
      </c>
    </row>
    <row r="328">
      <c r="A328" s="8" t="n"/>
      <c r="B328" s="8" t="n"/>
      <c r="C328" s="14">
        <f>IF(B328="","",IFERROR(INDEX('المدرسين'!$B:$B,MATCH(B328,'المدرسين'!$A:$A,0)),"كود غلط"))</f>
        <v/>
      </c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8" t="n"/>
      <c r="N328" s="8" t="n"/>
      <c r="O328" s="8" t="n"/>
      <c r="P328" s="14">
        <f>IF(A328="","",COUNTIF('الاشتراكات'!$B:$B,A328))</f>
        <v/>
      </c>
    </row>
    <row r="329">
      <c r="A329" s="8" t="n"/>
      <c r="B329" s="8" t="n"/>
      <c r="C329" s="14">
        <f>IF(B329="","",IFERROR(INDEX('المدرسين'!$B:$B,MATCH(B329,'المدرسين'!$A:$A,0)),"كود غلط"))</f>
        <v/>
      </c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8" t="n"/>
      <c r="N329" s="8" t="n"/>
      <c r="O329" s="8" t="n"/>
      <c r="P329" s="14">
        <f>IF(A329="","",COUNTIF('الاشتراكات'!$B:$B,A329))</f>
        <v/>
      </c>
    </row>
    <row r="330">
      <c r="A330" s="8" t="n"/>
      <c r="B330" s="8" t="n"/>
      <c r="C330" s="14">
        <f>IF(B330="","",IFERROR(INDEX('المدرسين'!$B:$B,MATCH(B330,'المدرسين'!$A:$A,0)),"كود غلط"))</f>
        <v/>
      </c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8" t="n"/>
      <c r="N330" s="8" t="n"/>
      <c r="O330" s="8" t="n"/>
      <c r="P330" s="14">
        <f>IF(A330="","",COUNTIF('الاشتراكات'!$B:$B,A330))</f>
        <v/>
      </c>
    </row>
    <row r="331">
      <c r="A331" s="8" t="n"/>
      <c r="B331" s="8" t="n"/>
      <c r="C331" s="14">
        <f>IF(B331="","",IFERROR(INDEX('المدرسين'!$B:$B,MATCH(B331,'المدرسين'!$A:$A,0)),"كود غلط"))</f>
        <v/>
      </c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8" t="n"/>
      <c r="N331" s="8" t="n"/>
      <c r="O331" s="8" t="n"/>
      <c r="P331" s="14">
        <f>IF(A331="","",COUNTIF('الاشتراكات'!$B:$B,A331))</f>
        <v/>
      </c>
    </row>
    <row r="332">
      <c r="A332" s="8" t="n"/>
      <c r="B332" s="8" t="n"/>
      <c r="C332" s="14">
        <f>IF(B332="","",IFERROR(INDEX('المدرسين'!$B:$B,MATCH(B332,'المدرسين'!$A:$A,0)),"كود غلط"))</f>
        <v/>
      </c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8" t="n"/>
      <c r="N332" s="8" t="n"/>
      <c r="O332" s="8" t="n"/>
      <c r="P332" s="14">
        <f>IF(A332="","",COUNTIF('الاشتراكات'!$B:$B,A332))</f>
        <v/>
      </c>
    </row>
    <row r="333">
      <c r="A333" s="8" t="n"/>
      <c r="B333" s="8" t="n"/>
      <c r="C333" s="14">
        <f>IF(B333="","",IFERROR(INDEX('المدرسين'!$B:$B,MATCH(B333,'المدرسين'!$A:$A,0)),"كود غلط"))</f>
        <v/>
      </c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8" t="n"/>
      <c r="N333" s="8" t="n"/>
      <c r="O333" s="8" t="n"/>
      <c r="P333" s="14">
        <f>IF(A333="","",COUNTIF('الاشتراكات'!$B:$B,A333))</f>
        <v/>
      </c>
    </row>
    <row r="334">
      <c r="A334" s="8" t="n"/>
      <c r="B334" s="8" t="n"/>
      <c r="C334" s="14">
        <f>IF(B334="","",IFERROR(INDEX('المدرسين'!$B:$B,MATCH(B334,'المدرسين'!$A:$A,0)),"كود غلط"))</f>
        <v/>
      </c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8" t="n"/>
      <c r="N334" s="8" t="n"/>
      <c r="O334" s="8" t="n"/>
      <c r="P334" s="14">
        <f>IF(A334="","",COUNTIF('الاشتراكات'!$B:$B,A334))</f>
        <v/>
      </c>
    </row>
    <row r="335">
      <c r="A335" s="8" t="n"/>
      <c r="B335" s="8" t="n"/>
      <c r="C335" s="14">
        <f>IF(B335="","",IFERROR(INDEX('المدرسين'!$B:$B,MATCH(B335,'المدرسين'!$A:$A,0)),"كود غلط"))</f>
        <v/>
      </c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8" t="n"/>
      <c r="N335" s="8" t="n"/>
      <c r="O335" s="8" t="n"/>
      <c r="P335" s="14">
        <f>IF(A335="","",COUNTIF('الاشتراكات'!$B:$B,A335))</f>
        <v/>
      </c>
    </row>
    <row r="336">
      <c r="A336" s="8" t="n"/>
      <c r="B336" s="8" t="n"/>
      <c r="C336" s="14">
        <f>IF(B336="","",IFERROR(INDEX('المدرسين'!$B:$B,MATCH(B336,'المدرسين'!$A:$A,0)),"كود غلط"))</f>
        <v/>
      </c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8" t="n"/>
      <c r="N336" s="8" t="n"/>
      <c r="O336" s="8" t="n"/>
      <c r="P336" s="14">
        <f>IF(A336="","",COUNTIF('الاشتراكات'!$B:$B,A336))</f>
        <v/>
      </c>
    </row>
    <row r="337">
      <c r="A337" s="8" t="n"/>
      <c r="B337" s="8" t="n"/>
      <c r="C337" s="14">
        <f>IF(B337="","",IFERROR(INDEX('المدرسين'!$B:$B,MATCH(B337,'المدرسين'!$A:$A,0)),"كود غلط"))</f>
        <v/>
      </c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8" t="n"/>
      <c r="N337" s="8" t="n"/>
      <c r="O337" s="8" t="n"/>
      <c r="P337" s="14">
        <f>IF(A337="","",COUNTIF('الاشتراكات'!$B:$B,A337))</f>
        <v/>
      </c>
    </row>
    <row r="338">
      <c r="A338" s="8" t="n"/>
      <c r="B338" s="8" t="n"/>
      <c r="C338" s="14">
        <f>IF(B338="","",IFERROR(INDEX('المدرسين'!$B:$B,MATCH(B338,'المدرسين'!$A:$A,0)),"كود غلط"))</f>
        <v/>
      </c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8" t="n"/>
      <c r="N338" s="8" t="n"/>
      <c r="O338" s="8" t="n"/>
      <c r="P338" s="14">
        <f>IF(A338="","",COUNTIF('الاشتراكات'!$B:$B,A338))</f>
        <v/>
      </c>
    </row>
    <row r="339">
      <c r="A339" s="8" t="n"/>
      <c r="B339" s="8" t="n"/>
      <c r="C339" s="14">
        <f>IF(B339="","",IFERROR(INDEX('المدرسين'!$B:$B,MATCH(B339,'المدرسين'!$A:$A,0)),"كود غلط"))</f>
        <v/>
      </c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8" t="n"/>
      <c r="N339" s="8" t="n"/>
      <c r="O339" s="8" t="n"/>
      <c r="P339" s="14">
        <f>IF(A339="","",COUNTIF('الاشتراكات'!$B:$B,A339))</f>
        <v/>
      </c>
    </row>
    <row r="340">
      <c r="A340" s="8" t="n"/>
      <c r="B340" s="8" t="n"/>
      <c r="C340" s="14">
        <f>IF(B340="","",IFERROR(INDEX('المدرسين'!$B:$B,MATCH(B340,'المدرسين'!$A:$A,0)),"كود غلط"))</f>
        <v/>
      </c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8" t="n"/>
      <c r="N340" s="8" t="n"/>
      <c r="O340" s="8" t="n"/>
      <c r="P340" s="14">
        <f>IF(A340="","",COUNTIF('الاشتراكات'!$B:$B,A340))</f>
        <v/>
      </c>
    </row>
    <row r="341">
      <c r="A341" s="8" t="n"/>
      <c r="B341" s="8" t="n"/>
      <c r="C341" s="14">
        <f>IF(B341="","",IFERROR(INDEX('المدرسين'!$B:$B,MATCH(B341,'المدرسين'!$A:$A,0)),"كود غلط"))</f>
        <v/>
      </c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8" t="n"/>
      <c r="N341" s="8" t="n"/>
      <c r="O341" s="8" t="n"/>
      <c r="P341" s="14">
        <f>IF(A341="","",COUNTIF('الاشتراكات'!$B:$B,A341))</f>
        <v/>
      </c>
    </row>
    <row r="342">
      <c r="A342" s="8" t="n"/>
      <c r="B342" s="8" t="n"/>
      <c r="C342" s="14">
        <f>IF(B342="","",IFERROR(INDEX('المدرسين'!$B:$B,MATCH(B342,'المدرسين'!$A:$A,0)),"كود غلط"))</f>
        <v/>
      </c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8" t="n"/>
      <c r="N342" s="8" t="n"/>
      <c r="O342" s="8" t="n"/>
      <c r="P342" s="14">
        <f>IF(A342="","",COUNTIF('الاشتراكات'!$B:$B,A342))</f>
        <v/>
      </c>
    </row>
    <row r="343">
      <c r="A343" s="8" t="n"/>
      <c r="B343" s="8" t="n"/>
      <c r="C343" s="14">
        <f>IF(B343="","",IFERROR(INDEX('المدرسين'!$B:$B,MATCH(B343,'المدرسين'!$A:$A,0)),"كود غلط"))</f>
        <v/>
      </c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8" t="n"/>
      <c r="N343" s="8" t="n"/>
      <c r="O343" s="8" t="n"/>
      <c r="P343" s="14">
        <f>IF(A343="","",COUNTIF('الاشتراكات'!$B:$B,A343))</f>
        <v/>
      </c>
    </row>
    <row r="344">
      <c r="A344" s="8" t="n"/>
      <c r="B344" s="8" t="n"/>
      <c r="C344" s="14">
        <f>IF(B344="","",IFERROR(INDEX('المدرسين'!$B:$B,MATCH(B344,'المدرسين'!$A:$A,0)),"كود غلط"))</f>
        <v/>
      </c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8" t="n"/>
      <c r="N344" s="8" t="n"/>
      <c r="O344" s="8" t="n"/>
      <c r="P344" s="14">
        <f>IF(A344="","",COUNTIF('الاشتراكات'!$B:$B,A344))</f>
        <v/>
      </c>
    </row>
    <row r="345">
      <c r="A345" s="8" t="n"/>
      <c r="B345" s="8" t="n"/>
      <c r="C345" s="14">
        <f>IF(B345="","",IFERROR(INDEX('المدرسين'!$B:$B,MATCH(B345,'المدرسين'!$A:$A,0)),"كود غلط"))</f>
        <v/>
      </c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8" t="n"/>
      <c r="N345" s="8" t="n"/>
      <c r="O345" s="8" t="n"/>
      <c r="P345" s="14">
        <f>IF(A345="","",COUNTIF('الاشتراكات'!$B:$B,A345))</f>
        <v/>
      </c>
    </row>
    <row r="346">
      <c r="A346" s="8" t="n"/>
      <c r="B346" s="8" t="n"/>
      <c r="C346" s="14">
        <f>IF(B346="","",IFERROR(INDEX('المدرسين'!$B:$B,MATCH(B346,'المدرسين'!$A:$A,0)),"كود غلط"))</f>
        <v/>
      </c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8" t="n"/>
      <c r="N346" s="8" t="n"/>
      <c r="O346" s="8" t="n"/>
      <c r="P346" s="14">
        <f>IF(A346="","",COUNTIF('الاشتراكات'!$B:$B,A346))</f>
        <v/>
      </c>
    </row>
    <row r="347">
      <c r="A347" s="8" t="n"/>
      <c r="B347" s="8" t="n"/>
      <c r="C347" s="14">
        <f>IF(B347="","",IFERROR(INDEX('المدرسين'!$B:$B,MATCH(B347,'المدرسين'!$A:$A,0)),"كود غلط"))</f>
        <v/>
      </c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8" t="n"/>
      <c r="N347" s="8" t="n"/>
      <c r="O347" s="8" t="n"/>
      <c r="P347" s="14">
        <f>IF(A347="","",COUNTIF('الاشتراكات'!$B:$B,A347))</f>
        <v/>
      </c>
    </row>
    <row r="348">
      <c r="A348" s="8" t="n"/>
      <c r="B348" s="8" t="n"/>
      <c r="C348" s="14">
        <f>IF(B348="","",IFERROR(INDEX('المدرسين'!$B:$B,MATCH(B348,'المدرسين'!$A:$A,0)),"كود غلط"))</f>
        <v/>
      </c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8" t="n"/>
      <c r="N348" s="8" t="n"/>
      <c r="O348" s="8" t="n"/>
      <c r="P348" s="14">
        <f>IF(A348="","",COUNTIF('الاشتراكات'!$B:$B,A348))</f>
        <v/>
      </c>
    </row>
    <row r="349">
      <c r="A349" s="8" t="n"/>
      <c r="B349" s="8" t="n"/>
      <c r="C349" s="14">
        <f>IF(B349="","",IFERROR(INDEX('المدرسين'!$B:$B,MATCH(B349,'المدرسين'!$A:$A,0)),"كود غلط"))</f>
        <v/>
      </c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8" t="n"/>
      <c r="N349" s="8" t="n"/>
      <c r="O349" s="8" t="n"/>
      <c r="P349" s="14">
        <f>IF(A349="","",COUNTIF('الاشتراكات'!$B:$B,A349))</f>
        <v/>
      </c>
    </row>
    <row r="350">
      <c r="A350" s="8" t="n"/>
      <c r="B350" s="8" t="n"/>
      <c r="C350" s="14">
        <f>IF(B350="","",IFERROR(INDEX('المدرسين'!$B:$B,MATCH(B350,'المدرسين'!$A:$A,0)),"كود غلط"))</f>
        <v/>
      </c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8" t="n"/>
      <c r="N350" s="8" t="n"/>
      <c r="O350" s="8" t="n"/>
      <c r="P350" s="14">
        <f>IF(A350="","",COUNTIF('الاشتراكات'!$B:$B,A350))</f>
        <v/>
      </c>
    </row>
    <row r="351">
      <c r="A351" s="8" t="n"/>
      <c r="B351" s="8" t="n"/>
      <c r="C351" s="14">
        <f>IF(B351="","",IFERROR(INDEX('المدرسين'!$B:$B,MATCH(B351,'المدرسين'!$A:$A,0)),"كود غلط"))</f>
        <v/>
      </c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8" t="n"/>
      <c r="N351" s="8" t="n"/>
      <c r="O351" s="8" t="n"/>
      <c r="P351" s="14">
        <f>IF(A351="","",COUNTIF('الاشتراكات'!$B:$B,A351))</f>
        <v/>
      </c>
    </row>
    <row r="352">
      <c r="A352" s="8" t="n"/>
      <c r="B352" s="8" t="n"/>
      <c r="C352" s="14">
        <f>IF(B352="","",IFERROR(INDEX('المدرسين'!$B:$B,MATCH(B352,'المدرسين'!$A:$A,0)),"كود غلط"))</f>
        <v/>
      </c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8" t="n"/>
      <c r="N352" s="8" t="n"/>
      <c r="O352" s="8" t="n"/>
      <c r="P352" s="14">
        <f>IF(A352="","",COUNTIF('الاشتراكات'!$B:$B,A352))</f>
        <v/>
      </c>
    </row>
    <row r="353">
      <c r="A353" s="8" t="n"/>
      <c r="B353" s="8" t="n"/>
      <c r="C353" s="14">
        <f>IF(B353="","",IFERROR(INDEX('المدرسين'!$B:$B,MATCH(B353,'المدرسين'!$A:$A,0)),"كود غلط"))</f>
        <v/>
      </c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8" t="n"/>
      <c r="N353" s="8" t="n"/>
      <c r="O353" s="8" t="n"/>
      <c r="P353" s="14">
        <f>IF(A353="","",COUNTIF('الاشتراكات'!$B:$B,A353))</f>
        <v/>
      </c>
    </row>
    <row r="354">
      <c r="A354" s="8" t="n"/>
      <c r="B354" s="8" t="n"/>
      <c r="C354" s="14">
        <f>IF(B354="","",IFERROR(INDEX('المدرسين'!$B:$B,MATCH(B354,'المدرسين'!$A:$A,0)),"كود غلط"))</f>
        <v/>
      </c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8" t="n"/>
      <c r="N354" s="8" t="n"/>
      <c r="O354" s="8" t="n"/>
      <c r="P354" s="14">
        <f>IF(A354="","",COUNTIF('الاشتراكات'!$B:$B,A354))</f>
        <v/>
      </c>
    </row>
    <row r="355">
      <c r="A355" s="8" t="n"/>
      <c r="B355" s="8" t="n"/>
      <c r="C355" s="14">
        <f>IF(B355="","",IFERROR(INDEX('المدرسين'!$B:$B,MATCH(B355,'المدرسين'!$A:$A,0)),"كود غلط"))</f>
        <v/>
      </c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8" t="n"/>
      <c r="N355" s="8" t="n"/>
      <c r="O355" s="8" t="n"/>
      <c r="P355" s="14">
        <f>IF(A355="","",COUNTIF('الاشتراكات'!$B:$B,A355))</f>
        <v/>
      </c>
    </row>
    <row r="356">
      <c r="A356" s="8" t="n"/>
      <c r="B356" s="8" t="n"/>
      <c r="C356" s="14">
        <f>IF(B356="","",IFERROR(INDEX('المدرسين'!$B:$B,MATCH(B356,'المدرسين'!$A:$A,0)),"كود غلط"))</f>
        <v/>
      </c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8" t="n"/>
      <c r="N356" s="8" t="n"/>
      <c r="O356" s="8" t="n"/>
      <c r="P356" s="14">
        <f>IF(A356="","",COUNTIF('الاشتراكات'!$B:$B,A356))</f>
        <v/>
      </c>
    </row>
    <row r="357">
      <c r="A357" s="8" t="n"/>
      <c r="B357" s="8" t="n"/>
      <c r="C357" s="14">
        <f>IF(B357="","",IFERROR(INDEX('المدرسين'!$B:$B,MATCH(B357,'المدرسين'!$A:$A,0)),"كود غلط"))</f>
        <v/>
      </c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8" t="n"/>
      <c r="N357" s="8" t="n"/>
      <c r="O357" s="8" t="n"/>
      <c r="P357" s="14">
        <f>IF(A357="","",COUNTIF('الاشتراكات'!$B:$B,A357))</f>
        <v/>
      </c>
    </row>
    <row r="358">
      <c r="A358" s="8" t="n"/>
      <c r="B358" s="8" t="n"/>
      <c r="C358" s="14">
        <f>IF(B358="","",IFERROR(INDEX('المدرسين'!$B:$B,MATCH(B358,'المدرسين'!$A:$A,0)),"كود غلط"))</f>
        <v/>
      </c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8" t="n"/>
      <c r="N358" s="8" t="n"/>
      <c r="O358" s="8" t="n"/>
      <c r="P358" s="14">
        <f>IF(A358="","",COUNTIF('الاشتراكات'!$B:$B,A358))</f>
        <v/>
      </c>
    </row>
    <row r="359">
      <c r="A359" s="8" t="n"/>
      <c r="B359" s="8" t="n"/>
      <c r="C359" s="14">
        <f>IF(B359="","",IFERROR(INDEX('المدرسين'!$B:$B,MATCH(B359,'المدرسين'!$A:$A,0)),"كود غلط"))</f>
        <v/>
      </c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8" t="n"/>
      <c r="N359" s="8" t="n"/>
      <c r="O359" s="8" t="n"/>
      <c r="P359" s="14">
        <f>IF(A359="","",COUNTIF('الاشتراكات'!$B:$B,A359))</f>
        <v/>
      </c>
    </row>
    <row r="360">
      <c r="A360" s="8" t="n"/>
      <c r="B360" s="8" t="n"/>
      <c r="C360" s="14">
        <f>IF(B360="","",IFERROR(INDEX('المدرسين'!$B:$B,MATCH(B360,'المدرسين'!$A:$A,0)),"كود غلط"))</f>
        <v/>
      </c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8" t="n"/>
      <c r="N360" s="8" t="n"/>
      <c r="O360" s="8" t="n"/>
      <c r="P360" s="14">
        <f>IF(A360="","",COUNTIF('الاشتراكات'!$B:$B,A360))</f>
        <v/>
      </c>
    </row>
    <row r="361">
      <c r="A361" s="8" t="n"/>
      <c r="B361" s="8" t="n"/>
      <c r="C361" s="14">
        <f>IF(B361="","",IFERROR(INDEX('المدرسين'!$B:$B,MATCH(B361,'المدرسين'!$A:$A,0)),"كود غلط"))</f>
        <v/>
      </c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8" t="n"/>
      <c r="N361" s="8" t="n"/>
      <c r="O361" s="8" t="n"/>
      <c r="P361" s="14">
        <f>IF(A361="","",COUNTIF('الاشتراكات'!$B:$B,A361))</f>
        <v/>
      </c>
    </row>
    <row r="362">
      <c r="A362" s="8" t="n"/>
      <c r="B362" s="8" t="n"/>
      <c r="C362" s="14">
        <f>IF(B362="","",IFERROR(INDEX('المدرسين'!$B:$B,MATCH(B362,'المدرسين'!$A:$A,0)),"كود غلط"))</f>
        <v/>
      </c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8" t="n"/>
      <c r="N362" s="8" t="n"/>
      <c r="O362" s="8" t="n"/>
      <c r="P362" s="14">
        <f>IF(A362="","",COUNTIF('الاشتراكات'!$B:$B,A362))</f>
        <v/>
      </c>
    </row>
    <row r="363">
      <c r="A363" s="8" t="n"/>
      <c r="B363" s="8" t="n"/>
      <c r="C363" s="14">
        <f>IF(B363="","",IFERROR(INDEX('المدرسين'!$B:$B,MATCH(B363,'المدرسين'!$A:$A,0)),"كود غلط"))</f>
        <v/>
      </c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8" t="n"/>
      <c r="N363" s="8" t="n"/>
      <c r="O363" s="8" t="n"/>
      <c r="P363" s="14">
        <f>IF(A363="","",COUNTIF('الاشتراكات'!$B:$B,A363))</f>
        <v/>
      </c>
    </row>
    <row r="364">
      <c r="A364" s="8" t="n"/>
      <c r="B364" s="8" t="n"/>
      <c r="C364" s="14">
        <f>IF(B364="","",IFERROR(INDEX('المدرسين'!$B:$B,MATCH(B364,'المدرسين'!$A:$A,0)),"كود غلط"))</f>
        <v/>
      </c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8" t="n"/>
      <c r="N364" s="8" t="n"/>
      <c r="O364" s="8" t="n"/>
      <c r="P364" s="14">
        <f>IF(A364="","",COUNTIF('الاشتراكات'!$B:$B,A364))</f>
        <v/>
      </c>
    </row>
    <row r="365">
      <c r="A365" s="8" t="n"/>
      <c r="B365" s="8" t="n"/>
      <c r="C365" s="14">
        <f>IF(B365="","",IFERROR(INDEX('المدرسين'!$B:$B,MATCH(B365,'المدرسين'!$A:$A,0)),"كود غلط"))</f>
        <v/>
      </c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8" t="n"/>
      <c r="N365" s="8" t="n"/>
      <c r="O365" s="8" t="n"/>
      <c r="P365" s="14">
        <f>IF(A365="","",COUNTIF('الاشتراكات'!$B:$B,A365))</f>
        <v/>
      </c>
    </row>
    <row r="366">
      <c r="A366" s="8" t="n"/>
      <c r="B366" s="8" t="n"/>
      <c r="C366" s="14">
        <f>IF(B366="","",IFERROR(INDEX('المدرسين'!$B:$B,MATCH(B366,'المدرسين'!$A:$A,0)),"كود غلط"))</f>
        <v/>
      </c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8" t="n"/>
      <c r="N366" s="8" t="n"/>
      <c r="O366" s="8" t="n"/>
      <c r="P366" s="14">
        <f>IF(A366="","",COUNTIF('الاشتراكات'!$B:$B,A366))</f>
        <v/>
      </c>
    </row>
    <row r="367">
      <c r="A367" s="8" t="n"/>
      <c r="B367" s="8" t="n"/>
      <c r="C367" s="14">
        <f>IF(B367="","",IFERROR(INDEX('المدرسين'!$B:$B,MATCH(B367,'المدرسين'!$A:$A,0)),"كود غلط"))</f>
        <v/>
      </c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8" t="n"/>
      <c r="N367" s="8" t="n"/>
      <c r="O367" s="8" t="n"/>
      <c r="P367" s="14">
        <f>IF(A367="","",COUNTIF('الاشتراكات'!$B:$B,A367))</f>
        <v/>
      </c>
    </row>
    <row r="368">
      <c r="A368" s="8" t="n"/>
      <c r="B368" s="8" t="n"/>
      <c r="C368" s="14">
        <f>IF(B368="","",IFERROR(INDEX('المدرسين'!$B:$B,MATCH(B368,'المدرسين'!$A:$A,0)),"كود غلط"))</f>
        <v/>
      </c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8" t="n"/>
      <c r="N368" s="8" t="n"/>
      <c r="O368" s="8" t="n"/>
      <c r="P368" s="14">
        <f>IF(A368="","",COUNTIF('الاشتراكات'!$B:$B,A368))</f>
        <v/>
      </c>
    </row>
    <row r="369">
      <c r="A369" s="8" t="n"/>
      <c r="B369" s="8" t="n"/>
      <c r="C369" s="14">
        <f>IF(B369="","",IFERROR(INDEX('المدرسين'!$B:$B,MATCH(B369,'المدرسين'!$A:$A,0)),"كود غلط"))</f>
        <v/>
      </c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8" t="n"/>
      <c r="N369" s="8" t="n"/>
      <c r="O369" s="8" t="n"/>
      <c r="P369" s="14">
        <f>IF(A369="","",COUNTIF('الاشتراكات'!$B:$B,A369))</f>
        <v/>
      </c>
    </row>
    <row r="370">
      <c r="A370" s="8" t="n"/>
      <c r="B370" s="8" t="n"/>
      <c r="C370" s="14">
        <f>IF(B370="","",IFERROR(INDEX('المدرسين'!$B:$B,MATCH(B370,'المدرسين'!$A:$A,0)),"كود غلط"))</f>
        <v/>
      </c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8" t="n"/>
      <c r="N370" s="8" t="n"/>
      <c r="O370" s="8" t="n"/>
      <c r="P370" s="14">
        <f>IF(A370="","",COUNTIF('الاشتراكات'!$B:$B,A370))</f>
        <v/>
      </c>
    </row>
    <row r="371">
      <c r="A371" s="8" t="n"/>
      <c r="B371" s="8" t="n"/>
      <c r="C371" s="14">
        <f>IF(B371="","",IFERROR(INDEX('المدرسين'!$B:$B,MATCH(B371,'المدرسين'!$A:$A,0)),"كود غلط"))</f>
        <v/>
      </c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14">
        <f>IF(A371="","",COUNTIF('الاشتراكات'!$B:$B,A371))</f>
        <v/>
      </c>
    </row>
    <row r="372">
      <c r="A372" s="8" t="n"/>
      <c r="B372" s="8" t="n"/>
      <c r="C372" s="14">
        <f>IF(B372="","",IFERROR(INDEX('المدرسين'!$B:$B,MATCH(B372,'المدرسين'!$A:$A,0)),"كود غلط"))</f>
        <v/>
      </c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14">
        <f>IF(A372="","",COUNTIF('الاشتراكات'!$B:$B,A372))</f>
        <v/>
      </c>
    </row>
    <row r="373">
      <c r="A373" s="8" t="n"/>
      <c r="B373" s="8" t="n"/>
      <c r="C373" s="14">
        <f>IF(B373="","",IFERROR(INDEX('المدرسين'!$B:$B,MATCH(B373,'المدرسين'!$A:$A,0)),"كود غلط"))</f>
        <v/>
      </c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14">
        <f>IF(A373="","",COUNTIF('الاشتراكات'!$B:$B,A373))</f>
        <v/>
      </c>
    </row>
    <row r="374">
      <c r="A374" s="8" t="n"/>
      <c r="B374" s="8" t="n"/>
      <c r="C374" s="14">
        <f>IF(B374="","",IFERROR(INDEX('المدرسين'!$B:$B,MATCH(B374,'المدرسين'!$A:$A,0)),"كود غلط"))</f>
        <v/>
      </c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14">
        <f>IF(A374="","",COUNTIF('الاشتراكات'!$B:$B,A374))</f>
        <v/>
      </c>
    </row>
    <row r="375">
      <c r="A375" s="8" t="n"/>
      <c r="B375" s="8" t="n"/>
      <c r="C375" s="14">
        <f>IF(B375="","",IFERROR(INDEX('المدرسين'!$B:$B,MATCH(B375,'المدرسين'!$A:$A,0)),"كود غلط"))</f>
        <v/>
      </c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14">
        <f>IF(A375="","",COUNTIF('الاشتراكات'!$B:$B,A375))</f>
        <v/>
      </c>
    </row>
    <row r="376">
      <c r="A376" s="8" t="n"/>
      <c r="B376" s="8" t="n"/>
      <c r="C376" s="14">
        <f>IF(B376="","",IFERROR(INDEX('المدرسين'!$B:$B,MATCH(B376,'المدرسين'!$A:$A,0)),"كود غلط"))</f>
        <v/>
      </c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14">
        <f>IF(A376="","",COUNTIF('الاشتراكات'!$B:$B,A376))</f>
        <v/>
      </c>
    </row>
    <row r="377">
      <c r="A377" s="8" t="n"/>
      <c r="B377" s="8" t="n"/>
      <c r="C377" s="14">
        <f>IF(B377="","",IFERROR(INDEX('المدرسين'!$B:$B,MATCH(B377,'المدرسين'!$A:$A,0)),"كود غلط"))</f>
        <v/>
      </c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8" t="n"/>
      <c r="N377" s="8" t="n"/>
      <c r="O377" s="8" t="n"/>
      <c r="P377" s="14">
        <f>IF(A377="","",COUNTIF('الاشتراكات'!$B:$B,A377))</f>
        <v/>
      </c>
    </row>
    <row r="378">
      <c r="A378" s="8" t="n"/>
      <c r="B378" s="8" t="n"/>
      <c r="C378" s="14">
        <f>IF(B378="","",IFERROR(INDEX('المدرسين'!$B:$B,MATCH(B378,'المدرسين'!$A:$A,0)),"كود غلط"))</f>
        <v/>
      </c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8" t="n"/>
      <c r="N378" s="8" t="n"/>
      <c r="O378" s="8" t="n"/>
      <c r="P378" s="14">
        <f>IF(A378="","",COUNTIF('الاشتراكات'!$B:$B,A378))</f>
        <v/>
      </c>
    </row>
    <row r="379">
      <c r="A379" s="8" t="n"/>
      <c r="B379" s="8" t="n"/>
      <c r="C379" s="14">
        <f>IF(B379="","",IFERROR(INDEX('المدرسين'!$B:$B,MATCH(B379,'المدرسين'!$A:$A,0)),"كود غلط"))</f>
        <v/>
      </c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8" t="n"/>
      <c r="N379" s="8" t="n"/>
      <c r="O379" s="8" t="n"/>
      <c r="P379" s="14">
        <f>IF(A379="","",COUNTIF('الاشتراكات'!$B:$B,A379))</f>
        <v/>
      </c>
    </row>
    <row r="380">
      <c r="A380" s="8" t="n"/>
      <c r="B380" s="8" t="n"/>
      <c r="C380" s="14">
        <f>IF(B380="","",IFERROR(INDEX('المدرسين'!$B:$B,MATCH(B380,'المدرسين'!$A:$A,0)),"كود غلط"))</f>
        <v/>
      </c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8" t="n"/>
      <c r="N380" s="8" t="n"/>
      <c r="O380" s="8" t="n"/>
      <c r="P380" s="14">
        <f>IF(A380="","",COUNTIF('الاشتراكات'!$B:$B,A380))</f>
        <v/>
      </c>
    </row>
    <row r="381">
      <c r="A381" s="8" t="n"/>
      <c r="B381" s="8" t="n"/>
      <c r="C381" s="14">
        <f>IF(B381="","",IFERROR(INDEX('المدرسين'!$B:$B,MATCH(B381,'المدرسين'!$A:$A,0)),"كود غلط"))</f>
        <v/>
      </c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8" t="n"/>
      <c r="N381" s="8" t="n"/>
      <c r="O381" s="8" t="n"/>
      <c r="P381" s="14">
        <f>IF(A381="","",COUNTIF('الاشتراكات'!$B:$B,A381))</f>
        <v/>
      </c>
    </row>
    <row r="382">
      <c r="A382" s="8" t="n"/>
      <c r="B382" s="8" t="n"/>
      <c r="C382" s="14">
        <f>IF(B382="","",IFERROR(INDEX('المدرسين'!$B:$B,MATCH(B382,'المدرسين'!$A:$A,0)),"كود غلط"))</f>
        <v/>
      </c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8" t="n"/>
      <c r="N382" s="8" t="n"/>
      <c r="O382" s="8" t="n"/>
      <c r="P382" s="14">
        <f>IF(A382="","",COUNTIF('الاشتراكات'!$B:$B,A382))</f>
        <v/>
      </c>
    </row>
    <row r="383">
      <c r="A383" s="8" t="n"/>
      <c r="B383" s="8" t="n"/>
      <c r="C383" s="14">
        <f>IF(B383="","",IFERROR(INDEX('المدرسين'!$B:$B,MATCH(B383,'المدرسين'!$A:$A,0)),"كود غلط"))</f>
        <v/>
      </c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8" t="n"/>
      <c r="N383" s="8" t="n"/>
      <c r="O383" s="8" t="n"/>
      <c r="P383" s="14">
        <f>IF(A383="","",COUNTIF('الاشتراكات'!$B:$B,A383))</f>
        <v/>
      </c>
    </row>
    <row r="384">
      <c r="A384" s="8" t="n"/>
      <c r="B384" s="8" t="n"/>
      <c r="C384" s="14">
        <f>IF(B384="","",IFERROR(INDEX('المدرسين'!$B:$B,MATCH(B384,'المدرسين'!$A:$A,0)),"كود غلط"))</f>
        <v/>
      </c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8" t="n"/>
      <c r="N384" s="8" t="n"/>
      <c r="O384" s="8" t="n"/>
      <c r="P384" s="14">
        <f>IF(A384="","",COUNTIF('الاشتراكات'!$B:$B,A384))</f>
        <v/>
      </c>
    </row>
    <row r="385">
      <c r="A385" s="8" t="n"/>
      <c r="B385" s="8" t="n"/>
      <c r="C385" s="14">
        <f>IF(B385="","",IFERROR(INDEX('المدرسين'!$B:$B,MATCH(B385,'المدرسين'!$A:$A,0)),"كود غلط"))</f>
        <v/>
      </c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8" t="n"/>
      <c r="N385" s="8" t="n"/>
      <c r="O385" s="8" t="n"/>
      <c r="P385" s="14">
        <f>IF(A385="","",COUNTIF('الاشتراكات'!$B:$B,A385))</f>
        <v/>
      </c>
    </row>
    <row r="386">
      <c r="A386" s="8" t="n"/>
      <c r="B386" s="8" t="n"/>
      <c r="C386" s="14">
        <f>IF(B386="","",IFERROR(INDEX('المدرسين'!$B:$B,MATCH(B386,'المدرسين'!$A:$A,0)),"كود غلط"))</f>
        <v/>
      </c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8" t="n"/>
      <c r="N386" s="8" t="n"/>
      <c r="O386" s="8" t="n"/>
      <c r="P386" s="14">
        <f>IF(A386="","",COUNTIF('الاشتراكات'!$B:$B,A386))</f>
        <v/>
      </c>
    </row>
    <row r="387">
      <c r="A387" s="8" t="n"/>
      <c r="B387" s="8" t="n"/>
      <c r="C387" s="14">
        <f>IF(B387="","",IFERROR(INDEX('المدرسين'!$B:$B,MATCH(B387,'المدرسين'!$A:$A,0)),"كود غلط"))</f>
        <v/>
      </c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8" t="n"/>
      <c r="N387" s="8" t="n"/>
      <c r="O387" s="8" t="n"/>
      <c r="P387" s="14">
        <f>IF(A387="","",COUNTIF('الاشتراكات'!$B:$B,A387))</f>
        <v/>
      </c>
    </row>
    <row r="388">
      <c r="A388" s="8" t="n"/>
      <c r="B388" s="8" t="n"/>
      <c r="C388" s="14">
        <f>IF(B388="","",IFERROR(INDEX('المدرسين'!$B:$B,MATCH(B388,'المدرسين'!$A:$A,0)),"كود غلط"))</f>
        <v/>
      </c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8" t="n"/>
      <c r="N388" s="8" t="n"/>
      <c r="O388" s="8" t="n"/>
      <c r="P388" s="14">
        <f>IF(A388="","",COUNTIF('الاشتراكات'!$B:$B,A388))</f>
        <v/>
      </c>
    </row>
    <row r="389">
      <c r="A389" s="8" t="n"/>
      <c r="B389" s="8" t="n"/>
      <c r="C389" s="14">
        <f>IF(B389="","",IFERROR(INDEX('المدرسين'!$B:$B,MATCH(B389,'المدرسين'!$A:$A,0)),"كود غلط"))</f>
        <v/>
      </c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8" t="n"/>
      <c r="N389" s="8" t="n"/>
      <c r="O389" s="8" t="n"/>
      <c r="P389" s="14">
        <f>IF(A389="","",COUNTIF('الاشتراكات'!$B:$B,A389))</f>
        <v/>
      </c>
    </row>
    <row r="390">
      <c r="A390" s="8" t="n"/>
      <c r="B390" s="8" t="n"/>
      <c r="C390" s="14">
        <f>IF(B390="","",IFERROR(INDEX('المدرسين'!$B:$B,MATCH(B390,'المدرسين'!$A:$A,0)),"كود غلط"))</f>
        <v/>
      </c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8" t="n"/>
      <c r="N390" s="8" t="n"/>
      <c r="O390" s="8" t="n"/>
      <c r="P390" s="14">
        <f>IF(A390="","",COUNTIF('الاشتراكات'!$B:$B,A390))</f>
        <v/>
      </c>
    </row>
    <row r="391">
      <c r="A391" s="8" t="n"/>
      <c r="B391" s="8" t="n"/>
      <c r="C391" s="14">
        <f>IF(B391="","",IFERROR(INDEX('المدرسين'!$B:$B,MATCH(B391,'المدرسين'!$A:$A,0)),"كود غلط"))</f>
        <v/>
      </c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8" t="n"/>
      <c r="N391" s="8" t="n"/>
      <c r="O391" s="8" t="n"/>
      <c r="P391" s="14">
        <f>IF(A391="","",COUNTIF('الاشتراكات'!$B:$B,A391))</f>
        <v/>
      </c>
    </row>
    <row r="392">
      <c r="A392" s="8" t="n"/>
      <c r="B392" s="8" t="n"/>
      <c r="C392" s="14">
        <f>IF(B392="","",IFERROR(INDEX('المدرسين'!$B:$B,MATCH(B392,'المدرسين'!$A:$A,0)),"كود غلط"))</f>
        <v/>
      </c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8" t="n"/>
      <c r="N392" s="8" t="n"/>
      <c r="O392" s="8" t="n"/>
      <c r="P392" s="14">
        <f>IF(A392="","",COUNTIF('الاشتراكات'!$B:$B,A392))</f>
        <v/>
      </c>
    </row>
    <row r="393">
      <c r="A393" s="8" t="n"/>
      <c r="B393" s="8" t="n"/>
      <c r="C393" s="14">
        <f>IF(B393="","",IFERROR(INDEX('المدرسين'!$B:$B,MATCH(B393,'المدرسين'!$A:$A,0)),"كود غلط"))</f>
        <v/>
      </c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8" t="n"/>
      <c r="N393" s="8" t="n"/>
      <c r="O393" s="8" t="n"/>
      <c r="P393" s="14">
        <f>IF(A393="","",COUNTIF('الاشتراكات'!$B:$B,A393))</f>
        <v/>
      </c>
    </row>
    <row r="394">
      <c r="A394" s="8" t="n"/>
      <c r="B394" s="8" t="n"/>
      <c r="C394" s="14">
        <f>IF(B394="","",IFERROR(INDEX('المدرسين'!$B:$B,MATCH(B394,'المدرسين'!$A:$A,0)),"كود غلط"))</f>
        <v/>
      </c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8" t="n"/>
      <c r="N394" s="8" t="n"/>
      <c r="O394" s="8" t="n"/>
      <c r="P394" s="14">
        <f>IF(A394="","",COUNTIF('الاشتراكات'!$B:$B,A394))</f>
        <v/>
      </c>
    </row>
    <row r="395">
      <c r="A395" s="8" t="n"/>
      <c r="B395" s="8" t="n"/>
      <c r="C395" s="14">
        <f>IF(B395="","",IFERROR(INDEX('المدرسين'!$B:$B,MATCH(B395,'المدرسين'!$A:$A,0)),"كود غلط"))</f>
        <v/>
      </c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8" t="n"/>
      <c r="N395" s="8" t="n"/>
      <c r="O395" s="8" t="n"/>
      <c r="P395" s="14">
        <f>IF(A395="","",COUNTIF('الاشتراكات'!$B:$B,A395))</f>
        <v/>
      </c>
    </row>
    <row r="396">
      <c r="A396" s="8" t="n"/>
      <c r="B396" s="8" t="n"/>
      <c r="C396" s="14">
        <f>IF(B396="","",IFERROR(INDEX('المدرسين'!$B:$B,MATCH(B396,'المدرسين'!$A:$A,0)),"كود غلط"))</f>
        <v/>
      </c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8" t="n"/>
      <c r="N396" s="8" t="n"/>
      <c r="O396" s="8" t="n"/>
      <c r="P396" s="14">
        <f>IF(A396="","",COUNTIF('الاشتراكات'!$B:$B,A396))</f>
        <v/>
      </c>
    </row>
    <row r="397">
      <c r="A397" s="8" t="n"/>
      <c r="B397" s="8" t="n"/>
      <c r="C397" s="14">
        <f>IF(B397="","",IFERROR(INDEX('المدرسين'!$B:$B,MATCH(B397,'المدرسين'!$A:$A,0)),"كود غلط"))</f>
        <v/>
      </c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8" t="n"/>
      <c r="N397" s="8" t="n"/>
      <c r="O397" s="8" t="n"/>
      <c r="P397" s="14">
        <f>IF(A397="","",COUNTIF('الاشتراكات'!$B:$B,A397))</f>
        <v/>
      </c>
    </row>
    <row r="398">
      <c r="A398" s="8" t="n"/>
      <c r="B398" s="8" t="n"/>
      <c r="C398" s="14">
        <f>IF(B398="","",IFERROR(INDEX('المدرسين'!$B:$B,MATCH(B398,'المدرسين'!$A:$A,0)),"كود غلط"))</f>
        <v/>
      </c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8" t="n"/>
      <c r="N398" s="8" t="n"/>
      <c r="O398" s="8" t="n"/>
      <c r="P398" s="14">
        <f>IF(A398="","",COUNTIF('الاشتراكات'!$B:$B,A398))</f>
        <v/>
      </c>
    </row>
    <row r="399">
      <c r="A399" s="8" t="n"/>
      <c r="B399" s="8" t="n"/>
      <c r="C399" s="14">
        <f>IF(B399="","",IFERROR(INDEX('المدرسين'!$B:$B,MATCH(B399,'المدرسين'!$A:$A,0)),"كود غلط"))</f>
        <v/>
      </c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8" t="n"/>
      <c r="N399" s="8" t="n"/>
      <c r="O399" s="8" t="n"/>
      <c r="P399" s="14">
        <f>IF(A399="","",COUNTIF('الاشتراكات'!$B:$B,A399))</f>
        <v/>
      </c>
    </row>
    <row r="400">
      <c r="A400" s="8" t="n"/>
      <c r="B400" s="8" t="n"/>
      <c r="C400" s="14">
        <f>IF(B400="","",IFERROR(INDEX('المدرسين'!$B:$B,MATCH(B400,'المدرسين'!$A:$A,0)),"كود غلط"))</f>
        <v/>
      </c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8" t="n"/>
      <c r="N400" s="8" t="n"/>
      <c r="O400" s="8" t="n"/>
      <c r="P400" s="14">
        <f>IF(A400="","",COUNTIF('الاشتراكات'!$B:$B,A400))</f>
        <v/>
      </c>
    </row>
    <row r="401">
      <c r="A401" s="8" t="n"/>
      <c r="B401" s="8" t="n"/>
      <c r="C401" s="14">
        <f>IF(B401="","",IFERROR(INDEX('المدرسين'!$B:$B,MATCH(B401,'المدرسين'!$A:$A,0)),"كود غلط"))</f>
        <v/>
      </c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8" t="n"/>
      <c r="N401" s="8" t="n"/>
      <c r="O401" s="8" t="n"/>
      <c r="P401" s="14">
        <f>IF(A401="","",COUNTIF('الاشتراكات'!$B:$B,A401))</f>
        <v/>
      </c>
    </row>
    <row r="402">
      <c r="A402" s="8" t="n"/>
      <c r="B402" s="8" t="n"/>
      <c r="C402" s="14">
        <f>IF(B402="","",IFERROR(INDEX('المدرسين'!$B:$B,MATCH(B402,'المدرسين'!$A:$A,0)),"كود غلط"))</f>
        <v/>
      </c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8" t="n"/>
      <c r="N402" s="8" t="n"/>
      <c r="O402" s="8" t="n"/>
      <c r="P402" s="14">
        <f>IF(A402="","",COUNTIF('الاشتراكات'!$B:$B,A402))</f>
        <v/>
      </c>
    </row>
    <row r="403">
      <c r="A403" s="8" t="n"/>
      <c r="B403" s="8" t="n"/>
      <c r="C403" s="14">
        <f>IF(B403="","",IFERROR(INDEX('المدرسين'!$B:$B,MATCH(B403,'المدرسين'!$A:$A,0)),"كود غلط"))</f>
        <v/>
      </c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8" t="n"/>
      <c r="N403" s="8" t="n"/>
      <c r="O403" s="8" t="n"/>
      <c r="P403" s="14">
        <f>IF(A403="","",COUNTIF('الاشتراكات'!$B:$B,A403))</f>
        <v/>
      </c>
    </row>
    <row r="404">
      <c r="A404" s="8" t="n"/>
      <c r="B404" s="8" t="n"/>
      <c r="C404" s="14">
        <f>IF(B404="","",IFERROR(INDEX('المدرسين'!$B:$B,MATCH(B404,'المدرسين'!$A:$A,0)),"كود غلط"))</f>
        <v/>
      </c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8" t="n"/>
      <c r="N404" s="8" t="n"/>
      <c r="O404" s="8" t="n"/>
      <c r="P404" s="14">
        <f>IF(A404="","",COUNTIF('الاشتراكات'!$B:$B,A404))</f>
        <v/>
      </c>
    </row>
    <row r="405">
      <c r="A405" s="8" t="n"/>
      <c r="B405" s="8" t="n"/>
      <c r="C405" s="14">
        <f>IF(B405="","",IFERROR(INDEX('المدرسين'!$B:$B,MATCH(B405,'المدرسين'!$A:$A,0)),"كود غلط"))</f>
        <v/>
      </c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8" t="n"/>
      <c r="N405" s="8" t="n"/>
      <c r="O405" s="8" t="n"/>
      <c r="P405" s="14">
        <f>IF(A405="","",COUNTIF('الاشتراكات'!$B:$B,A405))</f>
        <v/>
      </c>
    </row>
    <row r="406">
      <c r="A406" s="8" t="n"/>
      <c r="B406" s="8" t="n"/>
      <c r="C406" s="14">
        <f>IF(B406="","",IFERROR(INDEX('المدرسين'!$B:$B,MATCH(B406,'المدرسين'!$A:$A,0)),"كود غلط"))</f>
        <v/>
      </c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8" t="n"/>
      <c r="N406" s="8" t="n"/>
      <c r="O406" s="8" t="n"/>
      <c r="P406" s="14">
        <f>IF(A406="","",COUNTIF('الاشتراكات'!$B:$B,A406))</f>
        <v/>
      </c>
    </row>
    <row r="407">
      <c r="A407" s="8" t="n"/>
      <c r="B407" s="8" t="n"/>
      <c r="C407" s="14">
        <f>IF(B407="","",IFERROR(INDEX('المدرسين'!$B:$B,MATCH(B407,'المدرسين'!$A:$A,0)),"كود غلط"))</f>
        <v/>
      </c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8" t="n"/>
      <c r="N407" s="8" t="n"/>
      <c r="O407" s="8" t="n"/>
      <c r="P407" s="14">
        <f>IF(A407="","",COUNTIF('الاشتراكات'!$B:$B,A407))</f>
        <v/>
      </c>
    </row>
    <row r="408">
      <c r="A408" s="8" t="n"/>
      <c r="B408" s="8" t="n"/>
      <c r="C408" s="14">
        <f>IF(B408="","",IFERROR(INDEX('المدرسين'!$B:$B,MATCH(B408,'المدرسين'!$A:$A,0)),"كود غلط"))</f>
        <v/>
      </c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8" t="n"/>
      <c r="N408" s="8" t="n"/>
      <c r="O408" s="8" t="n"/>
      <c r="P408" s="14">
        <f>IF(A408="","",COUNTIF('الاشتراكات'!$B:$B,A408))</f>
        <v/>
      </c>
    </row>
    <row r="409">
      <c r="A409" s="8" t="n"/>
      <c r="B409" s="8" t="n"/>
      <c r="C409" s="14">
        <f>IF(B409="","",IFERROR(INDEX('المدرسين'!$B:$B,MATCH(B409,'المدرسين'!$A:$A,0)),"كود غلط"))</f>
        <v/>
      </c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8" t="n"/>
      <c r="N409" s="8" t="n"/>
      <c r="O409" s="8" t="n"/>
      <c r="P409" s="14">
        <f>IF(A409="","",COUNTIF('الاشتراكات'!$B:$B,A409))</f>
        <v/>
      </c>
    </row>
    <row r="410">
      <c r="A410" s="8" t="n"/>
      <c r="B410" s="8" t="n"/>
      <c r="C410" s="14">
        <f>IF(B410="","",IFERROR(INDEX('المدرسين'!$B:$B,MATCH(B410,'المدرسين'!$A:$A,0)),"كود غلط"))</f>
        <v/>
      </c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8" t="n"/>
      <c r="N410" s="8" t="n"/>
      <c r="O410" s="8" t="n"/>
      <c r="P410" s="14">
        <f>IF(A410="","",COUNTIF('الاشتراكات'!$B:$B,A410))</f>
        <v/>
      </c>
    </row>
    <row r="411">
      <c r="A411" s="8" t="n"/>
      <c r="B411" s="8" t="n"/>
      <c r="C411" s="14">
        <f>IF(B411="","",IFERROR(INDEX('المدرسين'!$B:$B,MATCH(B411,'المدرسين'!$A:$A,0)),"كود غلط"))</f>
        <v/>
      </c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8" t="n"/>
      <c r="N411" s="8" t="n"/>
      <c r="O411" s="8" t="n"/>
      <c r="P411" s="14">
        <f>IF(A411="","",COUNTIF('الاشتراكات'!$B:$B,A411))</f>
        <v/>
      </c>
    </row>
    <row r="412">
      <c r="A412" s="8" t="n"/>
      <c r="B412" s="8" t="n"/>
      <c r="C412" s="14">
        <f>IF(B412="","",IFERROR(INDEX('المدرسين'!$B:$B,MATCH(B412,'المدرسين'!$A:$A,0)),"كود غلط"))</f>
        <v/>
      </c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8" t="n"/>
      <c r="N412" s="8" t="n"/>
      <c r="O412" s="8" t="n"/>
      <c r="P412" s="14">
        <f>IF(A412="","",COUNTIF('الاشتراكات'!$B:$B,A412))</f>
        <v/>
      </c>
    </row>
    <row r="413">
      <c r="A413" s="8" t="n"/>
      <c r="B413" s="8" t="n"/>
      <c r="C413" s="14">
        <f>IF(B413="","",IFERROR(INDEX('المدرسين'!$B:$B,MATCH(B413,'المدرسين'!$A:$A,0)),"كود غلط"))</f>
        <v/>
      </c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8" t="n"/>
      <c r="N413" s="8" t="n"/>
      <c r="O413" s="8" t="n"/>
      <c r="P413" s="14">
        <f>IF(A413="","",COUNTIF('الاشتراكات'!$B:$B,A413))</f>
        <v/>
      </c>
    </row>
    <row r="414">
      <c r="A414" s="8" t="n"/>
      <c r="B414" s="8" t="n"/>
      <c r="C414" s="14">
        <f>IF(B414="","",IFERROR(INDEX('المدرسين'!$B:$B,MATCH(B414,'المدرسين'!$A:$A,0)),"كود غلط"))</f>
        <v/>
      </c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8" t="n"/>
      <c r="N414" s="8" t="n"/>
      <c r="O414" s="8" t="n"/>
      <c r="P414" s="14">
        <f>IF(A414="","",COUNTIF('الاشتراكات'!$B:$B,A414))</f>
        <v/>
      </c>
    </row>
    <row r="415">
      <c r="A415" s="8" t="n"/>
      <c r="B415" s="8" t="n"/>
      <c r="C415" s="14">
        <f>IF(B415="","",IFERROR(INDEX('المدرسين'!$B:$B,MATCH(B415,'المدرسين'!$A:$A,0)),"كود غلط"))</f>
        <v/>
      </c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8" t="n"/>
      <c r="N415" s="8" t="n"/>
      <c r="O415" s="8" t="n"/>
      <c r="P415" s="14">
        <f>IF(A415="","",COUNTIF('الاشتراكات'!$B:$B,A415))</f>
        <v/>
      </c>
    </row>
    <row r="416">
      <c r="A416" s="8" t="n"/>
      <c r="B416" s="8" t="n"/>
      <c r="C416" s="14">
        <f>IF(B416="","",IFERROR(INDEX('المدرسين'!$B:$B,MATCH(B416,'المدرسين'!$A:$A,0)),"كود غلط"))</f>
        <v/>
      </c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8" t="n"/>
      <c r="N416" s="8" t="n"/>
      <c r="O416" s="8" t="n"/>
      <c r="P416" s="14">
        <f>IF(A416="","",COUNTIF('الاشتراكات'!$B:$B,A416))</f>
        <v/>
      </c>
    </row>
    <row r="417">
      <c r="A417" s="8" t="n"/>
      <c r="B417" s="8" t="n"/>
      <c r="C417" s="14">
        <f>IF(B417="","",IFERROR(INDEX('المدرسين'!$B:$B,MATCH(B417,'المدرسين'!$A:$A,0)),"كود غلط"))</f>
        <v/>
      </c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8" t="n"/>
      <c r="N417" s="8" t="n"/>
      <c r="O417" s="8" t="n"/>
      <c r="P417" s="14">
        <f>IF(A417="","",COUNTIF('الاشتراكات'!$B:$B,A417))</f>
        <v/>
      </c>
    </row>
    <row r="418">
      <c r="A418" s="8" t="n"/>
      <c r="B418" s="8" t="n"/>
      <c r="C418" s="14">
        <f>IF(B418="","",IFERROR(INDEX('المدرسين'!$B:$B,MATCH(B418,'المدرسين'!$A:$A,0)),"كود غلط"))</f>
        <v/>
      </c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8" t="n"/>
      <c r="N418" s="8" t="n"/>
      <c r="O418" s="8" t="n"/>
      <c r="P418" s="14">
        <f>IF(A418="","",COUNTIF('الاشتراكات'!$B:$B,A418))</f>
        <v/>
      </c>
    </row>
    <row r="419">
      <c r="A419" s="8" t="n"/>
      <c r="B419" s="8" t="n"/>
      <c r="C419" s="14">
        <f>IF(B419="","",IFERROR(INDEX('المدرسين'!$B:$B,MATCH(B419,'المدرسين'!$A:$A,0)),"كود غلط"))</f>
        <v/>
      </c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8" t="n"/>
      <c r="N419" s="8" t="n"/>
      <c r="O419" s="8" t="n"/>
      <c r="P419" s="14">
        <f>IF(A419="","",COUNTIF('الاشتراكات'!$B:$B,A419))</f>
        <v/>
      </c>
    </row>
    <row r="420">
      <c r="A420" s="8" t="n"/>
      <c r="B420" s="8" t="n"/>
      <c r="C420" s="14">
        <f>IF(B420="","",IFERROR(INDEX('المدرسين'!$B:$B,MATCH(B420,'المدرسين'!$A:$A,0)),"كود غلط"))</f>
        <v/>
      </c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8" t="n"/>
      <c r="N420" s="8" t="n"/>
      <c r="O420" s="8" t="n"/>
      <c r="P420" s="14">
        <f>IF(A420="","",COUNTIF('الاشتراكات'!$B:$B,A420))</f>
        <v/>
      </c>
    </row>
    <row r="421">
      <c r="A421" s="8" t="n"/>
      <c r="B421" s="8" t="n"/>
      <c r="C421" s="14">
        <f>IF(B421="","",IFERROR(INDEX('المدرسين'!$B:$B,MATCH(B421,'المدرسين'!$A:$A,0)),"كود غلط"))</f>
        <v/>
      </c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8" t="n"/>
      <c r="N421" s="8" t="n"/>
      <c r="O421" s="8" t="n"/>
      <c r="P421" s="14">
        <f>IF(A421="","",COUNTIF('الاشتراكات'!$B:$B,A421))</f>
        <v/>
      </c>
    </row>
    <row r="422">
      <c r="A422" s="8" t="n"/>
      <c r="B422" s="8" t="n"/>
      <c r="C422" s="14">
        <f>IF(B422="","",IFERROR(INDEX('المدرسين'!$B:$B,MATCH(B422,'المدرسين'!$A:$A,0)),"كود غلط"))</f>
        <v/>
      </c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8" t="n"/>
      <c r="N422" s="8" t="n"/>
      <c r="O422" s="8" t="n"/>
      <c r="P422" s="14">
        <f>IF(A422="","",COUNTIF('الاشتراكات'!$B:$B,A422))</f>
        <v/>
      </c>
    </row>
    <row r="423">
      <c r="A423" s="8" t="n"/>
      <c r="B423" s="8" t="n"/>
      <c r="C423" s="14">
        <f>IF(B423="","",IFERROR(INDEX('المدرسين'!$B:$B,MATCH(B423,'المدرسين'!$A:$A,0)),"كود غلط"))</f>
        <v/>
      </c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8" t="n"/>
      <c r="N423" s="8" t="n"/>
      <c r="O423" s="8" t="n"/>
      <c r="P423" s="14">
        <f>IF(A423="","",COUNTIF('الاشتراكات'!$B:$B,A423))</f>
        <v/>
      </c>
    </row>
    <row r="424">
      <c r="A424" s="8" t="n"/>
      <c r="B424" s="8" t="n"/>
      <c r="C424" s="14">
        <f>IF(B424="","",IFERROR(INDEX('المدرسين'!$B:$B,MATCH(B424,'المدرسين'!$A:$A,0)),"كود غلط"))</f>
        <v/>
      </c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8" t="n"/>
      <c r="N424" s="8" t="n"/>
      <c r="O424" s="8" t="n"/>
      <c r="P424" s="14">
        <f>IF(A424="","",COUNTIF('الاشتراكات'!$B:$B,A424))</f>
        <v/>
      </c>
    </row>
    <row r="425">
      <c r="A425" s="8" t="n"/>
      <c r="B425" s="8" t="n"/>
      <c r="C425" s="14">
        <f>IF(B425="","",IFERROR(INDEX('المدرسين'!$B:$B,MATCH(B425,'المدرسين'!$A:$A,0)),"كود غلط"))</f>
        <v/>
      </c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8" t="n"/>
      <c r="N425" s="8" t="n"/>
      <c r="O425" s="8" t="n"/>
      <c r="P425" s="14">
        <f>IF(A425="","",COUNTIF('الاشتراكات'!$B:$B,A425))</f>
        <v/>
      </c>
    </row>
    <row r="426">
      <c r="A426" s="8" t="n"/>
      <c r="B426" s="8" t="n"/>
      <c r="C426" s="14">
        <f>IF(B426="","",IFERROR(INDEX('المدرسين'!$B:$B,MATCH(B426,'المدرسين'!$A:$A,0)),"كود غلط"))</f>
        <v/>
      </c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8" t="n"/>
      <c r="N426" s="8" t="n"/>
      <c r="O426" s="8" t="n"/>
      <c r="P426" s="14">
        <f>IF(A426="","",COUNTIF('الاشتراكات'!$B:$B,A426))</f>
        <v/>
      </c>
    </row>
    <row r="427">
      <c r="A427" s="8" t="n"/>
      <c r="B427" s="8" t="n"/>
      <c r="C427" s="14">
        <f>IF(B427="","",IFERROR(INDEX('المدرسين'!$B:$B,MATCH(B427,'المدرسين'!$A:$A,0)),"كود غلط"))</f>
        <v/>
      </c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8" t="n"/>
      <c r="N427" s="8" t="n"/>
      <c r="O427" s="8" t="n"/>
      <c r="P427" s="14">
        <f>IF(A427="","",COUNTIF('الاشتراكات'!$B:$B,A427))</f>
        <v/>
      </c>
    </row>
    <row r="428">
      <c r="A428" s="8" t="n"/>
      <c r="B428" s="8" t="n"/>
      <c r="C428" s="14">
        <f>IF(B428="","",IFERROR(INDEX('المدرسين'!$B:$B,MATCH(B428,'المدرسين'!$A:$A,0)),"كود غلط"))</f>
        <v/>
      </c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8" t="n"/>
      <c r="N428" s="8" t="n"/>
      <c r="O428" s="8" t="n"/>
      <c r="P428" s="14">
        <f>IF(A428="","",COUNTIF('الاشتراكات'!$B:$B,A428))</f>
        <v/>
      </c>
    </row>
    <row r="429">
      <c r="A429" s="8" t="n"/>
      <c r="B429" s="8" t="n"/>
      <c r="C429" s="14">
        <f>IF(B429="","",IFERROR(INDEX('المدرسين'!$B:$B,MATCH(B429,'المدرسين'!$A:$A,0)),"كود غلط"))</f>
        <v/>
      </c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8" t="n"/>
      <c r="N429" s="8" t="n"/>
      <c r="O429" s="8" t="n"/>
      <c r="P429" s="14">
        <f>IF(A429="","",COUNTIF('الاشتراكات'!$B:$B,A429))</f>
        <v/>
      </c>
    </row>
    <row r="430">
      <c r="A430" s="8" t="n"/>
      <c r="B430" s="8" t="n"/>
      <c r="C430" s="14">
        <f>IF(B430="","",IFERROR(INDEX('المدرسين'!$B:$B,MATCH(B430,'المدرسين'!$A:$A,0)),"كود غلط"))</f>
        <v/>
      </c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8" t="n"/>
      <c r="N430" s="8" t="n"/>
      <c r="O430" s="8" t="n"/>
      <c r="P430" s="14">
        <f>IF(A430="","",COUNTIF('الاشتراكات'!$B:$B,A430))</f>
        <v/>
      </c>
    </row>
    <row r="431">
      <c r="A431" s="8" t="n"/>
      <c r="B431" s="8" t="n"/>
      <c r="C431" s="14">
        <f>IF(B431="","",IFERROR(INDEX('المدرسين'!$B:$B,MATCH(B431,'المدرسين'!$A:$A,0)),"كود غلط"))</f>
        <v/>
      </c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8" t="n"/>
      <c r="N431" s="8" t="n"/>
      <c r="O431" s="8" t="n"/>
      <c r="P431" s="14">
        <f>IF(A431="","",COUNTIF('الاشتراكات'!$B:$B,A431))</f>
        <v/>
      </c>
    </row>
    <row r="432">
      <c r="A432" s="8" t="n"/>
      <c r="B432" s="8" t="n"/>
      <c r="C432" s="14">
        <f>IF(B432="","",IFERROR(INDEX('المدرسين'!$B:$B,MATCH(B432,'المدرسين'!$A:$A,0)),"كود غلط"))</f>
        <v/>
      </c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8" t="n"/>
      <c r="N432" s="8" t="n"/>
      <c r="O432" s="8" t="n"/>
      <c r="P432" s="14">
        <f>IF(A432="","",COUNTIF('الاشتراكات'!$B:$B,A432))</f>
        <v/>
      </c>
    </row>
    <row r="433">
      <c r="A433" s="8" t="n"/>
      <c r="B433" s="8" t="n"/>
      <c r="C433" s="14">
        <f>IF(B433="","",IFERROR(INDEX('المدرسين'!$B:$B,MATCH(B433,'المدرسين'!$A:$A,0)),"كود غلط"))</f>
        <v/>
      </c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8" t="n"/>
      <c r="N433" s="8" t="n"/>
      <c r="O433" s="8" t="n"/>
      <c r="P433" s="14">
        <f>IF(A433="","",COUNTIF('الاشتراكات'!$B:$B,A433))</f>
        <v/>
      </c>
    </row>
    <row r="434">
      <c r="A434" s="8" t="n"/>
      <c r="B434" s="8" t="n"/>
      <c r="C434" s="14">
        <f>IF(B434="","",IFERROR(INDEX('المدرسين'!$B:$B,MATCH(B434,'المدرسين'!$A:$A,0)),"كود غلط"))</f>
        <v/>
      </c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8" t="n"/>
      <c r="N434" s="8" t="n"/>
      <c r="O434" s="8" t="n"/>
      <c r="P434" s="14">
        <f>IF(A434="","",COUNTIF('الاشتراكات'!$B:$B,A434))</f>
        <v/>
      </c>
    </row>
    <row r="435">
      <c r="A435" s="8" t="n"/>
      <c r="B435" s="8" t="n"/>
      <c r="C435" s="14">
        <f>IF(B435="","",IFERROR(INDEX('المدرسين'!$B:$B,MATCH(B435,'المدرسين'!$A:$A,0)),"كود غلط"))</f>
        <v/>
      </c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8" t="n"/>
      <c r="N435" s="8" t="n"/>
      <c r="O435" s="8" t="n"/>
      <c r="P435" s="14">
        <f>IF(A435="","",COUNTIF('الاشتراكات'!$B:$B,A435))</f>
        <v/>
      </c>
    </row>
    <row r="436">
      <c r="A436" s="8" t="n"/>
      <c r="B436" s="8" t="n"/>
      <c r="C436" s="14">
        <f>IF(B436="","",IFERROR(INDEX('المدرسين'!$B:$B,MATCH(B436,'المدرسين'!$A:$A,0)),"كود غلط"))</f>
        <v/>
      </c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8" t="n"/>
      <c r="N436" s="8" t="n"/>
      <c r="O436" s="8" t="n"/>
      <c r="P436" s="14">
        <f>IF(A436="","",COUNTIF('الاشتراكات'!$B:$B,A436))</f>
        <v/>
      </c>
    </row>
    <row r="437">
      <c r="A437" s="8" t="n"/>
      <c r="B437" s="8" t="n"/>
      <c r="C437" s="14">
        <f>IF(B437="","",IFERROR(INDEX('المدرسين'!$B:$B,MATCH(B437,'المدرسين'!$A:$A,0)),"كود غلط"))</f>
        <v/>
      </c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8" t="n"/>
      <c r="N437" s="8" t="n"/>
      <c r="O437" s="8" t="n"/>
      <c r="P437" s="14">
        <f>IF(A437="","",COUNTIF('الاشتراكات'!$B:$B,A437))</f>
        <v/>
      </c>
    </row>
    <row r="438">
      <c r="A438" s="8" t="n"/>
      <c r="B438" s="8" t="n"/>
      <c r="C438" s="14">
        <f>IF(B438="","",IFERROR(INDEX('المدرسين'!$B:$B,MATCH(B438,'المدرسين'!$A:$A,0)),"كود غلط"))</f>
        <v/>
      </c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8" t="n"/>
      <c r="N438" s="8" t="n"/>
      <c r="O438" s="8" t="n"/>
      <c r="P438" s="14">
        <f>IF(A438="","",COUNTIF('الاشتراكات'!$B:$B,A438))</f>
        <v/>
      </c>
    </row>
    <row r="439">
      <c r="A439" s="8" t="n"/>
      <c r="B439" s="8" t="n"/>
      <c r="C439" s="14">
        <f>IF(B439="","",IFERROR(INDEX('المدرسين'!$B:$B,MATCH(B439,'المدرسين'!$A:$A,0)),"كود غلط"))</f>
        <v/>
      </c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8" t="n"/>
      <c r="N439" s="8" t="n"/>
      <c r="O439" s="8" t="n"/>
      <c r="P439" s="14">
        <f>IF(A439="","",COUNTIF('الاشتراكات'!$B:$B,A439))</f>
        <v/>
      </c>
    </row>
    <row r="440">
      <c r="A440" s="8" t="n"/>
      <c r="B440" s="8" t="n"/>
      <c r="C440" s="14">
        <f>IF(B440="","",IFERROR(INDEX('المدرسين'!$B:$B,MATCH(B440,'المدرسين'!$A:$A,0)),"كود غلط"))</f>
        <v/>
      </c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8" t="n"/>
      <c r="N440" s="8" t="n"/>
      <c r="O440" s="8" t="n"/>
      <c r="P440" s="14">
        <f>IF(A440="","",COUNTIF('الاشتراكات'!$B:$B,A440))</f>
        <v/>
      </c>
    </row>
    <row r="441">
      <c r="A441" s="8" t="n"/>
      <c r="B441" s="8" t="n"/>
      <c r="C441" s="14">
        <f>IF(B441="","",IFERROR(INDEX('المدرسين'!$B:$B,MATCH(B441,'المدرسين'!$A:$A,0)),"كود غلط"))</f>
        <v/>
      </c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8" t="n"/>
      <c r="N441" s="8" t="n"/>
      <c r="O441" s="8" t="n"/>
      <c r="P441" s="14">
        <f>IF(A441="","",COUNTIF('الاشتراكات'!$B:$B,A441))</f>
        <v/>
      </c>
    </row>
    <row r="442">
      <c r="A442" s="8" t="n"/>
      <c r="B442" s="8" t="n"/>
      <c r="C442" s="14">
        <f>IF(B442="","",IFERROR(INDEX('المدرسين'!$B:$B,MATCH(B442,'المدرسين'!$A:$A,0)),"كود غلط"))</f>
        <v/>
      </c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8" t="n"/>
      <c r="N442" s="8" t="n"/>
      <c r="O442" s="8" t="n"/>
      <c r="P442" s="14">
        <f>IF(A442="","",COUNTIF('الاشتراكات'!$B:$B,A442))</f>
        <v/>
      </c>
    </row>
    <row r="443">
      <c r="A443" s="8" t="n"/>
      <c r="B443" s="8" t="n"/>
      <c r="C443" s="14">
        <f>IF(B443="","",IFERROR(INDEX('المدرسين'!$B:$B,MATCH(B443,'المدرسين'!$A:$A,0)),"كود غلط"))</f>
        <v/>
      </c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8" t="n"/>
      <c r="N443" s="8" t="n"/>
      <c r="O443" s="8" t="n"/>
      <c r="P443" s="14">
        <f>IF(A443="","",COUNTIF('الاشتراكات'!$B:$B,A443))</f>
        <v/>
      </c>
    </row>
    <row r="444">
      <c r="A444" s="8" t="n"/>
      <c r="B444" s="8" t="n"/>
      <c r="C444" s="14">
        <f>IF(B444="","",IFERROR(INDEX('المدرسين'!$B:$B,MATCH(B444,'المدرسين'!$A:$A,0)),"كود غلط"))</f>
        <v/>
      </c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8" t="n"/>
      <c r="N444" s="8" t="n"/>
      <c r="O444" s="8" t="n"/>
      <c r="P444" s="14">
        <f>IF(A444="","",COUNTIF('الاشتراكات'!$B:$B,A444))</f>
        <v/>
      </c>
    </row>
    <row r="445">
      <c r="A445" s="8" t="n"/>
      <c r="B445" s="8" t="n"/>
      <c r="C445" s="14">
        <f>IF(B445="","",IFERROR(INDEX('المدرسين'!$B:$B,MATCH(B445,'المدرسين'!$A:$A,0)),"كود غلط"))</f>
        <v/>
      </c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8" t="n"/>
      <c r="N445" s="8" t="n"/>
      <c r="O445" s="8" t="n"/>
      <c r="P445" s="14">
        <f>IF(A445="","",COUNTIF('الاشتراكات'!$B:$B,A445))</f>
        <v/>
      </c>
    </row>
    <row r="446">
      <c r="A446" s="8" t="n"/>
      <c r="B446" s="8" t="n"/>
      <c r="C446" s="14">
        <f>IF(B446="","",IFERROR(INDEX('المدرسين'!$B:$B,MATCH(B446,'المدرسين'!$A:$A,0)),"كود غلط"))</f>
        <v/>
      </c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8" t="n"/>
      <c r="N446" s="8" t="n"/>
      <c r="O446" s="8" t="n"/>
      <c r="P446" s="14">
        <f>IF(A446="","",COUNTIF('الاشتراكات'!$B:$B,A446))</f>
        <v/>
      </c>
    </row>
    <row r="447">
      <c r="A447" s="8" t="n"/>
      <c r="B447" s="8" t="n"/>
      <c r="C447" s="14">
        <f>IF(B447="","",IFERROR(INDEX('المدرسين'!$B:$B,MATCH(B447,'المدرسين'!$A:$A,0)),"كود غلط"))</f>
        <v/>
      </c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8" t="n"/>
      <c r="N447" s="8" t="n"/>
      <c r="O447" s="8" t="n"/>
      <c r="P447" s="14">
        <f>IF(A447="","",COUNTIF('الاشتراكات'!$B:$B,A447))</f>
        <v/>
      </c>
    </row>
    <row r="448">
      <c r="A448" s="8" t="n"/>
      <c r="B448" s="8" t="n"/>
      <c r="C448" s="14">
        <f>IF(B448="","",IFERROR(INDEX('المدرسين'!$B:$B,MATCH(B448,'المدرسين'!$A:$A,0)),"كود غلط"))</f>
        <v/>
      </c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8" t="n"/>
      <c r="N448" s="8" t="n"/>
      <c r="O448" s="8" t="n"/>
      <c r="P448" s="14">
        <f>IF(A448="","",COUNTIF('الاشتراكات'!$B:$B,A448))</f>
        <v/>
      </c>
    </row>
    <row r="449">
      <c r="A449" s="8" t="n"/>
      <c r="B449" s="8" t="n"/>
      <c r="C449" s="14">
        <f>IF(B449="","",IFERROR(INDEX('المدرسين'!$B:$B,MATCH(B449,'المدرسين'!$A:$A,0)),"كود غلط"))</f>
        <v/>
      </c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8" t="n"/>
      <c r="N449" s="8" t="n"/>
      <c r="O449" s="8" t="n"/>
      <c r="P449" s="14">
        <f>IF(A449="","",COUNTIF('الاشتراكات'!$B:$B,A449))</f>
        <v/>
      </c>
    </row>
    <row r="450">
      <c r="A450" s="8" t="n"/>
      <c r="B450" s="8" t="n"/>
      <c r="C450" s="14">
        <f>IF(B450="","",IFERROR(INDEX('المدرسين'!$B:$B,MATCH(B450,'المدرسين'!$A:$A,0)),"كود غلط"))</f>
        <v/>
      </c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8" t="n"/>
      <c r="N450" s="8" t="n"/>
      <c r="O450" s="8" t="n"/>
      <c r="P450" s="14">
        <f>IF(A450="","",COUNTIF('الاشتراكات'!$B:$B,A450))</f>
        <v/>
      </c>
    </row>
    <row r="451">
      <c r="A451" s="8" t="n"/>
      <c r="B451" s="8" t="n"/>
      <c r="C451" s="14">
        <f>IF(B451="","",IFERROR(INDEX('المدرسين'!$B:$B,MATCH(B451,'المدرسين'!$A:$A,0)),"كود غلط"))</f>
        <v/>
      </c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8" t="n"/>
      <c r="N451" s="8" t="n"/>
      <c r="O451" s="8" t="n"/>
      <c r="P451" s="14">
        <f>IF(A451="","",COUNTIF('الاشتراكات'!$B:$B,A451))</f>
        <v/>
      </c>
    </row>
    <row r="452">
      <c r="A452" s="8" t="n"/>
      <c r="B452" s="8" t="n"/>
      <c r="C452" s="14">
        <f>IF(B452="","",IFERROR(INDEX('المدرسين'!$B:$B,MATCH(B452,'المدرسين'!$A:$A,0)),"كود غلط"))</f>
        <v/>
      </c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8" t="n"/>
      <c r="N452" s="8" t="n"/>
      <c r="O452" s="8" t="n"/>
      <c r="P452" s="14">
        <f>IF(A452="","",COUNTIF('الاشتراكات'!$B:$B,A452))</f>
        <v/>
      </c>
    </row>
    <row r="453">
      <c r="A453" s="8" t="n"/>
      <c r="B453" s="8" t="n"/>
      <c r="C453" s="14">
        <f>IF(B453="","",IFERROR(INDEX('المدرسين'!$B:$B,MATCH(B453,'المدرسين'!$A:$A,0)),"كود غلط"))</f>
        <v/>
      </c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8" t="n"/>
      <c r="N453" s="8" t="n"/>
      <c r="O453" s="8" t="n"/>
      <c r="P453" s="14">
        <f>IF(A453="","",COUNTIF('الاشتراكات'!$B:$B,A453))</f>
        <v/>
      </c>
    </row>
    <row r="454">
      <c r="A454" s="8" t="n"/>
      <c r="B454" s="8" t="n"/>
      <c r="C454" s="14">
        <f>IF(B454="","",IFERROR(INDEX('المدرسين'!$B:$B,MATCH(B454,'المدرسين'!$A:$A,0)),"كود غلط"))</f>
        <v/>
      </c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8" t="n"/>
      <c r="N454" s="8" t="n"/>
      <c r="O454" s="8" t="n"/>
      <c r="P454" s="14">
        <f>IF(A454="","",COUNTIF('الاشتراكات'!$B:$B,A454))</f>
        <v/>
      </c>
    </row>
    <row r="455">
      <c r="A455" s="8" t="n"/>
      <c r="B455" s="8" t="n"/>
      <c r="C455" s="14">
        <f>IF(B455="","",IFERROR(INDEX('المدرسين'!$B:$B,MATCH(B455,'المدرسين'!$A:$A,0)),"كود غلط"))</f>
        <v/>
      </c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8" t="n"/>
      <c r="N455" s="8" t="n"/>
      <c r="O455" s="8" t="n"/>
      <c r="P455" s="14">
        <f>IF(A455="","",COUNTIF('الاشتراكات'!$B:$B,A455))</f>
        <v/>
      </c>
    </row>
    <row r="456">
      <c r="A456" s="8" t="n"/>
      <c r="B456" s="8" t="n"/>
      <c r="C456" s="14">
        <f>IF(B456="","",IFERROR(INDEX('المدرسين'!$B:$B,MATCH(B456,'المدرسين'!$A:$A,0)),"كود غلط"))</f>
        <v/>
      </c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8" t="n"/>
      <c r="N456" s="8" t="n"/>
      <c r="O456" s="8" t="n"/>
      <c r="P456" s="14">
        <f>IF(A456="","",COUNTIF('الاشتراكات'!$B:$B,A456))</f>
        <v/>
      </c>
    </row>
    <row r="457">
      <c r="A457" s="8" t="n"/>
      <c r="B457" s="8" t="n"/>
      <c r="C457" s="14">
        <f>IF(B457="","",IFERROR(INDEX('المدرسين'!$B:$B,MATCH(B457,'المدرسين'!$A:$A,0)),"كود غلط"))</f>
        <v/>
      </c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8" t="n"/>
      <c r="N457" s="8" t="n"/>
      <c r="O457" s="8" t="n"/>
      <c r="P457" s="14">
        <f>IF(A457="","",COUNTIF('الاشتراكات'!$B:$B,A457))</f>
        <v/>
      </c>
    </row>
    <row r="458">
      <c r="A458" s="8" t="n"/>
      <c r="B458" s="8" t="n"/>
      <c r="C458" s="14">
        <f>IF(B458="","",IFERROR(INDEX('المدرسين'!$B:$B,MATCH(B458,'المدرسين'!$A:$A,0)),"كود غلط"))</f>
        <v/>
      </c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8" t="n"/>
      <c r="N458" s="8" t="n"/>
      <c r="O458" s="8" t="n"/>
      <c r="P458" s="14">
        <f>IF(A458="","",COUNTIF('الاشتراكات'!$B:$B,A458))</f>
        <v/>
      </c>
    </row>
    <row r="459">
      <c r="A459" s="8" t="n"/>
      <c r="B459" s="8" t="n"/>
      <c r="C459" s="14">
        <f>IF(B459="","",IFERROR(INDEX('المدرسين'!$B:$B,MATCH(B459,'المدرسين'!$A:$A,0)),"كود غلط"))</f>
        <v/>
      </c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8" t="n"/>
      <c r="N459" s="8" t="n"/>
      <c r="O459" s="8" t="n"/>
      <c r="P459" s="14">
        <f>IF(A459="","",COUNTIF('الاشتراكات'!$B:$B,A459))</f>
        <v/>
      </c>
    </row>
    <row r="460">
      <c r="A460" s="8" t="n"/>
      <c r="B460" s="8" t="n"/>
      <c r="C460" s="14">
        <f>IF(B460="","",IFERROR(INDEX('المدرسين'!$B:$B,MATCH(B460,'المدرسين'!$A:$A,0)),"كود غلط"))</f>
        <v/>
      </c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8" t="n"/>
      <c r="N460" s="8" t="n"/>
      <c r="O460" s="8" t="n"/>
      <c r="P460" s="14">
        <f>IF(A460="","",COUNTIF('الاشتراكات'!$B:$B,A460))</f>
        <v/>
      </c>
    </row>
    <row r="461">
      <c r="A461" s="8" t="n"/>
      <c r="B461" s="8" t="n"/>
      <c r="C461" s="14">
        <f>IF(B461="","",IFERROR(INDEX('المدرسين'!$B:$B,MATCH(B461,'المدرسين'!$A:$A,0)),"كود غلط"))</f>
        <v/>
      </c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8" t="n"/>
      <c r="N461" s="8" t="n"/>
      <c r="O461" s="8" t="n"/>
      <c r="P461" s="14">
        <f>IF(A461="","",COUNTIF('الاشتراكات'!$B:$B,A461))</f>
        <v/>
      </c>
    </row>
    <row r="462">
      <c r="A462" s="8" t="n"/>
      <c r="B462" s="8" t="n"/>
      <c r="C462" s="14">
        <f>IF(B462="","",IFERROR(INDEX('المدرسين'!$B:$B,MATCH(B462,'المدرسين'!$A:$A,0)),"كود غلط"))</f>
        <v/>
      </c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8" t="n"/>
      <c r="N462" s="8" t="n"/>
      <c r="O462" s="8" t="n"/>
      <c r="P462" s="14">
        <f>IF(A462="","",COUNTIF('الاشتراكات'!$B:$B,A462))</f>
        <v/>
      </c>
    </row>
    <row r="463">
      <c r="A463" s="8" t="n"/>
      <c r="B463" s="8" t="n"/>
      <c r="C463" s="14">
        <f>IF(B463="","",IFERROR(INDEX('المدرسين'!$B:$B,MATCH(B463,'المدرسين'!$A:$A,0)),"كود غلط"))</f>
        <v/>
      </c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8" t="n"/>
      <c r="N463" s="8" t="n"/>
      <c r="O463" s="8" t="n"/>
      <c r="P463" s="14">
        <f>IF(A463="","",COUNTIF('الاشتراكات'!$B:$B,A463))</f>
        <v/>
      </c>
    </row>
    <row r="464">
      <c r="A464" s="8" t="n"/>
      <c r="B464" s="8" t="n"/>
      <c r="C464" s="14">
        <f>IF(B464="","",IFERROR(INDEX('المدرسين'!$B:$B,MATCH(B464,'المدرسين'!$A:$A,0)),"كود غلط"))</f>
        <v/>
      </c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8" t="n"/>
      <c r="N464" s="8" t="n"/>
      <c r="O464" s="8" t="n"/>
      <c r="P464" s="14">
        <f>IF(A464="","",COUNTIF('الاشتراكات'!$B:$B,A464))</f>
        <v/>
      </c>
    </row>
    <row r="465">
      <c r="A465" s="8" t="n"/>
      <c r="B465" s="8" t="n"/>
      <c r="C465" s="14">
        <f>IF(B465="","",IFERROR(INDEX('المدرسين'!$B:$B,MATCH(B465,'المدرسين'!$A:$A,0)),"كود غلط"))</f>
        <v/>
      </c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8" t="n"/>
      <c r="N465" s="8" t="n"/>
      <c r="O465" s="8" t="n"/>
      <c r="P465" s="14">
        <f>IF(A465="","",COUNTIF('الاشتراكات'!$B:$B,A465))</f>
        <v/>
      </c>
    </row>
    <row r="466">
      <c r="A466" s="8" t="n"/>
      <c r="B466" s="8" t="n"/>
      <c r="C466" s="14">
        <f>IF(B466="","",IFERROR(INDEX('المدرسين'!$B:$B,MATCH(B466,'المدرسين'!$A:$A,0)),"كود غلط"))</f>
        <v/>
      </c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8" t="n"/>
      <c r="N466" s="8" t="n"/>
      <c r="O466" s="8" t="n"/>
      <c r="P466" s="14">
        <f>IF(A466="","",COUNTIF('الاشتراكات'!$B:$B,A466))</f>
        <v/>
      </c>
    </row>
    <row r="467">
      <c r="A467" s="8" t="n"/>
      <c r="B467" s="8" t="n"/>
      <c r="C467" s="14">
        <f>IF(B467="","",IFERROR(INDEX('المدرسين'!$B:$B,MATCH(B467,'المدرسين'!$A:$A,0)),"كود غلط"))</f>
        <v/>
      </c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8" t="n"/>
      <c r="N467" s="8" t="n"/>
      <c r="O467" s="8" t="n"/>
      <c r="P467" s="14">
        <f>IF(A467="","",COUNTIF('الاشتراكات'!$B:$B,A467))</f>
        <v/>
      </c>
    </row>
    <row r="468">
      <c r="A468" s="8" t="n"/>
      <c r="B468" s="8" t="n"/>
      <c r="C468" s="14">
        <f>IF(B468="","",IFERROR(INDEX('المدرسين'!$B:$B,MATCH(B468,'المدرسين'!$A:$A,0)),"كود غلط"))</f>
        <v/>
      </c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8" t="n"/>
      <c r="N468" s="8" t="n"/>
      <c r="O468" s="8" t="n"/>
      <c r="P468" s="14">
        <f>IF(A468="","",COUNTIF('الاشتراكات'!$B:$B,A468))</f>
        <v/>
      </c>
    </row>
    <row r="469">
      <c r="A469" s="8" t="n"/>
      <c r="B469" s="8" t="n"/>
      <c r="C469" s="14">
        <f>IF(B469="","",IFERROR(INDEX('المدرسين'!$B:$B,MATCH(B469,'المدرسين'!$A:$A,0)),"كود غلط"))</f>
        <v/>
      </c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8" t="n"/>
      <c r="N469" s="8" t="n"/>
      <c r="O469" s="8" t="n"/>
      <c r="P469" s="14">
        <f>IF(A469="","",COUNTIF('الاشتراكات'!$B:$B,A469))</f>
        <v/>
      </c>
    </row>
    <row r="470">
      <c r="A470" s="8" t="n"/>
      <c r="B470" s="8" t="n"/>
      <c r="C470" s="14">
        <f>IF(B470="","",IFERROR(INDEX('المدرسين'!$B:$B,MATCH(B470,'المدرسين'!$A:$A,0)),"كود غلط"))</f>
        <v/>
      </c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8" t="n"/>
      <c r="N470" s="8" t="n"/>
      <c r="O470" s="8" t="n"/>
      <c r="P470" s="14">
        <f>IF(A470="","",COUNTIF('الاشتراكات'!$B:$B,A470))</f>
        <v/>
      </c>
    </row>
    <row r="471">
      <c r="A471" s="8" t="n"/>
      <c r="B471" s="8" t="n"/>
      <c r="C471" s="14">
        <f>IF(B471="","",IFERROR(INDEX('المدرسين'!$B:$B,MATCH(B471,'المدرسين'!$A:$A,0)),"كود غلط"))</f>
        <v/>
      </c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8" t="n"/>
      <c r="N471" s="8" t="n"/>
      <c r="O471" s="8" t="n"/>
      <c r="P471" s="14">
        <f>IF(A471="","",COUNTIF('الاشتراكات'!$B:$B,A471))</f>
        <v/>
      </c>
    </row>
    <row r="472">
      <c r="A472" s="8" t="n"/>
      <c r="B472" s="8" t="n"/>
      <c r="C472" s="14">
        <f>IF(B472="","",IFERROR(INDEX('المدرسين'!$B:$B,MATCH(B472,'المدرسين'!$A:$A,0)),"كود غلط"))</f>
        <v/>
      </c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8" t="n"/>
      <c r="N472" s="8" t="n"/>
      <c r="O472" s="8" t="n"/>
      <c r="P472" s="14">
        <f>IF(A472="","",COUNTIF('الاشتراكات'!$B:$B,A472))</f>
        <v/>
      </c>
    </row>
    <row r="473">
      <c r="A473" s="8" t="n"/>
      <c r="B473" s="8" t="n"/>
      <c r="C473" s="14">
        <f>IF(B473="","",IFERROR(INDEX('المدرسين'!$B:$B,MATCH(B473,'المدرسين'!$A:$A,0)),"كود غلط"))</f>
        <v/>
      </c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8" t="n"/>
      <c r="N473" s="8" t="n"/>
      <c r="O473" s="8" t="n"/>
      <c r="P473" s="14">
        <f>IF(A473="","",COUNTIF('الاشتراكات'!$B:$B,A473))</f>
        <v/>
      </c>
    </row>
    <row r="474">
      <c r="A474" s="8" t="n"/>
      <c r="B474" s="8" t="n"/>
      <c r="C474" s="14">
        <f>IF(B474="","",IFERROR(INDEX('المدرسين'!$B:$B,MATCH(B474,'المدرسين'!$A:$A,0)),"كود غلط"))</f>
        <v/>
      </c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8" t="n"/>
      <c r="N474" s="8" t="n"/>
      <c r="O474" s="8" t="n"/>
      <c r="P474" s="14">
        <f>IF(A474="","",COUNTIF('الاشتراكات'!$B:$B,A474))</f>
        <v/>
      </c>
    </row>
    <row r="475">
      <c r="A475" s="8" t="n"/>
      <c r="B475" s="8" t="n"/>
      <c r="C475" s="14">
        <f>IF(B475="","",IFERROR(INDEX('المدرسين'!$B:$B,MATCH(B475,'المدرسين'!$A:$A,0)),"كود غلط"))</f>
        <v/>
      </c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8" t="n"/>
      <c r="N475" s="8" t="n"/>
      <c r="O475" s="8" t="n"/>
      <c r="P475" s="14">
        <f>IF(A475="","",COUNTIF('الاشتراكات'!$B:$B,A475))</f>
        <v/>
      </c>
    </row>
    <row r="476">
      <c r="A476" s="8" t="n"/>
      <c r="B476" s="8" t="n"/>
      <c r="C476" s="14">
        <f>IF(B476="","",IFERROR(INDEX('المدرسين'!$B:$B,MATCH(B476,'المدرسين'!$A:$A,0)),"كود غلط"))</f>
        <v/>
      </c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8" t="n"/>
      <c r="N476" s="8" t="n"/>
      <c r="O476" s="8" t="n"/>
      <c r="P476" s="14">
        <f>IF(A476="","",COUNTIF('الاشتراكات'!$B:$B,A476))</f>
        <v/>
      </c>
    </row>
    <row r="477">
      <c r="A477" s="8" t="n"/>
      <c r="B477" s="8" t="n"/>
      <c r="C477" s="14">
        <f>IF(B477="","",IFERROR(INDEX('المدرسين'!$B:$B,MATCH(B477,'المدرسين'!$A:$A,0)),"كود غلط"))</f>
        <v/>
      </c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8" t="n"/>
      <c r="N477" s="8" t="n"/>
      <c r="O477" s="8" t="n"/>
      <c r="P477" s="14">
        <f>IF(A477="","",COUNTIF('الاشتراكات'!$B:$B,A477))</f>
        <v/>
      </c>
    </row>
    <row r="478">
      <c r="A478" s="8" t="n"/>
      <c r="B478" s="8" t="n"/>
      <c r="C478" s="14">
        <f>IF(B478="","",IFERROR(INDEX('المدرسين'!$B:$B,MATCH(B478,'المدرسين'!$A:$A,0)),"كود غلط"))</f>
        <v/>
      </c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8" t="n"/>
      <c r="N478" s="8" t="n"/>
      <c r="O478" s="8" t="n"/>
      <c r="P478" s="14">
        <f>IF(A478="","",COUNTIF('الاشتراكات'!$B:$B,A478))</f>
        <v/>
      </c>
    </row>
    <row r="479">
      <c r="A479" s="8" t="n"/>
      <c r="B479" s="8" t="n"/>
      <c r="C479" s="14">
        <f>IF(B479="","",IFERROR(INDEX('المدرسين'!$B:$B,MATCH(B479,'المدرسين'!$A:$A,0)),"كود غلط"))</f>
        <v/>
      </c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8" t="n"/>
      <c r="N479" s="8" t="n"/>
      <c r="O479" s="8" t="n"/>
      <c r="P479" s="14">
        <f>IF(A479="","",COUNTIF('الاشتراكات'!$B:$B,A479))</f>
        <v/>
      </c>
    </row>
    <row r="480">
      <c r="A480" s="8" t="n"/>
      <c r="B480" s="8" t="n"/>
      <c r="C480" s="14">
        <f>IF(B480="","",IFERROR(INDEX('المدرسين'!$B:$B,MATCH(B480,'المدرسين'!$A:$A,0)),"كود غلط"))</f>
        <v/>
      </c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8" t="n"/>
      <c r="N480" s="8" t="n"/>
      <c r="O480" s="8" t="n"/>
      <c r="P480" s="14">
        <f>IF(A480="","",COUNTIF('الاشتراكات'!$B:$B,A480))</f>
        <v/>
      </c>
    </row>
    <row r="481">
      <c r="A481" s="8" t="n"/>
      <c r="B481" s="8" t="n"/>
      <c r="C481" s="14">
        <f>IF(B481="","",IFERROR(INDEX('المدرسين'!$B:$B,MATCH(B481,'المدرسين'!$A:$A,0)),"كود غلط"))</f>
        <v/>
      </c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8" t="n"/>
      <c r="N481" s="8" t="n"/>
      <c r="O481" s="8" t="n"/>
      <c r="P481" s="14">
        <f>IF(A481="","",COUNTIF('الاشتراكات'!$B:$B,A481))</f>
        <v/>
      </c>
    </row>
    <row r="482">
      <c r="A482" s="8" t="n"/>
      <c r="B482" s="8" t="n"/>
      <c r="C482" s="14">
        <f>IF(B482="","",IFERROR(INDEX('المدرسين'!$B:$B,MATCH(B482,'المدرسين'!$A:$A,0)),"كود غلط"))</f>
        <v/>
      </c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8" t="n"/>
      <c r="N482" s="8" t="n"/>
      <c r="O482" s="8" t="n"/>
      <c r="P482" s="14">
        <f>IF(A482="","",COUNTIF('الاشتراكات'!$B:$B,A482))</f>
        <v/>
      </c>
    </row>
    <row r="483">
      <c r="A483" s="8" t="n"/>
      <c r="B483" s="8" t="n"/>
      <c r="C483" s="14">
        <f>IF(B483="","",IFERROR(INDEX('المدرسين'!$B:$B,MATCH(B483,'المدرسين'!$A:$A,0)),"كود غلط"))</f>
        <v/>
      </c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8" t="n"/>
      <c r="N483" s="8" t="n"/>
      <c r="O483" s="8" t="n"/>
      <c r="P483" s="14">
        <f>IF(A483="","",COUNTIF('الاشتراكات'!$B:$B,A483))</f>
        <v/>
      </c>
    </row>
    <row r="484">
      <c r="A484" s="8" t="n"/>
      <c r="B484" s="8" t="n"/>
      <c r="C484" s="14">
        <f>IF(B484="","",IFERROR(INDEX('المدرسين'!$B:$B,MATCH(B484,'المدرسين'!$A:$A,0)),"كود غلط"))</f>
        <v/>
      </c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8" t="n"/>
      <c r="N484" s="8" t="n"/>
      <c r="O484" s="8" t="n"/>
      <c r="P484" s="14">
        <f>IF(A484="","",COUNTIF('الاشتراكات'!$B:$B,A484))</f>
        <v/>
      </c>
    </row>
    <row r="485">
      <c r="A485" s="8" t="n"/>
      <c r="B485" s="8" t="n"/>
      <c r="C485" s="14">
        <f>IF(B485="","",IFERROR(INDEX('المدرسين'!$B:$B,MATCH(B485,'المدرسين'!$A:$A,0)),"كود غلط"))</f>
        <v/>
      </c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8" t="n"/>
      <c r="N485" s="8" t="n"/>
      <c r="O485" s="8" t="n"/>
      <c r="P485" s="14">
        <f>IF(A485="","",COUNTIF('الاشتراكات'!$B:$B,A485))</f>
        <v/>
      </c>
    </row>
    <row r="486">
      <c r="A486" s="8" t="n"/>
      <c r="B486" s="8" t="n"/>
      <c r="C486" s="14">
        <f>IF(B486="","",IFERROR(INDEX('المدرسين'!$B:$B,MATCH(B486,'المدرسين'!$A:$A,0)),"كود غلط"))</f>
        <v/>
      </c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8" t="n"/>
      <c r="N486" s="8" t="n"/>
      <c r="O486" s="8" t="n"/>
      <c r="P486" s="14">
        <f>IF(A486="","",COUNTIF('الاشتراكات'!$B:$B,A486))</f>
        <v/>
      </c>
    </row>
    <row r="487">
      <c r="A487" s="8" t="n"/>
      <c r="B487" s="8" t="n"/>
      <c r="C487" s="14">
        <f>IF(B487="","",IFERROR(INDEX('المدرسين'!$B:$B,MATCH(B487,'المدرسين'!$A:$A,0)),"كود غلط"))</f>
        <v/>
      </c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8" t="n"/>
      <c r="N487" s="8" t="n"/>
      <c r="O487" s="8" t="n"/>
      <c r="P487" s="14">
        <f>IF(A487="","",COUNTIF('الاشتراكات'!$B:$B,A487))</f>
        <v/>
      </c>
    </row>
    <row r="488">
      <c r="A488" s="8" t="n"/>
      <c r="B488" s="8" t="n"/>
      <c r="C488" s="14">
        <f>IF(B488="","",IFERROR(INDEX('المدرسين'!$B:$B,MATCH(B488,'المدرسين'!$A:$A,0)),"كود غلط"))</f>
        <v/>
      </c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8" t="n"/>
      <c r="N488" s="8" t="n"/>
      <c r="O488" s="8" t="n"/>
      <c r="P488" s="14">
        <f>IF(A488="","",COUNTIF('الاشتراكات'!$B:$B,A488))</f>
        <v/>
      </c>
    </row>
    <row r="489">
      <c r="A489" s="8" t="n"/>
      <c r="B489" s="8" t="n"/>
      <c r="C489" s="14">
        <f>IF(B489="","",IFERROR(INDEX('المدرسين'!$B:$B,MATCH(B489,'المدرسين'!$A:$A,0)),"كود غلط"))</f>
        <v/>
      </c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8" t="n"/>
      <c r="N489" s="8" t="n"/>
      <c r="O489" s="8" t="n"/>
      <c r="P489" s="14">
        <f>IF(A489="","",COUNTIF('الاشتراكات'!$B:$B,A489))</f>
        <v/>
      </c>
    </row>
    <row r="490">
      <c r="A490" s="8" t="n"/>
      <c r="B490" s="8" t="n"/>
      <c r="C490" s="14">
        <f>IF(B490="","",IFERROR(INDEX('المدرسين'!$B:$B,MATCH(B490,'المدرسين'!$A:$A,0)),"كود غلط"))</f>
        <v/>
      </c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8" t="n"/>
      <c r="N490" s="8" t="n"/>
      <c r="O490" s="8" t="n"/>
      <c r="P490" s="14">
        <f>IF(A490="","",COUNTIF('الاشتراكات'!$B:$B,A490))</f>
        <v/>
      </c>
    </row>
    <row r="491">
      <c r="A491" s="8" t="n"/>
      <c r="B491" s="8" t="n"/>
      <c r="C491" s="14">
        <f>IF(B491="","",IFERROR(INDEX('المدرسين'!$B:$B,MATCH(B491,'المدرسين'!$A:$A,0)),"كود غلط"))</f>
        <v/>
      </c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8" t="n"/>
      <c r="N491" s="8" t="n"/>
      <c r="O491" s="8" t="n"/>
      <c r="P491" s="14">
        <f>IF(A491="","",COUNTIF('الاشتراكات'!$B:$B,A491))</f>
        <v/>
      </c>
    </row>
    <row r="492">
      <c r="A492" s="8" t="n"/>
      <c r="B492" s="8" t="n"/>
      <c r="C492" s="14">
        <f>IF(B492="","",IFERROR(INDEX('المدرسين'!$B:$B,MATCH(B492,'المدرسين'!$A:$A,0)),"كود غلط"))</f>
        <v/>
      </c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8" t="n"/>
      <c r="N492" s="8" t="n"/>
      <c r="O492" s="8" t="n"/>
      <c r="P492" s="14">
        <f>IF(A492="","",COUNTIF('الاشتراكات'!$B:$B,A492))</f>
        <v/>
      </c>
    </row>
    <row r="493">
      <c r="A493" s="8" t="n"/>
      <c r="B493" s="8" t="n"/>
      <c r="C493" s="14">
        <f>IF(B493="","",IFERROR(INDEX('المدرسين'!$B:$B,MATCH(B493,'المدرسين'!$A:$A,0)),"كود غلط"))</f>
        <v/>
      </c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8" t="n"/>
      <c r="N493" s="8" t="n"/>
      <c r="O493" s="8" t="n"/>
      <c r="P493" s="14">
        <f>IF(A493="","",COUNTIF('الاشتراكات'!$B:$B,A493))</f>
        <v/>
      </c>
    </row>
    <row r="494">
      <c r="A494" s="8" t="n"/>
      <c r="B494" s="8" t="n"/>
      <c r="C494" s="14">
        <f>IF(B494="","",IFERROR(INDEX('المدرسين'!$B:$B,MATCH(B494,'المدرسين'!$A:$A,0)),"كود غلط"))</f>
        <v/>
      </c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8" t="n"/>
      <c r="N494" s="8" t="n"/>
      <c r="O494" s="8" t="n"/>
      <c r="P494" s="14">
        <f>IF(A494="","",COUNTIF('الاشتراكات'!$B:$B,A494))</f>
        <v/>
      </c>
    </row>
    <row r="495">
      <c r="A495" s="8" t="n"/>
      <c r="B495" s="8" t="n"/>
      <c r="C495" s="14">
        <f>IF(B495="","",IFERROR(INDEX('المدرسين'!$B:$B,MATCH(B495,'المدرسين'!$A:$A,0)),"كود غلط"))</f>
        <v/>
      </c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8" t="n"/>
      <c r="N495" s="8" t="n"/>
      <c r="O495" s="8" t="n"/>
      <c r="P495" s="14">
        <f>IF(A495="","",COUNTIF('الاشتراكات'!$B:$B,A495))</f>
        <v/>
      </c>
    </row>
    <row r="496">
      <c r="A496" s="8" t="n"/>
      <c r="B496" s="8" t="n"/>
      <c r="C496" s="14">
        <f>IF(B496="","",IFERROR(INDEX('المدرسين'!$B:$B,MATCH(B496,'المدرسين'!$A:$A,0)),"كود غلط"))</f>
        <v/>
      </c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8" t="n"/>
      <c r="N496" s="8" t="n"/>
      <c r="O496" s="8" t="n"/>
      <c r="P496" s="14">
        <f>IF(A496="","",COUNTIF('الاشتراكات'!$B:$B,A496))</f>
        <v/>
      </c>
    </row>
    <row r="497">
      <c r="A497" s="8" t="n"/>
      <c r="B497" s="8" t="n"/>
      <c r="C497" s="14">
        <f>IF(B497="","",IFERROR(INDEX('المدرسين'!$B:$B,MATCH(B497,'المدرسين'!$A:$A,0)),"كود غلط"))</f>
        <v/>
      </c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8" t="n"/>
      <c r="N497" s="8" t="n"/>
      <c r="O497" s="8" t="n"/>
      <c r="P497" s="14">
        <f>IF(A497="","",COUNTIF('الاشتراكات'!$B:$B,A497))</f>
        <v/>
      </c>
    </row>
    <row r="498">
      <c r="A498" s="8" t="n"/>
      <c r="B498" s="8" t="n"/>
      <c r="C498" s="14">
        <f>IF(B498="","",IFERROR(INDEX('المدرسين'!$B:$B,MATCH(B498,'المدرسين'!$A:$A,0)),"كود غلط"))</f>
        <v/>
      </c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8" t="n"/>
      <c r="N498" s="8" t="n"/>
      <c r="O498" s="8" t="n"/>
      <c r="P498" s="14">
        <f>IF(A498="","",COUNTIF('الاشتراكات'!$B:$B,A498))</f>
        <v/>
      </c>
    </row>
    <row r="499">
      <c r="A499" s="8" t="n"/>
      <c r="B499" s="8" t="n"/>
      <c r="C499" s="14">
        <f>IF(B499="","",IFERROR(INDEX('المدرسين'!$B:$B,MATCH(B499,'المدرسين'!$A:$A,0)),"كود غلط"))</f>
        <v/>
      </c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8" t="n"/>
      <c r="N499" s="8" t="n"/>
      <c r="O499" s="8" t="n"/>
      <c r="P499" s="14">
        <f>IF(A499="","",COUNTIF('الاشتراكات'!$B:$B,A499))</f>
        <v/>
      </c>
    </row>
    <row r="500">
      <c r="A500" s="8" t="n"/>
      <c r="B500" s="8" t="n"/>
      <c r="C500" s="14">
        <f>IF(B500="","",IFERROR(INDEX('المدرسين'!$B:$B,MATCH(B500,'المدرسين'!$A:$A,0)),"كود غلط"))</f>
        <v/>
      </c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8" t="n"/>
      <c r="N500" s="8" t="n"/>
      <c r="O500" s="8" t="n"/>
      <c r="P500" s="14">
        <f>IF(A500="","",COUNTIF('الاشتراكات'!$B:$B,A500))</f>
        <v/>
      </c>
    </row>
    <row r="501">
      <c r="A501" s="8" t="n"/>
      <c r="B501" s="8" t="n"/>
      <c r="C501" s="14">
        <f>IF(B501="","",IFERROR(INDEX('المدرسين'!$B:$B,MATCH(B501,'المدرسين'!$A:$A,0)),"كود غلط"))</f>
        <v/>
      </c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8" t="n"/>
      <c r="N501" s="8" t="n"/>
      <c r="O501" s="8" t="n"/>
      <c r="P501" s="14">
        <f>IF(A501="","",COUNTIF('الاشتراكات'!$B:$B,A501))</f>
        <v/>
      </c>
    </row>
    <row r="502">
      <c r="A502" s="8" t="n"/>
      <c r="B502" s="8" t="n"/>
      <c r="C502" s="14">
        <f>IF(B502="","",IFERROR(INDEX('المدرسين'!$B:$B,MATCH(B502,'المدرسين'!$A:$A,0)),"كود غلط"))</f>
        <v/>
      </c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8" t="n"/>
      <c r="N502" s="8" t="n"/>
      <c r="O502" s="8" t="n"/>
      <c r="P502" s="14">
        <f>IF(A502="","",COUNTIF('الاشتراكات'!$B:$B,A502))</f>
        <v/>
      </c>
    </row>
    <row r="503">
      <c r="A503" s="8" t="n"/>
      <c r="B503" s="8" t="n"/>
      <c r="C503" s="14">
        <f>IF(B503="","",IFERROR(INDEX('المدرسين'!$B:$B,MATCH(B503,'المدرسين'!$A:$A,0)),"كود غلط"))</f>
        <v/>
      </c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8" t="n"/>
      <c r="N503" s="8" t="n"/>
      <c r="O503" s="8" t="n"/>
      <c r="P503" s="14">
        <f>IF(A503="","",COUNTIF('الاشتراكات'!$B:$B,A503))</f>
        <v/>
      </c>
    </row>
    <row r="504">
      <c r="A504" s="8" t="n"/>
      <c r="B504" s="8" t="n"/>
      <c r="C504" s="14">
        <f>IF(B504="","",IFERROR(INDEX('المدرسين'!$B:$B,MATCH(B504,'المدرسين'!$A:$A,0)),"كود غلط"))</f>
        <v/>
      </c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8" t="n"/>
      <c r="N504" s="8" t="n"/>
      <c r="O504" s="8" t="n"/>
      <c r="P504" s="14">
        <f>IF(A504="","",COUNTIF('الاشتراكات'!$B:$B,A504))</f>
        <v/>
      </c>
    </row>
    <row r="505">
      <c r="A505" s="8" t="n"/>
      <c r="B505" s="8" t="n"/>
      <c r="C505" s="14">
        <f>IF(B505="","",IFERROR(INDEX('المدرسين'!$B:$B,MATCH(B505,'المدرسين'!$A:$A,0)),"كود غلط"))</f>
        <v/>
      </c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8" t="n"/>
      <c r="N505" s="8" t="n"/>
      <c r="O505" s="8" t="n"/>
      <c r="P505" s="14">
        <f>IF(A505="","",COUNTIF('الاشتراكات'!$B:$B,A505))</f>
        <v/>
      </c>
    </row>
    <row r="506">
      <c r="A506" s="8" t="n"/>
      <c r="B506" s="8" t="n"/>
      <c r="C506" s="14">
        <f>IF(B506="","",IFERROR(INDEX('المدرسين'!$B:$B,MATCH(B506,'المدرسين'!$A:$A,0)),"كود غلط"))</f>
        <v/>
      </c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8" t="n"/>
      <c r="N506" s="8" t="n"/>
      <c r="O506" s="8" t="n"/>
      <c r="P506" s="14">
        <f>IF(A506="","",COUNTIF('الاشتراكات'!$B:$B,A506))</f>
        <v/>
      </c>
    </row>
    <row r="507">
      <c r="A507" s="8" t="n"/>
      <c r="B507" s="8" t="n"/>
      <c r="C507" s="14">
        <f>IF(B507="","",IFERROR(INDEX('المدرسين'!$B:$B,MATCH(B507,'المدرسين'!$A:$A,0)),"كود غلط"))</f>
        <v/>
      </c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8" t="n"/>
      <c r="N507" s="8" t="n"/>
      <c r="O507" s="8" t="n"/>
      <c r="P507" s="14">
        <f>IF(A507="","",COUNTIF('الاشتراكات'!$B:$B,A507))</f>
        <v/>
      </c>
    </row>
    <row r="508">
      <c r="A508" s="8" t="n"/>
      <c r="B508" s="8" t="n"/>
      <c r="C508" s="14">
        <f>IF(B508="","",IFERROR(INDEX('المدرسين'!$B:$B,MATCH(B508,'المدرسين'!$A:$A,0)),"كود غلط"))</f>
        <v/>
      </c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8" t="n"/>
      <c r="N508" s="8" t="n"/>
      <c r="O508" s="8" t="n"/>
      <c r="P508" s="14">
        <f>IF(A508="","",COUNTIF('الاشتراكات'!$B:$B,A508))</f>
        <v/>
      </c>
    </row>
    <row r="509">
      <c r="A509" s="8" t="n"/>
      <c r="B509" s="8" t="n"/>
      <c r="C509" s="14">
        <f>IF(B509="","",IFERROR(INDEX('المدرسين'!$B:$B,MATCH(B509,'المدرسين'!$A:$A,0)),"كود غلط"))</f>
        <v/>
      </c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8" t="n"/>
      <c r="N509" s="8" t="n"/>
      <c r="O509" s="8" t="n"/>
      <c r="P509" s="14">
        <f>IF(A509="","",COUNTIF('الاشتراكات'!$B:$B,A509))</f>
        <v/>
      </c>
    </row>
    <row r="510">
      <c r="A510" s="8" t="n"/>
      <c r="B510" s="8" t="n"/>
      <c r="C510" s="14">
        <f>IF(B510="","",IFERROR(INDEX('المدرسين'!$B:$B,MATCH(B510,'المدرسين'!$A:$A,0)),"كود غلط"))</f>
        <v/>
      </c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8" t="n"/>
      <c r="N510" s="8" t="n"/>
      <c r="O510" s="8" t="n"/>
      <c r="P510" s="14">
        <f>IF(A510="","",COUNTIF('الاشتراكات'!$B:$B,A510))</f>
        <v/>
      </c>
    </row>
    <row r="511">
      <c r="A511" s="8" t="n"/>
      <c r="B511" s="8" t="n"/>
      <c r="C511" s="14">
        <f>IF(B511="","",IFERROR(INDEX('المدرسين'!$B:$B,MATCH(B511,'المدرسين'!$A:$A,0)),"كود غلط"))</f>
        <v/>
      </c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8" t="n"/>
      <c r="N511" s="8" t="n"/>
      <c r="O511" s="8" t="n"/>
      <c r="P511" s="14">
        <f>IF(A511="","",COUNTIF('الاشتراكات'!$B:$B,A511))</f>
        <v/>
      </c>
    </row>
    <row r="512">
      <c r="A512" s="8" t="n"/>
      <c r="B512" s="8" t="n"/>
      <c r="C512" s="14">
        <f>IF(B512="","",IFERROR(INDEX('المدرسين'!$B:$B,MATCH(B512,'المدرسين'!$A:$A,0)),"كود غلط"))</f>
        <v/>
      </c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8" t="n"/>
      <c r="N512" s="8" t="n"/>
      <c r="O512" s="8" t="n"/>
      <c r="P512" s="14">
        <f>IF(A512="","",COUNTIF('الاشتراكات'!$B:$B,A512))</f>
        <v/>
      </c>
    </row>
    <row r="513">
      <c r="A513" s="8" t="n"/>
      <c r="B513" s="8" t="n"/>
      <c r="C513" s="14">
        <f>IF(B513="","",IFERROR(INDEX('المدرسين'!$B:$B,MATCH(B513,'المدرسين'!$A:$A,0)),"كود غلط"))</f>
        <v/>
      </c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8" t="n"/>
      <c r="N513" s="8" t="n"/>
      <c r="O513" s="8" t="n"/>
      <c r="P513" s="14">
        <f>IF(A513="","",COUNTIF('الاشتراكات'!$B:$B,A513))</f>
        <v/>
      </c>
    </row>
    <row r="514">
      <c r="A514" s="8" t="n"/>
      <c r="B514" s="8" t="n"/>
      <c r="C514" s="14">
        <f>IF(B514="","",IFERROR(INDEX('المدرسين'!$B:$B,MATCH(B514,'المدرسين'!$A:$A,0)),"كود غلط"))</f>
        <v/>
      </c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8" t="n"/>
      <c r="N514" s="8" t="n"/>
      <c r="O514" s="8" t="n"/>
      <c r="P514" s="14">
        <f>IF(A514="","",COUNTIF('الاشتراكات'!$B:$B,A514))</f>
        <v/>
      </c>
    </row>
    <row r="515">
      <c r="A515" s="8" t="n"/>
      <c r="B515" s="8" t="n"/>
      <c r="C515" s="14">
        <f>IF(B515="","",IFERROR(INDEX('المدرسين'!$B:$B,MATCH(B515,'المدرسين'!$A:$A,0)),"كود غلط"))</f>
        <v/>
      </c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8" t="n"/>
      <c r="N515" s="8" t="n"/>
      <c r="O515" s="8" t="n"/>
      <c r="P515" s="14">
        <f>IF(A515="","",COUNTIF('الاشتراكات'!$B:$B,A515))</f>
        <v/>
      </c>
    </row>
    <row r="516">
      <c r="A516" s="8" t="n"/>
      <c r="B516" s="8" t="n"/>
      <c r="C516" s="14">
        <f>IF(B516="","",IFERROR(INDEX('المدرسين'!$B:$B,MATCH(B516,'المدرسين'!$A:$A,0)),"كود غلط"))</f>
        <v/>
      </c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8" t="n"/>
      <c r="N516" s="8" t="n"/>
      <c r="O516" s="8" t="n"/>
      <c r="P516" s="14">
        <f>IF(A516="","",COUNTIF('الاشتراكات'!$B:$B,A516))</f>
        <v/>
      </c>
    </row>
    <row r="517">
      <c r="A517" s="8" t="n"/>
      <c r="B517" s="8" t="n"/>
      <c r="C517" s="14">
        <f>IF(B517="","",IFERROR(INDEX('المدرسين'!$B:$B,MATCH(B517,'المدرسين'!$A:$A,0)),"كود غلط"))</f>
        <v/>
      </c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8" t="n"/>
      <c r="N517" s="8" t="n"/>
      <c r="O517" s="8" t="n"/>
      <c r="P517" s="14">
        <f>IF(A517="","",COUNTIF('الاشتراكات'!$B:$B,A517))</f>
        <v/>
      </c>
    </row>
    <row r="518">
      <c r="A518" s="8" t="n"/>
      <c r="B518" s="8" t="n"/>
      <c r="C518" s="14">
        <f>IF(B518="","",IFERROR(INDEX('المدرسين'!$B:$B,MATCH(B518,'المدرسين'!$A:$A,0)),"كود غلط"))</f>
        <v/>
      </c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8" t="n"/>
      <c r="N518" s="8" t="n"/>
      <c r="O518" s="8" t="n"/>
      <c r="P518" s="14">
        <f>IF(A518="","",COUNTIF('الاشتراكات'!$B:$B,A518))</f>
        <v/>
      </c>
    </row>
    <row r="519">
      <c r="A519" s="8" t="n"/>
      <c r="B519" s="8" t="n"/>
      <c r="C519" s="14">
        <f>IF(B519="","",IFERROR(INDEX('المدرسين'!$B:$B,MATCH(B519,'المدرسين'!$A:$A,0)),"كود غلط"))</f>
        <v/>
      </c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8" t="n"/>
      <c r="N519" s="8" t="n"/>
      <c r="O519" s="8" t="n"/>
      <c r="P519" s="14">
        <f>IF(A519="","",COUNTIF('الاشتراكات'!$B:$B,A519))</f>
        <v/>
      </c>
    </row>
    <row r="520">
      <c r="A520" s="8" t="n"/>
      <c r="B520" s="8" t="n"/>
      <c r="C520" s="14">
        <f>IF(B520="","",IFERROR(INDEX('المدرسين'!$B:$B,MATCH(B520,'المدرسين'!$A:$A,0)),"كود غلط"))</f>
        <v/>
      </c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8" t="n"/>
      <c r="N520" s="8" t="n"/>
      <c r="O520" s="8" t="n"/>
      <c r="P520" s="14">
        <f>IF(A520="","",COUNTIF('الاشتراكات'!$B:$B,A520))</f>
        <v/>
      </c>
    </row>
    <row r="521">
      <c r="A521" s="8" t="n"/>
      <c r="B521" s="8" t="n"/>
      <c r="C521" s="14">
        <f>IF(B521="","",IFERROR(INDEX('المدرسين'!$B:$B,MATCH(B521,'المدرسين'!$A:$A,0)),"كود غلط"))</f>
        <v/>
      </c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8" t="n"/>
      <c r="N521" s="8" t="n"/>
      <c r="O521" s="8" t="n"/>
      <c r="P521" s="14">
        <f>IF(A521="","",COUNTIF('الاشتراكات'!$B:$B,A521))</f>
        <v/>
      </c>
    </row>
    <row r="522">
      <c r="A522" s="8" t="n"/>
      <c r="B522" s="8" t="n"/>
      <c r="C522" s="14">
        <f>IF(B522="","",IFERROR(INDEX('المدرسين'!$B:$B,MATCH(B522,'المدرسين'!$A:$A,0)),"كود غلط"))</f>
        <v/>
      </c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8" t="n"/>
      <c r="N522" s="8" t="n"/>
      <c r="O522" s="8" t="n"/>
      <c r="P522" s="14">
        <f>IF(A522="","",COUNTIF('الاشتراكات'!$B:$B,A522))</f>
        <v/>
      </c>
    </row>
    <row r="523">
      <c r="A523" s="8" t="n"/>
      <c r="B523" s="8" t="n"/>
      <c r="C523" s="14">
        <f>IF(B523="","",IFERROR(INDEX('المدرسين'!$B:$B,MATCH(B523,'المدرسين'!$A:$A,0)),"كود غلط"))</f>
        <v/>
      </c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8" t="n"/>
      <c r="N523" s="8" t="n"/>
      <c r="O523" s="8" t="n"/>
      <c r="P523" s="14">
        <f>IF(A523="","",COUNTIF('الاشتراكات'!$B:$B,A523))</f>
        <v/>
      </c>
    </row>
    <row r="524">
      <c r="A524" s="8" t="n"/>
      <c r="B524" s="8" t="n"/>
      <c r="C524" s="14">
        <f>IF(B524="","",IFERROR(INDEX('المدرسين'!$B:$B,MATCH(B524,'المدرسين'!$A:$A,0)),"كود غلط"))</f>
        <v/>
      </c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8" t="n"/>
      <c r="N524" s="8" t="n"/>
      <c r="O524" s="8" t="n"/>
      <c r="P524" s="14">
        <f>IF(A524="","",COUNTIF('الاشتراكات'!$B:$B,A524))</f>
        <v/>
      </c>
    </row>
    <row r="525">
      <c r="A525" s="8" t="n"/>
      <c r="B525" s="8" t="n"/>
      <c r="C525" s="14">
        <f>IF(B525="","",IFERROR(INDEX('المدرسين'!$B:$B,MATCH(B525,'المدرسين'!$A:$A,0)),"كود غلط"))</f>
        <v/>
      </c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8" t="n"/>
      <c r="N525" s="8" t="n"/>
      <c r="O525" s="8" t="n"/>
      <c r="P525" s="14">
        <f>IF(A525="","",COUNTIF('الاشتراكات'!$B:$B,A525))</f>
        <v/>
      </c>
    </row>
    <row r="526">
      <c r="A526" s="8" t="n"/>
      <c r="B526" s="8" t="n"/>
      <c r="C526" s="14">
        <f>IF(B526="","",IFERROR(INDEX('المدرسين'!$B:$B,MATCH(B526,'المدرسين'!$A:$A,0)),"كود غلط"))</f>
        <v/>
      </c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8" t="n"/>
      <c r="N526" s="8" t="n"/>
      <c r="O526" s="8" t="n"/>
      <c r="P526" s="14">
        <f>IF(A526="","",COUNTIF('الاشتراكات'!$B:$B,A526))</f>
        <v/>
      </c>
    </row>
    <row r="527">
      <c r="A527" s="8" t="n"/>
      <c r="B527" s="8" t="n"/>
      <c r="C527" s="14">
        <f>IF(B527="","",IFERROR(INDEX('المدرسين'!$B:$B,MATCH(B527,'المدرسين'!$A:$A,0)),"كود غلط"))</f>
        <v/>
      </c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8" t="n"/>
      <c r="N527" s="8" t="n"/>
      <c r="O527" s="8" t="n"/>
      <c r="P527" s="14">
        <f>IF(A527="","",COUNTIF('الاشتراكات'!$B:$B,A527))</f>
        <v/>
      </c>
    </row>
    <row r="528">
      <c r="A528" s="8" t="n"/>
      <c r="B528" s="8" t="n"/>
      <c r="C528" s="14">
        <f>IF(B528="","",IFERROR(INDEX('المدرسين'!$B:$B,MATCH(B528,'المدرسين'!$A:$A,0)),"كود غلط"))</f>
        <v/>
      </c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8" t="n"/>
      <c r="N528" s="8" t="n"/>
      <c r="O528" s="8" t="n"/>
      <c r="P528" s="14">
        <f>IF(A528="","",COUNTIF('الاشتراكات'!$B:$B,A528))</f>
        <v/>
      </c>
    </row>
    <row r="529">
      <c r="A529" s="8" t="n"/>
      <c r="B529" s="8" t="n"/>
      <c r="C529" s="14">
        <f>IF(B529="","",IFERROR(INDEX('المدرسين'!$B:$B,MATCH(B529,'المدرسين'!$A:$A,0)),"كود غلط"))</f>
        <v/>
      </c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8" t="n"/>
      <c r="N529" s="8" t="n"/>
      <c r="O529" s="8" t="n"/>
      <c r="P529" s="14">
        <f>IF(A529="","",COUNTIF('الاشتراكات'!$B:$B,A529))</f>
        <v/>
      </c>
    </row>
    <row r="530">
      <c r="A530" s="8" t="n"/>
      <c r="B530" s="8" t="n"/>
      <c r="C530" s="14">
        <f>IF(B530="","",IFERROR(INDEX('المدرسين'!$B:$B,MATCH(B530,'المدرسين'!$A:$A,0)),"كود غلط"))</f>
        <v/>
      </c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8" t="n"/>
      <c r="N530" s="8" t="n"/>
      <c r="O530" s="8" t="n"/>
      <c r="P530" s="14">
        <f>IF(A530="","",COUNTIF('الاشتراكات'!$B:$B,A530))</f>
        <v/>
      </c>
    </row>
    <row r="531">
      <c r="A531" s="8" t="n"/>
      <c r="B531" s="8" t="n"/>
      <c r="C531" s="14">
        <f>IF(B531="","",IFERROR(INDEX('المدرسين'!$B:$B,MATCH(B531,'المدرسين'!$A:$A,0)),"كود غلط"))</f>
        <v/>
      </c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8" t="n"/>
      <c r="N531" s="8" t="n"/>
      <c r="O531" s="8" t="n"/>
      <c r="P531" s="14">
        <f>IF(A531="","",COUNTIF('الاشتراكات'!$B:$B,A531))</f>
        <v/>
      </c>
    </row>
    <row r="532">
      <c r="A532" s="8" t="n"/>
      <c r="B532" s="8" t="n"/>
      <c r="C532" s="14">
        <f>IF(B532="","",IFERROR(INDEX('المدرسين'!$B:$B,MATCH(B532,'المدرسين'!$A:$A,0)),"كود غلط"))</f>
        <v/>
      </c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8" t="n"/>
      <c r="N532" s="8" t="n"/>
      <c r="O532" s="8" t="n"/>
      <c r="P532" s="14">
        <f>IF(A532="","",COUNTIF('الاشتراكات'!$B:$B,A532))</f>
        <v/>
      </c>
    </row>
    <row r="533">
      <c r="A533" s="8" t="n"/>
      <c r="B533" s="8" t="n"/>
      <c r="C533" s="14">
        <f>IF(B533="","",IFERROR(INDEX('المدرسين'!$B:$B,MATCH(B533,'المدرسين'!$A:$A,0)),"كود غلط"))</f>
        <v/>
      </c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8" t="n"/>
      <c r="N533" s="8" t="n"/>
      <c r="O533" s="8" t="n"/>
      <c r="P533" s="14">
        <f>IF(A533="","",COUNTIF('الاشتراكات'!$B:$B,A533))</f>
        <v/>
      </c>
    </row>
    <row r="534">
      <c r="A534" s="8" t="n"/>
      <c r="B534" s="8" t="n"/>
      <c r="C534" s="14">
        <f>IF(B534="","",IFERROR(INDEX('المدرسين'!$B:$B,MATCH(B534,'المدرسين'!$A:$A,0)),"كود غلط"))</f>
        <v/>
      </c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8" t="n"/>
      <c r="N534" s="8" t="n"/>
      <c r="O534" s="8" t="n"/>
      <c r="P534" s="14">
        <f>IF(A534="","",COUNTIF('الاشتراكات'!$B:$B,A534))</f>
        <v/>
      </c>
    </row>
    <row r="535">
      <c r="A535" s="8" t="n"/>
      <c r="B535" s="8" t="n"/>
      <c r="C535" s="14">
        <f>IF(B535="","",IFERROR(INDEX('المدرسين'!$B:$B,MATCH(B535,'المدرسين'!$A:$A,0)),"كود غلط"))</f>
        <v/>
      </c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8" t="n"/>
      <c r="N535" s="8" t="n"/>
      <c r="O535" s="8" t="n"/>
      <c r="P535" s="14">
        <f>IF(A535="","",COUNTIF('الاشتراكات'!$B:$B,A535))</f>
        <v/>
      </c>
    </row>
    <row r="536">
      <c r="A536" s="8" t="n"/>
      <c r="B536" s="8" t="n"/>
      <c r="C536" s="14">
        <f>IF(B536="","",IFERROR(INDEX('المدرسين'!$B:$B,MATCH(B536,'المدرسين'!$A:$A,0)),"كود غلط"))</f>
        <v/>
      </c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8" t="n"/>
      <c r="N536" s="8" t="n"/>
      <c r="O536" s="8" t="n"/>
      <c r="P536" s="14">
        <f>IF(A536="","",COUNTIF('الاشتراكات'!$B:$B,A536))</f>
        <v/>
      </c>
    </row>
    <row r="537">
      <c r="A537" s="8" t="n"/>
      <c r="B537" s="8" t="n"/>
      <c r="C537" s="14">
        <f>IF(B537="","",IFERROR(INDEX('المدرسين'!$B:$B,MATCH(B537,'المدرسين'!$A:$A,0)),"كود غلط"))</f>
        <v/>
      </c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8" t="n"/>
      <c r="N537" s="8" t="n"/>
      <c r="O537" s="8" t="n"/>
      <c r="P537" s="14">
        <f>IF(A537="","",COUNTIF('الاشتراكات'!$B:$B,A537))</f>
        <v/>
      </c>
    </row>
    <row r="538">
      <c r="A538" s="8" t="n"/>
      <c r="B538" s="8" t="n"/>
      <c r="C538" s="14">
        <f>IF(B538="","",IFERROR(INDEX('المدرسين'!$B:$B,MATCH(B538,'المدرسين'!$A:$A,0)),"كود غلط"))</f>
        <v/>
      </c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8" t="n"/>
      <c r="N538" s="8" t="n"/>
      <c r="O538" s="8" t="n"/>
      <c r="P538" s="14">
        <f>IF(A538="","",COUNTIF('الاشتراكات'!$B:$B,A538))</f>
        <v/>
      </c>
    </row>
    <row r="539">
      <c r="A539" s="8" t="n"/>
      <c r="B539" s="8" t="n"/>
      <c r="C539" s="14">
        <f>IF(B539="","",IFERROR(INDEX('المدرسين'!$B:$B,MATCH(B539,'المدرسين'!$A:$A,0)),"كود غلط"))</f>
        <v/>
      </c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8" t="n"/>
      <c r="N539" s="8" t="n"/>
      <c r="O539" s="8" t="n"/>
      <c r="P539" s="14">
        <f>IF(A539="","",COUNTIF('الاشتراكات'!$B:$B,A539))</f>
        <v/>
      </c>
    </row>
    <row r="540">
      <c r="A540" s="8" t="n"/>
      <c r="B540" s="8" t="n"/>
      <c r="C540" s="14">
        <f>IF(B540="","",IFERROR(INDEX('المدرسين'!$B:$B,MATCH(B540,'المدرسين'!$A:$A,0)),"كود غلط"))</f>
        <v/>
      </c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8" t="n"/>
      <c r="N540" s="8" t="n"/>
      <c r="O540" s="8" t="n"/>
      <c r="P540" s="14">
        <f>IF(A540="","",COUNTIF('الاشتراكات'!$B:$B,A540))</f>
        <v/>
      </c>
    </row>
    <row r="541">
      <c r="A541" s="8" t="n"/>
      <c r="B541" s="8" t="n"/>
      <c r="C541" s="14">
        <f>IF(B541="","",IFERROR(INDEX('المدرسين'!$B:$B,MATCH(B541,'المدرسين'!$A:$A,0)),"كود غلط"))</f>
        <v/>
      </c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8" t="n"/>
      <c r="N541" s="8" t="n"/>
      <c r="O541" s="8" t="n"/>
      <c r="P541" s="14">
        <f>IF(A541="","",COUNTIF('الاشتراكات'!$B:$B,A541))</f>
        <v/>
      </c>
    </row>
    <row r="542">
      <c r="A542" s="8" t="n"/>
      <c r="B542" s="8" t="n"/>
      <c r="C542" s="14">
        <f>IF(B542="","",IFERROR(INDEX('المدرسين'!$B:$B,MATCH(B542,'المدرسين'!$A:$A,0)),"كود غلط"))</f>
        <v/>
      </c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8" t="n"/>
      <c r="N542" s="8" t="n"/>
      <c r="O542" s="8" t="n"/>
      <c r="P542" s="14">
        <f>IF(A542="","",COUNTIF('الاشتراكات'!$B:$B,A542))</f>
        <v/>
      </c>
    </row>
    <row r="543">
      <c r="A543" s="8" t="n"/>
      <c r="B543" s="8" t="n"/>
      <c r="C543" s="14">
        <f>IF(B543="","",IFERROR(INDEX('المدرسين'!$B:$B,MATCH(B543,'المدرسين'!$A:$A,0)),"كود غلط"))</f>
        <v/>
      </c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8" t="n"/>
      <c r="N543" s="8" t="n"/>
      <c r="O543" s="8" t="n"/>
      <c r="P543" s="14">
        <f>IF(A543="","",COUNTIF('الاشتراكات'!$B:$B,A543))</f>
        <v/>
      </c>
    </row>
    <row r="544">
      <c r="A544" s="8" t="n"/>
      <c r="B544" s="8" t="n"/>
      <c r="C544" s="14">
        <f>IF(B544="","",IFERROR(INDEX('المدرسين'!$B:$B,MATCH(B544,'المدرسين'!$A:$A,0)),"كود غلط"))</f>
        <v/>
      </c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8" t="n"/>
      <c r="N544" s="8" t="n"/>
      <c r="O544" s="8" t="n"/>
      <c r="P544" s="14">
        <f>IF(A544="","",COUNTIF('الاشتراكات'!$B:$B,A544))</f>
        <v/>
      </c>
    </row>
    <row r="545">
      <c r="A545" s="8" t="n"/>
      <c r="B545" s="8" t="n"/>
      <c r="C545" s="14">
        <f>IF(B545="","",IFERROR(INDEX('المدرسين'!$B:$B,MATCH(B545,'المدرسين'!$A:$A,0)),"كود غلط"))</f>
        <v/>
      </c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8" t="n"/>
      <c r="N545" s="8" t="n"/>
      <c r="O545" s="8" t="n"/>
      <c r="P545" s="14">
        <f>IF(A545="","",COUNTIF('الاشتراكات'!$B:$B,A545))</f>
        <v/>
      </c>
    </row>
    <row r="546">
      <c r="A546" s="8" t="n"/>
      <c r="B546" s="8" t="n"/>
      <c r="C546" s="14">
        <f>IF(B546="","",IFERROR(INDEX('المدرسين'!$B:$B,MATCH(B546,'المدرسين'!$A:$A,0)),"كود غلط"))</f>
        <v/>
      </c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8" t="n"/>
      <c r="N546" s="8" t="n"/>
      <c r="O546" s="8" t="n"/>
      <c r="P546" s="14">
        <f>IF(A546="","",COUNTIF('الاشتراكات'!$B:$B,A546))</f>
        <v/>
      </c>
    </row>
    <row r="547">
      <c r="A547" s="8" t="n"/>
      <c r="B547" s="8" t="n"/>
      <c r="C547" s="14">
        <f>IF(B547="","",IFERROR(INDEX('المدرسين'!$B:$B,MATCH(B547,'المدرسين'!$A:$A,0)),"كود غلط"))</f>
        <v/>
      </c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8" t="n"/>
      <c r="N547" s="8" t="n"/>
      <c r="O547" s="8" t="n"/>
      <c r="P547" s="14">
        <f>IF(A547="","",COUNTIF('الاشتراكات'!$B:$B,A547))</f>
        <v/>
      </c>
    </row>
    <row r="548">
      <c r="A548" s="8" t="n"/>
      <c r="B548" s="8" t="n"/>
      <c r="C548" s="14">
        <f>IF(B548="","",IFERROR(INDEX('المدرسين'!$B:$B,MATCH(B548,'المدرسين'!$A:$A,0)),"كود غلط"))</f>
        <v/>
      </c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8" t="n"/>
      <c r="N548" s="8" t="n"/>
      <c r="O548" s="8" t="n"/>
      <c r="P548" s="14">
        <f>IF(A548="","",COUNTIF('الاشتراكات'!$B:$B,A548))</f>
        <v/>
      </c>
    </row>
    <row r="549">
      <c r="A549" s="8" t="n"/>
      <c r="B549" s="8" t="n"/>
      <c r="C549" s="14">
        <f>IF(B549="","",IFERROR(INDEX('المدرسين'!$B:$B,MATCH(B549,'المدرسين'!$A:$A,0)),"كود غلط"))</f>
        <v/>
      </c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8" t="n"/>
      <c r="N549" s="8" t="n"/>
      <c r="O549" s="8" t="n"/>
      <c r="P549" s="14">
        <f>IF(A549="","",COUNTIF('الاشتراكات'!$B:$B,A549))</f>
        <v/>
      </c>
    </row>
    <row r="550">
      <c r="A550" s="8" t="n"/>
      <c r="B550" s="8" t="n"/>
      <c r="C550" s="14">
        <f>IF(B550="","",IFERROR(INDEX('المدرسين'!$B:$B,MATCH(B550,'المدرسين'!$A:$A,0)),"كود غلط"))</f>
        <v/>
      </c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8" t="n"/>
      <c r="N550" s="8" t="n"/>
      <c r="O550" s="8" t="n"/>
      <c r="P550" s="14">
        <f>IF(A550="","",COUNTIF('الاشتراكات'!$B:$B,A550))</f>
        <v/>
      </c>
    </row>
    <row r="551">
      <c r="A551" s="8" t="n"/>
      <c r="B551" s="8" t="n"/>
      <c r="C551" s="14">
        <f>IF(B551="","",IFERROR(INDEX('المدرسين'!$B:$B,MATCH(B551,'المدرسين'!$A:$A,0)),"كود غلط"))</f>
        <v/>
      </c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8" t="n"/>
      <c r="N551" s="8" t="n"/>
      <c r="O551" s="8" t="n"/>
      <c r="P551" s="14">
        <f>IF(A551="","",COUNTIF('الاشتراكات'!$B:$B,A551))</f>
        <v/>
      </c>
    </row>
    <row r="552">
      <c r="A552" s="8" t="n"/>
      <c r="B552" s="8" t="n"/>
      <c r="C552" s="14">
        <f>IF(B552="","",IFERROR(INDEX('المدرسين'!$B:$B,MATCH(B552,'المدرسين'!$A:$A,0)),"كود غلط"))</f>
        <v/>
      </c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8" t="n"/>
      <c r="N552" s="8" t="n"/>
      <c r="O552" s="8" t="n"/>
      <c r="P552" s="14">
        <f>IF(A552="","",COUNTIF('الاشتراكات'!$B:$B,A552))</f>
        <v/>
      </c>
    </row>
    <row r="553">
      <c r="A553" s="8" t="n"/>
      <c r="B553" s="8" t="n"/>
      <c r="C553" s="14">
        <f>IF(B553="","",IFERROR(INDEX('المدرسين'!$B:$B,MATCH(B553,'المدرسين'!$A:$A,0)),"كود غلط"))</f>
        <v/>
      </c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8" t="n"/>
      <c r="N553" s="8" t="n"/>
      <c r="O553" s="8" t="n"/>
      <c r="P553" s="14">
        <f>IF(A553="","",COUNTIF('الاشتراكات'!$B:$B,A553))</f>
        <v/>
      </c>
    </row>
    <row r="554">
      <c r="A554" s="8" t="n"/>
      <c r="B554" s="8" t="n"/>
      <c r="C554" s="14">
        <f>IF(B554="","",IFERROR(INDEX('المدرسين'!$B:$B,MATCH(B554,'المدرسين'!$A:$A,0)),"كود غلط"))</f>
        <v/>
      </c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8" t="n"/>
      <c r="N554" s="8" t="n"/>
      <c r="O554" s="8" t="n"/>
      <c r="P554" s="14">
        <f>IF(A554="","",COUNTIF('الاشتراكات'!$B:$B,A554))</f>
        <v/>
      </c>
    </row>
    <row r="555">
      <c r="A555" s="8" t="n"/>
      <c r="B555" s="8" t="n"/>
      <c r="C555" s="14">
        <f>IF(B555="","",IFERROR(INDEX('المدرسين'!$B:$B,MATCH(B555,'المدرسين'!$A:$A,0)),"كود غلط"))</f>
        <v/>
      </c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8" t="n"/>
      <c r="N555" s="8" t="n"/>
      <c r="O555" s="8" t="n"/>
      <c r="P555" s="14">
        <f>IF(A555="","",COUNTIF('الاشتراكات'!$B:$B,A555))</f>
        <v/>
      </c>
    </row>
    <row r="556">
      <c r="A556" s="8" t="n"/>
      <c r="B556" s="8" t="n"/>
      <c r="C556" s="14">
        <f>IF(B556="","",IFERROR(INDEX('المدرسين'!$B:$B,MATCH(B556,'المدرسين'!$A:$A,0)),"كود غلط"))</f>
        <v/>
      </c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8" t="n"/>
      <c r="N556" s="8" t="n"/>
      <c r="O556" s="8" t="n"/>
      <c r="P556" s="14">
        <f>IF(A556="","",COUNTIF('الاشتراكات'!$B:$B,A556))</f>
        <v/>
      </c>
    </row>
    <row r="557">
      <c r="A557" s="8" t="n"/>
      <c r="B557" s="8" t="n"/>
      <c r="C557" s="14">
        <f>IF(B557="","",IFERROR(INDEX('المدرسين'!$B:$B,MATCH(B557,'المدرسين'!$A:$A,0)),"كود غلط"))</f>
        <v/>
      </c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8" t="n"/>
      <c r="N557" s="8" t="n"/>
      <c r="O557" s="8" t="n"/>
      <c r="P557" s="14">
        <f>IF(A557="","",COUNTIF('الاشتراكات'!$B:$B,A557))</f>
        <v/>
      </c>
    </row>
    <row r="558">
      <c r="A558" s="8" t="n"/>
      <c r="B558" s="8" t="n"/>
      <c r="C558" s="14">
        <f>IF(B558="","",IFERROR(INDEX('المدرسين'!$B:$B,MATCH(B558,'المدرسين'!$A:$A,0)),"كود غلط"))</f>
        <v/>
      </c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8" t="n"/>
      <c r="N558" s="8" t="n"/>
      <c r="O558" s="8" t="n"/>
      <c r="P558" s="14">
        <f>IF(A558="","",COUNTIF('الاشتراكات'!$B:$B,A558))</f>
        <v/>
      </c>
    </row>
    <row r="559">
      <c r="A559" s="8" t="n"/>
      <c r="B559" s="8" t="n"/>
      <c r="C559" s="14">
        <f>IF(B559="","",IFERROR(INDEX('المدرسين'!$B:$B,MATCH(B559,'المدرسين'!$A:$A,0)),"كود غلط"))</f>
        <v/>
      </c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8" t="n"/>
      <c r="N559" s="8" t="n"/>
      <c r="O559" s="8" t="n"/>
      <c r="P559" s="14">
        <f>IF(A559="","",COUNTIF('الاشتراكات'!$B:$B,A559))</f>
        <v/>
      </c>
    </row>
    <row r="560">
      <c r="A560" s="8" t="n"/>
      <c r="B560" s="8" t="n"/>
      <c r="C560" s="14">
        <f>IF(B560="","",IFERROR(INDEX('المدرسين'!$B:$B,MATCH(B560,'المدرسين'!$A:$A,0)),"كود غلط"))</f>
        <v/>
      </c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8" t="n"/>
      <c r="N560" s="8" t="n"/>
      <c r="O560" s="8" t="n"/>
      <c r="P560" s="14">
        <f>IF(A560="","",COUNTIF('الاشتراكات'!$B:$B,A560))</f>
        <v/>
      </c>
    </row>
    <row r="561">
      <c r="A561" s="8" t="n"/>
      <c r="B561" s="8" t="n"/>
      <c r="C561" s="14">
        <f>IF(B561="","",IFERROR(INDEX('المدرسين'!$B:$B,MATCH(B561,'المدرسين'!$A:$A,0)),"كود غلط"))</f>
        <v/>
      </c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8" t="n"/>
      <c r="N561" s="8" t="n"/>
      <c r="O561" s="8" t="n"/>
      <c r="P561" s="14">
        <f>IF(A561="","",COUNTIF('الاشتراكات'!$B:$B,A561))</f>
        <v/>
      </c>
    </row>
    <row r="562">
      <c r="A562" s="8" t="n"/>
      <c r="B562" s="8" t="n"/>
      <c r="C562" s="14">
        <f>IF(B562="","",IFERROR(INDEX('المدرسين'!$B:$B,MATCH(B562,'المدرسين'!$A:$A,0)),"كود غلط"))</f>
        <v/>
      </c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8" t="n"/>
      <c r="N562" s="8" t="n"/>
      <c r="O562" s="8" t="n"/>
      <c r="P562" s="14">
        <f>IF(A562="","",COUNTIF('الاشتراكات'!$B:$B,A562))</f>
        <v/>
      </c>
    </row>
    <row r="563">
      <c r="A563" s="8" t="n"/>
      <c r="B563" s="8" t="n"/>
      <c r="C563" s="14">
        <f>IF(B563="","",IFERROR(INDEX('المدرسين'!$B:$B,MATCH(B563,'المدرسين'!$A:$A,0)),"كود غلط"))</f>
        <v/>
      </c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8" t="n"/>
      <c r="N563" s="8" t="n"/>
      <c r="O563" s="8" t="n"/>
      <c r="P563" s="14">
        <f>IF(A563="","",COUNTIF('الاشتراكات'!$B:$B,A563))</f>
        <v/>
      </c>
    </row>
    <row r="564">
      <c r="A564" s="8" t="n"/>
      <c r="B564" s="8" t="n"/>
      <c r="C564" s="14">
        <f>IF(B564="","",IFERROR(INDEX('المدرسين'!$B:$B,MATCH(B564,'المدرسين'!$A:$A,0)),"كود غلط"))</f>
        <v/>
      </c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8" t="n"/>
      <c r="N564" s="8" t="n"/>
      <c r="O564" s="8" t="n"/>
      <c r="P564" s="14">
        <f>IF(A564="","",COUNTIF('الاشتراكات'!$B:$B,A564))</f>
        <v/>
      </c>
    </row>
    <row r="565">
      <c r="A565" s="8" t="n"/>
      <c r="B565" s="8" t="n"/>
      <c r="C565" s="14">
        <f>IF(B565="","",IFERROR(INDEX('المدرسين'!$B:$B,MATCH(B565,'المدرسين'!$A:$A,0)),"كود غلط"))</f>
        <v/>
      </c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8" t="n"/>
      <c r="N565" s="8" t="n"/>
      <c r="O565" s="8" t="n"/>
      <c r="P565" s="14">
        <f>IF(A565="","",COUNTIF('الاشتراكات'!$B:$B,A565))</f>
        <v/>
      </c>
    </row>
    <row r="566">
      <c r="A566" s="8" t="n"/>
      <c r="B566" s="8" t="n"/>
      <c r="C566" s="14">
        <f>IF(B566="","",IFERROR(INDEX('المدرسين'!$B:$B,MATCH(B566,'المدرسين'!$A:$A,0)),"كود غلط"))</f>
        <v/>
      </c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8" t="n"/>
      <c r="N566" s="8" t="n"/>
      <c r="O566" s="8" t="n"/>
      <c r="P566" s="14">
        <f>IF(A566="","",COUNTIF('الاشتراكات'!$B:$B,A566))</f>
        <v/>
      </c>
    </row>
    <row r="567">
      <c r="A567" s="8" t="n"/>
      <c r="B567" s="8" t="n"/>
      <c r="C567" s="14">
        <f>IF(B567="","",IFERROR(INDEX('المدرسين'!$B:$B,MATCH(B567,'المدرسين'!$A:$A,0)),"كود غلط"))</f>
        <v/>
      </c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8" t="n"/>
      <c r="N567" s="8" t="n"/>
      <c r="O567" s="8" t="n"/>
      <c r="P567" s="14">
        <f>IF(A567="","",COUNTIF('الاشتراكات'!$B:$B,A567))</f>
        <v/>
      </c>
    </row>
    <row r="568">
      <c r="A568" s="8" t="n"/>
      <c r="B568" s="8" t="n"/>
      <c r="C568" s="14">
        <f>IF(B568="","",IFERROR(INDEX('المدرسين'!$B:$B,MATCH(B568,'المدرسين'!$A:$A,0)),"كود غلط"))</f>
        <v/>
      </c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8" t="n"/>
      <c r="N568" s="8" t="n"/>
      <c r="O568" s="8" t="n"/>
      <c r="P568" s="14">
        <f>IF(A568="","",COUNTIF('الاشتراكات'!$B:$B,A568))</f>
        <v/>
      </c>
    </row>
    <row r="569">
      <c r="A569" s="8" t="n"/>
      <c r="B569" s="8" t="n"/>
      <c r="C569" s="14">
        <f>IF(B569="","",IFERROR(INDEX('المدرسين'!$B:$B,MATCH(B569,'المدرسين'!$A:$A,0)),"كود غلط"))</f>
        <v/>
      </c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8" t="n"/>
      <c r="N569" s="8" t="n"/>
      <c r="O569" s="8" t="n"/>
      <c r="P569" s="14">
        <f>IF(A569="","",COUNTIF('الاشتراكات'!$B:$B,A569))</f>
        <v/>
      </c>
    </row>
    <row r="570">
      <c r="A570" s="8" t="n"/>
      <c r="B570" s="8" t="n"/>
      <c r="C570" s="14">
        <f>IF(B570="","",IFERROR(INDEX('المدرسين'!$B:$B,MATCH(B570,'المدرسين'!$A:$A,0)),"كود غلط"))</f>
        <v/>
      </c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8" t="n"/>
      <c r="N570" s="8" t="n"/>
      <c r="O570" s="8" t="n"/>
      <c r="P570" s="14">
        <f>IF(A570="","",COUNTIF('الاشتراكات'!$B:$B,A570))</f>
        <v/>
      </c>
    </row>
    <row r="571">
      <c r="A571" s="8" t="n"/>
      <c r="B571" s="8" t="n"/>
      <c r="C571" s="14">
        <f>IF(B571="","",IFERROR(INDEX('المدرسين'!$B:$B,MATCH(B571,'المدرسين'!$A:$A,0)),"كود غلط"))</f>
        <v/>
      </c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8" t="n"/>
      <c r="N571" s="8" t="n"/>
      <c r="O571" s="8" t="n"/>
      <c r="P571" s="14">
        <f>IF(A571="","",COUNTIF('الاشتراكات'!$B:$B,A571))</f>
        <v/>
      </c>
    </row>
    <row r="572">
      <c r="A572" s="8" t="n"/>
      <c r="B572" s="8" t="n"/>
      <c r="C572" s="14">
        <f>IF(B572="","",IFERROR(INDEX('المدرسين'!$B:$B,MATCH(B572,'المدرسين'!$A:$A,0)),"كود غلط"))</f>
        <v/>
      </c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8" t="n"/>
      <c r="N572" s="8" t="n"/>
      <c r="O572" s="8" t="n"/>
      <c r="P572" s="14">
        <f>IF(A572="","",COUNTIF('الاشتراكات'!$B:$B,A572))</f>
        <v/>
      </c>
    </row>
    <row r="573">
      <c r="A573" s="8" t="n"/>
      <c r="B573" s="8" t="n"/>
      <c r="C573" s="14">
        <f>IF(B573="","",IFERROR(INDEX('المدرسين'!$B:$B,MATCH(B573,'المدرسين'!$A:$A,0)),"كود غلط"))</f>
        <v/>
      </c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8" t="n"/>
      <c r="N573" s="8" t="n"/>
      <c r="O573" s="8" t="n"/>
      <c r="P573" s="14">
        <f>IF(A573="","",COUNTIF('الاشتراكات'!$B:$B,A573))</f>
        <v/>
      </c>
    </row>
    <row r="574">
      <c r="A574" s="8" t="n"/>
      <c r="B574" s="8" t="n"/>
      <c r="C574" s="14">
        <f>IF(B574="","",IFERROR(INDEX('المدرسين'!$B:$B,MATCH(B574,'المدرسين'!$A:$A,0)),"كود غلط"))</f>
        <v/>
      </c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8" t="n"/>
      <c r="N574" s="8" t="n"/>
      <c r="O574" s="8" t="n"/>
      <c r="P574" s="14">
        <f>IF(A574="","",COUNTIF('الاشتراكات'!$B:$B,A574))</f>
        <v/>
      </c>
    </row>
    <row r="575">
      <c r="A575" s="8" t="n"/>
      <c r="B575" s="8" t="n"/>
      <c r="C575" s="14">
        <f>IF(B575="","",IFERROR(INDEX('المدرسين'!$B:$B,MATCH(B575,'المدرسين'!$A:$A,0)),"كود غلط"))</f>
        <v/>
      </c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8" t="n"/>
      <c r="N575" s="8" t="n"/>
      <c r="O575" s="8" t="n"/>
      <c r="P575" s="14">
        <f>IF(A575="","",COUNTIF('الاشتراكات'!$B:$B,A575))</f>
        <v/>
      </c>
    </row>
    <row r="576">
      <c r="A576" s="8" t="n"/>
      <c r="B576" s="8" t="n"/>
      <c r="C576" s="14">
        <f>IF(B576="","",IFERROR(INDEX('المدرسين'!$B:$B,MATCH(B576,'المدرسين'!$A:$A,0)),"كود غلط"))</f>
        <v/>
      </c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8" t="n"/>
      <c r="N576" s="8" t="n"/>
      <c r="O576" s="8" t="n"/>
      <c r="P576" s="14">
        <f>IF(A576="","",COUNTIF('الاشتراكات'!$B:$B,A576))</f>
        <v/>
      </c>
    </row>
    <row r="577">
      <c r="A577" s="8" t="n"/>
      <c r="B577" s="8" t="n"/>
      <c r="C577" s="14">
        <f>IF(B577="","",IFERROR(INDEX('المدرسين'!$B:$B,MATCH(B577,'المدرسين'!$A:$A,0)),"كود غلط"))</f>
        <v/>
      </c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8" t="n"/>
      <c r="N577" s="8" t="n"/>
      <c r="O577" s="8" t="n"/>
      <c r="P577" s="14">
        <f>IF(A577="","",COUNTIF('الاشتراكات'!$B:$B,A577))</f>
        <v/>
      </c>
    </row>
    <row r="578">
      <c r="A578" s="8" t="n"/>
      <c r="B578" s="8" t="n"/>
      <c r="C578" s="14">
        <f>IF(B578="","",IFERROR(INDEX('المدرسين'!$B:$B,MATCH(B578,'المدرسين'!$A:$A,0)),"كود غلط"))</f>
        <v/>
      </c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8" t="n"/>
      <c r="N578" s="8" t="n"/>
      <c r="O578" s="8" t="n"/>
      <c r="P578" s="14">
        <f>IF(A578="","",COUNTIF('الاشتراكات'!$B:$B,A578))</f>
        <v/>
      </c>
    </row>
    <row r="579">
      <c r="A579" s="8" t="n"/>
      <c r="B579" s="8" t="n"/>
      <c r="C579" s="14">
        <f>IF(B579="","",IFERROR(INDEX('المدرسين'!$B:$B,MATCH(B579,'المدرسين'!$A:$A,0)),"كود غلط"))</f>
        <v/>
      </c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8" t="n"/>
      <c r="N579" s="8" t="n"/>
      <c r="O579" s="8" t="n"/>
      <c r="P579" s="14">
        <f>IF(A579="","",COUNTIF('الاشتراكات'!$B:$B,A579))</f>
        <v/>
      </c>
    </row>
    <row r="580">
      <c r="A580" s="8" t="n"/>
      <c r="B580" s="8" t="n"/>
      <c r="C580" s="14">
        <f>IF(B580="","",IFERROR(INDEX('المدرسين'!$B:$B,MATCH(B580,'المدرسين'!$A:$A,0)),"كود غلط"))</f>
        <v/>
      </c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8" t="n"/>
      <c r="N580" s="8" t="n"/>
      <c r="O580" s="8" t="n"/>
      <c r="P580" s="14">
        <f>IF(A580="","",COUNTIF('الاشتراكات'!$B:$B,A580))</f>
        <v/>
      </c>
    </row>
    <row r="581">
      <c r="A581" s="8" t="n"/>
      <c r="B581" s="8" t="n"/>
      <c r="C581" s="14">
        <f>IF(B581="","",IFERROR(INDEX('المدرسين'!$B:$B,MATCH(B581,'المدرسين'!$A:$A,0)),"كود غلط"))</f>
        <v/>
      </c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8" t="n"/>
      <c r="N581" s="8" t="n"/>
      <c r="O581" s="8" t="n"/>
      <c r="P581" s="14">
        <f>IF(A581="","",COUNTIF('الاشتراكات'!$B:$B,A581))</f>
        <v/>
      </c>
    </row>
    <row r="582">
      <c r="A582" s="8" t="n"/>
      <c r="B582" s="8" t="n"/>
      <c r="C582" s="14">
        <f>IF(B582="","",IFERROR(INDEX('المدرسين'!$B:$B,MATCH(B582,'المدرسين'!$A:$A,0)),"كود غلط"))</f>
        <v/>
      </c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8" t="n"/>
      <c r="N582" s="8" t="n"/>
      <c r="O582" s="8" t="n"/>
      <c r="P582" s="14">
        <f>IF(A582="","",COUNTIF('الاشتراكات'!$B:$B,A582))</f>
        <v/>
      </c>
    </row>
    <row r="583">
      <c r="A583" s="8" t="n"/>
      <c r="B583" s="8" t="n"/>
      <c r="C583" s="14">
        <f>IF(B583="","",IFERROR(INDEX('المدرسين'!$B:$B,MATCH(B583,'المدرسين'!$A:$A,0)),"كود غلط"))</f>
        <v/>
      </c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8" t="n"/>
      <c r="N583" s="8" t="n"/>
      <c r="O583" s="8" t="n"/>
      <c r="P583" s="14">
        <f>IF(A583="","",COUNTIF('الاشتراكات'!$B:$B,A583))</f>
        <v/>
      </c>
    </row>
    <row r="584">
      <c r="A584" s="8" t="n"/>
      <c r="B584" s="8" t="n"/>
      <c r="C584" s="14">
        <f>IF(B584="","",IFERROR(INDEX('المدرسين'!$B:$B,MATCH(B584,'المدرسين'!$A:$A,0)),"كود غلط"))</f>
        <v/>
      </c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8" t="n"/>
      <c r="N584" s="8" t="n"/>
      <c r="O584" s="8" t="n"/>
      <c r="P584" s="14">
        <f>IF(A584="","",COUNTIF('الاشتراكات'!$B:$B,A584))</f>
        <v/>
      </c>
    </row>
    <row r="585">
      <c r="A585" s="8" t="n"/>
      <c r="B585" s="8" t="n"/>
      <c r="C585" s="14">
        <f>IF(B585="","",IFERROR(INDEX('المدرسين'!$B:$B,MATCH(B585,'المدرسين'!$A:$A,0)),"كود غلط"))</f>
        <v/>
      </c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8" t="n"/>
      <c r="N585" s="8" t="n"/>
      <c r="O585" s="8" t="n"/>
      <c r="P585" s="14">
        <f>IF(A585="","",COUNTIF('الاشتراكات'!$B:$B,A585))</f>
        <v/>
      </c>
    </row>
    <row r="586">
      <c r="A586" s="8" t="n"/>
      <c r="B586" s="8" t="n"/>
      <c r="C586" s="14">
        <f>IF(B586="","",IFERROR(INDEX('المدرسين'!$B:$B,MATCH(B586,'المدرسين'!$A:$A,0)),"كود غلط"))</f>
        <v/>
      </c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8" t="n"/>
      <c r="N586" s="8" t="n"/>
      <c r="O586" s="8" t="n"/>
      <c r="P586" s="14">
        <f>IF(A586="","",COUNTIF('الاشتراكات'!$B:$B,A586))</f>
        <v/>
      </c>
    </row>
    <row r="587">
      <c r="A587" s="8" t="n"/>
      <c r="B587" s="8" t="n"/>
      <c r="C587" s="14">
        <f>IF(B587="","",IFERROR(INDEX('المدرسين'!$B:$B,MATCH(B587,'المدرسين'!$A:$A,0)),"كود غلط"))</f>
        <v/>
      </c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8" t="n"/>
      <c r="N587" s="8" t="n"/>
      <c r="O587" s="8" t="n"/>
      <c r="P587" s="14">
        <f>IF(A587="","",COUNTIF('الاشتراكات'!$B:$B,A587))</f>
        <v/>
      </c>
    </row>
    <row r="588">
      <c r="A588" s="8" t="n"/>
      <c r="B588" s="8" t="n"/>
      <c r="C588" s="14">
        <f>IF(B588="","",IFERROR(INDEX('المدرسين'!$B:$B,MATCH(B588,'المدرسين'!$A:$A,0)),"كود غلط"))</f>
        <v/>
      </c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8" t="n"/>
      <c r="N588" s="8" t="n"/>
      <c r="O588" s="8" t="n"/>
      <c r="P588" s="14">
        <f>IF(A588="","",COUNTIF('الاشتراكات'!$B:$B,A588))</f>
        <v/>
      </c>
    </row>
    <row r="589">
      <c r="A589" s="8" t="n"/>
      <c r="B589" s="8" t="n"/>
      <c r="C589" s="14">
        <f>IF(B589="","",IFERROR(INDEX('المدرسين'!$B:$B,MATCH(B589,'المدرسين'!$A:$A,0)),"كود غلط"))</f>
        <v/>
      </c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8" t="n"/>
      <c r="N589" s="8" t="n"/>
      <c r="O589" s="8" t="n"/>
      <c r="P589" s="14">
        <f>IF(A589="","",COUNTIF('الاشتراكات'!$B:$B,A589))</f>
        <v/>
      </c>
    </row>
    <row r="590">
      <c r="A590" s="8" t="n"/>
      <c r="B590" s="8" t="n"/>
      <c r="C590" s="14">
        <f>IF(B590="","",IFERROR(INDEX('المدرسين'!$B:$B,MATCH(B590,'المدرسين'!$A:$A,0)),"كود غلط"))</f>
        <v/>
      </c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8" t="n"/>
      <c r="N590" s="8" t="n"/>
      <c r="O590" s="8" t="n"/>
      <c r="P590" s="14">
        <f>IF(A590="","",COUNTIF('الاشتراكات'!$B:$B,A590))</f>
        <v/>
      </c>
    </row>
    <row r="591">
      <c r="A591" s="8" t="n"/>
      <c r="B591" s="8" t="n"/>
      <c r="C591" s="14">
        <f>IF(B591="","",IFERROR(INDEX('المدرسين'!$B:$B,MATCH(B591,'المدرسين'!$A:$A,0)),"كود غلط"))</f>
        <v/>
      </c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8" t="n"/>
      <c r="N591" s="8" t="n"/>
      <c r="O591" s="8" t="n"/>
      <c r="P591" s="14">
        <f>IF(A591="","",COUNTIF('الاشتراكات'!$B:$B,A591))</f>
        <v/>
      </c>
    </row>
    <row r="592">
      <c r="A592" s="8" t="n"/>
      <c r="B592" s="8" t="n"/>
      <c r="C592" s="14">
        <f>IF(B592="","",IFERROR(INDEX('المدرسين'!$B:$B,MATCH(B592,'المدرسين'!$A:$A,0)),"كود غلط"))</f>
        <v/>
      </c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8" t="n"/>
      <c r="N592" s="8" t="n"/>
      <c r="O592" s="8" t="n"/>
      <c r="P592" s="14">
        <f>IF(A592="","",COUNTIF('الاشتراكات'!$B:$B,A592))</f>
        <v/>
      </c>
    </row>
    <row r="593">
      <c r="A593" s="8" t="n"/>
      <c r="B593" s="8" t="n"/>
      <c r="C593" s="14">
        <f>IF(B593="","",IFERROR(INDEX('المدرسين'!$B:$B,MATCH(B593,'المدرسين'!$A:$A,0)),"كود غلط"))</f>
        <v/>
      </c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8" t="n"/>
      <c r="N593" s="8" t="n"/>
      <c r="O593" s="8" t="n"/>
      <c r="P593" s="14">
        <f>IF(A593="","",COUNTIF('الاشتراكات'!$B:$B,A593))</f>
        <v/>
      </c>
    </row>
    <row r="594">
      <c r="A594" s="8" t="n"/>
      <c r="B594" s="8" t="n"/>
      <c r="C594" s="14">
        <f>IF(B594="","",IFERROR(INDEX('المدرسين'!$B:$B,MATCH(B594,'المدرسين'!$A:$A,0)),"كود غلط"))</f>
        <v/>
      </c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8" t="n"/>
      <c r="N594" s="8" t="n"/>
      <c r="O594" s="8" t="n"/>
      <c r="P594" s="14">
        <f>IF(A594="","",COUNTIF('الاشتراكات'!$B:$B,A594))</f>
        <v/>
      </c>
    </row>
    <row r="595">
      <c r="A595" s="8" t="n"/>
      <c r="B595" s="8" t="n"/>
      <c r="C595" s="14">
        <f>IF(B595="","",IFERROR(INDEX('المدرسين'!$B:$B,MATCH(B595,'المدرسين'!$A:$A,0)),"كود غلط"))</f>
        <v/>
      </c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8" t="n"/>
      <c r="N595" s="8" t="n"/>
      <c r="O595" s="8" t="n"/>
      <c r="P595" s="14">
        <f>IF(A595="","",COUNTIF('الاشتراكات'!$B:$B,A595))</f>
        <v/>
      </c>
    </row>
    <row r="596">
      <c r="A596" s="8" t="n"/>
      <c r="B596" s="8" t="n"/>
      <c r="C596" s="14">
        <f>IF(B596="","",IFERROR(INDEX('المدرسين'!$B:$B,MATCH(B596,'المدرسين'!$A:$A,0)),"كود غلط"))</f>
        <v/>
      </c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8" t="n"/>
      <c r="N596" s="8" t="n"/>
      <c r="O596" s="8" t="n"/>
      <c r="P596" s="14">
        <f>IF(A596="","",COUNTIF('الاشتراكات'!$B:$B,A596))</f>
        <v/>
      </c>
    </row>
    <row r="597">
      <c r="A597" s="8" t="n"/>
      <c r="B597" s="8" t="n"/>
      <c r="C597" s="14">
        <f>IF(B597="","",IFERROR(INDEX('المدرسين'!$B:$B,MATCH(B597,'المدرسين'!$A:$A,0)),"كود غلط"))</f>
        <v/>
      </c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8" t="n"/>
      <c r="N597" s="8" t="n"/>
      <c r="O597" s="8" t="n"/>
      <c r="P597" s="14">
        <f>IF(A597="","",COUNTIF('الاشتراكات'!$B:$B,A597))</f>
        <v/>
      </c>
    </row>
    <row r="598">
      <c r="A598" s="8" t="n"/>
      <c r="B598" s="8" t="n"/>
      <c r="C598" s="14">
        <f>IF(B598="","",IFERROR(INDEX('المدرسين'!$B:$B,MATCH(B598,'المدرسين'!$A:$A,0)),"كود غلط"))</f>
        <v/>
      </c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8" t="n"/>
      <c r="N598" s="8" t="n"/>
      <c r="O598" s="8" t="n"/>
      <c r="P598" s="14">
        <f>IF(A598="","",COUNTIF('الاشتراكات'!$B:$B,A598))</f>
        <v/>
      </c>
    </row>
    <row r="599">
      <c r="A599" s="8" t="n"/>
      <c r="B599" s="8" t="n"/>
      <c r="C599" s="14">
        <f>IF(B599="","",IFERROR(INDEX('المدرسين'!$B:$B,MATCH(B599,'المدرسين'!$A:$A,0)),"كود غلط"))</f>
        <v/>
      </c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8" t="n"/>
      <c r="N599" s="8" t="n"/>
      <c r="O599" s="8" t="n"/>
      <c r="P599" s="14">
        <f>IF(A599="","",COUNTIF('الاشتراكات'!$B:$B,A599))</f>
        <v/>
      </c>
    </row>
    <row r="600">
      <c r="A600" s="8" t="n"/>
      <c r="B600" s="8" t="n"/>
      <c r="C600" s="14">
        <f>IF(B600="","",IFERROR(INDEX('المدرسين'!$B:$B,MATCH(B600,'المدرسين'!$A:$A,0)),"كود غلط"))</f>
        <v/>
      </c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8" t="n"/>
      <c r="N600" s="8" t="n"/>
      <c r="O600" s="8" t="n"/>
      <c r="P600" s="14">
        <f>IF(A600="","",COUNTIF('الاشتراكات'!$B:$B,A600))</f>
        <v/>
      </c>
    </row>
    <row r="601">
      <c r="A601" s="8" t="n"/>
      <c r="B601" s="8" t="n"/>
      <c r="C601" s="14">
        <f>IF(B601="","",IFERROR(INDEX('المدرسين'!$B:$B,MATCH(B601,'المدرسين'!$A:$A,0)),"كود غلط"))</f>
        <v/>
      </c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8" t="n"/>
      <c r="N601" s="8" t="n"/>
      <c r="O601" s="8" t="n"/>
      <c r="P601" s="14">
        <f>IF(A601="","",COUNTIF('الاشتراكات'!$B:$B,A601))</f>
        <v/>
      </c>
    </row>
    <row r="602">
      <c r="A602" s="8" t="n"/>
      <c r="B602" s="8" t="n"/>
      <c r="C602" s="14">
        <f>IF(B602="","",IFERROR(INDEX('المدرسين'!$B:$B,MATCH(B602,'المدرسين'!$A:$A,0)),"كود غلط"))</f>
        <v/>
      </c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8" t="n"/>
      <c r="N602" s="8" t="n"/>
      <c r="O602" s="8" t="n"/>
      <c r="P602" s="14">
        <f>IF(A602="","",COUNTIF('الاشتراكات'!$B:$B,A602))</f>
        <v/>
      </c>
    </row>
    <row r="603">
      <c r="A603" s="8" t="n"/>
      <c r="B603" s="8" t="n"/>
      <c r="C603" s="14">
        <f>IF(B603="","",IFERROR(INDEX('المدرسين'!$B:$B,MATCH(B603,'المدرسين'!$A:$A,0)),"كود غلط"))</f>
        <v/>
      </c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8" t="n"/>
      <c r="N603" s="8" t="n"/>
      <c r="O603" s="8" t="n"/>
      <c r="P603" s="14">
        <f>IF(A603="","",COUNTIF('الاشتراكات'!$B:$B,A603))</f>
        <v/>
      </c>
    </row>
    <row r="604">
      <c r="A604" s="8" t="n"/>
      <c r="B604" s="8" t="n"/>
      <c r="C604" s="14">
        <f>IF(B604="","",IFERROR(INDEX('المدرسين'!$B:$B,MATCH(B604,'المدرسين'!$A:$A,0)),"كود غلط"))</f>
        <v/>
      </c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8" t="n"/>
      <c r="N604" s="8" t="n"/>
      <c r="O604" s="8" t="n"/>
      <c r="P604" s="14">
        <f>IF(A604="","",COUNTIF('الاشتراكات'!$B:$B,A604))</f>
        <v/>
      </c>
    </row>
    <row r="605">
      <c r="A605" s="8" t="n"/>
      <c r="B605" s="8" t="n"/>
      <c r="C605" s="14">
        <f>IF(B605="","",IFERROR(INDEX('المدرسين'!$B:$B,MATCH(B605,'المدرسين'!$A:$A,0)),"كود غلط"))</f>
        <v/>
      </c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8" t="n"/>
      <c r="N605" s="8" t="n"/>
      <c r="O605" s="8" t="n"/>
      <c r="P605" s="14">
        <f>IF(A605="","",COUNTIF('الاشتراكات'!$B:$B,A605))</f>
        <v/>
      </c>
    </row>
    <row r="606">
      <c r="A606" s="8" t="n"/>
      <c r="B606" s="8" t="n"/>
      <c r="C606" s="14">
        <f>IF(B606="","",IFERROR(INDEX('المدرسين'!$B:$B,MATCH(B606,'المدرسين'!$A:$A,0)),"كود غلط"))</f>
        <v/>
      </c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8" t="n"/>
      <c r="N606" s="8" t="n"/>
      <c r="O606" s="8" t="n"/>
      <c r="P606" s="14">
        <f>IF(A606="","",COUNTIF('الاشتراكات'!$B:$B,A606))</f>
        <v/>
      </c>
    </row>
    <row r="607">
      <c r="A607" s="8" t="n"/>
      <c r="B607" s="8" t="n"/>
      <c r="C607" s="14">
        <f>IF(B607="","",IFERROR(INDEX('المدرسين'!$B:$B,MATCH(B607,'المدرسين'!$A:$A,0)),"كود غلط"))</f>
        <v/>
      </c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8" t="n"/>
      <c r="N607" s="8" t="n"/>
      <c r="O607" s="8" t="n"/>
      <c r="P607" s="14">
        <f>IF(A607="","",COUNTIF('الاشتراكات'!$B:$B,A607))</f>
        <v/>
      </c>
    </row>
    <row r="608">
      <c r="A608" s="8" t="n"/>
      <c r="B608" s="8" t="n"/>
      <c r="C608" s="14">
        <f>IF(B608="","",IFERROR(INDEX('المدرسين'!$B:$B,MATCH(B608,'المدرسين'!$A:$A,0)),"كود غلط"))</f>
        <v/>
      </c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8" t="n"/>
      <c r="N608" s="8" t="n"/>
      <c r="O608" s="8" t="n"/>
      <c r="P608" s="14">
        <f>IF(A608="","",COUNTIF('الاشتراكات'!$B:$B,A608))</f>
        <v/>
      </c>
    </row>
    <row r="609">
      <c r="A609" s="8" t="n"/>
      <c r="B609" s="8" t="n"/>
      <c r="C609" s="14">
        <f>IF(B609="","",IFERROR(INDEX('المدرسين'!$B:$B,MATCH(B609,'المدرسين'!$A:$A,0)),"كود غلط"))</f>
        <v/>
      </c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8" t="n"/>
      <c r="N609" s="8" t="n"/>
      <c r="O609" s="8" t="n"/>
      <c r="P609" s="14">
        <f>IF(A609="","",COUNTIF('الاشتراكات'!$B:$B,A609))</f>
        <v/>
      </c>
    </row>
    <row r="610">
      <c r="A610" s="8" t="n"/>
      <c r="B610" s="8" t="n"/>
      <c r="C610" s="14">
        <f>IF(B610="","",IFERROR(INDEX('المدرسين'!$B:$B,MATCH(B610,'المدرسين'!$A:$A,0)),"كود غلط"))</f>
        <v/>
      </c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8" t="n"/>
      <c r="N610" s="8" t="n"/>
      <c r="O610" s="8" t="n"/>
      <c r="P610" s="14">
        <f>IF(A610="","",COUNTIF('الاشتراكات'!$B:$B,A610))</f>
        <v/>
      </c>
    </row>
    <row r="611">
      <c r="A611" s="8" t="n"/>
      <c r="B611" s="8" t="n"/>
      <c r="C611" s="14">
        <f>IF(B611="","",IFERROR(INDEX('المدرسين'!$B:$B,MATCH(B611,'المدرسين'!$A:$A,0)),"كود غلط"))</f>
        <v/>
      </c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8" t="n"/>
      <c r="N611" s="8" t="n"/>
      <c r="O611" s="8" t="n"/>
      <c r="P611" s="14">
        <f>IF(A611="","",COUNTIF('الاشتراكات'!$B:$B,A611))</f>
        <v/>
      </c>
    </row>
    <row r="612">
      <c r="A612" s="8" t="n"/>
      <c r="B612" s="8" t="n"/>
      <c r="C612" s="14">
        <f>IF(B612="","",IFERROR(INDEX('المدرسين'!$B:$B,MATCH(B612,'المدرسين'!$A:$A,0)),"كود غلط"))</f>
        <v/>
      </c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8" t="n"/>
      <c r="N612" s="8" t="n"/>
      <c r="O612" s="8" t="n"/>
      <c r="P612" s="14">
        <f>IF(A612="","",COUNTIF('الاشتراكات'!$B:$B,A612))</f>
        <v/>
      </c>
    </row>
    <row r="613">
      <c r="A613" s="8" t="n"/>
      <c r="B613" s="8" t="n"/>
      <c r="C613" s="14">
        <f>IF(B613="","",IFERROR(INDEX('المدرسين'!$B:$B,MATCH(B613,'المدرسين'!$A:$A,0)),"كود غلط"))</f>
        <v/>
      </c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8" t="n"/>
      <c r="N613" s="8" t="n"/>
      <c r="O613" s="8" t="n"/>
      <c r="P613" s="14">
        <f>IF(A613="","",COUNTIF('الاشتراكات'!$B:$B,A613))</f>
        <v/>
      </c>
    </row>
    <row r="614">
      <c r="A614" s="8" t="n"/>
      <c r="B614" s="8" t="n"/>
      <c r="C614" s="14">
        <f>IF(B614="","",IFERROR(INDEX('المدرسين'!$B:$B,MATCH(B614,'المدرسين'!$A:$A,0)),"كود غلط"))</f>
        <v/>
      </c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8" t="n"/>
      <c r="N614" s="8" t="n"/>
      <c r="O614" s="8" t="n"/>
      <c r="P614" s="14">
        <f>IF(A614="","",COUNTIF('الاشتراكات'!$B:$B,A614))</f>
        <v/>
      </c>
    </row>
    <row r="615">
      <c r="A615" s="8" t="n"/>
      <c r="B615" s="8" t="n"/>
      <c r="C615" s="14">
        <f>IF(B615="","",IFERROR(INDEX('المدرسين'!$B:$B,MATCH(B615,'المدرسين'!$A:$A,0)),"كود غلط"))</f>
        <v/>
      </c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8" t="n"/>
      <c r="N615" s="8" t="n"/>
      <c r="O615" s="8" t="n"/>
      <c r="P615" s="14">
        <f>IF(A615="","",COUNTIF('الاشتراكات'!$B:$B,A615))</f>
        <v/>
      </c>
    </row>
    <row r="616">
      <c r="A616" s="8" t="n"/>
      <c r="B616" s="8" t="n"/>
      <c r="C616" s="14">
        <f>IF(B616="","",IFERROR(INDEX('المدرسين'!$B:$B,MATCH(B616,'المدرسين'!$A:$A,0)),"كود غلط"))</f>
        <v/>
      </c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8" t="n"/>
      <c r="N616" s="8" t="n"/>
      <c r="O616" s="8" t="n"/>
      <c r="P616" s="14">
        <f>IF(A616="","",COUNTIF('الاشتراكات'!$B:$B,A616))</f>
        <v/>
      </c>
    </row>
    <row r="617">
      <c r="A617" s="8" t="n"/>
      <c r="B617" s="8" t="n"/>
      <c r="C617" s="14">
        <f>IF(B617="","",IFERROR(INDEX('المدرسين'!$B:$B,MATCH(B617,'المدرسين'!$A:$A,0)),"كود غلط"))</f>
        <v/>
      </c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8" t="n"/>
      <c r="N617" s="8" t="n"/>
      <c r="O617" s="8" t="n"/>
      <c r="P617" s="14">
        <f>IF(A617="","",COUNTIF('الاشتراكات'!$B:$B,A617))</f>
        <v/>
      </c>
    </row>
    <row r="618">
      <c r="A618" s="8" t="n"/>
      <c r="B618" s="8" t="n"/>
      <c r="C618" s="14">
        <f>IF(B618="","",IFERROR(INDEX('المدرسين'!$B:$B,MATCH(B618,'المدرسين'!$A:$A,0)),"كود غلط"))</f>
        <v/>
      </c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8" t="n"/>
      <c r="N618" s="8" t="n"/>
      <c r="O618" s="8" t="n"/>
      <c r="P618" s="14">
        <f>IF(A618="","",COUNTIF('الاشتراكات'!$B:$B,A618))</f>
        <v/>
      </c>
    </row>
    <row r="619">
      <c r="A619" s="8" t="n"/>
      <c r="B619" s="8" t="n"/>
      <c r="C619" s="14">
        <f>IF(B619="","",IFERROR(INDEX('المدرسين'!$B:$B,MATCH(B619,'المدرسين'!$A:$A,0)),"كود غلط"))</f>
        <v/>
      </c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8" t="n"/>
      <c r="N619" s="8" t="n"/>
      <c r="O619" s="8" t="n"/>
      <c r="P619" s="14">
        <f>IF(A619="","",COUNTIF('الاشتراكات'!$B:$B,A619))</f>
        <v/>
      </c>
    </row>
    <row r="620">
      <c r="A620" s="8" t="n"/>
      <c r="B620" s="8" t="n"/>
      <c r="C620" s="14">
        <f>IF(B620="","",IFERROR(INDEX('المدرسين'!$B:$B,MATCH(B620,'المدرسين'!$A:$A,0)),"كود غلط"))</f>
        <v/>
      </c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8" t="n"/>
      <c r="N620" s="8" t="n"/>
      <c r="O620" s="8" t="n"/>
      <c r="P620" s="14">
        <f>IF(A620="","",COUNTIF('الاشتراكات'!$B:$B,A620))</f>
        <v/>
      </c>
    </row>
    <row r="621">
      <c r="A621" s="8" t="n"/>
      <c r="B621" s="8" t="n"/>
      <c r="C621" s="14">
        <f>IF(B621="","",IFERROR(INDEX('المدرسين'!$B:$B,MATCH(B621,'المدرسين'!$A:$A,0)),"كود غلط"))</f>
        <v/>
      </c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8" t="n"/>
      <c r="N621" s="8" t="n"/>
      <c r="O621" s="8" t="n"/>
      <c r="P621" s="14">
        <f>IF(A621="","",COUNTIF('الاشتراكات'!$B:$B,A621))</f>
        <v/>
      </c>
    </row>
    <row r="622">
      <c r="A622" s="8" t="n"/>
      <c r="B622" s="8" t="n"/>
      <c r="C622" s="14">
        <f>IF(B622="","",IFERROR(INDEX('المدرسين'!$B:$B,MATCH(B622,'المدرسين'!$A:$A,0)),"كود غلط"))</f>
        <v/>
      </c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8" t="n"/>
      <c r="N622" s="8" t="n"/>
      <c r="O622" s="8" t="n"/>
      <c r="P622" s="14">
        <f>IF(A622="","",COUNTIF('الاشتراكات'!$B:$B,A622))</f>
        <v/>
      </c>
    </row>
    <row r="623">
      <c r="A623" s="8" t="n"/>
      <c r="B623" s="8" t="n"/>
      <c r="C623" s="14">
        <f>IF(B623="","",IFERROR(INDEX('المدرسين'!$B:$B,MATCH(B623,'المدرسين'!$A:$A,0)),"كود غلط"))</f>
        <v/>
      </c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8" t="n"/>
      <c r="N623" s="8" t="n"/>
      <c r="O623" s="8" t="n"/>
      <c r="P623" s="14">
        <f>IF(A623="","",COUNTIF('الاشتراكات'!$B:$B,A623))</f>
        <v/>
      </c>
    </row>
    <row r="624">
      <c r="A624" s="8" t="n"/>
      <c r="B624" s="8" t="n"/>
      <c r="C624" s="14">
        <f>IF(B624="","",IFERROR(INDEX('المدرسين'!$B:$B,MATCH(B624,'المدرسين'!$A:$A,0)),"كود غلط"))</f>
        <v/>
      </c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8" t="n"/>
      <c r="N624" s="8" t="n"/>
      <c r="O624" s="8" t="n"/>
      <c r="P624" s="14">
        <f>IF(A624="","",COUNTIF('الاشتراكات'!$B:$B,A624))</f>
        <v/>
      </c>
    </row>
    <row r="625">
      <c r="A625" s="8" t="n"/>
      <c r="B625" s="8" t="n"/>
      <c r="C625" s="14">
        <f>IF(B625="","",IFERROR(INDEX('المدرسين'!$B:$B,MATCH(B625,'المدرسين'!$A:$A,0)),"كود غلط"))</f>
        <v/>
      </c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8" t="n"/>
      <c r="N625" s="8" t="n"/>
      <c r="O625" s="8" t="n"/>
      <c r="P625" s="14">
        <f>IF(A625="","",COUNTIF('الاشتراكات'!$B:$B,A625))</f>
        <v/>
      </c>
    </row>
    <row r="626">
      <c r="A626" s="8" t="n"/>
      <c r="B626" s="8" t="n"/>
      <c r="C626" s="14">
        <f>IF(B626="","",IFERROR(INDEX('المدرسين'!$B:$B,MATCH(B626,'المدرسين'!$A:$A,0)),"كود غلط"))</f>
        <v/>
      </c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8" t="n"/>
      <c r="N626" s="8" t="n"/>
      <c r="O626" s="8" t="n"/>
      <c r="P626" s="14">
        <f>IF(A626="","",COUNTIF('الاشتراكات'!$B:$B,A626))</f>
        <v/>
      </c>
    </row>
    <row r="627">
      <c r="A627" s="8" t="n"/>
      <c r="B627" s="8" t="n"/>
      <c r="C627" s="14">
        <f>IF(B627="","",IFERROR(INDEX('المدرسين'!$B:$B,MATCH(B627,'المدرسين'!$A:$A,0)),"كود غلط"))</f>
        <v/>
      </c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8" t="n"/>
      <c r="N627" s="8" t="n"/>
      <c r="O627" s="8" t="n"/>
      <c r="P627" s="14">
        <f>IF(A627="","",COUNTIF('الاشتراكات'!$B:$B,A627))</f>
        <v/>
      </c>
    </row>
    <row r="628">
      <c r="A628" s="8" t="n"/>
      <c r="B628" s="8" t="n"/>
      <c r="C628" s="14">
        <f>IF(B628="","",IFERROR(INDEX('المدرسين'!$B:$B,MATCH(B628,'المدرسين'!$A:$A,0)),"كود غلط"))</f>
        <v/>
      </c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8" t="n"/>
      <c r="N628" s="8" t="n"/>
      <c r="O628" s="8" t="n"/>
      <c r="P628" s="14">
        <f>IF(A628="","",COUNTIF('الاشتراكات'!$B:$B,A628))</f>
        <v/>
      </c>
    </row>
    <row r="629">
      <c r="A629" s="8" t="n"/>
      <c r="B629" s="8" t="n"/>
      <c r="C629" s="14">
        <f>IF(B629="","",IFERROR(INDEX('المدرسين'!$B:$B,MATCH(B629,'المدرسين'!$A:$A,0)),"كود غلط"))</f>
        <v/>
      </c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8" t="n"/>
      <c r="N629" s="8" t="n"/>
      <c r="O629" s="8" t="n"/>
      <c r="P629" s="14">
        <f>IF(A629="","",COUNTIF('الاشتراكات'!$B:$B,A629))</f>
        <v/>
      </c>
    </row>
    <row r="630">
      <c r="A630" s="8" t="n"/>
      <c r="B630" s="8" t="n"/>
      <c r="C630" s="14">
        <f>IF(B630="","",IFERROR(INDEX('المدرسين'!$B:$B,MATCH(B630,'المدرسين'!$A:$A,0)),"كود غلط"))</f>
        <v/>
      </c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8" t="n"/>
      <c r="N630" s="8" t="n"/>
      <c r="O630" s="8" t="n"/>
      <c r="P630" s="14">
        <f>IF(A630="","",COUNTIF('الاشتراكات'!$B:$B,A630))</f>
        <v/>
      </c>
    </row>
    <row r="631">
      <c r="A631" s="8" t="n"/>
      <c r="B631" s="8" t="n"/>
      <c r="C631" s="14">
        <f>IF(B631="","",IFERROR(INDEX('المدرسين'!$B:$B,MATCH(B631,'المدرسين'!$A:$A,0)),"كود غلط"))</f>
        <v/>
      </c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8" t="n"/>
      <c r="N631" s="8" t="n"/>
      <c r="O631" s="8" t="n"/>
      <c r="P631" s="14">
        <f>IF(A631="","",COUNTIF('الاشتراكات'!$B:$B,A631))</f>
        <v/>
      </c>
    </row>
    <row r="632">
      <c r="A632" s="8" t="n"/>
      <c r="B632" s="8" t="n"/>
      <c r="C632" s="14">
        <f>IF(B632="","",IFERROR(INDEX('المدرسين'!$B:$B,MATCH(B632,'المدرسين'!$A:$A,0)),"كود غلط"))</f>
        <v/>
      </c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8" t="n"/>
      <c r="N632" s="8" t="n"/>
      <c r="O632" s="8" t="n"/>
      <c r="P632" s="14">
        <f>IF(A632="","",COUNTIF('الاشتراكات'!$B:$B,A632))</f>
        <v/>
      </c>
    </row>
    <row r="633">
      <c r="A633" s="8" t="n"/>
      <c r="B633" s="8" t="n"/>
      <c r="C633" s="14">
        <f>IF(B633="","",IFERROR(INDEX('المدرسين'!$B:$B,MATCH(B633,'المدرسين'!$A:$A,0)),"كود غلط"))</f>
        <v/>
      </c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8" t="n"/>
      <c r="N633" s="8" t="n"/>
      <c r="O633" s="8" t="n"/>
      <c r="P633" s="14">
        <f>IF(A633="","",COUNTIF('الاشتراكات'!$B:$B,A633))</f>
        <v/>
      </c>
    </row>
    <row r="634">
      <c r="A634" s="8" t="n"/>
      <c r="B634" s="8" t="n"/>
      <c r="C634" s="14">
        <f>IF(B634="","",IFERROR(INDEX('المدرسين'!$B:$B,MATCH(B634,'المدرسين'!$A:$A,0)),"كود غلط"))</f>
        <v/>
      </c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8" t="n"/>
      <c r="N634" s="8" t="n"/>
      <c r="O634" s="8" t="n"/>
      <c r="P634" s="14">
        <f>IF(A634="","",COUNTIF('الاشتراكات'!$B:$B,A634))</f>
        <v/>
      </c>
    </row>
    <row r="635">
      <c r="A635" s="8" t="n"/>
      <c r="B635" s="8" t="n"/>
      <c r="C635" s="14">
        <f>IF(B635="","",IFERROR(INDEX('المدرسين'!$B:$B,MATCH(B635,'المدرسين'!$A:$A,0)),"كود غلط"))</f>
        <v/>
      </c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8" t="n"/>
      <c r="N635" s="8" t="n"/>
      <c r="O635" s="8" t="n"/>
      <c r="P635" s="14">
        <f>IF(A635="","",COUNTIF('الاشتراكات'!$B:$B,A635))</f>
        <v/>
      </c>
    </row>
    <row r="636">
      <c r="A636" s="8" t="n"/>
      <c r="B636" s="8" t="n"/>
      <c r="C636" s="14">
        <f>IF(B636="","",IFERROR(INDEX('المدرسين'!$B:$B,MATCH(B636,'المدرسين'!$A:$A,0)),"كود غلط"))</f>
        <v/>
      </c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8" t="n"/>
      <c r="N636" s="8" t="n"/>
      <c r="O636" s="8" t="n"/>
      <c r="P636" s="14">
        <f>IF(A636="","",COUNTIF('الاشتراكات'!$B:$B,A636))</f>
        <v/>
      </c>
    </row>
    <row r="637">
      <c r="A637" s="8" t="n"/>
      <c r="B637" s="8" t="n"/>
      <c r="C637" s="14">
        <f>IF(B637="","",IFERROR(INDEX('المدرسين'!$B:$B,MATCH(B637,'المدرسين'!$A:$A,0)),"كود غلط"))</f>
        <v/>
      </c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8" t="n"/>
      <c r="N637" s="8" t="n"/>
      <c r="O637" s="8" t="n"/>
      <c r="P637" s="14">
        <f>IF(A637="","",COUNTIF('الاشتراكات'!$B:$B,A637))</f>
        <v/>
      </c>
    </row>
    <row r="638">
      <c r="A638" s="8" t="n"/>
      <c r="B638" s="8" t="n"/>
      <c r="C638" s="14">
        <f>IF(B638="","",IFERROR(INDEX('المدرسين'!$B:$B,MATCH(B638,'المدرسين'!$A:$A,0)),"كود غلط"))</f>
        <v/>
      </c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8" t="n"/>
      <c r="N638" s="8" t="n"/>
      <c r="O638" s="8" t="n"/>
      <c r="P638" s="14">
        <f>IF(A638="","",COUNTIF('الاشتراكات'!$B:$B,A638))</f>
        <v/>
      </c>
    </row>
    <row r="639">
      <c r="A639" s="8" t="n"/>
      <c r="B639" s="8" t="n"/>
      <c r="C639" s="14">
        <f>IF(B639="","",IFERROR(INDEX('المدرسين'!$B:$B,MATCH(B639,'المدرسين'!$A:$A,0)),"كود غلط"))</f>
        <v/>
      </c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8" t="n"/>
      <c r="N639" s="8" t="n"/>
      <c r="O639" s="8" t="n"/>
      <c r="P639" s="14">
        <f>IF(A639="","",COUNTIF('الاشتراكات'!$B:$B,A639))</f>
        <v/>
      </c>
    </row>
    <row r="640">
      <c r="A640" s="8" t="n"/>
      <c r="B640" s="8" t="n"/>
      <c r="C640" s="14">
        <f>IF(B640="","",IFERROR(INDEX('المدرسين'!$B:$B,MATCH(B640,'المدرسين'!$A:$A,0)),"كود غلط"))</f>
        <v/>
      </c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8" t="n"/>
      <c r="N640" s="8" t="n"/>
      <c r="O640" s="8" t="n"/>
      <c r="P640" s="14">
        <f>IF(A640="","",COUNTIF('الاشتراكات'!$B:$B,A640))</f>
        <v/>
      </c>
    </row>
    <row r="641">
      <c r="A641" s="8" t="n"/>
      <c r="B641" s="8" t="n"/>
      <c r="C641" s="14">
        <f>IF(B641="","",IFERROR(INDEX('المدرسين'!$B:$B,MATCH(B641,'المدرسين'!$A:$A,0)),"كود غلط"))</f>
        <v/>
      </c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8" t="n"/>
      <c r="N641" s="8" t="n"/>
      <c r="O641" s="8" t="n"/>
      <c r="P641" s="14">
        <f>IF(A641="","",COUNTIF('الاشتراكات'!$B:$B,A641))</f>
        <v/>
      </c>
    </row>
    <row r="642">
      <c r="A642" s="8" t="n"/>
      <c r="B642" s="8" t="n"/>
      <c r="C642" s="14">
        <f>IF(B642="","",IFERROR(INDEX('المدرسين'!$B:$B,MATCH(B642,'المدرسين'!$A:$A,0)),"كود غلط"))</f>
        <v/>
      </c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8" t="n"/>
      <c r="N642" s="8" t="n"/>
      <c r="O642" s="8" t="n"/>
      <c r="P642" s="14">
        <f>IF(A642="","",COUNTIF('الاشتراكات'!$B:$B,A642))</f>
        <v/>
      </c>
    </row>
    <row r="643">
      <c r="A643" s="8" t="n"/>
      <c r="B643" s="8" t="n"/>
      <c r="C643" s="14">
        <f>IF(B643="","",IFERROR(INDEX('المدرسين'!$B:$B,MATCH(B643,'المدرسين'!$A:$A,0)),"كود غلط"))</f>
        <v/>
      </c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8" t="n"/>
      <c r="N643" s="8" t="n"/>
      <c r="O643" s="8" t="n"/>
      <c r="P643" s="14">
        <f>IF(A643="","",COUNTIF('الاشتراكات'!$B:$B,A643))</f>
        <v/>
      </c>
    </row>
    <row r="644">
      <c r="A644" s="8" t="n"/>
      <c r="B644" s="8" t="n"/>
      <c r="C644" s="14">
        <f>IF(B644="","",IFERROR(INDEX('المدرسين'!$B:$B,MATCH(B644,'المدرسين'!$A:$A,0)),"كود غلط"))</f>
        <v/>
      </c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8" t="n"/>
      <c r="N644" s="8" t="n"/>
      <c r="O644" s="8" t="n"/>
      <c r="P644" s="14">
        <f>IF(A644="","",COUNTIF('الاشتراكات'!$B:$B,A644))</f>
        <v/>
      </c>
    </row>
    <row r="645">
      <c r="A645" s="8" t="n"/>
      <c r="B645" s="8" t="n"/>
      <c r="C645" s="14">
        <f>IF(B645="","",IFERROR(INDEX('المدرسين'!$B:$B,MATCH(B645,'المدرسين'!$A:$A,0)),"كود غلط"))</f>
        <v/>
      </c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8" t="n"/>
      <c r="N645" s="8" t="n"/>
      <c r="O645" s="8" t="n"/>
      <c r="P645" s="14">
        <f>IF(A645="","",COUNTIF('الاشتراكات'!$B:$B,A645))</f>
        <v/>
      </c>
    </row>
    <row r="646">
      <c r="A646" s="8" t="n"/>
      <c r="B646" s="8" t="n"/>
      <c r="C646" s="14">
        <f>IF(B646="","",IFERROR(INDEX('المدرسين'!$B:$B,MATCH(B646,'المدرسين'!$A:$A,0)),"كود غلط"))</f>
        <v/>
      </c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8" t="n"/>
      <c r="N646" s="8" t="n"/>
      <c r="O646" s="8" t="n"/>
      <c r="P646" s="14">
        <f>IF(A646="","",COUNTIF('الاشتراكات'!$B:$B,A646))</f>
        <v/>
      </c>
    </row>
    <row r="647">
      <c r="A647" s="8" t="n"/>
      <c r="B647" s="8" t="n"/>
      <c r="C647" s="14">
        <f>IF(B647="","",IFERROR(INDEX('المدرسين'!$B:$B,MATCH(B647,'المدرسين'!$A:$A,0)),"كود غلط"))</f>
        <v/>
      </c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8" t="n"/>
      <c r="N647" s="8" t="n"/>
      <c r="O647" s="8" t="n"/>
      <c r="P647" s="14">
        <f>IF(A647="","",COUNTIF('الاشتراكات'!$B:$B,A647))</f>
        <v/>
      </c>
    </row>
    <row r="648">
      <c r="A648" s="8" t="n"/>
      <c r="B648" s="8" t="n"/>
      <c r="C648" s="14">
        <f>IF(B648="","",IFERROR(INDEX('المدرسين'!$B:$B,MATCH(B648,'المدرسين'!$A:$A,0)),"كود غلط"))</f>
        <v/>
      </c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8" t="n"/>
      <c r="N648" s="8" t="n"/>
      <c r="O648" s="8" t="n"/>
      <c r="P648" s="14">
        <f>IF(A648="","",COUNTIF('الاشتراكات'!$B:$B,A648))</f>
        <v/>
      </c>
    </row>
    <row r="649">
      <c r="A649" s="8" t="n"/>
      <c r="B649" s="8" t="n"/>
      <c r="C649" s="14">
        <f>IF(B649="","",IFERROR(INDEX('المدرسين'!$B:$B,MATCH(B649,'المدرسين'!$A:$A,0)),"كود غلط"))</f>
        <v/>
      </c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8" t="n"/>
      <c r="N649" s="8" t="n"/>
      <c r="O649" s="8" t="n"/>
      <c r="P649" s="14">
        <f>IF(A649="","",COUNTIF('الاشتراكات'!$B:$B,A649))</f>
        <v/>
      </c>
    </row>
    <row r="650">
      <c r="A650" s="8" t="n"/>
      <c r="B650" s="8" t="n"/>
      <c r="C650" s="14">
        <f>IF(B650="","",IFERROR(INDEX('المدرسين'!$B:$B,MATCH(B650,'المدرسين'!$A:$A,0)),"كود غلط"))</f>
        <v/>
      </c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8" t="n"/>
      <c r="N650" s="8" t="n"/>
      <c r="O650" s="8" t="n"/>
      <c r="P650" s="14">
        <f>IF(A650="","",COUNTIF('الاشتراكات'!$B:$B,A650))</f>
        <v/>
      </c>
    </row>
    <row r="651">
      <c r="A651" s="8" t="n"/>
      <c r="B651" s="8" t="n"/>
      <c r="C651" s="14">
        <f>IF(B651="","",IFERROR(INDEX('المدرسين'!$B:$B,MATCH(B651,'المدرسين'!$A:$A,0)),"كود غلط"))</f>
        <v/>
      </c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8" t="n"/>
      <c r="N651" s="8" t="n"/>
      <c r="O651" s="8" t="n"/>
      <c r="P651" s="14">
        <f>IF(A651="","",COUNTIF('الاشتراكات'!$B:$B,A651))</f>
        <v/>
      </c>
    </row>
    <row r="652">
      <c r="A652" s="8" t="n"/>
      <c r="B652" s="8" t="n"/>
      <c r="C652" s="14">
        <f>IF(B652="","",IFERROR(INDEX('المدرسين'!$B:$B,MATCH(B652,'المدرسين'!$A:$A,0)),"كود غلط"))</f>
        <v/>
      </c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8" t="n"/>
      <c r="N652" s="8" t="n"/>
      <c r="O652" s="8" t="n"/>
      <c r="P652" s="14">
        <f>IF(A652="","",COUNTIF('الاشتراكات'!$B:$B,A652))</f>
        <v/>
      </c>
    </row>
    <row r="653">
      <c r="A653" s="8" t="n"/>
      <c r="B653" s="8" t="n"/>
      <c r="C653" s="14">
        <f>IF(B653="","",IFERROR(INDEX('المدرسين'!$B:$B,MATCH(B653,'المدرسين'!$A:$A,0)),"كود غلط"))</f>
        <v/>
      </c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8" t="n"/>
      <c r="N653" s="8" t="n"/>
      <c r="O653" s="8" t="n"/>
      <c r="P653" s="14">
        <f>IF(A653="","",COUNTIF('الاشتراكات'!$B:$B,A653))</f>
        <v/>
      </c>
    </row>
    <row r="654">
      <c r="A654" s="8" t="n"/>
      <c r="B654" s="8" t="n"/>
      <c r="C654" s="14">
        <f>IF(B654="","",IFERROR(INDEX('المدرسين'!$B:$B,MATCH(B654,'المدرسين'!$A:$A,0)),"كود غلط"))</f>
        <v/>
      </c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8" t="n"/>
      <c r="N654" s="8" t="n"/>
      <c r="O654" s="8" t="n"/>
      <c r="P654" s="14">
        <f>IF(A654="","",COUNTIF('الاشتراكات'!$B:$B,A654))</f>
        <v/>
      </c>
    </row>
    <row r="655">
      <c r="A655" s="8" t="n"/>
      <c r="B655" s="8" t="n"/>
      <c r="C655" s="14">
        <f>IF(B655="","",IFERROR(INDEX('المدرسين'!$B:$B,MATCH(B655,'المدرسين'!$A:$A,0)),"كود غلط"))</f>
        <v/>
      </c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8" t="n"/>
      <c r="N655" s="8" t="n"/>
      <c r="O655" s="8" t="n"/>
      <c r="P655" s="14">
        <f>IF(A655="","",COUNTIF('الاشتراكات'!$B:$B,A655))</f>
        <v/>
      </c>
    </row>
    <row r="656">
      <c r="A656" s="8" t="n"/>
      <c r="B656" s="8" t="n"/>
      <c r="C656" s="14">
        <f>IF(B656="","",IFERROR(INDEX('المدرسين'!$B:$B,MATCH(B656,'المدرسين'!$A:$A,0)),"كود غلط"))</f>
        <v/>
      </c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8" t="n"/>
      <c r="N656" s="8" t="n"/>
      <c r="O656" s="8" t="n"/>
      <c r="P656" s="14">
        <f>IF(A656="","",COUNTIF('الاشتراكات'!$B:$B,A656))</f>
        <v/>
      </c>
    </row>
    <row r="657">
      <c r="A657" s="8" t="n"/>
      <c r="B657" s="8" t="n"/>
      <c r="C657" s="14">
        <f>IF(B657="","",IFERROR(INDEX('المدرسين'!$B:$B,MATCH(B657,'المدرسين'!$A:$A,0)),"كود غلط"))</f>
        <v/>
      </c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8" t="n"/>
      <c r="N657" s="8" t="n"/>
      <c r="O657" s="8" t="n"/>
      <c r="P657" s="14">
        <f>IF(A657="","",COUNTIF('الاشتراكات'!$B:$B,A657))</f>
        <v/>
      </c>
    </row>
    <row r="658">
      <c r="A658" s="8" t="n"/>
      <c r="B658" s="8" t="n"/>
      <c r="C658" s="14">
        <f>IF(B658="","",IFERROR(INDEX('المدرسين'!$B:$B,MATCH(B658,'المدرسين'!$A:$A,0)),"كود غلط"))</f>
        <v/>
      </c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8" t="n"/>
      <c r="N658" s="8" t="n"/>
      <c r="O658" s="8" t="n"/>
      <c r="P658" s="14">
        <f>IF(A658="","",COUNTIF('الاشتراكات'!$B:$B,A658))</f>
        <v/>
      </c>
    </row>
    <row r="659">
      <c r="A659" s="8" t="n"/>
      <c r="B659" s="8" t="n"/>
      <c r="C659" s="14">
        <f>IF(B659="","",IFERROR(INDEX('المدرسين'!$B:$B,MATCH(B659,'المدرسين'!$A:$A,0)),"كود غلط"))</f>
        <v/>
      </c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8" t="n"/>
      <c r="N659" s="8" t="n"/>
      <c r="O659" s="8" t="n"/>
      <c r="P659" s="14">
        <f>IF(A659="","",COUNTIF('الاشتراكات'!$B:$B,A659))</f>
        <v/>
      </c>
    </row>
    <row r="660">
      <c r="A660" s="8" t="n"/>
      <c r="B660" s="8" t="n"/>
      <c r="C660" s="14">
        <f>IF(B660="","",IFERROR(INDEX('المدرسين'!$B:$B,MATCH(B660,'المدرسين'!$A:$A,0)),"كود غلط"))</f>
        <v/>
      </c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8" t="n"/>
      <c r="N660" s="8" t="n"/>
      <c r="O660" s="8" t="n"/>
      <c r="P660" s="14">
        <f>IF(A660="","",COUNTIF('الاشتراكات'!$B:$B,A660))</f>
        <v/>
      </c>
    </row>
    <row r="661">
      <c r="A661" s="8" t="n"/>
      <c r="B661" s="8" t="n"/>
      <c r="C661" s="14">
        <f>IF(B661="","",IFERROR(INDEX('المدرسين'!$B:$B,MATCH(B661,'المدرسين'!$A:$A,0)),"كود غلط"))</f>
        <v/>
      </c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8" t="n"/>
      <c r="N661" s="8" t="n"/>
      <c r="O661" s="8" t="n"/>
      <c r="P661" s="14">
        <f>IF(A661="","",COUNTIF('الاشتراكات'!$B:$B,A661))</f>
        <v/>
      </c>
    </row>
    <row r="662">
      <c r="A662" s="8" t="n"/>
      <c r="B662" s="8" t="n"/>
      <c r="C662" s="14">
        <f>IF(B662="","",IFERROR(INDEX('المدرسين'!$B:$B,MATCH(B662,'المدرسين'!$A:$A,0)),"كود غلط"))</f>
        <v/>
      </c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8" t="n"/>
      <c r="N662" s="8" t="n"/>
      <c r="O662" s="8" t="n"/>
      <c r="P662" s="14">
        <f>IF(A662="","",COUNTIF('الاشتراكات'!$B:$B,A662))</f>
        <v/>
      </c>
    </row>
    <row r="663">
      <c r="A663" s="8" t="n"/>
      <c r="B663" s="8" t="n"/>
      <c r="C663" s="14">
        <f>IF(B663="","",IFERROR(INDEX('المدرسين'!$B:$B,MATCH(B663,'المدرسين'!$A:$A,0)),"كود غلط"))</f>
        <v/>
      </c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8" t="n"/>
      <c r="N663" s="8" t="n"/>
      <c r="O663" s="8" t="n"/>
      <c r="P663" s="14">
        <f>IF(A663="","",COUNTIF('الاشتراكات'!$B:$B,A663))</f>
        <v/>
      </c>
    </row>
    <row r="664">
      <c r="A664" s="8" t="n"/>
      <c r="B664" s="8" t="n"/>
      <c r="C664" s="14">
        <f>IF(B664="","",IFERROR(INDEX('المدرسين'!$B:$B,MATCH(B664,'المدرسين'!$A:$A,0)),"كود غلط"))</f>
        <v/>
      </c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8" t="n"/>
      <c r="N664" s="8" t="n"/>
      <c r="O664" s="8" t="n"/>
      <c r="P664" s="14">
        <f>IF(A664="","",COUNTIF('الاشتراكات'!$B:$B,A664))</f>
        <v/>
      </c>
    </row>
    <row r="665">
      <c r="A665" s="8" t="n"/>
      <c r="B665" s="8" t="n"/>
      <c r="C665" s="14">
        <f>IF(B665="","",IFERROR(INDEX('المدرسين'!$B:$B,MATCH(B665,'المدرسين'!$A:$A,0)),"كود غلط"))</f>
        <v/>
      </c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8" t="n"/>
      <c r="N665" s="8" t="n"/>
      <c r="O665" s="8" t="n"/>
      <c r="P665" s="14">
        <f>IF(A665="","",COUNTIF('الاشتراكات'!$B:$B,A665))</f>
        <v/>
      </c>
    </row>
    <row r="666">
      <c r="A666" s="8" t="n"/>
      <c r="B666" s="8" t="n"/>
      <c r="C666" s="14">
        <f>IF(B666="","",IFERROR(INDEX('المدرسين'!$B:$B,MATCH(B666,'المدرسين'!$A:$A,0)),"كود غلط"))</f>
        <v/>
      </c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8" t="n"/>
      <c r="N666" s="8" t="n"/>
      <c r="O666" s="8" t="n"/>
      <c r="P666" s="14">
        <f>IF(A666="","",COUNTIF('الاشتراكات'!$B:$B,A666))</f>
        <v/>
      </c>
    </row>
    <row r="667">
      <c r="A667" s="8" t="n"/>
      <c r="B667" s="8" t="n"/>
      <c r="C667" s="14">
        <f>IF(B667="","",IFERROR(INDEX('المدرسين'!$B:$B,MATCH(B667,'المدرسين'!$A:$A,0)),"كود غلط"))</f>
        <v/>
      </c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8" t="n"/>
      <c r="N667" s="8" t="n"/>
      <c r="O667" s="8" t="n"/>
      <c r="P667" s="14">
        <f>IF(A667="","",COUNTIF('الاشتراكات'!$B:$B,A667))</f>
        <v/>
      </c>
    </row>
    <row r="668">
      <c r="A668" s="8" t="n"/>
      <c r="B668" s="8" t="n"/>
      <c r="C668" s="14">
        <f>IF(B668="","",IFERROR(INDEX('المدرسين'!$B:$B,MATCH(B668,'المدرسين'!$A:$A,0)),"كود غلط"))</f>
        <v/>
      </c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8" t="n"/>
      <c r="N668" s="8" t="n"/>
      <c r="O668" s="8" t="n"/>
      <c r="P668" s="14">
        <f>IF(A668="","",COUNTIF('الاشتراكات'!$B:$B,A668))</f>
        <v/>
      </c>
    </row>
    <row r="669">
      <c r="A669" s="8" t="n"/>
      <c r="B669" s="8" t="n"/>
      <c r="C669" s="14">
        <f>IF(B669="","",IFERROR(INDEX('المدرسين'!$B:$B,MATCH(B669,'المدرسين'!$A:$A,0)),"كود غلط"))</f>
        <v/>
      </c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8" t="n"/>
      <c r="N669" s="8" t="n"/>
      <c r="O669" s="8" t="n"/>
      <c r="P669" s="14">
        <f>IF(A669="","",COUNTIF('الاشتراكات'!$B:$B,A669))</f>
        <v/>
      </c>
    </row>
    <row r="670">
      <c r="A670" s="8" t="n"/>
      <c r="B670" s="8" t="n"/>
      <c r="C670" s="14">
        <f>IF(B670="","",IFERROR(INDEX('المدرسين'!$B:$B,MATCH(B670,'المدرسين'!$A:$A,0)),"كود غلط"))</f>
        <v/>
      </c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8" t="n"/>
      <c r="N670" s="8" t="n"/>
      <c r="O670" s="8" t="n"/>
      <c r="P670" s="14">
        <f>IF(A670="","",COUNTIF('الاشتراكات'!$B:$B,A670))</f>
        <v/>
      </c>
    </row>
    <row r="671">
      <c r="A671" s="8" t="n"/>
      <c r="B671" s="8" t="n"/>
      <c r="C671" s="14">
        <f>IF(B671="","",IFERROR(INDEX('المدرسين'!$B:$B,MATCH(B671,'المدرسين'!$A:$A,0)),"كود غلط"))</f>
        <v/>
      </c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8" t="n"/>
      <c r="N671" s="8" t="n"/>
      <c r="O671" s="8" t="n"/>
      <c r="P671" s="14">
        <f>IF(A671="","",COUNTIF('الاشتراكات'!$B:$B,A671))</f>
        <v/>
      </c>
    </row>
    <row r="672">
      <c r="A672" s="8" t="n"/>
      <c r="B672" s="8" t="n"/>
      <c r="C672" s="14">
        <f>IF(B672="","",IFERROR(INDEX('المدرسين'!$B:$B,MATCH(B672,'المدرسين'!$A:$A,0)),"كود غلط"))</f>
        <v/>
      </c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8" t="n"/>
      <c r="N672" s="8" t="n"/>
      <c r="O672" s="8" t="n"/>
      <c r="P672" s="14">
        <f>IF(A672="","",COUNTIF('الاشتراكات'!$B:$B,A672))</f>
        <v/>
      </c>
    </row>
    <row r="673">
      <c r="A673" s="8" t="n"/>
      <c r="B673" s="8" t="n"/>
      <c r="C673" s="14">
        <f>IF(B673="","",IFERROR(INDEX('المدرسين'!$B:$B,MATCH(B673,'المدرسين'!$A:$A,0)),"كود غلط"))</f>
        <v/>
      </c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8" t="n"/>
      <c r="N673" s="8" t="n"/>
      <c r="O673" s="8" t="n"/>
      <c r="P673" s="14">
        <f>IF(A673="","",COUNTIF('الاشتراكات'!$B:$B,A673))</f>
        <v/>
      </c>
    </row>
    <row r="674">
      <c r="A674" s="8" t="n"/>
      <c r="B674" s="8" t="n"/>
      <c r="C674" s="14">
        <f>IF(B674="","",IFERROR(INDEX('المدرسين'!$B:$B,MATCH(B674,'المدرسين'!$A:$A,0)),"كود غلط"))</f>
        <v/>
      </c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8" t="n"/>
      <c r="N674" s="8" t="n"/>
      <c r="O674" s="8" t="n"/>
      <c r="P674" s="14">
        <f>IF(A674="","",COUNTIF('الاشتراكات'!$B:$B,A674))</f>
        <v/>
      </c>
    </row>
    <row r="675">
      <c r="A675" s="8" t="n"/>
      <c r="B675" s="8" t="n"/>
      <c r="C675" s="14">
        <f>IF(B675="","",IFERROR(INDEX('المدرسين'!$B:$B,MATCH(B675,'المدرسين'!$A:$A,0)),"كود غلط"))</f>
        <v/>
      </c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8" t="n"/>
      <c r="N675" s="8" t="n"/>
      <c r="O675" s="8" t="n"/>
      <c r="P675" s="14">
        <f>IF(A675="","",COUNTIF('الاشتراكات'!$B:$B,A675))</f>
        <v/>
      </c>
    </row>
    <row r="676">
      <c r="A676" s="8" t="n"/>
      <c r="B676" s="8" t="n"/>
      <c r="C676" s="14">
        <f>IF(B676="","",IFERROR(INDEX('المدرسين'!$B:$B,MATCH(B676,'المدرسين'!$A:$A,0)),"كود غلط"))</f>
        <v/>
      </c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8" t="n"/>
      <c r="N676" s="8" t="n"/>
      <c r="O676" s="8" t="n"/>
      <c r="P676" s="14">
        <f>IF(A676="","",COUNTIF('الاشتراكات'!$B:$B,A676))</f>
        <v/>
      </c>
    </row>
    <row r="677">
      <c r="A677" s="8" t="n"/>
      <c r="B677" s="8" t="n"/>
      <c r="C677" s="14">
        <f>IF(B677="","",IFERROR(INDEX('المدرسين'!$B:$B,MATCH(B677,'المدرسين'!$A:$A,0)),"كود غلط"))</f>
        <v/>
      </c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8" t="n"/>
      <c r="N677" s="8" t="n"/>
      <c r="O677" s="8" t="n"/>
      <c r="P677" s="14">
        <f>IF(A677="","",COUNTIF('الاشتراكات'!$B:$B,A677))</f>
        <v/>
      </c>
    </row>
    <row r="678">
      <c r="A678" s="8" t="n"/>
      <c r="B678" s="8" t="n"/>
      <c r="C678" s="14">
        <f>IF(B678="","",IFERROR(INDEX('المدرسين'!$B:$B,MATCH(B678,'المدرسين'!$A:$A,0)),"كود غلط"))</f>
        <v/>
      </c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8" t="n"/>
      <c r="N678" s="8" t="n"/>
      <c r="O678" s="8" t="n"/>
      <c r="P678" s="14">
        <f>IF(A678="","",COUNTIF('الاشتراكات'!$B:$B,A678))</f>
        <v/>
      </c>
    </row>
    <row r="679">
      <c r="A679" s="8" t="n"/>
      <c r="B679" s="8" t="n"/>
      <c r="C679" s="14">
        <f>IF(B679="","",IFERROR(INDEX('المدرسين'!$B:$B,MATCH(B679,'المدرسين'!$A:$A,0)),"كود غلط"))</f>
        <v/>
      </c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8" t="n"/>
      <c r="N679" s="8" t="n"/>
      <c r="O679" s="8" t="n"/>
      <c r="P679" s="14">
        <f>IF(A679="","",COUNTIF('الاشتراكات'!$B:$B,A679))</f>
        <v/>
      </c>
    </row>
    <row r="680">
      <c r="A680" s="8" t="n"/>
      <c r="B680" s="8" t="n"/>
      <c r="C680" s="14">
        <f>IF(B680="","",IFERROR(INDEX('المدرسين'!$B:$B,MATCH(B680,'المدرسين'!$A:$A,0)),"كود غلط"))</f>
        <v/>
      </c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8" t="n"/>
      <c r="N680" s="8" t="n"/>
      <c r="O680" s="8" t="n"/>
      <c r="P680" s="14">
        <f>IF(A680="","",COUNTIF('الاشتراكات'!$B:$B,A680))</f>
        <v/>
      </c>
    </row>
    <row r="681">
      <c r="A681" s="8" t="n"/>
      <c r="B681" s="8" t="n"/>
      <c r="C681" s="14">
        <f>IF(B681="","",IFERROR(INDEX('المدرسين'!$B:$B,MATCH(B681,'المدرسين'!$A:$A,0)),"كود غلط"))</f>
        <v/>
      </c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8" t="n"/>
      <c r="N681" s="8" t="n"/>
      <c r="O681" s="8" t="n"/>
      <c r="P681" s="14">
        <f>IF(A681="","",COUNTIF('الاشتراكات'!$B:$B,A681))</f>
        <v/>
      </c>
    </row>
    <row r="682">
      <c r="A682" s="8" t="n"/>
      <c r="B682" s="8" t="n"/>
      <c r="C682" s="14">
        <f>IF(B682="","",IFERROR(INDEX('المدرسين'!$B:$B,MATCH(B682,'المدرسين'!$A:$A,0)),"كود غلط"))</f>
        <v/>
      </c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8" t="n"/>
      <c r="N682" s="8" t="n"/>
      <c r="O682" s="8" t="n"/>
      <c r="P682" s="14">
        <f>IF(A682="","",COUNTIF('الاشتراكات'!$B:$B,A682))</f>
        <v/>
      </c>
    </row>
    <row r="683">
      <c r="A683" s="8" t="n"/>
      <c r="B683" s="8" t="n"/>
      <c r="C683" s="14">
        <f>IF(B683="","",IFERROR(INDEX('المدرسين'!$B:$B,MATCH(B683,'المدرسين'!$A:$A,0)),"كود غلط"))</f>
        <v/>
      </c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8" t="n"/>
      <c r="N683" s="8" t="n"/>
      <c r="O683" s="8" t="n"/>
      <c r="P683" s="14">
        <f>IF(A683="","",COUNTIF('الاشتراكات'!$B:$B,A683))</f>
        <v/>
      </c>
    </row>
    <row r="684">
      <c r="A684" s="8" t="n"/>
      <c r="B684" s="8" t="n"/>
      <c r="C684" s="14">
        <f>IF(B684="","",IFERROR(INDEX('المدرسين'!$B:$B,MATCH(B684,'المدرسين'!$A:$A,0)),"كود غلط"))</f>
        <v/>
      </c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8" t="n"/>
      <c r="N684" s="8" t="n"/>
      <c r="O684" s="8" t="n"/>
      <c r="P684" s="14">
        <f>IF(A684="","",COUNTIF('الاشتراكات'!$B:$B,A684))</f>
        <v/>
      </c>
    </row>
    <row r="685">
      <c r="A685" s="8" t="n"/>
      <c r="B685" s="8" t="n"/>
      <c r="C685" s="14">
        <f>IF(B685="","",IFERROR(INDEX('المدرسين'!$B:$B,MATCH(B685,'المدرسين'!$A:$A,0)),"كود غلط"))</f>
        <v/>
      </c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8" t="n"/>
      <c r="N685" s="8" t="n"/>
      <c r="O685" s="8" t="n"/>
      <c r="P685" s="14">
        <f>IF(A685="","",COUNTIF('الاشتراكات'!$B:$B,A685))</f>
        <v/>
      </c>
    </row>
    <row r="686">
      <c r="A686" s="8" t="n"/>
      <c r="B686" s="8" t="n"/>
      <c r="C686" s="14">
        <f>IF(B686="","",IFERROR(INDEX('المدرسين'!$B:$B,MATCH(B686,'المدرسين'!$A:$A,0)),"كود غلط"))</f>
        <v/>
      </c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8" t="n"/>
      <c r="N686" s="8" t="n"/>
      <c r="O686" s="8" t="n"/>
      <c r="P686" s="14">
        <f>IF(A686="","",COUNTIF('الاشتراكات'!$B:$B,A686))</f>
        <v/>
      </c>
    </row>
    <row r="687">
      <c r="A687" s="8" t="n"/>
      <c r="B687" s="8" t="n"/>
      <c r="C687" s="14">
        <f>IF(B687="","",IFERROR(INDEX('المدرسين'!$B:$B,MATCH(B687,'المدرسين'!$A:$A,0)),"كود غلط"))</f>
        <v/>
      </c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8" t="n"/>
      <c r="N687" s="8" t="n"/>
      <c r="O687" s="8" t="n"/>
      <c r="P687" s="14">
        <f>IF(A687="","",COUNTIF('الاشتراكات'!$B:$B,A687))</f>
        <v/>
      </c>
    </row>
    <row r="688">
      <c r="A688" s="8" t="n"/>
      <c r="B688" s="8" t="n"/>
      <c r="C688" s="14">
        <f>IF(B688="","",IFERROR(INDEX('المدرسين'!$B:$B,MATCH(B688,'المدرسين'!$A:$A,0)),"كود غلط"))</f>
        <v/>
      </c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8" t="n"/>
      <c r="N688" s="8" t="n"/>
      <c r="O688" s="8" t="n"/>
      <c r="P688" s="14">
        <f>IF(A688="","",COUNTIF('الاشتراكات'!$B:$B,A688))</f>
        <v/>
      </c>
    </row>
    <row r="689">
      <c r="A689" s="8" t="n"/>
      <c r="B689" s="8" t="n"/>
      <c r="C689" s="14">
        <f>IF(B689="","",IFERROR(INDEX('المدرسين'!$B:$B,MATCH(B689,'المدرسين'!$A:$A,0)),"كود غلط"))</f>
        <v/>
      </c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8" t="n"/>
      <c r="N689" s="8" t="n"/>
      <c r="O689" s="8" t="n"/>
      <c r="P689" s="14">
        <f>IF(A689="","",COUNTIF('الاشتراكات'!$B:$B,A689))</f>
        <v/>
      </c>
    </row>
    <row r="690">
      <c r="A690" s="8" t="n"/>
      <c r="B690" s="8" t="n"/>
      <c r="C690" s="14">
        <f>IF(B690="","",IFERROR(INDEX('المدرسين'!$B:$B,MATCH(B690,'المدرسين'!$A:$A,0)),"كود غلط"))</f>
        <v/>
      </c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8" t="n"/>
      <c r="N690" s="8" t="n"/>
      <c r="O690" s="8" t="n"/>
      <c r="P690" s="14">
        <f>IF(A690="","",COUNTIF('الاشتراكات'!$B:$B,A690))</f>
        <v/>
      </c>
    </row>
    <row r="691">
      <c r="A691" s="8" t="n"/>
      <c r="B691" s="8" t="n"/>
      <c r="C691" s="14">
        <f>IF(B691="","",IFERROR(INDEX('المدرسين'!$B:$B,MATCH(B691,'المدرسين'!$A:$A,0)),"كود غلط"))</f>
        <v/>
      </c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8" t="n"/>
      <c r="N691" s="8" t="n"/>
      <c r="O691" s="8" t="n"/>
      <c r="P691" s="14">
        <f>IF(A691="","",COUNTIF('الاشتراكات'!$B:$B,A691))</f>
        <v/>
      </c>
    </row>
    <row r="692">
      <c r="A692" s="8" t="n"/>
      <c r="B692" s="8" t="n"/>
      <c r="C692" s="14">
        <f>IF(B692="","",IFERROR(INDEX('المدرسين'!$B:$B,MATCH(B692,'المدرسين'!$A:$A,0)),"كود غلط"))</f>
        <v/>
      </c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8" t="n"/>
      <c r="N692" s="8" t="n"/>
      <c r="O692" s="8" t="n"/>
      <c r="P692" s="14">
        <f>IF(A692="","",COUNTIF('الاشتراكات'!$B:$B,A692))</f>
        <v/>
      </c>
    </row>
    <row r="693">
      <c r="A693" s="8" t="n"/>
      <c r="B693" s="8" t="n"/>
      <c r="C693" s="14">
        <f>IF(B693="","",IFERROR(INDEX('المدرسين'!$B:$B,MATCH(B693,'المدرسين'!$A:$A,0)),"كود غلط"))</f>
        <v/>
      </c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8" t="n"/>
      <c r="N693" s="8" t="n"/>
      <c r="O693" s="8" t="n"/>
      <c r="P693" s="14">
        <f>IF(A693="","",COUNTIF('الاشتراكات'!$B:$B,A693))</f>
        <v/>
      </c>
    </row>
    <row r="694">
      <c r="A694" s="8" t="n"/>
      <c r="B694" s="8" t="n"/>
      <c r="C694" s="14">
        <f>IF(B694="","",IFERROR(INDEX('المدرسين'!$B:$B,MATCH(B694,'المدرسين'!$A:$A,0)),"كود غلط"))</f>
        <v/>
      </c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8" t="n"/>
      <c r="N694" s="8" t="n"/>
      <c r="O694" s="8" t="n"/>
      <c r="P694" s="14">
        <f>IF(A694="","",COUNTIF('الاشتراكات'!$B:$B,A694))</f>
        <v/>
      </c>
    </row>
    <row r="695">
      <c r="A695" s="8" t="n"/>
      <c r="B695" s="8" t="n"/>
      <c r="C695" s="14">
        <f>IF(B695="","",IFERROR(INDEX('المدرسين'!$B:$B,MATCH(B695,'المدرسين'!$A:$A,0)),"كود غلط"))</f>
        <v/>
      </c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8" t="n"/>
      <c r="N695" s="8" t="n"/>
      <c r="O695" s="8" t="n"/>
      <c r="P695" s="14">
        <f>IF(A695="","",COUNTIF('الاشتراكات'!$B:$B,A695))</f>
        <v/>
      </c>
    </row>
    <row r="696">
      <c r="A696" s="8" t="n"/>
      <c r="B696" s="8" t="n"/>
      <c r="C696" s="14">
        <f>IF(B696="","",IFERROR(INDEX('المدرسين'!$B:$B,MATCH(B696,'المدرسين'!$A:$A,0)),"كود غلط"))</f>
        <v/>
      </c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8" t="n"/>
      <c r="N696" s="8" t="n"/>
      <c r="O696" s="8" t="n"/>
      <c r="P696" s="14">
        <f>IF(A696="","",COUNTIF('الاشتراكات'!$B:$B,A696))</f>
        <v/>
      </c>
    </row>
    <row r="697">
      <c r="A697" s="8" t="n"/>
      <c r="B697" s="8" t="n"/>
      <c r="C697" s="14">
        <f>IF(B697="","",IFERROR(INDEX('المدرسين'!$B:$B,MATCH(B697,'المدرسين'!$A:$A,0)),"كود غلط"))</f>
        <v/>
      </c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8" t="n"/>
      <c r="N697" s="8" t="n"/>
      <c r="O697" s="8" t="n"/>
      <c r="P697" s="14">
        <f>IF(A697="","",COUNTIF('الاشتراكات'!$B:$B,A697))</f>
        <v/>
      </c>
    </row>
    <row r="698">
      <c r="A698" s="8" t="n"/>
      <c r="B698" s="8" t="n"/>
      <c r="C698" s="14">
        <f>IF(B698="","",IFERROR(INDEX('المدرسين'!$B:$B,MATCH(B698,'المدرسين'!$A:$A,0)),"كود غلط"))</f>
        <v/>
      </c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8" t="n"/>
      <c r="N698" s="8" t="n"/>
      <c r="O698" s="8" t="n"/>
      <c r="P698" s="14">
        <f>IF(A698="","",COUNTIF('الاشتراكات'!$B:$B,A698))</f>
        <v/>
      </c>
    </row>
    <row r="699">
      <c r="A699" s="8" t="n"/>
      <c r="B699" s="8" t="n"/>
      <c r="C699" s="14">
        <f>IF(B699="","",IFERROR(INDEX('المدرسين'!$B:$B,MATCH(B699,'المدرسين'!$A:$A,0)),"كود غلط"))</f>
        <v/>
      </c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8" t="n"/>
      <c r="N699" s="8" t="n"/>
      <c r="O699" s="8" t="n"/>
      <c r="P699" s="14">
        <f>IF(A699="","",COUNTIF('الاشتراكات'!$B:$B,A699))</f>
        <v/>
      </c>
    </row>
    <row r="700">
      <c r="A700" s="8" t="n"/>
      <c r="B700" s="8" t="n"/>
      <c r="C700" s="14">
        <f>IF(B700="","",IFERROR(INDEX('المدرسين'!$B:$B,MATCH(B700,'المدرسين'!$A:$A,0)),"كود غلط"))</f>
        <v/>
      </c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8" t="n"/>
      <c r="N700" s="8" t="n"/>
      <c r="O700" s="8" t="n"/>
      <c r="P700" s="14">
        <f>IF(A700="","",COUNTIF('الاشتراكات'!$B:$B,A700))</f>
        <v/>
      </c>
    </row>
    <row r="701">
      <c r="A701" s="8" t="n"/>
      <c r="B701" s="8" t="n"/>
      <c r="C701" s="14">
        <f>IF(B701="","",IFERROR(INDEX('المدرسين'!$B:$B,MATCH(B701,'المدرسين'!$A:$A,0)),"كود غلط"))</f>
        <v/>
      </c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8" t="n"/>
      <c r="N701" s="8" t="n"/>
      <c r="O701" s="8" t="n"/>
      <c r="P701" s="14">
        <f>IF(A701="","",COUNTIF('الاشتراكات'!$B:$B,A701))</f>
        <v/>
      </c>
    </row>
    <row r="702">
      <c r="A702" s="8" t="n"/>
      <c r="B702" s="8" t="n"/>
      <c r="C702" s="14">
        <f>IF(B702="","",IFERROR(INDEX('المدرسين'!$B:$B,MATCH(B702,'المدرسين'!$A:$A,0)),"كود غلط"))</f>
        <v/>
      </c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8" t="n"/>
      <c r="N702" s="8" t="n"/>
      <c r="O702" s="8" t="n"/>
      <c r="P702" s="14">
        <f>IF(A702="","",COUNTIF('الاشتراكات'!$B:$B,A702))</f>
        <v/>
      </c>
    </row>
    <row r="703">
      <c r="A703" s="8" t="n"/>
      <c r="B703" s="8" t="n"/>
      <c r="C703" s="14">
        <f>IF(B703="","",IFERROR(INDEX('المدرسين'!$B:$B,MATCH(B703,'المدرسين'!$A:$A,0)),"كود غلط"))</f>
        <v/>
      </c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8" t="n"/>
      <c r="N703" s="8" t="n"/>
      <c r="O703" s="8" t="n"/>
      <c r="P703" s="14">
        <f>IF(A703="","",COUNTIF('الاشتراكات'!$B:$B,A703))</f>
        <v/>
      </c>
    </row>
    <row r="704">
      <c r="A704" s="8" t="n"/>
      <c r="B704" s="8" t="n"/>
      <c r="C704" s="14">
        <f>IF(B704="","",IFERROR(INDEX('المدرسين'!$B:$B,MATCH(B704,'المدرسين'!$A:$A,0)),"كود غلط"))</f>
        <v/>
      </c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8" t="n"/>
      <c r="N704" s="8" t="n"/>
      <c r="O704" s="8" t="n"/>
      <c r="P704" s="14">
        <f>IF(A704="","",COUNTIF('الاشتراكات'!$B:$B,A704))</f>
        <v/>
      </c>
    </row>
    <row r="705">
      <c r="A705" s="8" t="n"/>
      <c r="B705" s="8" t="n"/>
      <c r="C705" s="14">
        <f>IF(B705="","",IFERROR(INDEX('المدرسين'!$B:$B,MATCH(B705,'المدرسين'!$A:$A,0)),"كود غلط"))</f>
        <v/>
      </c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8" t="n"/>
      <c r="N705" s="8" t="n"/>
      <c r="O705" s="8" t="n"/>
      <c r="P705" s="14">
        <f>IF(A705="","",COUNTIF('الاشتراكات'!$B:$B,A705))</f>
        <v/>
      </c>
    </row>
    <row r="706">
      <c r="A706" s="8" t="n"/>
      <c r="B706" s="8" t="n"/>
      <c r="C706" s="14">
        <f>IF(B706="","",IFERROR(INDEX('المدرسين'!$B:$B,MATCH(B706,'المدرسين'!$A:$A,0)),"كود غلط"))</f>
        <v/>
      </c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8" t="n"/>
      <c r="N706" s="8" t="n"/>
      <c r="O706" s="8" t="n"/>
      <c r="P706" s="14">
        <f>IF(A706="","",COUNTIF('الاشتراكات'!$B:$B,A706))</f>
        <v/>
      </c>
    </row>
    <row r="707">
      <c r="A707" s="8" t="n"/>
      <c r="B707" s="8" t="n"/>
      <c r="C707" s="14">
        <f>IF(B707="","",IFERROR(INDEX('المدرسين'!$B:$B,MATCH(B707,'المدرسين'!$A:$A,0)),"كود غلط"))</f>
        <v/>
      </c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8" t="n"/>
      <c r="N707" s="8" t="n"/>
      <c r="O707" s="8" t="n"/>
      <c r="P707" s="14">
        <f>IF(A707="","",COUNTIF('الاشتراكات'!$B:$B,A707))</f>
        <v/>
      </c>
    </row>
    <row r="708">
      <c r="A708" s="8" t="n"/>
      <c r="B708" s="8" t="n"/>
      <c r="C708" s="14">
        <f>IF(B708="","",IFERROR(INDEX('المدرسين'!$B:$B,MATCH(B708,'المدرسين'!$A:$A,0)),"كود غلط"))</f>
        <v/>
      </c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8" t="n"/>
      <c r="N708" s="8" t="n"/>
      <c r="O708" s="8" t="n"/>
      <c r="P708" s="14">
        <f>IF(A708="","",COUNTIF('الاشتراكات'!$B:$B,A708))</f>
        <v/>
      </c>
    </row>
    <row r="709">
      <c r="A709" s="8" t="n"/>
      <c r="B709" s="8" t="n"/>
      <c r="C709" s="14">
        <f>IF(B709="","",IFERROR(INDEX('المدرسين'!$B:$B,MATCH(B709,'المدرسين'!$A:$A,0)),"كود غلط"))</f>
        <v/>
      </c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8" t="n"/>
      <c r="N709" s="8" t="n"/>
      <c r="O709" s="8" t="n"/>
      <c r="P709" s="14">
        <f>IF(A709="","",COUNTIF('الاشتراكات'!$B:$B,A709))</f>
        <v/>
      </c>
    </row>
    <row r="710">
      <c r="A710" s="8" t="n"/>
      <c r="B710" s="8" t="n"/>
      <c r="C710" s="14">
        <f>IF(B710="","",IFERROR(INDEX('المدرسين'!$B:$B,MATCH(B710,'المدرسين'!$A:$A,0)),"كود غلط"))</f>
        <v/>
      </c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8" t="n"/>
      <c r="N710" s="8" t="n"/>
      <c r="O710" s="8" t="n"/>
      <c r="P710" s="14">
        <f>IF(A710="","",COUNTIF('الاشتراكات'!$B:$B,A710))</f>
        <v/>
      </c>
    </row>
    <row r="711">
      <c r="A711" s="8" t="n"/>
      <c r="B711" s="8" t="n"/>
      <c r="C711" s="14">
        <f>IF(B711="","",IFERROR(INDEX('المدرسين'!$B:$B,MATCH(B711,'المدرسين'!$A:$A,0)),"كود غلط"))</f>
        <v/>
      </c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8" t="n"/>
      <c r="N711" s="8" t="n"/>
      <c r="O711" s="8" t="n"/>
      <c r="P711" s="14">
        <f>IF(A711="","",COUNTIF('الاشتراكات'!$B:$B,A711))</f>
        <v/>
      </c>
    </row>
    <row r="712">
      <c r="A712" s="8" t="n"/>
      <c r="B712" s="8" t="n"/>
      <c r="C712" s="14">
        <f>IF(B712="","",IFERROR(INDEX('المدرسين'!$B:$B,MATCH(B712,'المدرسين'!$A:$A,0)),"كود غلط"))</f>
        <v/>
      </c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8" t="n"/>
      <c r="N712" s="8" t="n"/>
      <c r="O712" s="8" t="n"/>
      <c r="P712" s="14">
        <f>IF(A712="","",COUNTIF('الاشتراكات'!$B:$B,A712))</f>
        <v/>
      </c>
    </row>
    <row r="713">
      <c r="A713" s="8" t="n"/>
      <c r="B713" s="8" t="n"/>
      <c r="C713" s="14">
        <f>IF(B713="","",IFERROR(INDEX('المدرسين'!$B:$B,MATCH(B713,'المدرسين'!$A:$A,0)),"كود غلط"))</f>
        <v/>
      </c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8" t="n"/>
      <c r="N713" s="8" t="n"/>
      <c r="O713" s="8" t="n"/>
      <c r="P713" s="14">
        <f>IF(A713="","",COUNTIF('الاشتراكات'!$B:$B,A713))</f>
        <v/>
      </c>
    </row>
    <row r="714">
      <c r="A714" s="8" t="n"/>
      <c r="B714" s="8" t="n"/>
      <c r="C714" s="14">
        <f>IF(B714="","",IFERROR(INDEX('المدرسين'!$B:$B,MATCH(B714,'المدرسين'!$A:$A,0)),"كود غلط"))</f>
        <v/>
      </c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8" t="n"/>
      <c r="N714" s="8" t="n"/>
      <c r="O714" s="8" t="n"/>
      <c r="P714" s="14">
        <f>IF(A714="","",COUNTIF('الاشتراكات'!$B:$B,A714))</f>
        <v/>
      </c>
    </row>
    <row r="715">
      <c r="A715" s="8" t="n"/>
      <c r="B715" s="8" t="n"/>
      <c r="C715" s="14">
        <f>IF(B715="","",IFERROR(INDEX('المدرسين'!$B:$B,MATCH(B715,'المدرسين'!$A:$A,0)),"كود غلط"))</f>
        <v/>
      </c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8" t="n"/>
      <c r="N715" s="8" t="n"/>
      <c r="O715" s="8" t="n"/>
      <c r="P715" s="14">
        <f>IF(A715="","",COUNTIF('الاشتراكات'!$B:$B,A715))</f>
        <v/>
      </c>
    </row>
    <row r="716">
      <c r="A716" s="8" t="n"/>
      <c r="B716" s="8" t="n"/>
      <c r="C716" s="14">
        <f>IF(B716="","",IFERROR(INDEX('المدرسين'!$B:$B,MATCH(B716,'المدرسين'!$A:$A,0)),"كود غلط"))</f>
        <v/>
      </c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8" t="n"/>
      <c r="N716" s="8" t="n"/>
      <c r="O716" s="8" t="n"/>
      <c r="P716" s="14">
        <f>IF(A716="","",COUNTIF('الاشتراكات'!$B:$B,A716))</f>
        <v/>
      </c>
    </row>
    <row r="717">
      <c r="A717" s="8" t="n"/>
      <c r="B717" s="8" t="n"/>
      <c r="C717" s="14">
        <f>IF(B717="","",IFERROR(INDEX('المدرسين'!$B:$B,MATCH(B717,'المدرسين'!$A:$A,0)),"كود غلط"))</f>
        <v/>
      </c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8" t="n"/>
      <c r="N717" s="8" t="n"/>
      <c r="O717" s="8" t="n"/>
      <c r="P717" s="14">
        <f>IF(A717="","",COUNTIF('الاشتراكات'!$B:$B,A717))</f>
        <v/>
      </c>
    </row>
    <row r="718">
      <c r="A718" s="8" t="n"/>
      <c r="B718" s="8" t="n"/>
      <c r="C718" s="14">
        <f>IF(B718="","",IFERROR(INDEX('المدرسين'!$B:$B,MATCH(B718,'المدرسين'!$A:$A,0)),"كود غلط"))</f>
        <v/>
      </c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8" t="n"/>
      <c r="N718" s="8" t="n"/>
      <c r="O718" s="8" t="n"/>
      <c r="P718" s="14">
        <f>IF(A718="","",COUNTIF('الاشتراكات'!$B:$B,A718))</f>
        <v/>
      </c>
    </row>
    <row r="719">
      <c r="A719" s="8" t="n"/>
      <c r="B719" s="8" t="n"/>
      <c r="C719" s="14">
        <f>IF(B719="","",IFERROR(INDEX('المدرسين'!$B:$B,MATCH(B719,'المدرسين'!$A:$A,0)),"كود غلط"))</f>
        <v/>
      </c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8" t="n"/>
      <c r="N719" s="8" t="n"/>
      <c r="O719" s="8" t="n"/>
      <c r="P719" s="14">
        <f>IF(A719="","",COUNTIF('الاشتراكات'!$B:$B,A719))</f>
        <v/>
      </c>
    </row>
    <row r="720">
      <c r="A720" s="8" t="n"/>
      <c r="B720" s="8" t="n"/>
      <c r="C720" s="14">
        <f>IF(B720="","",IFERROR(INDEX('المدرسين'!$B:$B,MATCH(B720,'المدرسين'!$A:$A,0)),"كود غلط"))</f>
        <v/>
      </c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8" t="n"/>
      <c r="N720" s="8" t="n"/>
      <c r="O720" s="8" t="n"/>
      <c r="P720" s="14">
        <f>IF(A720="","",COUNTIF('الاشتراكات'!$B:$B,A720))</f>
        <v/>
      </c>
    </row>
    <row r="721">
      <c r="A721" s="8" t="n"/>
      <c r="B721" s="8" t="n"/>
      <c r="C721" s="14">
        <f>IF(B721="","",IFERROR(INDEX('المدرسين'!$B:$B,MATCH(B721,'المدرسين'!$A:$A,0)),"كود غلط"))</f>
        <v/>
      </c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8" t="n"/>
      <c r="N721" s="8" t="n"/>
      <c r="O721" s="8" t="n"/>
      <c r="P721" s="14">
        <f>IF(A721="","",COUNTIF('الاشتراكات'!$B:$B,A721))</f>
        <v/>
      </c>
    </row>
    <row r="722">
      <c r="A722" s="8" t="n"/>
      <c r="B722" s="8" t="n"/>
      <c r="C722" s="14">
        <f>IF(B722="","",IFERROR(INDEX('المدرسين'!$B:$B,MATCH(B722,'المدرسين'!$A:$A,0)),"كود غلط"))</f>
        <v/>
      </c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8" t="n"/>
      <c r="N722" s="8" t="n"/>
      <c r="O722" s="8" t="n"/>
      <c r="P722" s="14">
        <f>IF(A722="","",COUNTIF('الاشتراكات'!$B:$B,A722))</f>
        <v/>
      </c>
    </row>
    <row r="723">
      <c r="A723" s="8" t="n"/>
      <c r="B723" s="8" t="n"/>
      <c r="C723" s="14">
        <f>IF(B723="","",IFERROR(INDEX('المدرسين'!$B:$B,MATCH(B723,'المدرسين'!$A:$A,0)),"كود غلط"))</f>
        <v/>
      </c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8" t="n"/>
      <c r="N723" s="8" t="n"/>
      <c r="O723" s="8" t="n"/>
      <c r="P723" s="14">
        <f>IF(A723="","",COUNTIF('الاشتراكات'!$B:$B,A723))</f>
        <v/>
      </c>
    </row>
    <row r="724">
      <c r="A724" s="8" t="n"/>
      <c r="B724" s="8" t="n"/>
      <c r="C724" s="14">
        <f>IF(B724="","",IFERROR(INDEX('المدرسين'!$B:$B,MATCH(B724,'المدرسين'!$A:$A,0)),"كود غلط"))</f>
        <v/>
      </c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8" t="n"/>
      <c r="N724" s="8" t="n"/>
      <c r="O724" s="8" t="n"/>
      <c r="P724" s="14">
        <f>IF(A724="","",COUNTIF('الاشتراكات'!$B:$B,A724))</f>
        <v/>
      </c>
    </row>
    <row r="725">
      <c r="A725" s="8" t="n"/>
      <c r="B725" s="8" t="n"/>
      <c r="C725" s="14">
        <f>IF(B725="","",IFERROR(INDEX('المدرسين'!$B:$B,MATCH(B725,'المدرسين'!$A:$A,0)),"كود غلط"))</f>
        <v/>
      </c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8" t="n"/>
      <c r="N725" s="8" t="n"/>
      <c r="O725" s="8" t="n"/>
      <c r="P725" s="14">
        <f>IF(A725="","",COUNTIF('الاشتراكات'!$B:$B,A725))</f>
        <v/>
      </c>
    </row>
    <row r="726">
      <c r="A726" s="8" t="n"/>
      <c r="B726" s="8" t="n"/>
      <c r="C726" s="14">
        <f>IF(B726="","",IFERROR(INDEX('المدرسين'!$B:$B,MATCH(B726,'المدرسين'!$A:$A,0)),"كود غلط"))</f>
        <v/>
      </c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8" t="n"/>
      <c r="N726" s="8" t="n"/>
      <c r="O726" s="8" t="n"/>
      <c r="P726" s="14">
        <f>IF(A726="","",COUNTIF('الاشتراكات'!$B:$B,A726))</f>
        <v/>
      </c>
    </row>
    <row r="727">
      <c r="A727" s="8" t="n"/>
      <c r="B727" s="8" t="n"/>
      <c r="C727" s="14">
        <f>IF(B727="","",IFERROR(INDEX('المدرسين'!$B:$B,MATCH(B727,'المدرسين'!$A:$A,0)),"كود غلط"))</f>
        <v/>
      </c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8" t="n"/>
      <c r="N727" s="8" t="n"/>
      <c r="O727" s="8" t="n"/>
      <c r="P727" s="14">
        <f>IF(A727="","",COUNTIF('الاشتراكات'!$B:$B,A727))</f>
        <v/>
      </c>
    </row>
    <row r="728">
      <c r="A728" s="8" t="n"/>
      <c r="B728" s="8" t="n"/>
      <c r="C728" s="14">
        <f>IF(B728="","",IFERROR(INDEX('المدرسين'!$B:$B,MATCH(B728,'المدرسين'!$A:$A,0)),"كود غلط"))</f>
        <v/>
      </c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8" t="n"/>
      <c r="N728" s="8" t="n"/>
      <c r="O728" s="8" t="n"/>
      <c r="P728" s="14">
        <f>IF(A728="","",COUNTIF('الاشتراكات'!$B:$B,A728))</f>
        <v/>
      </c>
    </row>
    <row r="729">
      <c r="A729" s="8" t="n"/>
      <c r="B729" s="8" t="n"/>
      <c r="C729" s="14">
        <f>IF(B729="","",IFERROR(INDEX('المدرسين'!$B:$B,MATCH(B729,'المدرسين'!$A:$A,0)),"كود غلط"))</f>
        <v/>
      </c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8" t="n"/>
      <c r="N729" s="8" t="n"/>
      <c r="O729" s="8" t="n"/>
      <c r="P729" s="14">
        <f>IF(A729="","",COUNTIF('الاشتراكات'!$B:$B,A729))</f>
        <v/>
      </c>
    </row>
    <row r="730">
      <c r="A730" s="8" t="n"/>
      <c r="B730" s="8" t="n"/>
      <c r="C730" s="14">
        <f>IF(B730="","",IFERROR(INDEX('المدرسين'!$B:$B,MATCH(B730,'المدرسين'!$A:$A,0)),"كود غلط"))</f>
        <v/>
      </c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8" t="n"/>
      <c r="N730" s="8" t="n"/>
      <c r="O730" s="8" t="n"/>
      <c r="P730" s="14">
        <f>IF(A730="","",COUNTIF('الاشتراكات'!$B:$B,A730))</f>
        <v/>
      </c>
    </row>
    <row r="731">
      <c r="A731" s="8" t="n"/>
      <c r="B731" s="8" t="n"/>
      <c r="C731" s="14">
        <f>IF(B731="","",IFERROR(INDEX('المدرسين'!$B:$B,MATCH(B731,'المدرسين'!$A:$A,0)),"كود غلط"))</f>
        <v/>
      </c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8" t="n"/>
      <c r="N731" s="8" t="n"/>
      <c r="O731" s="8" t="n"/>
      <c r="P731" s="14">
        <f>IF(A731="","",COUNTIF('الاشتراكات'!$B:$B,A731))</f>
        <v/>
      </c>
    </row>
    <row r="732">
      <c r="A732" s="8" t="n"/>
      <c r="B732" s="8" t="n"/>
      <c r="C732" s="14">
        <f>IF(B732="","",IFERROR(INDEX('المدرسين'!$B:$B,MATCH(B732,'المدرسين'!$A:$A,0)),"كود غلط"))</f>
        <v/>
      </c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8" t="n"/>
      <c r="N732" s="8" t="n"/>
      <c r="O732" s="8" t="n"/>
      <c r="P732" s="14">
        <f>IF(A732="","",COUNTIF('الاشتراكات'!$B:$B,A732))</f>
        <v/>
      </c>
    </row>
    <row r="733">
      <c r="A733" s="8" t="n"/>
      <c r="B733" s="8" t="n"/>
      <c r="C733" s="14">
        <f>IF(B733="","",IFERROR(INDEX('المدرسين'!$B:$B,MATCH(B733,'المدرسين'!$A:$A,0)),"كود غلط"))</f>
        <v/>
      </c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8" t="n"/>
      <c r="N733" s="8" t="n"/>
      <c r="O733" s="8" t="n"/>
      <c r="P733" s="14">
        <f>IF(A733="","",COUNTIF('الاشتراكات'!$B:$B,A733))</f>
        <v/>
      </c>
    </row>
    <row r="734">
      <c r="A734" s="8" t="n"/>
      <c r="B734" s="8" t="n"/>
      <c r="C734" s="14">
        <f>IF(B734="","",IFERROR(INDEX('المدرسين'!$B:$B,MATCH(B734,'المدرسين'!$A:$A,0)),"كود غلط"))</f>
        <v/>
      </c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8" t="n"/>
      <c r="N734" s="8" t="n"/>
      <c r="O734" s="8" t="n"/>
      <c r="P734" s="14">
        <f>IF(A734="","",COUNTIF('الاشتراكات'!$B:$B,A734))</f>
        <v/>
      </c>
    </row>
    <row r="735">
      <c r="A735" s="8" t="n"/>
      <c r="B735" s="8" t="n"/>
      <c r="C735" s="14">
        <f>IF(B735="","",IFERROR(INDEX('المدرسين'!$B:$B,MATCH(B735,'المدرسين'!$A:$A,0)),"كود غلط"))</f>
        <v/>
      </c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8" t="n"/>
      <c r="N735" s="8" t="n"/>
      <c r="O735" s="8" t="n"/>
      <c r="P735" s="14">
        <f>IF(A735="","",COUNTIF('الاشتراكات'!$B:$B,A735))</f>
        <v/>
      </c>
    </row>
    <row r="736">
      <c r="A736" s="8" t="n"/>
      <c r="B736" s="8" t="n"/>
      <c r="C736" s="14">
        <f>IF(B736="","",IFERROR(INDEX('المدرسين'!$B:$B,MATCH(B736,'المدرسين'!$A:$A,0)),"كود غلط"))</f>
        <v/>
      </c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8" t="n"/>
      <c r="N736" s="8" t="n"/>
      <c r="O736" s="8" t="n"/>
      <c r="P736" s="14">
        <f>IF(A736="","",COUNTIF('الاشتراكات'!$B:$B,A736))</f>
        <v/>
      </c>
    </row>
    <row r="737">
      <c r="A737" s="8" t="n"/>
      <c r="B737" s="8" t="n"/>
      <c r="C737" s="14">
        <f>IF(B737="","",IFERROR(INDEX('المدرسين'!$B:$B,MATCH(B737,'المدرسين'!$A:$A,0)),"كود غلط"))</f>
        <v/>
      </c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8" t="n"/>
      <c r="N737" s="8" t="n"/>
      <c r="O737" s="8" t="n"/>
      <c r="P737" s="14">
        <f>IF(A737="","",COUNTIF('الاشتراكات'!$B:$B,A737))</f>
        <v/>
      </c>
    </row>
    <row r="738">
      <c r="A738" s="8" t="n"/>
      <c r="B738" s="8" t="n"/>
      <c r="C738" s="14">
        <f>IF(B738="","",IFERROR(INDEX('المدرسين'!$B:$B,MATCH(B738,'المدرسين'!$A:$A,0)),"كود غلط"))</f>
        <v/>
      </c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8" t="n"/>
      <c r="N738" s="8" t="n"/>
      <c r="O738" s="8" t="n"/>
      <c r="P738" s="14">
        <f>IF(A738="","",COUNTIF('الاشتراكات'!$B:$B,A738))</f>
        <v/>
      </c>
    </row>
    <row r="739">
      <c r="A739" s="8" t="n"/>
      <c r="B739" s="8" t="n"/>
      <c r="C739" s="14">
        <f>IF(B739="","",IFERROR(INDEX('المدرسين'!$B:$B,MATCH(B739,'المدرسين'!$A:$A,0)),"كود غلط"))</f>
        <v/>
      </c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8" t="n"/>
      <c r="N739" s="8" t="n"/>
      <c r="O739" s="8" t="n"/>
      <c r="P739" s="14">
        <f>IF(A739="","",COUNTIF('الاشتراكات'!$B:$B,A739))</f>
        <v/>
      </c>
    </row>
    <row r="740">
      <c r="A740" s="8" t="n"/>
      <c r="B740" s="8" t="n"/>
      <c r="C740" s="14">
        <f>IF(B740="","",IFERROR(INDEX('المدرسين'!$B:$B,MATCH(B740,'المدرسين'!$A:$A,0)),"كود غلط"))</f>
        <v/>
      </c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8" t="n"/>
      <c r="N740" s="8" t="n"/>
      <c r="O740" s="8" t="n"/>
      <c r="P740" s="14">
        <f>IF(A740="","",COUNTIF('الاشتراكات'!$B:$B,A740))</f>
        <v/>
      </c>
    </row>
    <row r="741">
      <c r="A741" s="8" t="n"/>
      <c r="B741" s="8" t="n"/>
      <c r="C741" s="14">
        <f>IF(B741="","",IFERROR(INDEX('المدرسين'!$B:$B,MATCH(B741,'المدرسين'!$A:$A,0)),"كود غلط"))</f>
        <v/>
      </c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8" t="n"/>
      <c r="N741" s="8" t="n"/>
      <c r="O741" s="8" t="n"/>
      <c r="P741" s="14">
        <f>IF(A741="","",COUNTIF('الاشتراكات'!$B:$B,A741))</f>
        <v/>
      </c>
    </row>
    <row r="742">
      <c r="A742" s="8" t="n"/>
      <c r="B742" s="8" t="n"/>
      <c r="C742" s="14">
        <f>IF(B742="","",IFERROR(INDEX('المدرسين'!$B:$B,MATCH(B742,'المدرسين'!$A:$A,0)),"كود غلط"))</f>
        <v/>
      </c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8" t="n"/>
      <c r="N742" s="8" t="n"/>
      <c r="O742" s="8" t="n"/>
      <c r="P742" s="14">
        <f>IF(A742="","",COUNTIF('الاشتراكات'!$B:$B,A742))</f>
        <v/>
      </c>
    </row>
    <row r="743">
      <c r="A743" s="8" t="n"/>
      <c r="B743" s="8" t="n"/>
      <c r="C743" s="14">
        <f>IF(B743="","",IFERROR(INDEX('المدرسين'!$B:$B,MATCH(B743,'المدرسين'!$A:$A,0)),"كود غلط"))</f>
        <v/>
      </c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8" t="n"/>
      <c r="N743" s="8" t="n"/>
      <c r="O743" s="8" t="n"/>
      <c r="P743" s="14">
        <f>IF(A743="","",COUNTIF('الاشتراكات'!$B:$B,A743))</f>
        <v/>
      </c>
    </row>
    <row r="744">
      <c r="A744" s="8" t="n"/>
      <c r="B744" s="8" t="n"/>
      <c r="C744" s="14">
        <f>IF(B744="","",IFERROR(INDEX('المدرسين'!$B:$B,MATCH(B744,'المدرسين'!$A:$A,0)),"كود غلط"))</f>
        <v/>
      </c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8" t="n"/>
      <c r="N744" s="8" t="n"/>
      <c r="O744" s="8" t="n"/>
      <c r="P744" s="14">
        <f>IF(A744="","",COUNTIF('الاشتراكات'!$B:$B,A744))</f>
        <v/>
      </c>
    </row>
    <row r="745">
      <c r="A745" s="8" t="n"/>
      <c r="B745" s="8" t="n"/>
      <c r="C745" s="14">
        <f>IF(B745="","",IFERROR(INDEX('المدرسين'!$B:$B,MATCH(B745,'المدرسين'!$A:$A,0)),"كود غلط"))</f>
        <v/>
      </c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8" t="n"/>
      <c r="N745" s="8" t="n"/>
      <c r="O745" s="8" t="n"/>
      <c r="P745" s="14">
        <f>IF(A745="","",COUNTIF('الاشتراكات'!$B:$B,A745))</f>
        <v/>
      </c>
    </row>
    <row r="746">
      <c r="A746" s="8" t="n"/>
      <c r="B746" s="8" t="n"/>
      <c r="C746" s="14">
        <f>IF(B746="","",IFERROR(INDEX('المدرسين'!$B:$B,MATCH(B746,'المدرسين'!$A:$A,0)),"كود غلط"))</f>
        <v/>
      </c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8" t="n"/>
      <c r="N746" s="8" t="n"/>
      <c r="O746" s="8" t="n"/>
      <c r="P746" s="14">
        <f>IF(A746="","",COUNTIF('الاشتراكات'!$B:$B,A746))</f>
        <v/>
      </c>
    </row>
    <row r="747">
      <c r="A747" s="8" t="n"/>
      <c r="B747" s="8" t="n"/>
      <c r="C747" s="14">
        <f>IF(B747="","",IFERROR(INDEX('المدرسين'!$B:$B,MATCH(B747,'المدرسين'!$A:$A,0)),"كود غلط"))</f>
        <v/>
      </c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8" t="n"/>
      <c r="N747" s="8" t="n"/>
      <c r="O747" s="8" t="n"/>
      <c r="P747" s="14">
        <f>IF(A747="","",COUNTIF('الاشتراكات'!$B:$B,A747))</f>
        <v/>
      </c>
    </row>
    <row r="748">
      <c r="A748" s="8" t="n"/>
      <c r="B748" s="8" t="n"/>
      <c r="C748" s="14">
        <f>IF(B748="","",IFERROR(INDEX('المدرسين'!$B:$B,MATCH(B748,'المدرسين'!$A:$A,0)),"كود غلط"))</f>
        <v/>
      </c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8" t="n"/>
      <c r="N748" s="8" t="n"/>
      <c r="O748" s="8" t="n"/>
      <c r="P748" s="14">
        <f>IF(A748="","",COUNTIF('الاشتراكات'!$B:$B,A748))</f>
        <v/>
      </c>
    </row>
    <row r="749">
      <c r="A749" s="8" t="n"/>
      <c r="B749" s="8" t="n"/>
      <c r="C749" s="14">
        <f>IF(B749="","",IFERROR(INDEX('المدرسين'!$B:$B,MATCH(B749,'المدرسين'!$A:$A,0)),"كود غلط"))</f>
        <v/>
      </c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8" t="n"/>
      <c r="N749" s="8" t="n"/>
      <c r="O749" s="8" t="n"/>
      <c r="P749" s="14">
        <f>IF(A749="","",COUNTIF('الاشتراكات'!$B:$B,A749))</f>
        <v/>
      </c>
    </row>
    <row r="750">
      <c r="A750" s="8" t="n"/>
      <c r="B750" s="8" t="n"/>
      <c r="C750" s="14">
        <f>IF(B750="","",IFERROR(INDEX('المدرسين'!$B:$B,MATCH(B750,'المدرسين'!$A:$A,0)),"كود غلط"))</f>
        <v/>
      </c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8" t="n"/>
      <c r="N750" s="8" t="n"/>
      <c r="O750" s="8" t="n"/>
      <c r="P750" s="14">
        <f>IF(A750="","",COUNTIF('الاشتراكات'!$B:$B,A750))</f>
        <v/>
      </c>
    </row>
    <row r="751">
      <c r="A751" s="8" t="n"/>
      <c r="B751" s="8" t="n"/>
      <c r="C751" s="14">
        <f>IF(B751="","",IFERROR(INDEX('المدرسين'!$B:$B,MATCH(B751,'المدرسين'!$A:$A,0)),"كود غلط"))</f>
        <v/>
      </c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8" t="n"/>
      <c r="N751" s="8" t="n"/>
      <c r="O751" s="8" t="n"/>
      <c r="P751" s="14">
        <f>IF(A751="","",COUNTIF('الاشتراكات'!$B:$B,A751))</f>
        <v/>
      </c>
    </row>
    <row r="752">
      <c r="A752" s="8" t="n"/>
      <c r="B752" s="8" t="n"/>
      <c r="C752" s="14">
        <f>IF(B752="","",IFERROR(INDEX('المدرسين'!$B:$B,MATCH(B752,'المدرسين'!$A:$A,0)),"كود غلط"))</f>
        <v/>
      </c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8" t="n"/>
      <c r="N752" s="8" t="n"/>
      <c r="O752" s="8" t="n"/>
      <c r="P752" s="14">
        <f>IF(A752="","",COUNTIF('الاشتراكات'!$B:$B,A752))</f>
        <v/>
      </c>
    </row>
    <row r="753">
      <c r="A753" s="8" t="n"/>
      <c r="B753" s="8" t="n"/>
      <c r="C753" s="14">
        <f>IF(B753="","",IFERROR(INDEX('المدرسين'!$B:$B,MATCH(B753,'المدرسين'!$A:$A,0)),"كود غلط"))</f>
        <v/>
      </c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8" t="n"/>
      <c r="N753" s="8" t="n"/>
      <c r="O753" s="8" t="n"/>
      <c r="P753" s="14">
        <f>IF(A753="","",COUNTIF('الاشتراكات'!$B:$B,A753))</f>
        <v/>
      </c>
    </row>
    <row r="754">
      <c r="A754" s="8" t="n"/>
      <c r="B754" s="8" t="n"/>
      <c r="C754" s="14">
        <f>IF(B754="","",IFERROR(INDEX('المدرسين'!$B:$B,MATCH(B754,'المدرسين'!$A:$A,0)),"كود غلط"))</f>
        <v/>
      </c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8" t="n"/>
      <c r="N754" s="8" t="n"/>
      <c r="O754" s="8" t="n"/>
      <c r="P754" s="14">
        <f>IF(A754="","",COUNTIF('الاشتراكات'!$B:$B,A754))</f>
        <v/>
      </c>
    </row>
    <row r="755">
      <c r="A755" s="8" t="n"/>
      <c r="B755" s="8" t="n"/>
      <c r="C755" s="14">
        <f>IF(B755="","",IFERROR(INDEX('المدرسين'!$B:$B,MATCH(B755,'المدرسين'!$A:$A,0)),"كود غلط"))</f>
        <v/>
      </c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8" t="n"/>
      <c r="N755" s="8" t="n"/>
      <c r="O755" s="8" t="n"/>
      <c r="P755" s="14">
        <f>IF(A755="","",COUNTIF('الاشتراكات'!$B:$B,A755))</f>
        <v/>
      </c>
    </row>
    <row r="756">
      <c r="A756" s="8" t="n"/>
      <c r="B756" s="8" t="n"/>
      <c r="C756" s="14">
        <f>IF(B756="","",IFERROR(INDEX('المدرسين'!$B:$B,MATCH(B756,'المدرسين'!$A:$A,0)),"كود غلط"))</f>
        <v/>
      </c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8" t="n"/>
      <c r="N756" s="8" t="n"/>
      <c r="O756" s="8" t="n"/>
      <c r="P756" s="14">
        <f>IF(A756="","",COUNTIF('الاشتراكات'!$B:$B,A756))</f>
        <v/>
      </c>
    </row>
    <row r="757">
      <c r="A757" s="8" t="n"/>
      <c r="B757" s="8" t="n"/>
      <c r="C757" s="14">
        <f>IF(B757="","",IFERROR(INDEX('المدرسين'!$B:$B,MATCH(B757,'المدرسين'!$A:$A,0)),"كود غلط"))</f>
        <v/>
      </c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8" t="n"/>
      <c r="N757" s="8" t="n"/>
      <c r="O757" s="8" t="n"/>
      <c r="P757" s="14">
        <f>IF(A757="","",COUNTIF('الاشتراكات'!$B:$B,A757))</f>
        <v/>
      </c>
    </row>
    <row r="758">
      <c r="A758" s="8" t="n"/>
      <c r="B758" s="8" t="n"/>
      <c r="C758" s="14">
        <f>IF(B758="","",IFERROR(INDEX('المدرسين'!$B:$B,MATCH(B758,'المدرسين'!$A:$A,0)),"كود غلط"))</f>
        <v/>
      </c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8" t="n"/>
      <c r="N758" s="8" t="n"/>
      <c r="O758" s="8" t="n"/>
      <c r="P758" s="14">
        <f>IF(A758="","",COUNTIF('الاشتراكات'!$B:$B,A758))</f>
        <v/>
      </c>
    </row>
    <row r="759">
      <c r="A759" s="8" t="n"/>
      <c r="B759" s="8" t="n"/>
      <c r="C759" s="14">
        <f>IF(B759="","",IFERROR(INDEX('المدرسين'!$B:$B,MATCH(B759,'المدرسين'!$A:$A,0)),"كود غلط"))</f>
        <v/>
      </c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8" t="n"/>
      <c r="N759" s="8" t="n"/>
      <c r="O759" s="8" t="n"/>
      <c r="P759" s="14">
        <f>IF(A759="","",COUNTIF('الاشتراكات'!$B:$B,A759))</f>
        <v/>
      </c>
    </row>
    <row r="760">
      <c r="A760" s="8" t="n"/>
      <c r="B760" s="8" t="n"/>
      <c r="C760" s="14">
        <f>IF(B760="","",IFERROR(INDEX('المدرسين'!$B:$B,MATCH(B760,'المدرسين'!$A:$A,0)),"كود غلط"))</f>
        <v/>
      </c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8" t="n"/>
      <c r="N760" s="8" t="n"/>
      <c r="O760" s="8" t="n"/>
      <c r="P760" s="14">
        <f>IF(A760="","",COUNTIF('الاشتراكات'!$B:$B,A760))</f>
        <v/>
      </c>
    </row>
    <row r="761">
      <c r="A761" s="8" t="n"/>
      <c r="B761" s="8" t="n"/>
      <c r="C761" s="14">
        <f>IF(B761="","",IFERROR(INDEX('المدرسين'!$B:$B,MATCH(B761,'المدرسين'!$A:$A,0)),"كود غلط"))</f>
        <v/>
      </c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8" t="n"/>
      <c r="N761" s="8" t="n"/>
      <c r="O761" s="8" t="n"/>
      <c r="P761" s="14">
        <f>IF(A761="","",COUNTIF('الاشتراكات'!$B:$B,A761))</f>
        <v/>
      </c>
    </row>
    <row r="762">
      <c r="A762" s="8" t="n"/>
      <c r="B762" s="8" t="n"/>
      <c r="C762" s="14">
        <f>IF(B762="","",IFERROR(INDEX('المدرسين'!$B:$B,MATCH(B762,'المدرسين'!$A:$A,0)),"كود غلط"))</f>
        <v/>
      </c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8" t="n"/>
      <c r="N762" s="8" t="n"/>
      <c r="O762" s="8" t="n"/>
      <c r="P762" s="14">
        <f>IF(A762="","",COUNTIF('الاشتراكات'!$B:$B,A762))</f>
        <v/>
      </c>
    </row>
    <row r="763">
      <c r="A763" s="8" t="n"/>
      <c r="B763" s="8" t="n"/>
      <c r="C763" s="14">
        <f>IF(B763="","",IFERROR(INDEX('المدرسين'!$B:$B,MATCH(B763,'المدرسين'!$A:$A,0)),"كود غلط"))</f>
        <v/>
      </c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8" t="n"/>
      <c r="N763" s="8" t="n"/>
      <c r="O763" s="8" t="n"/>
      <c r="P763" s="14">
        <f>IF(A763="","",COUNTIF('الاشتراكات'!$B:$B,A763))</f>
        <v/>
      </c>
    </row>
    <row r="764">
      <c r="A764" s="8" t="n"/>
      <c r="B764" s="8" t="n"/>
      <c r="C764" s="14">
        <f>IF(B764="","",IFERROR(INDEX('المدرسين'!$B:$B,MATCH(B764,'المدرسين'!$A:$A,0)),"كود غلط"))</f>
        <v/>
      </c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8" t="n"/>
      <c r="N764" s="8" t="n"/>
      <c r="O764" s="8" t="n"/>
      <c r="P764" s="14">
        <f>IF(A764="","",COUNTIF('الاشتراكات'!$B:$B,A764))</f>
        <v/>
      </c>
    </row>
    <row r="765">
      <c r="A765" s="8" t="n"/>
      <c r="B765" s="8" t="n"/>
      <c r="C765" s="14">
        <f>IF(B765="","",IFERROR(INDEX('المدرسين'!$B:$B,MATCH(B765,'المدرسين'!$A:$A,0)),"كود غلط"))</f>
        <v/>
      </c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8" t="n"/>
      <c r="N765" s="8" t="n"/>
      <c r="O765" s="8" t="n"/>
      <c r="P765" s="14">
        <f>IF(A765="","",COUNTIF('الاشتراكات'!$B:$B,A765))</f>
        <v/>
      </c>
    </row>
    <row r="766">
      <c r="A766" s="8" t="n"/>
      <c r="B766" s="8" t="n"/>
      <c r="C766" s="14">
        <f>IF(B766="","",IFERROR(INDEX('المدرسين'!$B:$B,MATCH(B766,'المدرسين'!$A:$A,0)),"كود غلط"))</f>
        <v/>
      </c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8" t="n"/>
      <c r="N766" s="8" t="n"/>
      <c r="O766" s="8" t="n"/>
      <c r="P766" s="14">
        <f>IF(A766="","",COUNTIF('الاشتراكات'!$B:$B,A766))</f>
        <v/>
      </c>
    </row>
    <row r="767">
      <c r="A767" s="8" t="n"/>
      <c r="B767" s="8" t="n"/>
      <c r="C767" s="14">
        <f>IF(B767="","",IFERROR(INDEX('المدرسين'!$B:$B,MATCH(B767,'المدرسين'!$A:$A,0)),"كود غلط"))</f>
        <v/>
      </c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8" t="n"/>
      <c r="N767" s="8" t="n"/>
      <c r="O767" s="8" t="n"/>
      <c r="P767" s="14">
        <f>IF(A767="","",COUNTIF('الاشتراكات'!$B:$B,A767))</f>
        <v/>
      </c>
    </row>
    <row r="768">
      <c r="A768" s="8" t="n"/>
      <c r="B768" s="8" t="n"/>
      <c r="C768" s="14">
        <f>IF(B768="","",IFERROR(INDEX('المدرسين'!$B:$B,MATCH(B768,'المدرسين'!$A:$A,0)),"كود غلط"))</f>
        <v/>
      </c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8" t="n"/>
      <c r="N768" s="8" t="n"/>
      <c r="O768" s="8" t="n"/>
      <c r="P768" s="14">
        <f>IF(A768="","",COUNTIF('الاشتراكات'!$B:$B,A768))</f>
        <v/>
      </c>
    </row>
    <row r="769">
      <c r="A769" s="8" t="n"/>
      <c r="B769" s="8" t="n"/>
      <c r="C769" s="14">
        <f>IF(B769="","",IFERROR(INDEX('المدرسين'!$B:$B,MATCH(B769,'المدرسين'!$A:$A,0)),"كود غلط"))</f>
        <v/>
      </c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8" t="n"/>
      <c r="N769" s="8" t="n"/>
      <c r="O769" s="8" t="n"/>
      <c r="P769" s="14">
        <f>IF(A769="","",COUNTIF('الاشتراكات'!$B:$B,A769))</f>
        <v/>
      </c>
    </row>
    <row r="770">
      <c r="A770" s="8" t="n"/>
      <c r="B770" s="8" t="n"/>
      <c r="C770" s="14">
        <f>IF(B770="","",IFERROR(INDEX('المدرسين'!$B:$B,MATCH(B770,'المدرسين'!$A:$A,0)),"كود غلط"))</f>
        <v/>
      </c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8" t="n"/>
      <c r="N770" s="8" t="n"/>
      <c r="O770" s="8" t="n"/>
      <c r="P770" s="14">
        <f>IF(A770="","",COUNTIF('الاشتراكات'!$B:$B,A770))</f>
        <v/>
      </c>
    </row>
    <row r="771">
      <c r="A771" s="8" t="n"/>
      <c r="B771" s="8" t="n"/>
      <c r="C771" s="14">
        <f>IF(B771="","",IFERROR(INDEX('المدرسين'!$B:$B,MATCH(B771,'المدرسين'!$A:$A,0)),"كود غلط"))</f>
        <v/>
      </c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8" t="n"/>
      <c r="N771" s="8" t="n"/>
      <c r="O771" s="8" t="n"/>
      <c r="P771" s="14">
        <f>IF(A771="","",COUNTIF('الاشتراكات'!$B:$B,A771))</f>
        <v/>
      </c>
    </row>
    <row r="772">
      <c r="A772" s="8" t="n"/>
      <c r="B772" s="8" t="n"/>
      <c r="C772" s="14">
        <f>IF(B772="","",IFERROR(INDEX('المدرسين'!$B:$B,MATCH(B772,'المدرسين'!$A:$A,0)),"كود غلط"))</f>
        <v/>
      </c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8" t="n"/>
      <c r="N772" s="8" t="n"/>
      <c r="O772" s="8" t="n"/>
      <c r="P772" s="14">
        <f>IF(A772="","",COUNTIF('الاشتراكات'!$B:$B,A772))</f>
        <v/>
      </c>
    </row>
    <row r="773">
      <c r="A773" s="8" t="n"/>
      <c r="B773" s="8" t="n"/>
      <c r="C773" s="14">
        <f>IF(B773="","",IFERROR(INDEX('المدرسين'!$B:$B,MATCH(B773,'المدرسين'!$A:$A,0)),"كود غلط"))</f>
        <v/>
      </c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8" t="n"/>
      <c r="N773" s="8" t="n"/>
      <c r="O773" s="8" t="n"/>
      <c r="P773" s="14">
        <f>IF(A773="","",COUNTIF('الاشتراكات'!$B:$B,A773))</f>
        <v/>
      </c>
    </row>
    <row r="774">
      <c r="A774" s="8" t="n"/>
      <c r="B774" s="8" t="n"/>
      <c r="C774" s="14">
        <f>IF(B774="","",IFERROR(INDEX('المدرسين'!$B:$B,MATCH(B774,'المدرسين'!$A:$A,0)),"كود غلط"))</f>
        <v/>
      </c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8" t="n"/>
      <c r="N774" s="8" t="n"/>
      <c r="O774" s="8" t="n"/>
      <c r="P774" s="14">
        <f>IF(A774="","",COUNTIF('الاشتراكات'!$B:$B,A774))</f>
        <v/>
      </c>
    </row>
    <row r="775">
      <c r="A775" s="8" t="n"/>
      <c r="B775" s="8" t="n"/>
      <c r="C775" s="14">
        <f>IF(B775="","",IFERROR(INDEX('المدرسين'!$B:$B,MATCH(B775,'المدرسين'!$A:$A,0)),"كود غلط"))</f>
        <v/>
      </c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8" t="n"/>
      <c r="N775" s="8" t="n"/>
      <c r="O775" s="8" t="n"/>
      <c r="P775" s="14">
        <f>IF(A775="","",COUNTIF('الاشتراكات'!$B:$B,A775))</f>
        <v/>
      </c>
    </row>
    <row r="776">
      <c r="A776" s="8" t="n"/>
      <c r="B776" s="8" t="n"/>
      <c r="C776" s="14">
        <f>IF(B776="","",IFERROR(INDEX('المدرسين'!$B:$B,MATCH(B776,'المدرسين'!$A:$A,0)),"كود غلط"))</f>
        <v/>
      </c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8" t="n"/>
      <c r="N776" s="8" t="n"/>
      <c r="O776" s="8" t="n"/>
      <c r="P776" s="14">
        <f>IF(A776="","",COUNTIF('الاشتراكات'!$B:$B,A776))</f>
        <v/>
      </c>
    </row>
    <row r="777">
      <c r="A777" s="8" t="n"/>
      <c r="B777" s="8" t="n"/>
      <c r="C777" s="14">
        <f>IF(B777="","",IFERROR(INDEX('المدرسين'!$B:$B,MATCH(B777,'المدرسين'!$A:$A,0)),"كود غلط"))</f>
        <v/>
      </c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8" t="n"/>
      <c r="N777" s="8" t="n"/>
      <c r="O777" s="8" t="n"/>
      <c r="P777" s="14">
        <f>IF(A777="","",COUNTIF('الاشتراكات'!$B:$B,A777))</f>
        <v/>
      </c>
    </row>
    <row r="778">
      <c r="A778" s="8" t="n"/>
      <c r="B778" s="8" t="n"/>
      <c r="C778" s="14">
        <f>IF(B778="","",IFERROR(INDEX('المدرسين'!$B:$B,MATCH(B778,'المدرسين'!$A:$A,0)),"كود غلط"))</f>
        <v/>
      </c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8" t="n"/>
      <c r="N778" s="8" t="n"/>
      <c r="O778" s="8" t="n"/>
      <c r="P778" s="14">
        <f>IF(A778="","",COUNTIF('الاشتراكات'!$B:$B,A778))</f>
        <v/>
      </c>
    </row>
    <row r="779">
      <c r="A779" s="8" t="n"/>
      <c r="B779" s="8" t="n"/>
      <c r="C779" s="14">
        <f>IF(B779="","",IFERROR(INDEX('المدرسين'!$B:$B,MATCH(B779,'المدرسين'!$A:$A,0)),"كود غلط"))</f>
        <v/>
      </c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8" t="n"/>
      <c r="N779" s="8" t="n"/>
      <c r="O779" s="8" t="n"/>
      <c r="P779" s="14">
        <f>IF(A779="","",COUNTIF('الاشتراكات'!$B:$B,A779))</f>
        <v/>
      </c>
    </row>
    <row r="780">
      <c r="A780" s="8" t="n"/>
      <c r="B780" s="8" t="n"/>
      <c r="C780" s="14">
        <f>IF(B780="","",IFERROR(INDEX('المدرسين'!$B:$B,MATCH(B780,'المدرسين'!$A:$A,0)),"كود غلط"))</f>
        <v/>
      </c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8" t="n"/>
      <c r="N780" s="8" t="n"/>
      <c r="O780" s="8" t="n"/>
      <c r="P780" s="14">
        <f>IF(A780="","",COUNTIF('الاشتراكات'!$B:$B,A780))</f>
        <v/>
      </c>
    </row>
    <row r="781">
      <c r="A781" s="8" t="n"/>
      <c r="B781" s="8" t="n"/>
      <c r="C781" s="14">
        <f>IF(B781="","",IFERROR(INDEX('المدرسين'!$B:$B,MATCH(B781,'المدرسين'!$A:$A,0)),"كود غلط"))</f>
        <v/>
      </c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8" t="n"/>
      <c r="N781" s="8" t="n"/>
      <c r="O781" s="8" t="n"/>
      <c r="P781" s="14">
        <f>IF(A781="","",COUNTIF('الاشتراكات'!$B:$B,A781))</f>
        <v/>
      </c>
    </row>
    <row r="782">
      <c r="A782" s="8" t="n"/>
      <c r="B782" s="8" t="n"/>
      <c r="C782" s="14">
        <f>IF(B782="","",IFERROR(INDEX('المدرسين'!$B:$B,MATCH(B782,'المدرسين'!$A:$A,0)),"كود غلط"))</f>
        <v/>
      </c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8" t="n"/>
      <c r="N782" s="8" t="n"/>
      <c r="O782" s="8" t="n"/>
      <c r="P782" s="14">
        <f>IF(A782="","",COUNTIF('الاشتراكات'!$B:$B,A782))</f>
        <v/>
      </c>
    </row>
    <row r="783">
      <c r="A783" s="8" t="n"/>
      <c r="B783" s="8" t="n"/>
      <c r="C783" s="14">
        <f>IF(B783="","",IFERROR(INDEX('المدرسين'!$B:$B,MATCH(B783,'المدرسين'!$A:$A,0)),"كود غلط"))</f>
        <v/>
      </c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8" t="n"/>
      <c r="N783" s="8" t="n"/>
      <c r="O783" s="8" t="n"/>
      <c r="P783" s="14">
        <f>IF(A783="","",COUNTIF('الاشتراكات'!$B:$B,A783))</f>
        <v/>
      </c>
    </row>
    <row r="784">
      <c r="A784" s="8" t="n"/>
      <c r="B784" s="8" t="n"/>
      <c r="C784" s="14">
        <f>IF(B784="","",IFERROR(INDEX('المدرسين'!$B:$B,MATCH(B784,'المدرسين'!$A:$A,0)),"كود غلط"))</f>
        <v/>
      </c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8" t="n"/>
      <c r="N784" s="8" t="n"/>
      <c r="O784" s="8" t="n"/>
      <c r="P784" s="14">
        <f>IF(A784="","",COUNTIF('الاشتراكات'!$B:$B,A784))</f>
        <v/>
      </c>
    </row>
    <row r="785">
      <c r="A785" s="8" t="n"/>
      <c r="B785" s="8" t="n"/>
      <c r="C785" s="14">
        <f>IF(B785="","",IFERROR(INDEX('المدرسين'!$B:$B,MATCH(B785,'المدرسين'!$A:$A,0)),"كود غلط"))</f>
        <v/>
      </c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8" t="n"/>
      <c r="N785" s="8" t="n"/>
      <c r="O785" s="8" t="n"/>
      <c r="P785" s="14">
        <f>IF(A785="","",COUNTIF('الاشتراكات'!$B:$B,A785))</f>
        <v/>
      </c>
    </row>
    <row r="786">
      <c r="A786" s="8" t="n"/>
      <c r="B786" s="8" t="n"/>
      <c r="C786" s="14">
        <f>IF(B786="","",IFERROR(INDEX('المدرسين'!$B:$B,MATCH(B786,'المدرسين'!$A:$A,0)),"كود غلط"))</f>
        <v/>
      </c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8" t="n"/>
      <c r="N786" s="8" t="n"/>
      <c r="O786" s="8" t="n"/>
      <c r="P786" s="14">
        <f>IF(A786="","",COUNTIF('الاشتراكات'!$B:$B,A786))</f>
        <v/>
      </c>
    </row>
    <row r="787">
      <c r="A787" s="8" t="n"/>
      <c r="B787" s="8" t="n"/>
      <c r="C787" s="14">
        <f>IF(B787="","",IFERROR(INDEX('المدرسين'!$B:$B,MATCH(B787,'المدرسين'!$A:$A,0)),"كود غلط"))</f>
        <v/>
      </c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8" t="n"/>
      <c r="N787" s="8" t="n"/>
      <c r="O787" s="8" t="n"/>
      <c r="P787" s="14">
        <f>IF(A787="","",COUNTIF('الاشتراكات'!$B:$B,A787))</f>
        <v/>
      </c>
    </row>
    <row r="788">
      <c r="A788" s="8" t="n"/>
      <c r="B788" s="8" t="n"/>
      <c r="C788" s="14">
        <f>IF(B788="","",IFERROR(INDEX('المدرسين'!$B:$B,MATCH(B788,'المدرسين'!$A:$A,0)),"كود غلط"))</f>
        <v/>
      </c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8" t="n"/>
      <c r="N788" s="8" t="n"/>
      <c r="O788" s="8" t="n"/>
      <c r="P788" s="14">
        <f>IF(A788="","",COUNTIF('الاشتراكات'!$B:$B,A788))</f>
        <v/>
      </c>
    </row>
    <row r="789">
      <c r="A789" s="8" t="n"/>
      <c r="B789" s="8" t="n"/>
      <c r="C789" s="14">
        <f>IF(B789="","",IFERROR(INDEX('المدرسين'!$B:$B,MATCH(B789,'المدرسين'!$A:$A,0)),"كود غلط"))</f>
        <v/>
      </c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8" t="n"/>
      <c r="N789" s="8" t="n"/>
      <c r="O789" s="8" t="n"/>
      <c r="P789" s="14">
        <f>IF(A789="","",COUNTIF('الاشتراكات'!$B:$B,A789))</f>
        <v/>
      </c>
    </row>
    <row r="790">
      <c r="A790" s="8" t="n"/>
      <c r="B790" s="8" t="n"/>
      <c r="C790" s="14">
        <f>IF(B790="","",IFERROR(INDEX('المدرسين'!$B:$B,MATCH(B790,'المدرسين'!$A:$A,0)),"كود غلط"))</f>
        <v/>
      </c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8" t="n"/>
      <c r="N790" s="8" t="n"/>
      <c r="O790" s="8" t="n"/>
      <c r="P790" s="14">
        <f>IF(A790="","",COUNTIF('الاشتراكات'!$B:$B,A790))</f>
        <v/>
      </c>
    </row>
    <row r="791">
      <c r="A791" s="8" t="n"/>
      <c r="B791" s="8" t="n"/>
      <c r="C791" s="14">
        <f>IF(B791="","",IFERROR(INDEX('المدرسين'!$B:$B,MATCH(B791,'المدرسين'!$A:$A,0)),"كود غلط"))</f>
        <v/>
      </c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8" t="n"/>
      <c r="N791" s="8" t="n"/>
      <c r="O791" s="8" t="n"/>
      <c r="P791" s="14">
        <f>IF(A791="","",COUNTIF('الاشتراكات'!$B:$B,A791))</f>
        <v/>
      </c>
    </row>
    <row r="792">
      <c r="A792" s="8" t="n"/>
      <c r="B792" s="8" t="n"/>
      <c r="C792" s="14">
        <f>IF(B792="","",IFERROR(INDEX('المدرسين'!$B:$B,MATCH(B792,'المدرسين'!$A:$A,0)),"كود غلط"))</f>
        <v/>
      </c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8" t="n"/>
      <c r="N792" s="8" t="n"/>
      <c r="O792" s="8" t="n"/>
      <c r="P792" s="14">
        <f>IF(A792="","",COUNTIF('الاشتراكات'!$B:$B,A792))</f>
        <v/>
      </c>
    </row>
    <row r="793">
      <c r="A793" s="8" t="n"/>
      <c r="B793" s="8" t="n"/>
      <c r="C793" s="14">
        <f>IF(B793="","",IFERROR(INDEX('المدرسين'!$B:$B,MATCH(B793,'المدرسين'!$A:$A,0)),"كود غلط"))</f>
        <v/>
      </c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8" t="n"/>
      <c r="N793" s="8" t="n"/>
      <c r="O793" s="8" t="n"/>
      <c r="P793" s="14">
        <f>IF(A793="","",COUNTIF('الاشتراكات'!$B:$B,A793))</f>
        <v/>
      </c>
    </row>
    <row r="794">
      <c r="A794" s="8" t="n"/>
      <c r="B794" s="8" t="n"/>
      <c r="C794" s="14">
        <f>IF(B794="","",IFERROR(INDEX('المدرسين'!$B:$B,MATCH(B794,'المدرسين'!$A:$A,0)),"كود غلط"))</f>
        <v/>
      </c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8" t="n"/>
      <c r="N794" s="8" t="n"/>
      <c r="O794" s="8" t="n"/>
      <c r="P794" s="14">
        <f>IF(A794="","",COUNTIF('الاشتراكات'!$B:$B,A794))</f>
        <v/>
      </c>
    </row>
    <row r="795">
      <c r="A795" s="8" t="n"/>
      <c r="B795" s="8" t="n"/>
      <c r="C795" s="14">
        <f>IF(B795="","",IFERROR(INDEX('المدرسين'!$B:$B,MATCH(B795,'المدرسين'!$A:$A,0)),"كود غلط"))</f>
        <v/>
      </c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8" t="n"/>
      <c r="N795" s="8" t="n"/>
      <c r="O795" s="8" t="n"/>
      <c r="P795" s="14">
        <f>IF(A795="","",COUNTIF('الاشتراكات'!$B:$B,A795))</f>
        <v/>
      </c>
    </row>
    <row r="796">
      <c r="A796" s="8" t="n"/>
      <c r="B796" s="8" t="n"/>
      <c r="C796" s="14">
        <f>IF(B796="","",IFERROR(INDEX('المدرسين'!$B:$B,MATCH(B796,'المدرسين'!$A:$A,0)),"كود غلط"))</f>
        <v/>
      </c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8" t="n"/>
      <c r="N796" s="8" t="n"/>
      <c r="O796" s="8" t="n"/>
      <c r="P796" s="14">
        <f>IF(A796="","",COUNTIF('الاشتراكات'!$B:$B,A796))</f>
        <v/>
      </c>
    </row>
    <row r="797">
      <c r="A797" s="8" t="n"/>
      <c r="B797" s="8" t="n"/>
      <c r="C797" s="14">
        <f>IF(B797="","",IFERROR(INDEX('المدرسين'!$B:$B,MATCH(B797,'المدرسين'!$A:$A,0)),"كود غلط"))</f>
        <v/>
      </c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8" t="n"/>
      <c r="N797" s="8" t="n"/>
      <c r="O797" s="8" t="n"/>
      <c r="P797" s="14">
        <f>IF(A797="","",COUNTIF('الاشتراكات'!$B:$B,A797))</f>
        <v/>
      </c>
    </row>
    <row r="798">
      <c r="A798" s="8" t="n"/>
      <c r="B798" s="8" t="n"/>
      <c r="C798" s="14">
        <f>IF(B798="","",IFERROR(INDEX('المدرسين'!$B:$B,MATCH(B798,'المدرسين'!$A:$A,0)),"كود غلط"))</f>
        <v/>
      </c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8" t="n"/>
      <c r="N798" s="8" t="n"/>
      <c r="O798" s="8" t="n"/>
      <c r="P798" s="14">
        <f>IF(A798="","",COUNTIF('الاشتراكات'!$B:$B,A798))</f>
        <v/>
      </c>
    </row>
    <row r="799">
      <c r="A799" s="8" t="n"/>
      <c r="B799" s="8" t="n"/>
      <c r="C799" s="14">
        <f>IF(B799="","",IFERROR(INDEX('المدرسين'!$B:$B,MATCH(B799,'المدرسين'!$A:$A,0)),"كود غلط"))</f>
        <v/>
      </c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8" t="n"/>
      <c r="N799" s="8" t="n"/>
      <c r="O799" s="8" t="n"/>
      <c r="P799" s="14">
        <f>IF(A799="","",COUNTIF('الاشتراكات'!$B:$B,A799))</f>
        <v/>
      </c>
    </row>
    <row r="800">
      <c r="A800" s="8" t="n"/>
      <c r="B800" s="8" t="n"/>
      <c r="C800" s="14">
        <f>IF(B800="","",IFERROR(INDEX('المدرسين'!$B:$B,MATCH(B800,'المدرسين'!$A:$A,0)),"كود غلط"))</f>
        <v/>
      </c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8" t="n"/>
      <c r="N800" s="8" t="n"/>
      <c r="O800" s="8" t="n"/>
      <c r="P800" s="14">
        <f>IF(A800="","",COUNTIF('الاشتراكات'!$B:$B,A800))</f>
        <v/>
      </c>
    </row>
    <row r="801">
      <c r="A801" s="8" t="n"/>
      <c r="B801" s="8" t="n"/>
      <c r="C801" s="14">
        <f>IF(B801="","",IFERROR(INDEX('المدرسين'!$B:$B,MATCH(B801,'المدرسين'!$A:$A,0)),"كود غلط"))</f>
        <v/>
      </c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8" t="n"/>
      <c r="N801" s="8" t="n"/>
      <c r="O801" s="8" t="n"/>
      <c r="P801" s="14">
        <f>IF(A801="","",COUNTIF('الاشتراكات'!$B:$B,A801))</f>
        <v/>
      </c>
    </row>
    <row r="802">
      <c r="A802" s="8" t="n"/>
      <c r="B802" s="8" t="n"/>
      <c r="C802" s="14">
        <f>IF(B802="","",IFERROR(INDEX('المدرسين'!$B:$B,MATCH(B802,'المدرسين'!$A:$A,0)),"كود غلط"))</f>
        <v/>
      </c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8" t="n"/>
      <c r="N802" s="8" t="n"/>
      <c r="O802" s="8" t="n"/>
      <c r="P802" s="14">
        <f>IF(A802="","",COUNTIF('الاشتراكات'!$B:$B,A802))</f>
        <v/>
      </c>
    </row>
    <row r="803">
      <c r="A803" s="8" t="n"/>
      <c r="B803" s="8" t="n"/>
      <c r="C803" s="14">
        <f>IF(B803="","",IFERROR(INDEX('المدرسين'!$B:$B,MATCH(B803,'المدرسين'!$A:$A,0)),"كود غلط"))</f>
        <v/>
      </c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8" t="n"/>
      <c r="N803" s="8" t="n"/>
      <c r="O803" s="8" t="n"/>
      <c r="P803" s="14">
        <f>IF(A803="","",COUNTIF('الاشتراكات'!$B:$B,A803))</f>
        <v/>
      </c>
    </row>
    <row r="804">
      <c r="A804" s="8" t="n"/>
      <c r="B804" s="8" t="n"/>
      <c r="C804" s="14">
        <f>IF(B804="","",IFERROR(INDEX('المدرسين'!$B:$B,MATCH(B804,'المدرسين'!$A:$A,0)),"كود غلط"))</f>
        <v/>
      </c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8" t="n"/>
      <c r="N804" s="8" t="n"/>
      <c r="O804" s="8" t="n"/>
      <c r="P804" s="14">
        <f>IF(A804="","",COUNTIF('الاشتراكات'!$B:$B,A804))</f>
        <v/>
      </c>
    </row>
    <row r="805">
      <c r="A805" s="8" t="n"/>
      <c r="B805" s="8" t="n"/>
      <c r="C805" s="14">
        <f>IF(B805="","",IFERROR(INDEX('المدرسين'!$B:$B,MATCH(B805,'المدرسين'!$A:$A,0)),"كود غلط"))</f>
        <v/>
      </c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8" t="n"/>
      <c r="N805" s="8" t="n"/>
      <c r="O805" s="8" t="n"/>
      <c r="P805" s="14">
        <f>IF(A805="","",COUNTIF('الاشتراكات'!$B:$B,A805))</f>
        <v/>
      </c>
    </row>
    <row r="806">
      <c r="A806" s="8" t="n"/>
      <c r="B806" s="8" t="n"/>
      <c r="C806" s="14">
        <f>IF(B806="","",IFERROR(INDEX('المدرسين'!$B:$B,MATCH(B806,'المدرسين'!$A:$A,0)),"كود غلط"))</f>
        <v/>
      </c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8" t="n"/>
      <c r="N806" s="8" t="n"/>
      <c r="O806" s="8" t="n"/>
      <c r="P806" s="14">
        <f>IF(A806="","",COUNTIF('الاشتراكات'!$B:$B,A806))</f>
        <v/>
      </c>
    </row>
    <row r="807">
      <c r="A807" s="8" t="n"/>
      <c r="B807" s="8" t="n"/>
      <c r="C807" s="14">
        <f>IF(B807="","",IFERROR(INDEX('المدرسين'!$B:$B,MATCH(B807,'المدرسين'!$A:$A,0)),"كود غلط"))</f>
        <v/>
      </c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8" t="n"/>
      <c r="N807" s="8" t="n"/>
      <c r="O807" s="8" t="n"/>
      <c r="P807" s="14">
        <f>IF(A807="","",COUNTIF('الاشتراكات'!$B:$B,A807))</f>
        <v/>
      </c>
    </row>
    <row r="808">
      <c r="A808" s="8" t="n"/>
      <c r="B808" s="8" t="n"/>
      <c r="C808" s="14">
        <f>IF(B808="","",IFERROR(INDEX('المدرسين'!$B:$B,MATCH(B808,'المدرسين'!$A:$A,0)),"كود غلط"))</f>
        <v/>
      </c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8" t="n"/>
      <c r="N808" s="8" t="n"/>
      <c r="O808" s="8" t="n"/>
      <c r="P808" s="14">
        <f>IF(A808="","",COUNTIF('الاشتراكات'!$B:$B,A808))</f>
        <v/>
      </c>
    </row>
    <row r="809">
      <c r="A809" s="8" t="n"/>
      <c r="B809" s="8" t="n"/>
      <c r="C809" s="14">
        <f>IF(B809="","",IFERROR(INDEX('المدرسين'!$B:$B,MATCH(B809,'المدرسين'!$A:$A,0)),"كود غلط"))</f>
        <v/>
      </c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8" t="n"/>
      <c r="N809" s="8" t="n"/>
      <c r="O809" s="8" t="n"/>
      <c r="P809" s="14">
        <f>IF(A809="","",COUNTIF('الاشتراكات'!$B:$B,A809))</f>
        <v/>
      </c>
    </row>
    <row r="810">
      <c r="A810" s="8" t="n"/>
      <c r="B810" s="8" t="n"/>
      <c r="C810" s="14">
        <f>IF(B810="","",IFERROR(INDEX('المدرسين'!$B:$B,MATCH(B810,'المدرسين'!$A:$A,0)),"كود غلط"))</f>
        <v/>
      </c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8" t="n"/>
      <c r="N810" s="8" t="n"/>
      <c r="O810" s="8" t="n"/>
      <c r="P810" s="14">
        <f>IF(A810="","",COUNTIF('الاشتراكات'!$B:$B,A810))</f>
        <v/>
      </c>
    </row>
    <row r="811">
      <c r="A811" s="8" t="n"/>
      <c r="B811" s="8" t="n"/>
      <c r="C811" s="14">
        <f>IF(B811="","",IFERROR(INDEX('المدرسين'!$B:$B,MATCH(B811,'المدرسين'!$A:$A,0)),"كود غلط"))</f>
        <v/>
      </c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8" t="n"/>
      <c r="N811" s="8" t="n"/>
      <c r="O811" s="8" t="n"/>
      <c r="P811" s="14">
        <f>IF(A811="","",COUNTIF('الاشتراكات'!$B:$B,A811))</f>
        <v/>
      </c>
    </row>
    <row r="812">
      <c r="A812" s="8" t="n"/>
      <c r="B812" s="8" t="n"/>
      <c r="C812" s="14">
        <f>IF(B812="","",IFERROR(INDEX('المدرسين'!$B:$B,MATCH(B812,'المدرسين'!$A:$A,0)),"كود غلط"))</f>
        <v/>
      </c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8" t="n"/>
      <c r="N812" s="8" t="n"/>
      <c r="O812" s="8" t="n"/>
      <c r="P812" s="14">
        <f>IF(A812="","",COUNTIF('الاشتراكات'!$B:$B,A812))</f>
        <v/>
      </c>
    </row>
    <row r="813">
      <c r="A813" s="8" t="n"/>
      <c r="B813" s="8" t="n"/>
      <c r="C813" s="14">
        <f>IF(B813="","",IFERROR(INDEX('المدرسين'!$B:$B,MATCH(B813,'المدرسين'!$A:$A,0)),"كود غلط"))</f>
        <v/>
      </c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8" t="n"/>
      <c r="N813" s="8" t="n"/>
      <c r="O813" s="8" t="n"/>
      <c r="P813" s="14">
        <f>IF(A813="","",COUNTIF('الاشتراكات'!$B:$B,A813))</f>
        <v/>
      </c>
    </row>
    <row r="814">
      <c r="A814" s="8" t="n"/>
      <c r="B814" s="8" t="n"/>
      <c r="C814" s="14">
        <f>IF(B814="","",IFERROR(INDEX('المدرسين'!$B:$B,MATCH(B814,'المدرسين'!$A:$A,0)),"كود غلط"))</f>
        <v/>
      </c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8" t="n"/>
      <c r="N814" s="8" t="n"/>
      <c r="O814" s="8" t="n"/>
      <c r="P814" s="14">
        <f>IF(A814="","",COUNTIF('الاشتراكات'!$B:$B,A814))</f>
        <v/>
      </c>
    </row>
    <row r="815">
      <c r="A815" s="8" t="n"/>
      <c r="B815" s="8" t="n"/>
      <c r="C815" s="14">
        <f>IF(B815="","",IFERROR(INDEX('المدرسين'!$B:$B,MATCH(B815,'المدرسين'!$A:$A,0)),"كود غلط"))</f>
        <v/>
      </c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8" t="n"/>
      <c r="N815" s="8" t="n"/>
      <c r="O815" s="8" t="n"/>
      <c r="P815" s="14">
        <f>IF(A815="","",COUNTIF('الاشتراكات'!$B:$B,A815))</f>
        <v/>
      </c>
    </row>
    <row r="816">
      <c r="A816" s="8" t="n"/>
      <c r="B816" s="8" t="n"/>
      <c r="C816" s="14">
        <f>IF(B816="","",IFERROR(INDEX('المدرسين'!$B:$B,MATCH(B816,'المدرسين'!$A:$A,0)),"كود غلط"))</f>
        <v/>
      </c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8" t="n"/>
      <c r="N816" s="8" t="n"/>
      <c r="O816" s="8" t="n"/>
      <c r="P816" s="14">
        <f>IF(A816="","",COUNTIF('الاشتراكات'!$B:$B,A816))</f>
        <v/>
      </c>
    </row>
    <row r="817">
      <c r="A817" s="8" t="n"/>
      <c r="B817" s="8" t="n"/>
      <c r="C817" s="14">
        <f>IF(B817="","",IFERROR(INDEX('المدرسين'!$B:$B,MATCH(B817,'المدرسين'!$A:$A,0)),"كود غلط"))</f>
        <v/>
      </c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8" t="n"/>
      <c r="N817" s="8" t="n"/>
      <c r="O817" s="8" t="n"/>
      <c r="P817" s="14">
        <f>IF(A817="","",COUNTIF('الاشتراكات'!$B:$B,A817))</f>
        <v/>
      </c>
    </row>
    <row r="818">
      <c r="A818" s="8" t="n"/>
      <c r="B818" s="8" t="n"/>
      <c r="C818" s="14">
        <f>IF(B818="","",IFERROR(INDEX('المدرسين'!$B:$B,MATCH(B818,'المدرسين'!$A:$A,0)),"كود غلط"))</f>
        <v/>
      </c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8" t="n"/>
      <c r="N818" s="8" t="n"/>
      <c r="O818" s="8" t="n"/>
      <c r="P818" s="14">
        <f>IF(A818="","",COUNTIF('الاشتراكات'!$B:$B,A818))</f>
        <v/>
      </c>
    </row>
    <row r="819">
      <c r="A819" s="8" t="n"/>
      <c r="B819" s="8" t="n"/>
      <c r="C819" s="14">
        <f>IF(B819="","",IFERROR(INDEX('المدرسين'!$B:$B,MATCH(B819,'المدرسين'!$A:$A,0)),"كود غلط"))</f>
        <v/>
      </c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8" t="n"/>
      <c r="N819" s="8" t="n"/>
      <c r="O819" s="8" t="n"/>
      <c r="P819" s="14">
        <f>IF(A819="","",COUNTIF('الاشتراكات'!$B:$B,A819))</f>
        <v/>
      </c>
    </row>
    <row r="820">
      <c r="A820" s="8" t="n"/>
      <c r="B820" s="8" t="n"/>
      <c r="C820" s="14">
        <f>IF(B820="","",IFERROR(INDEX('المدرسين'!$B:$B,MATCH(B820,'المدرسين'!$A:$A,0)),"كود غلط"))</f>
        <v/>
      </c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8" t="n"/>
      <c r="N820" s="8" t="n"/>
      <c r="O820" s="8" t="n"/>
      <c r="P820" s="14">
        <f>IF(A820="","",COUNTIF('الاشتراكات'!$B:$B,A820))</f>
        <v/>
      </c>
    </row>
    <row r="821">
      <c r="A821" s="8" t="n"/>
      <c r="B821" s="8" t="n"/>
      <c r="C821" s="14">
        <f>IF(B821="","",IFERROR(INDEX('المدرسين'!$B:$B,MATCH(B821,'المدرسين'!$A:$A,0)),"كود غلط"))</f>
        <v/>
      </c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8" t="n"/>
      <c r="N821" s="8" t="n"/>
      <c r="O821" s="8" t="n"/>
      <c r="P821" s="14">
        <f>IF(A821="","",COUNTIF('الاشتراكات'!$B:$B,A821))</f>
        <v/>
      </c>
    </row>
    <row r="822">
      <c r="A822" s="8" t="n"/>
      <c r="B822" s="8" t="n"/>
      <c r="C822" s="14">
        <f>IF(B822="","",IFERROR(INDEX('المدرسين'!$B:$B,MATCH(B822,'المدرسين'!$A:$A,0)),"كود غلط"))</f>
        <v/>
      </c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8" t="n"/>
      <c r="N822" s="8" t="n"/>
      <c r="O822" s="8" t="n"/>
      <c r="P822" s="14">
        <f>IF(A822="","",COUNTIF('الاشتراكات'!$B:$B,A822))</f>
        <v/>
      </c>
    </row>
    <row r="823">
      <c r="A823" s="8" t="n"/>
      <c r="B823" s="8" t="n"/>
      <c r="C823" s="14">
        <f>IF(B823="","",IFERROR(INDEX('المدرسين'!$B:$B,MATCH(B823,'المدرسين'!$A:$A,0)),"كود غلط"))</f>
        <v/>
      </c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8" t="n"/>
      <c r="N823" s="8" t="n"/>
      <c r="O823" s="8" t="n"/>
      <c r="P823" s="14">
        <f>IF(A823="","",COUNTIF('الاشتراكات'!$B:$B,A823))</f>
        <v/>
      </c>
    </row>
    <row r="824">
      <c r="A824" s="8" t="n"/>
      <c r="B824" s="8" t="n"/>
      <c r="C824" s="14">
        <f>IF(B824="","",IFERROR(INDEX('المدرسين'!$B:$B,MATCH(B824,'المدرسين'!$A:$A,0)),"كود غلط"))</f>
        <v/>
      </c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8" t="n"/>
      <c r="N824" s="8" t="n"/>
      <c r="O824" s="8" t="n"/>
      <c r="P824" s="14">
        <f>IF(A824="","",COUNTIF('الاشتراكات'!$B:$B,A824))</f>
        <v/>
      </c>
    </row>
    <row r="825">
      <c r="A825" s="8" t="n"/>
      <c r="B825" s="8" t="n"/>
      <c r="C825" s="14">
        <f>IF(B825="","",IFERROR(INDEX('المدرسين'!$B:$B,MATCH(B825,'المدرسين'!$A:$A,0)),"كود غلط"))</f>
        <v/>
      </c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8" t="n"/>
      <c r="N825" s="8" t="n"/>
      <c r="O825" s="8" t="n"/>
      <c r="P825" s="14">
        <f>IF(A825="","",COUNTIF('الاشتراكات'!$B:$B,A825))</f>
        <v/>
      </c>
    </row>
    <row r="826">
      <c r="A826" s="8" t="n"/>
      <c r="B826" s="8" t="n"/>
      <c r="C826" s="14">
        <f>IF(B826="","",IFERROR(INDEX('المدرسين'!$B:$B,MATCH(B826,'المدرسين'!$A:$A,0)),"كود غلط"))</f>
        <v/>
      </c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8" t="n"/>
      <c r="N826" s="8" t="n"/>
      <c r="O826" s="8" t="n"/>
      <c r="P826" s="14">
        <f>IF(A826="","",COUNTIF('الاشتراكات'!$B:$B,A826))</f>
        <v/>
      </c>
    </row>
    <row r="827">
      <c r="A827" s="8" t="n"/>
      <c r="B827" s="8" t="n"/>
      <c r="C827" s="14">
        <f>IF(B827="","",IFERROR(INDEX('المدرسين'!$B:$B,MATCH(B827,'المدرسين'!$A:$A,0)),"كود غلط"))</f>
        <v/>
      </c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8" t="n"/>
      <c r="N827" s="8" t="n"/>
      <c r="O827" s="8" t="n"/>
      <c r="P827" s="14">
        <f>IF(A827="","",COUNTIF('الاشتراكات'!$B:$B,A827))</f>
        <v/>
      </c>
    </row>
    <row r="828">
      <c r="A828" s="8" t="n"/>
      <c r="B828" s="8" t="n"/>
      <c r="C828" s="14">
        <f>IF(B828="","",IFERROR(INDEX('المدرسين'!$B:$B,MATCH(B828,'المدرسين'!$A:$A,0)),"كود غلط"))</f>
        <v/>
      </c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8" t="n"/>
      <c r="N828" s="8" t="n"/>
      <c r="O828" s="8" t="n"/>
      <c r="P828" s="14">
        <f>IF(A828="","",COUNTIF('الاشتراكات'!$B:$B,A828))</f>
        <v/>
      </c>
    </row>
    <row r="829">
      <c r="A829" s="8" t="n"/>
      <c r="B829" s="8" t="n"/>
      <c r="C829" s="14">
        <f>IF(B829="","",IFERROR(INDEX('المدرسين'!$B:$B,MATCH(B829,'المدرسين'!$A:$A,0)),"كود غلط"))</f>
        <v/>
      </c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8" t="n"/>
      <c r="N829" s="8" t="n"/>
      <c r="O829" s="8" t="n"/>
      <c r="P829" s="14">
        <f>IF(A829="","",COUNTIF('الاشتراكات'!$B:$B,A829))</f>
        <v/>
      </c>
    </row>
    <row r="830">
      <c r="A830" s="8" t="n"/>
      <c r="B830" s="8" t="n"/>
      <c r="C830" s="14">
        <f>IF(B830="","",IFERROR(INDEX('المدرسين'!$B:$B,MATCH(B830,'المدرسين'!$A:$A,0)),"كود غلط"))</f>
        <v/>
      </c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8" t="n"/>
      <c r="N830" s="8" t="n"/>
      <c r="O830" s="8" t="n"/>
      <c r="P830" s="14">
        <f>IF(A830="","",COUNTIF('الاشتراكات'!$B:$B,A830))</f>
        <v/>
      </c>
    </row>
    <row r="831">
      <c r="A831" s="8" t="n"/>
      <c r="B831" s="8" t="n"/>
      <c r="C831" s="14">
        <f>IF(B831="","",IFERROR(INDEX('المدرسين'!$B:$B,MATCH(B831,'المدرسين'!$A:$A,0)),"كود غلط"))</f>
        <v/>
      </c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8" t="n"/>
      <c r="N831" s="8" t="n"/>
      <c r="O831" s="8" t="n"/>
      <c r="P831" s="14">
        <f>IF(A831="","",COUNTIF('الاشتراكات'!$B:$B,A831))</f>
        <v/>
      </c>
    </row>
    <row r="832">
      <c r="A832" s="8" t="n"/>
      <c r="B832" s="8" t="n"/>
      <c r="C832" s="14">
        <f>IF(B832="","",IFERROR(INDEX('المدرسين'!$B:$B,MATCH(B832,'المدرسين'!$A:$A,0)),"كود غلط"))</f>
        <v/>
      </c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8" t="n"/>
      <c r="N832" s="8" t="n"/>
      <c r="O832" s="8" t="n"/>
      <c r="P832" s="14">
        <f>IF(A832="","",COUNTIF('الاشتراكات'!$B:$B,A832))</f>
        <v/>
      </c>
    </row>
    <row r="833">
      <c r="A833" s="8" t="n"/>
      <c r="B833" s="8" t="n"/>
      <c r="C833" s="14">
        <f>IF(B833="","",IFERROR(INDEX('المدرسين'!$B:$B,MATCH(B833,'المدرسين'!$A:$A,0)),"كود غلط"))</f>
        <v/>
      </c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8" t="n"/>
      <c r="N833" s="8" t="n"/>
      <c r="O833" s="8" t="n"/>
      <c r="P833" s="14">
        <f>IF(A833="","",COUNTIF('الاشتراكات'!$B:$B,A833))</f>
        <v/>
      </c>
    </row>
    <row r="834">
      <c r="A834" s="8" t="n"/>
      <c r="B834" s="8" t="n"/>
      <c r="C834" s="14">
        <f>IF(B834="","",IFERROR(INDEX('المدرسين'!$B:$B,MATCH(B834,'المدرسين'!$A:$A,0)),"كود غلط"))</f>
        <v/>
      </c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8" t="n"/>
      <c r="N834" s="8" t="n"/>
      <c r="O834" s="8" t="n"/>
      <c r="P834" s="14">
        <f>IF(A834="","",COUNTIF('الاشتراكات'!$B:$B,A834))</f>
        <v/>
      </c>
    </row>
    <row r="835">
      <c r="A835" s="8" t="n"/>
      <c r="B835" s="8" t="n"/>
      <c r="C835" s="14">
        <f>IF(B835="","",IFERROR(INDEX('المدرسين'!$B:$B,MATCH(B835,'المدرسين'!$A:$A,0)),"كود غلط"))</f>
        <v/>
      </c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8" t="n"/>
      <c r="N835" s="8" t="n"/>
      <c r="O835" s="8" t="n"/>
      <c r="P835" s="14">
        <f>IF(A835="","",COUNTIF('الاشتراكات'!$B:$B,A835))</f>
        <v/>
      </c>
    </row>
    <row r="836">
      <c r="A836" s="8" t="n"/>
      <c r="B836" s="8" t="n"/>
      <c r="C836" s="14">
        <f>IF(B836="","",IFERROR(INDEX('المدرسين'!$B:$B,MATCH(B836,'المدرسين'!$A:$A,0)),"كود غلط"))</f>
        <v/>
      </c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8" t="n"/>
      <c r="N836" s="8" t="n"/>
      <c r="O836" s="8" t="n"/>
      <c r="P836" s="14">
        <f>IF(A836="","",COUNTIF('الاشتراكات'!$B:$B,A836))</f>
        <v/>
      </c>
    </row>
    <row r="837">
      <c r="A837" s="8" t="n"/>
      <c r="B837" s="8" t="n"/>
      <c r="C837" s="14">
        <f>IF(B837="","",IFERROR(INDEX('المدرسين'!$B:$B,MATCH(B837,'المدرسين'!$A:$A,0)),"كود غلط"))</f>
        <v/>
      </c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8" t="n"/>
      <c r="N837" s="8" t="n"/>
      <c r="O837" s="8" t="n"/>
      <c r="P837" s="14">
        <f>IF(A837="","",COUNTIF('الاشتراكات'!$B:$B,A837))</f>
        <v/>
      </c>
    </row>
    <row r="838">
      <c r="A838" s="8" t="n"/>
      <c r="B838" s="8" t="n"/>
      <c r="C838" s="14">
        <f>IF(B838="","",IFERROR(INDEX('المدرسين'!$B:$B,MATCH(B838,'المدرسين'!$A:$A,0)),"كود غلط"))</f>
        <v/>
      </c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8" t="n"/>
      <c r="N838" s="8" t="n"/>
      <c r="O838" s="8" t="n"/>
      <c r="P838" s="14">
        <f>IF(A838="","",COUNTIF('الاشتراكات'!$B:$B,A838))</f>
        <v/>
      </c>
    </row>
    <row r="839">
      <c r="A839" s="8" t="n"/>
      <c r="B839" s="8" t="n"/>
      <c r="C839" s="14">
        <f>IF(B839="","",IFERROR(INDEX('المدرسين'!$B:$B,MATCH(B839,'المدرسين'!$A:$A,0)),"كود غلط"))</f>
        <v/>
      </c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8" t="n"/>
      <c r="N839" s="8" t="n"/>
      <c r="O839" s="8" t="n"/>
      <c r="P839" s="14">
        <f>IF(A839="","",COUNTIF('الاشتراكات'!$B:$B,A839))</f>
        <v/>
      </c>
    </row>
    <row r="840">
      <c r="A840" s="8" t="n"/>
      <c r="B840" s="8" t="n"/>
      <c r="C840" s="14">
        <f>IF(B840="","",IFERROR(INDEX('المدرسين'!$B:$B,MATCH(B840,'المدرسين'!$A:$A,0)),"كود غلط"))</f>
        <v/>
      </c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8" t="n"/>
      <c r="N840" s="8" t="n"/>
      <c r="O840" s="8" t="n"/>
      <c r="P840" s="14">
        <f>IF(A840="","",COUNTIF('الاشتراكات'!$B:$B,A840))</f>
        <v/>
      </c>
    </row>
    <row r="841">
      <c r="A841" s="8" t="n"/>
      <c r="B841" s="8" t="n"/>
      <c r="C841" s="14">
        <f>IF(B841="","",IFERROR(INDEX('المدرسين'!$B:$B,MATCH(B841,'المدرسين'!$A:$A,0)),"كود غلط"))</f>
        <v/>
      </c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8" t="n"/>
      <c r="N841" s="8" t="n"/>
      <c r="O841" s="8" t="n"/>
      <c r="P841" s="14">
        <f>IF(A841="","",COUNTIF('الاشتراكات'!$B:$B,A841))</f>
        <v/>
      </c>
    </row>
    <row r="842">
      <c r="A842" s="8" t="n"/>
      <c r="B842" s="8" t="n"/>
      <c r="C842" s="14">
        <f>IF(B842="","",IFERROR(INDEX('المدرسين'!$B:$B,MATCH(B842,'المدرسين'!$A:$A,0)),"كود غلط"))</f>
        <v/>
      </c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8" t="n"/>
      <c r="N842" s="8" t="n"/>
      <c r="O842" s="8" t="n"/>
      <c r="P842" s="14">
        <f>IF(A842="","",COUNTIF('الاشتراكات'!$B:$B,A842))</f>
        <v/>
      </c>
    </row>
    <row r="843">
      <c r="A843" s="8" t="n"/>
      <c r="B843" s="8" t="n"/>
      <c r="C843" s="14">
        <f>IF(B843="","",IFERROR(INDEX('المدرسين'!$B:$B,MATCH(B843,'المدرسين'!$A:$A,0)),"كود غلط"))</f>
        <v/>
      </c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8" t="n"/>
      <c r="N843" s="8" t="n"/>
      <c r="O843" s="8" t="n"/>
      <c r="P843" s="14">
        <f>IF(A843="","",COUNTIF('الاشتراكات'!$B:$B,A843))</f>
        <v/>
      </c>
    </row>
    <row r="844">
      <c r="A844" s="8" t="n"/>
      <c r="B844" s="8" t="n"/>
      <c r="C844" s="14">
        <f>IF(B844="","",IFERROR(INDEX('المدرسين'!$B:$B,MATCH(B844,'المدرسين'!$A:$A,0)),"كود غلط"))</f>
        <v/>
      </c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8" t="n"/>
      <c r="N844" s="8" t="n"/>
      <c r="O844" s="8" t="n"/>
      <c r="P844" s="14">
        <f>IF(A844="","",COUNTIF('الاشتراكات'!$B:$B,A844))</f>
        <v/>
      </c>
    </row>
    <row r="845">
      <c r="A845" s="8" t="n"/>
      <c r="B845" s="8" t="n"/>
      <c r="C845" s="14">
        <f>IF(B845="","",IFERROR(INDEX('المدرسين'!$B:$B,MATCH(B845,'المدرسين'!$A:$A,0)),"كود غلط"))</f>
        <v/>
      </c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8" t="n"/>
      <c r="N845" s="8" t="n"/>
      <c r="O845" s="8" t="n"/>
      <c r="P845" s="14">
        <f>IF(A845="","",COUNTIF('الاشتراكات'!$B:$B,A845))</f>
        <v/>
      </c>
    </row>
    <row r="846">
      <c r="A846" s="8" t="n"/>
      <c r="B846" s="8" t="n"/>
      <c r="C846" s="14">
        <f>IF(B846="","",IFERROR(INDEX('المدرسين'!$B:$B,MATCH(B846,'المدرسين'!$A:$A,0)),"كود غلط"))</f>
        <v/>
      </c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8" t="n"/>
      <c r="N846" s="8" t="n"/>
      <c r="O846" s="8" t="n"/>
      <c r="P846" s="14">
        <f>IF(A846="","",COUNTIF('الاشتراكات'!$B:$B,A846))</f>
        <v/>
      </c>
    </row>
    <row r="847">
      <c r="A847" s="8" t="n"/>
      <c r="B847" s="8" t="n"/>
      <c r="C847" s="14">
        <f>IF(B847="","",IFERROR(INDEX('المدرسين'!$B:$B,MATCH(B847,'المدرسين'!$A:$A,0)),"كود غلط"))</f>
        <v/>
      </c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8" t="n"/>
      <c r="N847" s="8" t="n"/>
      <c r="O847" s="8" t="n"/>
      <c r="P847" s="14">
        <f>IF(A847="","",COUNTIF('الاشتراكات'!$B:$B,A847))</f>
        <v/>
      </c>
    </row>
    <row r="848">
      <c r="A848" s="8" t="n"/>
      <c r="B848" s="8" t="n"/>
      <c r="C848" s="14">
        <f>IF(B848="","",IFERROR(INDEX('المدرسين'!$B:$B,MATCH(B848,'المدرسين'!$A:$A,0)),"كود غلط"))</f>
        <v/>
      </c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8" t="n"/>
      <c r="N848" s="8" t="n"/>
      <c r="O848" s="8" t="n"/>
      <c r="P848" s="14">
        <f>IF(A848="","",COUNTIF('الاشتراكات'!$B:$B,A848))</f>
        <v/>
      </c>
    </row>
    <row r="849">
      <c r="A849" s="8" t="n"/>
      <c r="B849" s="8" t="n"/>
      <c r="C849" s="14">
        <f>IF(B849="","",IFERROR(INDEX('المدرسين'!$B:$B,MATCH(B849,'المدرسين'!$A:$A,0)),"كود غلط"))</f>
        <v/>
      </c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8" t="n"/>
      <c r="N849" s="8" t="n"/>
      <c r="O849" s="8" t="n"/>
      <c r="P849" s="14">
        <f>IF(A849="","",COUNTIF('الاشتراكات'!$B:$B,A849))</f>
        <v/>
      </c>
    </row>
    <row r="850">
      <c r="A850" s="8" t="n"/>
      <c r="B850" s="8" t="n"/>
      <c r="C850" s="14">
        <f>IF(B850="","",IFERROR(INDEX('المدرسين'!$B:$B,MATCH(B850,'المدرسين'!$A:$A,0)),"كود غلط"))</f>
        <v/>
      </c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8" t="n"/>
      <c r="N850" s="8" t="n"/>
      <c r="O850" s="8" t="n"/>
      <c r="P850" s="14">
        <f>IF(A850="","",COUNTIF('الاشتراكات'!$B:$B,A850))</f>
        <v/>
      </c>
    </row>
    <row r="851">
      <c r="A851" s="8" t="n"/>
      <c r="B851" s="8" t="n"/>
      <c r="C851" s="14">
        <f>IF(B851="","",IFERROR(INDEX('المدرسين'!$B:$B,MATCH(B851,'المدرسين'!$A:$A,0)),"كود غلط"))</f>
        <v/>
      </c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8" t="n"/>
      <c r="N851" s="8" t="n"/>
      <c r="O851" s="8" t="n"/>
      <c r="P851" s="14">
        <f>IF(A851="","",COUNTIF('الاشتراكات'!$B:$B,A851))</f>
        <v/>
      </c>
    </row>
    <row r="852">
      <c r="A852" s="8" t="n"/>
      <c r="B852" s="8" t="n"/>
      <c r="C852" s="14">
        <f>IF(B852="","",IFERROR(INDEX('المدرسين'!$B:$B,MATCH(B852,'المدرسين'!$A:$A,0)),"كود غلط"))</f>
        <v/>
      </c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8" t="n"/>
      <c r="N852" s="8" t="n"/>
      <c r="O852" s="8" t="n"/>
      <c r="P852" s="14">
        <f>IF(A852="","",COUNTIF('الاشتراكات'!$B:$B,A852))</f>
        <v/>
      </c>
    </row>
    <row r="853">
      <c r="A853" s="8" t="n"/>
      <c r="B853" s="8" t="n"/>
      <c r="C853" s="14">
        <f>IF(B853="","",IFERROR(INDEX('المدرسين'!$B:$B,MATCH(B853,'المدرسين'!$A:$A,0)),"كود غلط"))</f>
        <v/>
      </c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8" t="n"/>
      <c r="N853" s="8" t="n"/>
      <c r="O853" s="8" t="n"/>
      <c r="P853" s="14">
        <f>IF(A853="","",COUNTIF('الاشتراكات'!$B:$B,A853))</f>
        <v/>
      </c>
    </row>
    <row r="854">
      <c r="A854" s="8" t="n"/>
      <c r="B854" s="8" t="n"/>
      <c r="C854" s="14">
        <f>IF(B854="","",IFERROR(INDEX('المدرسين'!$B:$B,MATCH(B854,'المدرسين'!$A:$A,0)),"كود غلط"))</f>
        <v/>
      </c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8" t="n"/>
      <c r="N854" s="8" t="n"/>
      <c r="O854" s="8" t="n"/>
      <c r="P854" s="14">
        <f>IF(A854="","",COUNTIF('الاشتراكات'!$B:$B,A854))</f>
        <v/>
      </c>
    </row>
    <row r="855">
      <c r="A855" s="8" t="n"/>
      <c r="B855" s="8" t="n"/>
      <c r="C855" s="14">
        <f>IF(B855="","",IFERROR(INDEX('المدرسين'!$B:$B,MATCH(B855,'المدرسين'!$A:$A,0)),"كود غلط"))</f>
        <v/>
      </c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8" t="n"/>
      <c r="N855" s="8" t="n"/>
      <c r="O855" s="8" t="n"/>
      <c r="P855" s="14">
        <f>IF(A855="","",COUNTIF('الاشتراكات'!$B:$B,A855))</f>
        <v/>
      </c>
    </row>
    <row r="856">
      <c r="A856" s="8" t="n"/>
      <c r="B856" s="8" t="n"/>
      <c r="C856" s="14">
        <f>IF(B856="","",IFERROR(INDEX('المدرسين'!$B:$B,MATCH(B856,'المدرسين'!$A:$A,0)),"كود غلط"))</f>
        <v/>
      </c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8" t="n"/>
      <c r="N856" s="8" t="n"/>
      <c r="O856" s="8" t="n"/>
      <c r="P856" s="14">
        <f>IF(A856="","",COUNTIF('الاشتراكات'!$B:$B,A856))</f>
        <v/>
      </c>
    </row>
    <row r="857">
      <c r="A857" s="8" t="n"/>
      <c r="B857" s="8" t="n"/>
      <c r="C857" s="14">
        <f>IF(B857="","",IFERROR(INDEX('المدرسين'!$B:$B,MATCH(B857,'المدرسين'!$A:$A,0)),"كود غلط"))</f>
        <v/>
      </c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8" t="n"/>
      <c r="N857" s="8" t="n"/>
      <c r="O857" s="8" t="n"/>
      <c r="P857" s="14">
        <f>IF(A857="","",COUNTIF('الاشتراكات'!$B:$B,A857))</f>
        <v/>
      </c>
    </row>
    <row r="858">
      <c r="A858" s="8" t="n"/>
      <c r="B858" s="8" t="n"/>
      <c r="C858" s="14">
        <f>IF(B858="","",IFERROR(INDEX('المدرسين'!$B:$B,MATCH(B858,'المدرسين'!$A:$A,0)),"كود غلط"))</f>
        <v/>
      </c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8" t="n"/>
      <c r="N858" s="8" t="n"/>
      <c r="O858" s="8" t="n"/>
      <c r="P858" s="14">
        <f>IF(A858="","",COUNTIF('الاشتراكات'!$B:$B,A858))</f>
        <v/>
      </c>
    </row>
    <row r="859">
      <c r="A859" s="8" t="n"/>
      <c r="B859" s="8" t="n"/>
      <c r="C859" s="14">
        <f>IF(B859="","",IFERROR(INDEX('المدرسين'!$B:$B,MATCH(B859,'المدرسين'!$A:$A,0)),"كود غلط"))</f>
        <v/>
      </c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8" t="n"/>
      <c r="N859" s="8" t="n"/>
      <c r="O859" s="8" t="n"/>
      <c r="P859" s="14">
        <f>IF(A859="","",COUNTIF('الاشتراكات'!$B:$B,A859))</f>
        <v/>
      </c>
    </row>
    <row r="860">
      <c r="A860" s="8" t="n"/>
      <c r="B860" s="8" t="n"/>
      <c r="C860" s="14">
        <f>IF(B860="","",IFERROR(INDEX('المدرسين'!$B:$B,MATCH(B860,'المدرسين'!$A:$A,0)),"كود غلط"))</f>
        <v/>
      </c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8" t="n"/>
      <c r="N860" s="8" t="n"/>
      <c r="O860" s="8" t="n"/>
      <c r="P860" s="14">
        <f>IF(A860="","",COUNTIF('الاشتراكات'!$B:$B,A860))</f>
        <v/>
      </c>
    </row>
    <row r="861">
      <c r="A861" s="8" t="n"/>
      <c r="B861" s="8" t="n"/>
      <c r="C861" s="14">
        <f>IF(B861="","",IFERROR(INDEX('المدرسين'!$B:$B,MATCH(B861,'المدرسين'!$A:$A,0)),"كود غلط"))</f>
        <v/>
      </c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8" t="n"/>
      <c r="N861" s="8" t="n"/>
      <c r="O861" s="8" t="n"/>
      <c r="P861" s="14">
        <f>IF(A861="","",COUNTIF('الاشتراكات'!$B:$B,A861))</f>
        <v/>
      </c>
    </row>
    <row r="862">
      <c r="A862" s="8" t="n"/>
      <c r="B862" s="8" t="n"/>
      <c r="C862" s="14">
        <f>IF(B862="","",IFERROR(INDEX('المدرسين'!$B:$B,MATCH(B862,'المدرسين'!$A:$A,0)),"كود غلط"))</f>
        <v/>
      </c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8" t="n"/>
      <c r="N862" s="8" t="n"/>
      <c r="O862" s="8" t="n"/>
      <c r="P862" s="14">
        <f>IF(A862="","",COUNTIF('الاشتراكات'!$B:$B,A862))</f>
        <v/>
      </c>
    </row>
    <row r="863">
      <c r="A863" s="8" t="n"/>
      <c r="B863" s="8" t="n"/>
      <c r="C863" s="14">
        <f>IF(B863="","",IFERROR(INDEX('المدرسين'!$B:$B,MATCH(B863,'المدرسين'!$A:$A,0)),"كود غلط"))</f>
        <v/>
      </c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8" t="n"/>
      <c r="N863" s="8" t="n"/>
      <c r="O863" s="8" t="n"/>
      <c r="P863" s="14">
        <f>IF(A863="","",COUNTIF('الاشتراكات'!$B:$B,A863))</f>
        <v/>
      </c>
    </row>
    <row r="864">
      <c r="A864" s="8" t="n"/>
      <c r="B864" s="8" t="n"/>
      <c r="C864" s="14">
        <f>IF(B864="","",IFERROR(INDEX('المدرسين'!$B:$B,MATCH(B864,'المدرسين'!$A:$A,0)),"كود غلط"))</f>
        <v/>
      </c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8" t="n"/>
      <c r="N864" s="8" t="n"/>
      <c r="O864" s="8" t="n"/>
      <c r="P864" s="14">
        <f>IF(A864="","",COUNTIF('الاشتراكات'!$B:$B,A864))</f>
        <v/>
      </c>
    </row>
    <row r="865">
      <c r="A865" s="8" t="n"/>
      <c r="B865" s="8" t="n"/>
      <c r="C865" s="14">
        <f>IF(B865="","",IFERROR(INDEX('المدرسين'!$B:$B,MATCH(B865,'المدرسين'!$A:$A,0)),"كود غلط"))</f>
        <v/>
      </c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8" t="n"/>
      <c r="N865" s="8" t="n"/>
      <c r="O865" s="8" t="n"/>
      <c r="P865" s="14">
        <f>IF(A865="","",COUNTIF('الاشتراكات'!$B:$B,A865))</f>
        <v/>
      </c>
    </row>
    <row r="866">
      <c r="A866" s="8" t="n"/>
      <c r="B866" s="8" t="n"/>
      <c r="C866" s="14">
        <f>IF(B866="","",IFERROR(INDEX('المدرسين'!$B:$B,MATCH(B866,'المدرسين'!$A:$A,0)),"كود غلط"))</f>
        <v/>
      </c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8" t="n"/>
      <c r="N866" s="8" t="n"/>
      <c r="O866" s="8" t="n"/>
      <c r="P866" s="14">
        <f>IF(A866="","",COUNTIF('الاشتراكات'!$B:$B,A866))</f>
        <v/>
      </c>
    </row>
    <row r="867">
      <c r="A867" s="8" t="n"/>
      <c r="B867" s="8" t="n"/>
      <c r="C867" s="14">
        <f>IF(B867="","",IFERROR(INDEX('المدرسين'!$B:$B,MATCH(B867,'المدرسين'!$A:$A,0)),"كود غلط"))</f>
        <v/>
      </c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8" t="n"/>
      <c r="N867" s="8" t="n"/>
      <c r="O867" s="8" t="n"/>
      <c r="P867" s="14">
        <f>IF(A867="","",COUNTIF('الاشتراكات'!$B:$B,A867))</f>
        <v/>
      </c>
    </row>
    <row r="868">
      <c r="A868" s="8" t="n"/>
      <c r="B868" s="8" t="n"/>
      <c r="C868" s="14">
        <f>IF(B868="","",IFERROR(INDEX('المدرسين'!$B:$B,MATCH(B868,'المدرسين'!$A:$A,0)),"كود غلط"))</f>
        <v/>
      </c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8" t="n"/>
      <c r="N868" s="8" t="n"/>
      <c r="O868" s="8" t="n"/>
      <c r="P868" s="14">
        <f>IF(A868="","",COUNTIF('الاشتراكات'!$B:$B,A868))</f>
        <v/>
      </c>
    </row>
    <row r="869">
      <c r="A869" s="8" t="n"/>
      <c r="B869" s="8" t="n"/>
      <c r="C869" s="14">
        <f>IF(B869="","",IFERROR(INDEX('المدرسين'!$B:$B,MATCH(B869,'المدرسين'!$A:$A,0)),"كود غلط"))</f>
        <v/>
      </c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8" t="n"/>
      <c r="N869" s="8" t="n"/>
      <c r="O869" s="8" t="n"/>
      <c r="P869" s="14">
        <f>IF(A869="","",COUNTIF('الاشتراكات'!$B:$B,A869))</f>
        <v/>
      </c>
    </row>
    <row r="870">
      <c r="A870" s="8" t="n"/>
      <c r="B870" s="8" t="n"/>
      <c r="C870" s="14">
        <f>IF(B870="","",IFERROR(INDEX('المدرسين'!$B:$B,MATCH(B870,'المدرسين'!$A:$A,0)),"كود غلط"))</f>
        <v/>
      </c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8" t="n"/>
      <c r="N870" s="8" t="n"/>
      <c r="O870" s="8" t="n"/>
      <c r="P870" s="14">
        <f>IF(A870="","",COUNTIF('الاشتراكات'!$B:$B,A870))</f>
        <v/>
      </c>
    </row>
    <row r="871">
      <c r="A871" s="8" t="n"/>
      <c r="B871" s="8" t="n"/>
      <c r="C871" s="14">
        <f>IF(B871="","",IFERROR(INDEX('المدرسين'!$B:$B,MATCH(B871,'المدرسين'!$A:$A,0)),"كود غلط"))</f>
        <v/>
      </c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8" t="n"/>
      <c r="N871" s="8" t="n"/>
      <c r="O871" s="8" t="n"/>
      <c r="P871" s="14">
        <f>IF(A871="","",COUNTIF('الاشتراكات'!$B:$B,A871))</f>
        <v/>
      </c>
    </row>
    <row r="872">
      <c r="A872" s="8" t="n"/>
      <c r="B872" s="8" t="n"/>
      <c r="C872" s="14">
        <f>IF(B872="","",IFERROR(INDEX('المدرسين'!$B:$B,MATCH(B872,'المدرسين'!$A:$A,0)),"كود غلط"))</f>
        <v/>
      </c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8" t="n"/>
      <c r="N872" s="8" t="n"/>
      <c r="O872" s="8" t="n"/>
      <c r="P872" s="14">
        <f>IF(A872="","",COUNTIF('الاشتراكات'!$B:$B,A872))</f>
        <v/>
      </c>
    </row>
    <row r="873">
      <c r="A873" s="8" t="n"/>
      <c r="B873" s="8" t="n"/>
      <c r="C873" s="14">
        <f>IF(B873="","",IFERROR(INDEX('المدرسين'!$B:$B,MATCH(B873,'المدرسين'!$A:$A,0)),"كود غلط"))</f>
        <v/>
      </c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8" t="n"/>
      <c r="N873" s="8" t="n"/>
      <c r="O873" s="8" t="n"/>
      <c r="P873" s="14">
        <f>IF(A873="","",COUNTIF('الاشتراكات'!$B:$B,A873))</f>
        <v/>
      </c>
    </row>
    <row r="874">
      <c r="A874" s="8" t="n"/>
      <c r="B874" s="8" t="n"/>
      <c r="C874" s="14">
        <f>IF(B874="","",IFERROR(INDEX('المدرسين'!$B:$B,MATCH(B874,'المدرسين'!$A:$A,0)),"كود غلط"))</f>
        <v/>
      </c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8" t="n"/>
      <c r="N874" s="8" t="n"/>
      <c r="O874" s="8" t="n"/>
      <c r="P874" s="14">
        <f>IF(A874="","",COUNTIF('الاشتراكات'!$B:$B,A874))</f>
        <v/>
      </c>
    </row>
    <row r="875">
      <c r="A875" s="8" t="n"/>
      <c r="B875" s="8" t="n"/>
      <c r="C875" s="14">
        <f>IF(B875="","",IFERROR(INDEX('المدرسين'!$B:$B,MATCH(B875,'المدرسين'!$A:$A,0)),"كود غلط"))</f>
        <v/>
      </c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8" t="n"/>
      <c r="N875" s="8" t="n"/>
      <c r="O875" s="8" t="n"/>
      <c r="P875" s="14">
        <f>IF(A875="","",COUNTIF('الاشتراكات'!$B:$B,A875))</f>
        <v/>
      </c>
    </row>
    <row r="876">
      <c r="A876" s="8" t="n"/>
      <c r="B876" s="8" t="n"/>
      <c r="C876" s="14">
        <f>IF(B876="","",IFERROR(INDEX('المدرسين'!$B:$B,MATCH(B876,'المدرسين'!$A:$A,0)),"كود غلط"))</f>
        <v/>
      </c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8" t="n"/>
      <c r="N876" s="8" t="n"/>
      <c r="O876" s="8" t="n"/>
      <c r="P876" s="14">
        <f>IF(A876="","",COUNTIF('الاشتراكات'!$B:$B,A876))</f>
        <v/>
      </c>
    </row>
    <row r="877">
      <c r="A877" s="8" t="n"/>
      <c r="B877" s="8" t="n"/>
      <c r="C877" s="14">
        <f>IF(B877="","",IFERROR(INDEX('المدرسين'!$B:$B,MATCH(B877,'المدرسين'!$A:$A,0)),"كود غلط"))</f>
        <v/>
      </c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8" t="n"/>
      <c r="N877" s="8" t="n"/>
      <c r="O877" s="8" t="n"/>
      <c r="P877" s="14">
        <f>IF(A877="","",COUNTIF('الاشتراكات'!$B:$B,A877))</f>
        <v/>
      </c>
    </row>
    <row r="878">
      <c r="A878" s="8" t="n"/>
      <c r="B878" s="8" t="n"/>
      <c r="C878" s="14">
        <f>IF(B878="","",IFERROR(INDEX('المدرسين'!$B:$B,MATCH(B878,'المدرسين'!$A:$A,0)),"كود غلط"))</f>
        <v/>
      </c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8" t="n"/>
      <c r="N878" s="8" t="n"/>
      <c r="O878" s="8" t="n"/>
      <c r="P878" s="14">
        <f>IF(A878="","",COUNTIF('الاشتراكات'!$B:$B,A878))</f>
        <v/>
      </c>
    </row>
    <row r="879">
      <c r="A879" s="8" t="n"/>
      <c r="B879" s="8" t="n"/>
      <c r="C879" s="14">
        <f>IF(B879="","",IFERROR(INDEX('المدرسين'!$B:$B,MATCH(B879,'المدرسين'!$A:$A,0)),"كود غلط"))</f>
        <v/>
      </c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8" t="n"/>
      <c r="N879" s="8" t="n"/>
      <c r="O879" s="8" t="n"/>
      <c r="P879" s="14">
        <f>IF(A879="","",COUNTIF('الاشتراكات'!$B:$B,A879))</f>
        <v/>
      </c>
    </row>
    <row r="880">
      <c r="A880" s="8" t="n"/>
      <c r="B880" s="8" t="n"/>
      <c r="C880" s="14">
        <f>IF(B880="","",IFERROR(INDEX('المدرسين'!$B:$B,MATCH(B880,'المدرسين'!$A:$A,0)),"كود غلط"))</f>
        <v/>
      </c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8" t="n"/>
      <c r="N880" s="8" t="n"/>
      <c r="O880" s="8" t="n"/>
      <c r="P880" s="14">
        <f>IF(A880="","",COUNTIF('الاشتراكات'!$B:$B,A880))</f>
        <v/>
      </c>
    </row>
    <row r="881">
      <c r="A881" s="8" t="n"/>
      <c r="B881" s="8" t="n"/>
      <c r="C881" s="14">
        <f>IF(B881="","",IFERROR(INDEX('المدرسين'!$B:$B,MATCH(B881,'المدرسين'!$A:$A,0)),"كود غلط"))</f>
        <v/>
      </c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8" t="n"/>
      <c r="N881" s="8" t="n"/>
      <c r="O881" s="8" t="n"/>
      <c r="P881" s="14">
        <f>IF(A881="","",COUNTIF('الاشتراكات'!$B:$B,A881))</f>
        <v/>
      </c>
    </row>
    <row r="882">
      <c r="A882" s="8" t="n"/>
      <c r="B882" s="8" t="n"/>
      <c r="C882" s="14">
        <f>IF(B882="","",IFERROR(INDEX('المدرسين'!$B:$B,MATCH(B882,'المدرسين'!$A:$A,0)),"كود غلط"))</f>
        <v/>
      </c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8" t="n"/>
      <c r="N882" s="8" t="n"/>
      <c r="O882" s="8" t="n"/>
      <c r="P882" s="14">
        <f>IF(A882="","",COUNTIF('الاشتراكات'!$B:$B,A882))</f>
        <v/>
      </c>
    </row>
    <row r="883">
      <c r="A883" s="8" t="n"/>
      <c r="B883" s="8" t="n"/>
      <c r="C883" s="14">
        <f>IF(B883="","",IFERROR(INDEX('المدرسين'!$B:$B,MATCH(B883,'المدرسين'!$A:$A,0)),"كود غلط"))</f>
        <v/>
      </c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8" t="n"/>
      <c r="N883" s="8" t="n"/>
      <c r="O883" s="8" t="n"/>
      <c r="P883" s="14">
        <f>IF(A883="","",COUNTIF('الاشتراكات'!$B:$B,A883))</f>
        <v/>
      </c>
    </row>
    <row r="884">
      <c r="A884" s="8" t="n"/>
      <c r="B884" s="8" t="n"/>
      <c r="C884" s="14">
        <f>IF(B884="","",IFERROR(INDEX('المدرسين'!$B:$B,MATCH(B884,'المدرسين'!$A:$A,0)),"كود غلط"))</f>
        <v/>
      </c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8" t="n"/>
      <c r="N884" s="8" t="n"/>
      <c r="O884" s="8" t="n"/>
      <c r="P884" s="14">
        <f>IF(A884="","",COUNTIF('الاشتراكات'!$B:$B,A884))</f>
        <v/>
      </c>
    </row>
    <row r="885">
      <c r="A885" s="8" t="n"/>
      <c r="B885" s="8" t="n"/>
      <c r="C885" s="14">
        <f>IF(B885="","",IFERROR(INDEX('المدرسين'!$B:$B,MATCH(B885,'المدرسين'!$A:$A,0)),"كود غلط"))</f>
        <v/>
      </c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8" t="n"/>
      <c r="N885" s="8" t="n"/>
      <c r="O885" s="8" t="n"/>
      <c r="P885" s="14">
        <f>IF(A885="","",COUNTIF('الاشتراكات'!$B:$B,A885))</f>
        <v/>
      </c>
    </row>
    <row r="886">
      <c r="A886" s="8" t="n"/>
      <c r="B886" s="8" t="n"/>
      <c r="C886" s="14">
        <f>IF(B886="","",IFERROR(INDEX('المدرسين'!$B:$B,MATCH(B886,'المدرسين'!$A:$A,0)),"كود غلط"))</f>
        <v/>
      </c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8" t="n"/>
      <c r="N886" s="8" t="n"/>
      <c r="O886" s="8" t="n"/>
      <c r="P886" s="14">
        <f>IF(A886="","",COUNTIF('الاشتراكات'!$B:$B,A886))</f>
        <v/>
      </c>
    </row>
    <row r="887">
      <c r="A887" s="8" t="n"/>
      <c r="B887" s="8" t="n"/>
      <c r="C887" s="14">
        <f>IF(B887="","",IFERROR(INDEX('المدرسين'!$B:$B,MATCH(B887,'المدرسين'!$A:$A,0)),"كود غلط"))</f>
        <v/>
      </c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8" t="n"/>
      <c r="N887" s="8" t="n"/>
      <c r="O887" s="8" t="n"/>
      <c r="P887" s="14">
        <f>IF(A887="","",COUNTIF('الاشتراكات'!$B:$B,A887))</f>
        <v/>
      </c>
    </row>
    <row r="888">
      <c r="A888" s="8" t="n"/>
      <c r="B888" s="8" t="n"/>
      <c r="C888" s="14">
        <f>IF(B888="","",IFERROR(INDEX('المدرسين'!$B:$B,MATCH(B888,'المدرسين'!$A:$A,0)),"كود غلط"))</f>
        <v/>
      </c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8" t="n"/>
      <c r="N888" s="8" t="n"/>
      <c r="O888" s="8" t="n"/>
      <c r="P888" s="14">
        <f>IF(A888="","",COUNTIF('الاشتراكات'!$B:$B,A888))</f>
        <v/>
      </c>
    </row>
    <row r="889">
      <c r="A889" s="8" t="n"/>
      <c r="B889" s="8" t="n"/>
      <c r="C889" s="14">
        <f>IF(B889="","",IFERROR(INDEX('المدرسين'!$B:$B,MATCH(B889,'المدرسين'!$A:$A,0)),"كود غلط"))</f>
        <v/>
      </c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8" t="n"/>
      <c r="N889" s="8" t="n"/>
      <c r="O889" s="8" t="n"/>
      <c r="P889" s="14">
        <f>IF(A889="","",COUNTIF('الاشتراكات'!$B:$B,A889))</f>
        <v/>
      </c>
    </row>
    <row r="890">
      <c r="A890" s="8" t="n"/>
      <c r="B890" s="8" t="n"/>
      <c r="C890" s="14">
        <f>IF(B890="","",IFERROR(INDEX('المدرسين'!$B:$B,MATCH(B890,'المدرسين'!$A:$A,0)),"كود غلط"))</f>
        <v/>
      </c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8" t="n"/>
      <c r="N890" s="8" t="n"/>
      <c r="O890" s="8" t="n"/>
      <c r="P890" s="14">
        <f>IF(A890="","",COUNTIF('الاشتراكات'!$B:$B,A890))</f>
        <v/>
      </c>
    </row>
    <row r="891">
      <c r="A891" s="8" t="n"/>
      <c r="B891" s="8" t="n"/>
      <c r="C891" s="14">
        <f>IF(B891="","",IFERROR(INDEX('المدرسين'!$B:$B,MATCH(B891,'المدرسين'!$A:$A,0)),"كود غلط"))</f>
        <v/>
      </c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8" t="n"/>
      <c r="N891" s="8" t="n"/>
      <c r="O891" s="8" t="n"/>
      <c r="P891" s="14">
        <f>IF(A891="","",COUNTIF('الاشتراكات'!$B:$B,A891))</f>
        <v/>
      </c>
    </row>
    <row r="892">
      <c r="A892" s="8" t="n"/>
      <c r="B892" s="8" t="n"/>
      <c r="C892" s="14">
        <f>IF(B892="","",IFERROR(INDEX('المدرسين'!$B:$B,MATCH(B892,'المدرسين'!$A:$A,0)),"كود غلط"))</f>
        <v/>
      </c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8" t="n"/>
      <c r="N892" s="8" t="n"/>
      <c r="O892" s="8" t="n"/>
      <c r="P892" s="14">
        <f>IF(A892="","",COUNTIF('الاشتراكات'!$B:$B,A892))</f>
        <v/>
      </c>
    </row>
    <row r="893">
      <c r="A893" s="8" t="n"/>
      <c r="B893" s="8" t="n"/>
      <c r="C893" s="14">
        <f>IF(B893="","",IFERROR(INDEX('المدرسين'!$B:$B,MATCH(B893,'المدرسين'!$A:$A,0)),"كود غلط"))</f>
        <v/>
      </c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8" t="n"/>
      <c r="N893" s="8" t="n"/>
      <c r="O893" s="8" t="n"/>
      <c r="P893" s="14">
        <f>IF(A893="","",COUNTIF('الاشتراكات'!$B:$B,A893))</f>
        <v/>
      </c>
    </row>
    <row r="894">
      <c r="A894" s="8" t="n"/>
      <c r="B894" s="8" t="n"/>
      <c r="C894" s="14">
        <f>IF(B894="","",IFERROR(INDEX('المدرسين'!$B:$B,MATCH(B894,'المدرسين'!$A:$A,0)),"كود غلط"))</f>
        <v/>
      </c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8" t="n"/>
      <c r="N894" s="8" t="n"/>
      <c r="O894" s="8" t="n"/>
      <c r="P894" s="14">
        <f>IF(A894="","",COUNTIF('الاشتراكات'!$B:$B,A894))</f>
        <v/>
      </c>
    </row>
    <row r="895">
      <c r="A895" s="8" t="n"/>
      <c r="B895" s="8" t="n"/>
      <c r="C895" s="14">
        <f>IF(B895="","",IFERROR(INDEX('المدرسين'!$B:$B,MATCH(B895,'المدرسين'!$A:$A,0)),"كود غلط"))</f>
        <v/>
      </c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8" t="n"/>
      <c r="N895" s="8" t="n"/>
      <c r="O895" s="8" t="n"/>
      <c r="P895" s="14">
        <f>IF(A895="","",COUNTIF('الاشتراكات'!$B:$B,A895))</f>
        <v/>
      </c>
    </row>
    <row r="896">
      <c r="A896" s="8" t="n"/>
      <c r="B896" s="8" t="n"/>
      <c r="C896" s="14">
        <f>IF(B896="","",IFERROR(INDEX('المدرسين'!$B:$B,MATCH(B896,'المدرسين'!$A:$A,0)),"كود غلط"))</f>
        <v/>
      </c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8" t="n"/>
      <c r="N896" s="8" t="n"/>
      <c r="O896" s="8" t="n"/>
      <c r="P896" s="14">
        <f>IF(A896="","",COUNTIF('الاشتراكات'!$B:$B,A896))</f>
        <v/>
      </c>
    </row>
    <row r="897">
      <c r="A897" s="8" t="n"/>
      <c r="B897" s="8" t="n"/>
      <c r="C897" s="14">
        <f>IF(B897="","",IFERROR(INDEX('المدرسين'!$B:$B,MATCH(B897,'المدرسين'!$A:$A,0)),"كود غلط"))</f>
        <v/>
      </c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8" t="n"/>
      <c r="N897" s="8" t="n"/>
      <c r="O897" s="8" t="n"/>
      <c r="P897" s="14">
        <f>IF(A897="","",COUNTIF('الاشتراكات'!$B:$B,A897))</f>
        <v/>
      </c>
    </row>
    <row r="898">
      <c r="A898" s="8" t="n"/>
      <c r="B898" s="8" t="n"/>
      <c r="C898" s="14">
        <f>IF(B898="","",IFERROR(INDEX('المدرسين'!$B:$B,MATCH(B898,'المدرسين'!$A:$A,0)),"كود غلط"))</f>
        <v/>
      </c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8" t="n"/>
      <c r="N898" s="8" t="n"/>
      <c r="O898" s="8" t="n"/>
      <c r="P898" s="14">
        <f>IF(A898="","",COUNTIF('الاشتراكات'!$B:$B,A898))</f>
        <v/>
      </c>
    </row>
    <row r="899">
      <c r="A899" s="8" t="n"/>
      <c r="B899" s="8" t="n"/>
      <c r="C899" s="14">
        <f>IF(B899="","",IFERROR(INDEX('المدرسين'!$B:$B,MATCH(B899,'المدرسين'!$A:$A,0)),"كود غلط"))</f>
        <v/>
      </c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8" t="n"/>
      <c r="N899" s="8" t="n"/>
      <c r="O899" s="8" t="n"/>
      <c r="P899" s="14">
        <f>IF(A899="","",COUNTIF('الاشتراكات'!$B:$B,A899))</f>
        <v/>
      </c>
    </row>
    <row r="900">
      <c r="A900" s="8" t="n"/>
      <c r="B900" s="8" t="n"/>
      <c r="C900" s="14">
        <f>IF(B900="","",IFERROR(INDEX('المدرسين'!$B:$B,MATCH(B900,'المدرسين'!$A:$A,0)),"كود غلط"))</f>
        <v/>
      </c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8" t="n"/>
      <c r="N900" s="8" t="n"/>
      <c r="O900" s="8" t="n"/>
      <c r="P900" s="14">
        <f>IF(A900="","",COUNTIF('الاشتراكات'!$B:$B,A900))</f>
        <v/>
      </c>
    </row>
    <row r="901">
      <c r="A901" s="8" t="n"/>
      <c r="B901" s="8" t="n"/>
      <c r="C901" s="14">
        <f>IF(B901="","",IFERROR(INDEX('المدرسين'!$B:$B,MATCH(B901,'المدرسين'!$A:$A,0)),"كود غلط"))</f>
        <v/>
      </c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8" t="n"/>
      <c r="N901" s="8" t="n"/>
      <c r="O901" s="8" t="n"/>
      <c r="P901" s="14">
        <f>IF(A901="","",COUNTIF('الاشتراكات'!$B:$B,A901))</f>
        <v/>
      </c>
    </row>
    <row r="902">
      <c r="A902" s="8" t="n"/>
      <c r="B902" s="8" t="n"/>
      <c r="C902" s="14">
        <f>IF(B902="","",IFERROR(INDEX('المدرسين'!$B:$B,MATCH(B902,'المدرسين'!$A:$A,0)),"كود غلط"))</f>
        <v/>
      </c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8" t="n"/>
      <c r="N902" s="8" t="n"/>
      <c r="O902" s="8" t="n"/>
      <c r="P902" s="14">
        <f>IF(A902="","",COUNTIF('الاشتراكات'!$B:$B,A902))</f>
        <v/>
      </c>
    </row>
    <row r="903">
      <c r="A903" s="8" t="n"/>
      <c r="B903" s="8" t="n"/>
      <c r="C903" s="14">
        <f>IF(B903="","",IFERROR(INDEX('المدرسين'!$B:$B,MATCH(B903,'المدرسين'!$A:$A,0)),"كود غلط"))</f>
        <v/>
      </c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8" t="n"/>
      <c r="N903" s="8" t="n"/>
      <c r="O903" s="8" t="n"/>
      <c r="P903" s="14">
        <f>IF(A903="","",COUNTIF('الاشتراكات'!$B:$B,A903))</f>
        <v/>
      </c>
    </row>
    <row r="904">
      <c r="A904" s="8" t="n"/>
      <c r="B904" s="8" t="n"/>
      <c r="C904" s="14">
        <f>IF(B904="","",IFERROR(INDEX('المدرسين'!$B:$B,MATCH(B904,'المدرسين'!$A:$A,0)),"كود غلط"))</f>
        <v/>
      </c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8" t="n"/>
      <c r="N904" s="8" t="n"/>
      <c r="O904" s="8" t="n"/>
      <c r="P904" s="14">
        <f>IF(A904="","",COUNTIF('الاشتراكات'!$B:$B,A904))</f>
        <v/>
      </c>
    </row>
    <row r="905">
      <c r="A905" s="8" t="n"/>
      <c r="B905" s="8" t="n"/>
      <c r="C905" s="14">
        <f>IF(B905="","",IFERROR(INDEX('المدرسين'!$B:$B,MATCH(B905,'المدرسين'!$A:$A,0)),"كود غلط"))</f>
        <v/>
      </c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8" t="n"/>
      <c r="N905" s="8" t="n"/>
      <c r="O905" s="8" t="n"/>
      <c r="P905" s="14">
        <f>IF(A905="","",COUNTIF('الاشتراكات'!$B:$B,A905))</f>
        <v/>
      </c>
    </row>
    <row r="906">
      <c r="A906" s="8" t="n"/>
      <c r="B906" s="8" t="n"/>
      <c r="C906" s="14">
        <f>IF(B906="","",IFERROR(INDEX('المدرسين'!$B:$B,MATCH(B906,'المدرسين'!$A:$A,0)),"كود غلط"))</f>
        <v/>
      </c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8" t="n"/>
      <c r="N906" s="8" t="n"/>
      <c r="O906" s="8" t="n"/>
      <c r="P906" s="14">
        <f>IF(A906="","",COUNTIF('الاشتراكات'!$B:$B,A906))</f>
        <v/>
      </c>
    </row>
    <row r="907">
      <c r="A907" s="8" t="n"/>
      <c r="B907" s="8" t="n"/>
      <c r="C907" s="14">
        <f>IF(B907="","",IFERROR(INDEX('المدرسين'!$B:$B,MATCH(B907,'المدرسين'!$A:$A,0)),"كود غلط"))</f>
        <v/>
      </c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8" t="n"/>
      <c r="N907" s="8" t="n"/>
      <c r="O907" s="8" t="n"/>
      <c r="P907" s="14">
        <f>IF(A907="","",COUNTIF('الاشتراكات'!$B:$B,A907))</f>
        <v/>
      </c>
    </row>
    <row r="908">
      <c r="A908" s="8" t="n"/>
      <c r="B908" s="8" t="n"/>
      <c r="C908" s="14">
        <f>IF(B908="","",IFERROR(INDEX('المدرسين'!$B:$B,MATCH(B908,'المدرسين'!$A:$A,0)),"كود غلط"))</f>
        <v/>
      </c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8" t="n"/>
      <c r="N908" s="8" t="n"/>
      <c r="O908" s="8" t="n"/>
      <c r="P908" s="14">
        <f>IF(A908="","",COUNTIF('الاشتراكات'!$B:$B,A908))</f>
        <v/>
      </c>
    </row>
    <row r="909">
      <c r="A909" s="8" t="n"/>
      <c r="B909" s="8" t="n"/>
      <c r="C909" s="14">
        <f>IF(B909="","",IFERROR(INDEX('المدرسين'!$B:$B,MATCH(B909,'المدرسين'!$A:$A,0)),"كود غلط"))</f>
        <v/>
      </c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8" t="n"/>
      <c r="N909" s="8" t="n"/>
      <c r="O909" s="8" t="n"/>
      <c r="P909" s="14">
        <f>IF(A909="","",COUNTIF('الاشتراكات'!$B:$B,A909))</f>
        <v/>
      </c>
    </row>
    <row r="910">
      <c r="A910" s="8" t="n"/>
      <c r="B910" s="8" t="n"/>
      <c r="C910" s="14">
        <f>IF(B910="","",IFERROR(INDEX('المدرسين'!$B:$B,MATCH(B910,'المدرسين'!$A:$A,0)),"كود غلط"))</f>
        <v/>
      </c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8" t="n"/>
      <c r="N910" s="8" t="n"/>
      <c r="O910" s="8" t="n"/>
      <c r="P910" s="14">
        <f>IF(A910="","",COUNTIF('الاشتراكات'!$B:$B,A910))</f>
        <v/>
      </c>
    </row>
    <row r="911">
      <c r="A911" s="8" t="n"/>
      <c r="B911" s="8" t="n"/>
      <c r="C911" s="14">
        <f>IF(B911="","",IFERROR(INDEX('المدرسين'!$B:$B,MATCH(B911,'المدرسين'!$A:$A,0)),"كود غلط"))</f>
        <v/>
      </c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8" t="n"/>
      <c r="N911" s="8" t="n"/>
      <c r="O911" s="8" t="n"/>
      <c r="P911" s="14">
        <f>IF(A911="","",COUNTIF('الاشتراكات'!$B:$B,A911))</f>
        <v/>
      </c>
    </row>
    <row r="912">
      <c r="A912" s="8" t="n"/>
      <c r="B912" s="8" t="n"/>
      <c r="C912" s="14">
        <f>IF(B912="","",IFERROR(INDEX('المدرسين'!$B:$B,MATCH(B912,'المدرسين'!$A:$A,0)),"كود غلط"))</f>
        <v/>
      </c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8" t="n"/>
      <c r="N912" s="8" t="n"/>
      <c r="O912" s="8" t="n"/>
      <c r="P912" s="14">
        <f>IF(A912="","",COUNTIF('الاشتراكات'!$B:$B,A912))</f>
        <v/>
      </c>
    </row>
    <row r="913">
      <c r="A913" s="8" t="n"/>
      <c r="B913" s="8" t="n"/>
      <c r="C913" s="14">
        <f>IF(B913="","",IFERROR(INDEX('المدرسين'!$B:$B,MATCH(B913,'المدرسين'!$A:$A,0)),"كود غلط"))</f>
        <v/>
      </c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8" t="n"/>
      <c r="N913" s="8" t="n"/>
      <c r="O913" s="8" t="n"/>
      <c r="P913" s="14">
        <f>IF(A913="","",COUNTIF('الاشتراكات'!$B:$B,A913))</f>
        <v/>
      </c>
    </row>
    <row r="914">
      <c r="A914" s="8" t="n"/>
      <c r="B914" s="8" t="n"/>
      <c r="C914" s="14">
        <f>IF(B914="","",IFERROR(INDEX('المدرسين'!$B:$B,MATCH(B914,'المدرسين'!$A:$A,0)),"كود غلط"))</f>
        <v/>
      </c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8" t="n"/>
      <c r="N914" s="8" t="n"/>
      <c r="O914" s="8" t="n"/>
      <c r="P914" s="14">
        <f>IF(A914="","",COUNTIF('الاشتراكات'!$B:$B,A914))</f>
        <v/>
      </c>
    </row>
    <row r="915">
      <c r="A915" s="8" t="n"/>
      <c r="B915" s="8" t="n"/>
      <c r="C915" s="14">
        <f>IF(B915="","",IFERROR(INDEX('المدرسين'!$B:$B,MATCH(B915,'المدرسين'!$A:$A,0)),"كود غلط"))</f>
        <v/>
      </c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8" t="n"/>
      <c r="N915" s="8" t="n"/>
      <c r="O915" s="8" t="n"/>
      <c r="P915" s="14">
        <f>IF(A915="","",COUNTIF('الاشتراكات'!$B:$B,A915))</f>
        <v/>
      </c>
    </row>
    <row r="916">
      <c r="A916" s="8" t="n"/>
      <c r="B916" s="8" t="n"/>
      <c r="C916" s="14">
        <f>IF(B916="","",IFERROR(INDEX('المدرسين'!$B:$B,MATCH(B916,'المدرسين'!$A:$A,0)),"كود غلط"))</f>
        <v/>
      </c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8" t="n"/>
      <c r="N916" s="8" t="n"/>
      <c r="O916" s="8" t="n"/>
      <c r="P916" s="14">
        <f>IF(A916="","",COUNTIF('الاشتراكات'!$B:$B,A916))</f>
        <v/>
      </c>
    </row>
    <row r="917">
      <c r="A917" s="8" t="n"/>
      <c r="B917" s="8" t="n"/>
      <c r="C917" s="14">
        <f>IF(B917="","",IFERROR(INDEX('المدرسين'!$B:$B,MATCH(B917,'المدرسين'!$A:$A,0)),"كود غلط"))</f>
        <v/>
      </c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8" t="n"/>
      <c r="N917" s="8" t="n"/>
      <c r="O917" s="8" t="n"/>
      <c r="P917" s="14">
        <f>IF(A917="","",COUNTIF('الاشتراكات'!$B:$B,A917))</f>
        <v/>
      </c>
    </row>
    <row r="918">
      <c r="A918" s="8" t="n"/>
      <c r="B918" s="8" t="n"/>
      <c r="C918" s="14">
        <f>IF(B918="","",IFERROR(INDEX('المدرسين'!$B:$B,MATCH(B918,'المدرسين'!$A:$A,0)),"كود غلط"))</f>
        <v/>
      </c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8" t="n"/>
      <c r="N918" s="8" t="n"/>
      <c r="O918" s="8" t="n"/>
      <c r="P918" s="14">
        <f>IF(A918="","",COUNTIF('الاشتراكات'!$B:$B,A918))</f>
        <v/>
      </c>
    </row>
    <row r="919">
      <c r="A919" s="8" t="n"/>
      <c r="B919" s="8" t="n"/>
      <c r="C919" s="14">
        <f>IF(B919="","",IFERROR(INDEX('المدرسين'!$B:$B,MATCH(B919,'المدرسين'!$A:$A,0)),"كود غلط"))</f>
        <v/>
      </c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8" t="n"/>
      <c r="N919" s="8" t="n"/>
      <c r="O919" s="8" t="n"/>
      <c r="P919" s="14">
        <f>IF(A919="","",COUNTIF('الاشتراكات'!$B:$B,A919))</f>
        <v/>
      </c>
    </row>
    <row r="920">
      <c r="A920" s="8" t="n"/>
      <c r="B920" s="8" t="n"/>
      <c r="C920" s="14">
        <f>IF(B920="","",IFERROR(INDEX('المدرسين'!$B:$B,MATCH(B920,'المدرسين'!$A:$A,0)),"كود غلط"))</f>
        <v/>
      </c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8" t="n"/>
      <c r="N920" s="8" t="n"/>
      <c r="O920" s="8" t="n"/>
      <c r="P920" s="14">
        <f>IF(A920="","",COUNTIF('الاشتراكات'!$B:$B,A920))</f>
        <v/>
      </c>
    </row>
    <row r="921">
      <c r="A921" s="8" t="n"/>
      <c r="B921" s="8" t="n"/>
      <c r="C921" s="14">
        <f>IF(B921="","",IFERROR(INDEX('المدرسين'!$B:$B,MATCH(B921,'المدرسين'!$A:$A,0)),"كود غلط"))</f>
        <v/>
      </c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8" t="n"/>
      <c r="N921" s="8" t="n"/>
      <c r="O921" s="8" t="n"/>
      <c r="P921" s="14">
        <f>IF(A921="","",COUNTIF('الاشتراكات'!$B:$B,A921))</f>
        <v/>
      </c>
    </row>
    <row r="922">
      <c r="A922" s="8" t="n"/>
      <c r="B922" s="8" t="n"/>
      <c r="C922" s="14">
        <f>IF(B922="","",IFERROR(INDEX('المدرسين'!$B:$B,MATCH(B922,'المدرسين'!$A:$A,0)),"كود غلط"))</f>
        <v/>
      </c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8" t="n"/>
      <c r="N922" s="8" t="n"/>
      <c r="O922" s="8" t="n"/>
      <c r="P922" s="14">
        <f>IF(A922="","",COUNTIF('الاشتراكات'!$B:$B,A922))</f>
        <v/>
      </c>
    </row>
    <row r="923">
      <c r="A923" s="8" t="n"/>
      <c r="B923" s="8" t="n"/>
      <c r="C923" s="14">
        <f>IF(B923="","",IFERROR(INDEX('المدرسين'!$B:$B,MATCH(B923,'المدرسين'!$A:$A,0)),"كود غلط"))</f>
        <v/>
      </c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8" t="n"/>
      <c r="N923" s="8" t="n"/>
      <c r="O923" s="8" t="n"/>
      <c r="P923" s="14">
        <f>IF(A923="","",COUNTIF('الاشتراكات'!$B:$B,A923))</f>
        <v/>
      </c>
    </row>
    <row r="924">
      <c r="A924" s="8" t="n"/>
      <c r="B924" s="8" t="n"/>
      <c r="C924" s="14">
        <f>IF(B924="","",IFERROR(INDEX('المدرسين'!$B:$B,MATCH(B924,'المدرسين'!$A:$A,0)),"كود غلط"))</f>
        <v/>
      </c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8" t="n"/>
      <c r="N924" s="8" t="n"/>
      <c r="O924" s="8" t="n"/>
      <c r="P924" s="14">
        <f>IF(A924="","",COUNTIF('الاشتراكات'!$B:$B,A924))</f>
        <v/>
      </c>
    </row>
    <row r="925">
      <c r="A925" s="8" t="n"/>
      <c r="B925" s="8" t="n"/>
      <c r="C925" s="14">
        <f>IF(B925="","",IFERROR(INDEX('المدرسين'!$B:$B,MATCH(B925,'المدرسين'!$A:$A,0)),"كود غلط"))</f>
        <v/>
      </c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8" t="n"/>
      <c r="N925" s="8" t="n"/>
      <c r="O925" s="8" t="n"/>
      <c r="P925" s="14">
        <f>IF(A925="","",COUNTIF('الاشتراكات'!$B:$B,A925))</f>
        <v/>
      </c>
    </row>
    <row r="926">
      <c r="A926" s="8" t="n"/>
      <c r="B926" s="8" t="n"/>
      <c r="C926" s="14">
        <f>IF(B926="","",IFERROR(INDEX('المدرسين'!$B:$B,MATCH(B926,'المدرسين'!$A:$A,0)),"كود غلط"))</f>
        <v/>
      </c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8" t="n"/>
      <c r="N926" s="8" t="n"/>
      <c r="O926" s="8" t="n"/>
      <c r="P926" s="14">
        <f>IF(A926="","",COUNTIF('الاشتراكات'!$B:$B,A926))</f>
        <v/>
      </c>
    </row>
    <row r="927">
      <c r="A927" s="8" t="n"/>
      <c r="B927" s="8" t="n"/>
      <c r="C927" s="14">
        <f>IF(B927="","",IFERROR(INDEX('المدرسين'!$B:$B,MATCH(B927,'المدرسين'!$A:$A,0)),"كود غلط"))</f>
        <v/>
      </c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8" t="n"/>
      <c r="N927" s="8" t="n"/>
      <c r="O927" s="8" t="n"/>
      <c r="P927" s="14">
        <f>IF(A927="","",COUNTIF('الاشتراكات'!$B:$B,A927))</f>
        <v/>
      </c>
    </row>
    <row r="928">
      <c r="A928" s="8" t="n"/>
      <c r="B928" s="8" t="n"/>
      <c r="C928" s="14">
        <f>IF(B928="","",IFERROR(INDEX('المدرسين'!$B:$B,MATCH(B928,'المدرسين'!$A:$A,0)),"كود غلط"))</f>
        <v/>
      </c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8" t="n"/>
      <c r="N928" s="8" t="n"/>
      <c r="O928" s="8" t="n"/>
      <c r="P928" s="14">
        <f>IF(A928="","",COUNTIF('الاشتراكات'!$B:$B,A928))</f>
        <v/>
      </c>
    </row>
    <row r="929">
      <c r="A929" s="8" t="n"/>
      <c r="B929" s="8" t="n"/>
      <c r="C929" s="14">
        <f>IF(B929="","",IFERROR(INDEX('المدرسين'!$B:$B,MATCH(B929,'المدرسين'!$A:$A,0)),"كود غلط"))</f>
        <v/>
      </c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8" t="n"/>
      <c r="N929" s="8" t="n"/>
      <c r="O929" s="8" t="n"/>
      <c r="P929" s="14">
        <f>IF(A929="","",COUNTIF('الاشتراكات'!$B:$B,A929))</f>
        <v/>
      </c>
    </row>
    <row r="930">
      <c r="A930" s="8" t="n"/>
      <c r="B930" s="8" t="n"/>
      <c r="C930" s="14">
        <f>IF(B930="","",IFERROR(INDEX('المدرسين'!$B:$B,MATCH(B930,'المدرسين'!$A:$A,0)),"كود غلط"))</f>
        <v/>
      </c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8" t="n"/>
      <c r="N930" s="8" t="n"/>
      <c r="O930" s="8" t="n"/>
      <c r="P930" s="14">
        <f>IF(A930="","",COUNTIF('الاشتراكات'!$B:$B,A930))</f>
        <v/>
      </c>
    </row>
    <row r="931">
      <c r="A931" s="8" t="n"/>
      <c r="B931" s="8" t="n"/>
      <c r="C931" s="14">
        <f>IF(B931="","",IFERROR(INDEX('المدرسين'!$B:$B,MATCH(B931,'المدرسين'!$A:$A,0)),"كود غلط"))</f>
        <v/>
      </c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8" t="n"/>
      <c r="N931" s="8" t="n"/>
      <c r="O931" s="8" t="n"/>
      <c r="P931" s="14">
        <f>IF(A931="","",COUNTIF('الاشتراكات'!$B:$B,A931))</f>
        <v/>
      </c>
    </row>
    <row r="932">
      <c r="A932" s="8" t="n"/>
      <c r="B932" s="8" t="n"/>
      <c r="C932" s="14">
        <f>IF(B932="","",IFERROR(INDEX('المدرسين'!$B:$B,MATCH(B932,'المدرسين'!$A:$A,0)),"كود غلط"))</f>
        <v/>
      </c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8" t="n"/>
      <c r="N932" s="8" t="n"/>
      <c r="O932" s="8" t="n"/>
      <c r="P932" s="14">
        <f>IF(A932="","",COUNTIF('الاشتراكات'!$B:$B,A932))</f>
        <v/>
      </c>
    </row>
    <row r="933">
      <c r="A933" s="8" t="n"/>
      <c r="B933" s="8" t="n"/>
      <c r="C933" s="14">
        <f>IF(B933="","",IFERROR(INDEX('المدرسين'!$B:$B,MATCH(B933,'المدرسين'!$A:$A,0)),"كود غلط"))</f>
        <v/>
      </c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8" t="n"/>
      <c r="N933" s="8" t="n"/>
      <c r="O933" s="8" t="n"/>
      <c r="P933" s="14">
        <f>IF(A933="","",COUNTIF('الاشتراكات'!$B:$B,A933))</f>
        <v/>
      </c>
    </row>
    <row r="934">
      <c r="A934" s="8" t="n"/>
      <c r="B934" s="8" t="n"/>
      <c r="C934" s="14">
        <f>IF(B934="","",IFERROR(INDEX('المدرسين'!$B:$B,MATCH(B934,'المدرسين'!$A:$A,0)),"كود غلط"))</f>
        <v/>
      </c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8" t="n"/>
      <c r="N934" s="8" t="n"/>
      <c r="O934" s="8" t="n"/>
      <c r="P934" s="14">
        <f>IF(A934="","",COUNTIF('الاشتراكات'!$B:$B,A934))</f>
        <v/>
      </c>
    </row>
    <row r="935">
      <c r="A935" s="8" t="n"/>
      <c r="B935" s="8" t="n"/>
      <c r="C935" s="14">
        <f>IF(B935="","",IFERROR(INDEX('المدرسين'!$B:$B,MATCH(B935,'المدرسين'!$A:$A,0)),"كود غلط"))</f>
        <v/>
      </c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8" t="n"/>
      <c r="N935" s="8" t="n"/>
      <c r="O935" s="8" t="n"/>
      <c r="P935" s="14">
        <f>IF(A935="","",COUNTIF('الاشتراكات'!$B:$B,A935))</f>
        <v/>
      </c>
    </row>
    <row r="936">
      <c r="A936" s="8" t="n"/>
      <c r="B936" s="8" t="n"/>
      <c r="C936" s="14">
        <f>IF(B936="","",IFERROR(INDEX('المدرسين'!$B:$B,MATCH(B936,'المدرسين'!$A:$A,0)),"كود غلط"))</f>
        <v/>
      </c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8" t="n"/>
      <c r="N936" s="8" t="n"/>
      <c r="O936" s="8" t="n"/>
      <c r="P936" s="14">
        <f>IF(A936="","",COUNTIF('الاشتراكات'!$B:$B,A936))</f>
        <v/>
      </c>
    </row>
    <row r="937">
      <c r="A937" s="8" t="n"/>
      <c r="B937" s="8" t="n"/>
      <c r="C937" s="14">
        <f>IF(B937="","",IFERROR(INDEX('المدرسين'!$B:$B,MATCH(B937,'المدرسين'!$A:$A,0)),"كود غلط"))</f>
        <v/>
      </c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8" t="n"/>
      <c r="N937" s="8" t="n"/>
      <c r="O937" s="8" t="n"/>
      <c r="P937" s="14">
        <f>IF(A937="","",COUNTIF('الاشتراكات'!$B:$B,A937))</f>
        <v/>
      </c>
    </row>
    <row r="938">
      <c r="A938" s="8" t="n"/>
      <c r="B938" s="8" t="n"/>
      <c r="C938" s="14">
        <f>IF(B938="","",IFERROR(INDEX('المدرسين'!$B:$B,MATCH(B938,'المدرسين'!$A:$A,0)),"كود غلط"))</f>
        <v/>
      </c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8" t="n"/>
      <c r="N938" s="8" t="n"/>
      <c r="O938" s="8" t="n"/>
      <c r="P938" s="14">
        <f>IF(A938="","",COUNTIF('الاشتراكات'!$B:$B,A938))</f>
        <v/>
      </c>
    </row>
    <row r="939">
      <c r="A939" s="8" t="n"/>
      <c r="B939" s="8" t="n"/>
      <c r="C939" s="14">
        <f>IF(B939="","",IFERROR(INDEX('المدرسين'!$B:$B,MATCH(B939,'المدرسين'!$A:$A,0)),"كود غلط"))</f>
        <v/>
      </c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8" t="n"/>
      <c r="N939" s="8" t="n"/>
      <c r="O939" s="8" t="n"/>
      <c r="P939" s="14">
        <f>IF(A939="","",COUNTIF('الاشتراكات'!$B:$B,A939))</f>
        <v/>
      </c>
    </row>
    <row r="940">
      <c r="A940" s="8" t="n"/>
      <c r="B940" s="8" t="n"/>
      <c r="C940" s="14">
        <f>IF(B940="","",IFERROR(INDEX('المدرسين'!$B:$B,MATCH(B940,'المدرسين'!$A:$A,0)),"كود غلط"))</f>
        <v/>
      </c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8" t="n"/>
      <c r="N940" s="8" t="n"/>
      <c r="O940" s="8" t="n"/>
      <c r="P940" s="14">
        <f>IF(A940="","",COUNTIF('الاشتراكات'!$B:$B,A940))</f>
        <v/>
      </c>
    </row>
    <row r="941">
      <c r="A941" s="8" t="n"/>
      <c r="B941" s="8" t="n"/>
      <c r="C941" s="14">
        <f>IF(B941="","",IFERROR(INDEX('المدرسين'!$B:$B,MATCH(B941,'المدرسين'!$A:$A,0)),"كود غلط"))</f>
        <v/>
      </c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8" t="n"/>
      <c r="N941" s="8" t="n"/>
      <c r="O941" s="8" t="n"/>
      <c r="P941" s="14">
        <f>IF(A941="","",COUNTIF('الاشتراكات'!$B:$B,A941))</f>
        <v/>
      </c>
    </row>
    <row r="942">
      <c r="A942" s="8" t="n"/>
      <c r="B942" s="8" t="n"/>
      <c r="C942" s="14">
        <f>IF(B942="","",IFERROR(INDEX('المدرسين'!$B:$B,MATCH(B942,'المدرسين'!$A:$A,0)),"كود غلط"))</f>
        <v/>
      </c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8" t="n"/>
      <c r="N942" s="8" t="n"/>
      <c r="O942" s="8" t="n"/>
      <c r="P942" s="14">
        <f>IF(A942="","",COUNTIF('الاشتراكات'!$B:$B,A942))</f>
        <v/>
      </c>
    </row>
    <row r="943">
      <c r="A943" s="8" t="n"/>
      <c r="B943" s="8" t="n"/>
      <c r="C943" s="14">
        <f>IF(B943="","",IFERROR(INDEX('المدرسين'!$B:$B,MATCH(B943,'المدرسين'!$A:$A,0)),"كود غلط"))</f>
        <v/>
      </c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8" t="n"/>
      <c r="N943" s="8" t="n"/>
      <c r="O943" s="8" t="n"/>
      <c r="P943" s="14">
        <f>IF(A943="","",COUNTIF('الاشتراكات'!$B:$B,A943))</f>
        <v/>
      </c>
    </row>
    <row r="944">
      <c r="A944" s="8" t="n"/>
      <c r="B944" s="8" t="n"/>
      <c r="C944" s="14">
        <f>IF(B944="","",IFERROR(INDEX('المدرسين'!$B:$B,MATCH(B944,'المدرسين'!$A:$A,0)),"كود غلط"))</f>
        <v/>
      </c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8" t="n"/>
      <c r="N944" s="8" t="n"/>
      <c r="O944" s="8" t="n"/>
      <c r="P944" s="14">
        <f>IF(A944="","",COUNTIF('الاشتراكات'!$B:$B,A944))</f>
        <v/>
      </c>
    </row>
    <row r="945">
      <c r="A945" s="8" t="n"/>
      <c r="B945" s="8" t="n"/>
      <c r="C945" s="14">
        <f>IF(B945="","",IFERROR(INDEX('المدرسين'!$B:$B,MATCH(B945,'المدرسين'!$A:$A,0)),"كود غلط"))</f>
        <v/>
      </c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8" t="n"/>
      <c r="N945" s="8" t="n"/>
      <c r="O945" s="8" t="n"/>
      <c r="P945" s="14">
        <f>IF(A945="","",COUNTIF('الاشتراكات'!$B:$B,A945))</f>
        <v/>
      </c>
    </row>
    <row r="946">
      <c r="A946" s="8" t="n"/>
      <c r="B946" s="8" t="n"/>
      <c r="C946" s="14">
        <f>IF(B946="","",IFERROR(INDEX('المدرسين'!$B:$B,MATCH(B946,'المدرسين'!$A:$A,0)),"كود غلط"))</f>
        <v/>
      </c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8" t="n"/>
      <c r="N946" s="8" t="n"/>
      <c r="O946" s="8" t="n"/>
      <c r="P946" s="14">
        <f>IF(A946="","",COUNTIF('الاشتراكات'!$B:$B,A946))</f>
        <v/>
      </c>
    </row>
    <row r="947">
      <c r="A947" s="8" t="n"/>
      <c r="B947" s="8" t="n"/>
      <c r="C947" s="14">
        <f>IF(B947="","",IFERROR(INDEX('المدرسين'!$B:$B,MATCH(B947,'المدرسين'!$A:$A,0)),"كود غلط"))</f>
        <v/>
      </c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8" t="n"/>
      <c r="N947" s="8" t="n"/>
      <c r="O947" s="8" t="n"/>
      <c r="P947" s="14">
        <f>IF(A947="","",COUNTIF('الاشتراكات'!$B:$B,A947))</f>
        <v/>
      </c>
    </row>
    <row r="948">
      <c r="A948" s="8" t="n"/>
      <c r="B948" s="8" t="n"/>
      <c r="C948" s="14">
        <f>IF(B948="","",IFERROR(INDEX('المدرسين'!$B:$B,MATCH(B948,'المدرسين'!$A:$A,0)),"كود غلط"))</f>
        <v/>
      </c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8" t="n"/>
      <c r="N948" s="8" t="n"/>
      <c r="O948" s="8" t="n"/>
      <c r="P948" s="14">
        <f>IF(A948="","",COUNTIF('الاشتراكات'!$B:$B,A948))</f>
        <v/>
      </c>
    </row>
    <row r="949">
      <c r="A949" s="8" t="n"/>
      <c r="B949" s="8" t="n"/>
      <c r="C949" s="14">
        <f>IF(B949="","",IFERROR(INDEX('المدرسين'!$B:$B,MATCH(B949,'المدرسين'!$A:$A,0)),"كود غلط"))</f>
        <v/>
      </c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8" t="n"/>
      <c r="N949" s="8" t="n"/>
      <c r="O949" s="8" t="n"/>
      <c r="P949" s="14">
        <f>IF(A949="","",COUNTIF('الاشتراكات'!$B:$B,A949))</f>
        <v/>
      </c>
    </row>
    <row r="950">
      <c r="A950" s="8" t="n"/>
      <c r="B950" s="8" t="n"/>
      <c r="C950" s="14">
        <f>IF(B950="","",IFERROR(INDEX('المدرسين'!$B:$B,MATCH(B950,'المدرسين'!$A:$A,0)),"كود غلط"))</f>
        <v/>
      </c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8" t="n"/>
      <c r="N950" s="8" t="n"/>
      <c r="O950" s="8" t="n"/>
      <c r="P950" s="14">
        <f>IF(A950="","",COUNTIF('الاشتراكات'!$B:$B,A950))</f>
        <v/>
      </c>
    </row>
    <row r="951">
      <c r="A951" s="8" t="n"/>
      <c r="B951" s="8" t="n"/>
      <c r="C951" s="14">
        <f>IF(B951="","",IFERROR(INDEX('المدرسين'!$B:$B,MATCH(B951,'المدرسين'!$A:$A,0)),"كود غلط"))</f>
        <v/>
      </c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8" t="n"/>
      <c r="N951" s="8" t="n"/>
      <c r="O951" s="8" t="n"/>
      <c r="P951" s="14">
        <f>IF(A951="","",COUNTIF('الاشتراكات'!$B:$B,A951))</f>
        <v/>
      </c>
    </row>
    <row r="952">
      <c r="A952" s="8" t="n"/>
      <c r="B952" s="8" t="n"/>
      <c r="C952" s="14">
        <f>IF(B952="","",IFERROR(INDEX('المدرسين'!$B:$B,MATCH(B952,'المدرسين'!$A:$A,0)),"كود غلط"))</f>
        <v/>
      </c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8" t="n"/>
      <c r="N952" s="8" t="n"/>
      <c r="O952" s="8" t="n"/>
      <c r="P952" s="14">
        <f>IF(A952="","",COUNTIF('الاشتراكات'!$B:$B,A952))</f>
        <v/>
      </c>
    </row>
    <row r="953">
      <c r="A953" s="8" t="n"/>
      <c r="B953" s="8" t="n"/>
      <c r="C953" s="14">
        <f>IF(B953="","",IFERROR(INDEX('المدرسين'!$B:$B,MATCH(B953,'المدرسين'!$A:$A,0)),"كود غلط"))</f>
        <v/>
      </c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8" t="n"/>
      <c r="N953" s="8" t="n"/>
      <c r="O953" s="8" t="n"/>
      <c r="P953" s="14">
        <f>IF(A953="","",COUNTIF('الاشتراكات'!$B:$B,A953))</f>
        <v/>
      </c>
    </row>
    <row r="954">
      <c r="A954" s="8" t="n"/>
      <c r="B954" s="8" t="n"/>
      <c r="C954" s="14">
        <f>IF(B954="","",IFERROR(INDEX('المدرسين'!$B:$B,MATCH(B954,'المدرسين'!$A:$A,0)),"كود غلط"))</f>
        <v/>
      </c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8" t="n"/>
      <c r="N954" s="8" t="n"/>
      <c r="O954" s="8" t="n"/>
      <c r="P954" s="14">
        <f>IF(A954="","",COUNTIF('الاشتراكات'!$B:$B,A954))</f>
        <v/>
      </c>
    </row>
    <row r="955">
      <c r="A955" s="8" t="n"/>
      <c r="B955" s="8" t="n"/>
      <c r="C955" s="14">
        <f>IF(B955="","",IFERROR(INDEX('المدرسين'!$B:$B,MATCH(B955,'المدرسين'!$A:$A,0)),"كود غلط"))</f>
        <v/>
      </c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8" t="n"/>
      <c r="N955" s="8" t="n"/>
      <c r="O955" s="8" t="n"/>
      <c r="P955" s="14">
        <f>IF(A955="","",COUNTIF('الاشتراكات'!$B:$B,A955))</f>
        <v/>
      </c>
    </row>
    <row r="956">
      <c r="A956" s="8" t="n"/>
      <c r="B956" s="8" t="n"/>
      <c r="C956" s="14">
        <f>IF(B956="","",IFERROR(INDEX('المدرسين'!$B:$B,MATCH(B956,'المدرسين'!$A:$A,0)),"كود غلط"))</f>
        <v/>
      </c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8" t="n"/>
      <c r="N956" s="8" t="n"/>
      <c r="O956" s="8" t="n"/>
      <c r="P956" s="14">
        <f>IF(A956="","",COUNTIF('الاشتراكات'!$B:$B,A956))</f>
        <v/>
      </c>
    </row>
    <row r="957">
      <c r="A957" s="8" t="n"/>
      <c r="B957" s="8" t="n"/>
      <c r="C957" s="14">
        <f>IF(B957="","",IFERROR(INDEX('المدرسين'!$B:$B,MATCH(B957,'المدرسين'!$A:$A,0)),"كود غلط"))</f>
        <v/>
      </c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8" t="n"/>
      <c r="N957" s="8" t="n"/>
      <c r="O957" s="8" t="n"/>
      <c r="P957" s="14">
        <f>IF(A957="","",COUNTIF('الاشتراكات'!$B:$B,A957))</f>
        <v/>
      </c>
    </row>
    <row r="958">
      <c r="A958" s="8" t="n"/>
      <c r="B958" s="8" t="n"/>
      <c r="C958" s="14">
        <f>IF(B958="","",IFERROR(INDEX('المدرسين'!$B:$B,MATCH(B958,'المدرسين'!$A:$A,0)),"كود غلط"))</f>
        <v/>
      </c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8" t="n"/>
      <c r="N958" s="8" t="n"/>
      <c r="O958" s="8" t="n"/>
      <c r="P958" s="14">
        <f>IF(A958="","",COUNTIF('الاشتراكات'!$B:$B,A958))</f>
        <v/>
      </c>
    </row>
    <row r="959">
      <c r="A959" s="8" t="n"/>
      <c r="B959" s="8" t="n"/>
      <c r="C959" s="14">
        <f>IF(B959="","",IFERROR(INDEX('المدرسين'!$B:$B,MATCH(B959,'المدرسين'!$A:$A,0)),"كود غلط"))</f>
        <v/>
      </c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8" t="n"/>
      <c r="N959" s="8" t="n"/>
      <c r="O959" s="8" t="n"/>
      <c r="P959" s="14">
        <f>IF(A959="","",COUNTIF('الاشتراكات'!$B:$B,A959))</f>
        <v/>
      </c>
    </row>
    <row r="960">
      <c r="A960" s="8" t="n"/>
      <c r="B960" s="8" t="n"/>
      <c r="C960" s="14">
        <f>IF(B960="","",IFERROR(INDEX('المدرسين'!$B:$B,MATCH(B960,'المدرسين'!$A:$A,0)),"كود غلط"))</f>
        <v/>
      </c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8" t="n"/>
      <c r="N960" s="8" t="n"/>
      <c r="O960" s="8" t="n"/>
      <c r="P960" s="14">
        <f>IF(A960="","",COUNTIF('الاشتراكات'!$B:$B,A960))</f>
        <v/>
      </c>
    </row>
    <row r="961">
      <c r="A961" s="8" t="n"/>
      <c r="B961" s="8" t="n"/>
      <c r="C961" s="14">
        <f>IF(B961="","",IFERROR(INDEX('المدرسين'!$B:$B,MATCH(B961,'المدرسين'!$A:$A,0)),"كود غلط"))</f>
        <v/>
      </c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8" t="n"/>
      <c r="N961" s="8" t="n"/>
      <c r="O961" s="8" t="n"/>
      <c r="P961" s="14">
        <f>IF(A961="","",COUNTIF('الاشتراكات'!$B:$B,A961))</f>
        <v/>
      </c>
    </row>
    <row r="962">
      <c r="A962" s="8" t="n"/>
      <c r="B962" s="8" t="n"/>
      <c r="C962" s="14">
        <f>IF(B962="","",IFERROR(INDEX('المدرسين'!$B:$B,MATCH(B962,'المدرسين'!$A:$A,0)),"كود غلط"))</f>
        <v/>
      </c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8" t="n"/>
      <c r="N962" s="8" t="n"/>
      <c r="O962" s="8" t="n"/>
      <c r="P962" s="14">
        <f>IF(A962="","",COUNTIF('الاشتراكات'!$B:$B,A962))</f>
        <v/>
      </c>
    </row>
    <row r="963">
      <c r="A963" s="8" t="n"/>
      <c r="B963" s="8" t="n"/>
      <c r="C963" s="14">
        <f>IF(B963="","",IFERROR(INDEX('المدرسين'!$B:$B,MATCH(B963,'المدرسين'!$A:$A,0)),"كود غلط"))</f>
        <v/>
      </c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8" t="n"/>
      <c r="N963" s="8" t="n"/>
      <c r="O963" s="8" t="n"/>
      <c r="P963" s="14">
        <f>IF(A963="","",COUNTIF('الاشتراكات'!$B:$B,A963))</f>
        <v/>
      </c>
    </row>
    <row r="964">
      <c r="A964" s="8" t="n"/>
      <c r="B964" s="8" t="n"/>
      <c r="C964" s="14">
        <f>IF(B964="","",IFERROR(INDEX('المدرسين'!$B:$B,MATCH(B964,'المدرسين'!$A:$A,0)),"كود غلط"))</f>
        <v/>
      </c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8" t="n"/>
      <c r="N964" s="8" t="n"/>
      <c r="O964" s="8" t="n"/>
      <c r="P964" s="14">
        <f>IF(A964="","",COUNTIF('الاشتراكات'!$B:$B,A964))</f>
        <v/>
      </c>
    </row>
    <row r="965">
      <c r="A965" s="8" t="n"/>
      <c r="B965" s="8" t="n"/>
      <c r="C965" s="14">
        <f>IF(B965="","",IFERROR(INDEX('المدرسين'!$B:$B,MATCH(B965,'المدرسين'!$A:$A,0)),"كود غلط"))</f>
        <v/>
      </c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8" t="n"/>
      <c r="N965" s="8" t="n"/>
      <c r="O965" s="8" t="n"/>
      <c r="P965" s="14">
        <f>IF(A965="","",COUNTIF('الاشتراكات'!$B:$B,A965))</f>
        <v/>
      </c>
    </row>
    <row r="966">
      <c r="A966" s="8" t="n"/>
      <c r="B966" s="8" t="n"/>
      <c r="C966" s="14">
        <f>IF(B966="","",IFERROR(INDEX('المدرسين'!$B:$B,MATCH(B966,'المدرسين'!$A:$A,0)),"كود غلط"))</f>
        <v/>
      </c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8" t="n"/>
      <c r="N966" s="8" t="n"/>
      <c r="O966" s="8" t="n"/>
      <c r="P966" s="14">
        <f>IF(A966="","",COUNTIF('الاشتراكات'!$B:$B,A966))</f>
        <v/>
      </c>
    </row>
    <row r="967">
      <c r="A967" s="8" t="n"/>
      <c r="B967" s="8" t="n"/>
      <c r="C967" s="14">
        <f>IF(B967="","",IFERROR(INDEX('المدرسين'!$B:$B,MATCH(B967,'المدرسين'!$A:$A,0)),"كود غلط"))</f>
        <v/>
      </c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8" t="n"/>
      <c r="N967" s="8" t="n"/>
      <c r="O967" s="8" t="n"/>
      <c r="P967" s="14">
        <f>IF(A967="","",COUNTIF('الاشتراكات'!$B:$B,A967))</f>
        <v/>
      </c>
    </row>
    <row r="968">
      <c r="A968" s="8" t="n"/>
      <c r="B968" s="8" t="n"/>
      <c r="C968" s="14">
        <f>IF(B968="","",IFERROR(INDEX('المدرسين'!$B:$B,MATCH(B968,'المدرسين'!$A:$A,0)),"كود غلط"))</f>
        <v/>
      </c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8" t="n"/>
      <c r="N968" s="8" t="n"/>
      <c r="O968" s="8" t="n"/>
      <c r="P968" s="14">
        <f>IF(A968="","",COUNTIF('الاشتراكات'!$B:$B,A968))</f>
        <v/>
      </c>
    </row>
    <row r="969">
      <c r="A969" s="8" t="n"/>
      <c r="B969" s="8" t="n"/>
      <c r="C969" s="14">
        <f>IF(B969="","",IFERROR(INDEX('المدرسين'!$B:$B,MATCH(B969,'المدرسين'!$A:$A,0)),"كود غلط"))</f>
        <v/>
      </c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8" t="n"/>
      <c r="N969" s="8" t="n"/>
      <c r="O969" s="8" t="n"/>
      <c r="P969" s="14">
        <f>IF(A969="","",COUNTIF('الاشتراكات'!$B:$B,A969))</f>
        <v/>
      </c>
    </row>
    <row r="970">
      <c r="A970" s="8" t="n"/>
      <c r="B970" s="8" t="n"/>
      <c r="C970" s="14">
        <f>IF(B970="","",IFERROR(INDEX('المدرسين'!$B:$B,MATCH(B970,'المدرسين'!$A:$A,0)),"كود غلط"))</f>
        <v/>
      </c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8" t="n"/>
      <c r="N970" s="8" t="n"/>
      <c r="O970" s="8" t="n"/>
      <c r="P970" s="14">
        <f>IF(A970="","",COUNTIF('الاشتراكات'!$B:$B,A970))</f>
        <v/>
      </c>
    </row>
    <row r="971">
      <c r="A971" s="8" t="n"/>
      <c r="B971" s="8" t="n"/>
      <c r="C971" s="14">
        <f>IF(B971="","",IFERROR(INDEX('المدرسين'!$B:$B,MATCH(B971,'المدرسين'!$A:$A,0)),"كود غلط"))</f>
        <v/>
      </c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8" t="n"/>
      <c r="N971" s="8" t="n"/>
      <c r="O971" s="8" t="n"/>
      <c r="P971" s="14">
        <f>IF(A971="","",COUNTIF('الاشتراكات'!$B:$B,A971))</f>
        <v/>
      </c>
    </row>
    <row r="972">
      <c r="A972" s="8" t="n"/>
      <c r="B972" s="8" t="n"/>
      <c r="C972" s="14">
        <f>IF(B972="","",IFERROR(INDEX('المدرسين'!$B:$B,MATCH(B972,'المدرسين'!$A:$A,0)),"كود غلط"))</f>
        <v/>
      </c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8" t="n"/>
      <c r="N972" s="8" t="n"/>
      <c r="O972" s="8" t="n"/>
      <c r="P972" s="14">
        <f>IF(A972="","",COUNTIF('الاشتراكات'!$B:$B,A972))</f>
        <v/>
      </c>
    </row>
    <row r="973">
      <c r="A973" s="8" t="n"/>
      <c r="B973" s="8" t="n"/>
      <c r="C973" s="14">
        <f>IF(B973="","",IFERROR(INDEX('المدرسين'!$B:$B,MATCH(B973,'المدرسين'!$A:$A,0)),"كود غلط"))</f>
        <v/>
      </c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8" t="n"/>
      <c r="N973" s="8" t="n"/>
      <c r="O973" s="8" t="n"/>
      <c r="P973" s="14">
        <f>IF(A973="","",COUNTIF('الاشتراكات'!$B:$B,A973))</f>
        <v/>
      </c>
    </row>
    <row r="974">
      <c r="A974" s="8" t="n"/>
      <c r="B974" s="8" t="n"/>
      <c r="C974" s="14">
        <f>IF(B974="","",IFERROR(INDEX('المدرسين'!$B:$B,MATCH(B974,'المدرسين'!$A:$A,0)),"كود غلط"))</f>
        <v/>
      </c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8" t="n"/>
      <c r="N974" s="8" t="n"/>
      <c r="O974" s="8" t="n"/>
      <c r="P974" s="14">
        <f>IF(A974="","",COUNTIF('الاشتراكات'!$B:$B,A974))</f>
        <v/>
      </c>
    </row>
    <row r="975">
      <c r="A975" s="8" t="n"/>
      <c r="B975" s="8" t="n"/>
      <c r="C975" s="14">
        <f>IF(B975="","",IFERROR(INDEX('المدرسين'!$B:$B,MATCH(B975,'المدرسين'!$A:$A,0)),"كود غلط"))</f>
        <v/>
      </c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8" t="n"/>
      <c r="N975" s="8" t="n"/>
      <c r="O975" s="8" t="n"/>
      <c r="P975" s="14">
        <f>IF(A975="","",COUNTIF('الاشتراكات'!$B:$B,A975))</f>
        <v/>
      </c>
    </row>
    <row r="976">
      <c r="A976" s="8" t="n"/>
      <c r="B976" s="8" t="n"/>
      <c r="C976" s="14">
        <f>IF(B976="","",IFERROR(INDEX('المدرسين'!$B:$B,MATCH(B976,'المدرسين'!$A:$A,0)),"كود غلط"))</f>
        <v/>
      </c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8" t="n"/>
      <c r="N976" s="8" t="n"/>
      <c r="O976" s="8" t="n"/>
      <c r="P976" s="14">
        <f>IF(A976="","",COUNTIF('الاشتراكات'!$B:$B,A976))</f>
        <v/>
      </c>
    </row>
    <row r="977">
      <c r="A977" s="8" t="n"/>
      <c r="B977" s="8" t="n"/>
      <c r="C977" s="14">
        <f>IF(B977="","",IFERROR(INDEX('المدرسين'!$B:$B,MATCH(B977,'المدرسين'!$A:$A,0)),"كود غلط"))</f>
        <v/>
      </c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8" t="n"/>
      <c r="N977" s="8" t="n"/>
      <c r="O977" s="8" t="n"/>
      <c r="P977" s="14">
        <f>IF(A977="","",COUNTIF('الاشتراكات'!$B:$B,A977))</f>
        <v/>
      </c>
    </row>
    <row r="978">
      <c r="A978" s="8" t="n"/>
      <c r="B978" s="8" t="n"/>
      <c r="C978" s="14">
        <f>IF(B978="","",IFERROR(INDEX('المدرسين'!$B:$B,MATCH(B978,'المدرسين'!$A:$A,0)),"كود غلط"))</f>
        <v/>
      </c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8" t="n"/>
      <c r="N978" s="8" t="n"/>
      <c r="O978" s="8" t="n"/>
      <c r="P978" s="14">
        <f>IF(A978="","",COUNTIF('الاشتراكات'!$B:$B,A978))</f>
        <v/>
      </c>
    </row>
    <row r="979">
      <c r="A979" s="8" t="n"/>
      <c r="B979" s="8" t="n"/>
      <c r="C979" s="14">
        <f>IF(B979="","",IFERROR(INDEX('المدرسين'!$B:$B,MATCH(B979,'المدرسين'!$A:$A,0)),"كود غلط"))</f>
        <v/>
      </c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8" t="n"/>
      <c r="N979" s="8" t="n"/>
      <c r="O979" s="8" t="n"/>
      <c r="P979" s="14">
        <f>IF(A979="","",COUNTIF('الاشتراكات'!$B:$B,A979))</f>
        <v/>
      </c>
    </row>
    <row r="980">
      <c r="A980" s="8" t="n"/>
      <c r="B980" s="8" t="n"/>
      <c r="C980" s="14">
        <f>IF(B980="","",IFERROR(INDEX('المدرسين'!$B:$B,MATCH(B980,'المدرسين'!$A:$A,0)),"كود غلط"))</f>
        <v/>
      </c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8" t="n"/>
      <c r="N980" s="8" t="n"/>
      <c r="O980" s="8" t="n"/>
      <c r="P980" s="14">
        <f>IF(A980="","",COUNTIF('الاشتراكات'!$B:$B,A980))</f>
        <v/>
      </c>
    </row>
    <row r="981">
      <c r="A981" s="8" t="n"/>
      <c r="B981" s="8" t="n"/>
      <c r="C981" s="14">
        <f>IF(B981="","",IFERROR(INDEX('المدرسين'!$B:$B,MATCH(B981,'المدرسين'!$A:$A,0)),"كود غلط"))</f>
        <v/>
      </c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8" t="n"/>
      <c r="N981" s="8" t="n"/>
      <c r="O981" s="8" t="n"/>
      <c r="P981" s="14">
        <f>IF(A981="","",COUNTIF('الاشتراكات'!$B:$B,A981))</f>
        <v/>
      </c>
    </row>
    <row r="982">
      <c r="A982" s="8" t="n"/>
      <c r="B982" s="8" t="n"/>
      <c r="C982" s="14">
        <f>IF(B982="","",IFERROR(INDEX('المدرسين'!$B:$B,MATCH(B982,'المدرسين'!$A:$A,0)),"كود غلط"))</f>
        <v/>
      </c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8" t="n"/>
      <c r="N982" s="8" t="n"/>
      <c r="O982" s="8" t="n"/>
      <c r="P982" s="14">
        <f>IF(A982="","",COUNTIF('الاشتراكات'!$B:$B,A982))</f>
        <v/>
      </c>
    </row>
    <row r="983">
      <c r="A983" s="8" t="n"/>
      <c r="B983" s="8" t="n"/>
      <c r="C983" s="14">
        <f>IF(B983="","",IFERROR(INDEX('المدرسين'!$B:$B,MATCH(B983,'المدرسين'!$A:$A,0)),"كود غلط"))</f>
        <v/>
      </c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8" t="n"/>
      <c r="N983" s="8" t="n"/>
      <c r="O983" s="8" t="n"/>
      <c r="P983" s="14">
        <f>IF(A983="","",COUNTIF('الاشتراكات'!$B:$B,A983))</f>
        <v/>
      </c>
    </row>
    <row r="984">
      <c r="A984" s="8" t="n"/>
      <c r="B984" s="8" t="n"/>
      <c r="C984" s="14">
        <f>IF(B984="","",IFERROR(INDEX('المدرسين'!$B:$B,MATCH(B984,'المدرسين'!$A:$A,0)),"كود غلط"))</f>
        <v/>
      </c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8" t="n"/>
      <c r="N984" s="8" t="n"/>
      <c r="O984" s="8" t="n"/>
      <c r="P984" s="14">
        <f>IF(A984="","",COUNTIF('الاشتراكات'!$B:$B,A984))</f>
        <v/>
      </c>
    </row>
    <row r="985">
      <c r="A985" s="8" t="n"/>
      <c r="B985" s="8" t="n"/>
      <c r="C985" s="14">
        <f>IF(B985="","",IFERROR(INDEX('المدرسين'!$B:$B,MATCH(B985,'المدرسين'!$A:$A,0)),"كود غلط"))</f>
        <v/>
      </c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8" t="n"/>
      <c r="N985" s="8" t="n"/>
      <c r="O985" s="8" t="n"/>
      <c r="P985" s="14">
        <f>IF(A985="","",COUNTIF('الاشتراكات'!$B:$B,A985))</f>
        <v/>
      </c>
    </row>
    <row r="986">
      <c r="A986" s="8" t="n"/>
      <c r="B986" s="8" t="n"/>
      <c r="C986" s="14">
        <f>IF(B986="","",IFERROR(INDEX('المدرسين'!$B:$B,MATCH(B986,'المدرسين'!$A:$A,0)),"كود غلط"))</f>
        <v/>
      </c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8" t="n"/>
      <c r="N986" s="8" t="n"/>
      <c r="O986" s="8" t="n"/>
      <c r="P986" s="14">
        <f>IF(A986="","",COUNTIF('الاشتراكات'!$B:$B,A986))</f>
        <v/>
      </c>
    </row>
    <row r="987">
      <c r="A987" s="8" t="n"/>
      <c r="B987" s="8" t="n"/>
      <c r="C987" s="14">
        <f>IF(B987="","",IFERROR(INDEX('المدرسين'!$B:$B,MATCH(B987,'المدرسين'!$A:$A,0)),"كود غلط"))</f>
        <v/>
      </c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8" t="n"/>
      <c r="N987" s="8" t="n"/>
      <c r="O987" s="8" t="n"/>
      <c r="P987" s="14">
        <f>IF(A987="","",COUNTIF('الاشتراكات'!$B:$B,A987))</f>
        <v/>
      </c>
    </row>
    <row r="988">
      <c r="A988" s="8" t="n"/>
      <c r="B988" s="8" t="n"/>
      <c r="C988" s="14">
        <f>IF(B988="","",IFERROR(INDEX('المدرسين'!$B:$B,MATCH(B988,'المدرسين'!$A:$A,0)),"كود غلط"))</f>
        <v/>
      </c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8" t="n"/>
      <c r="N988" s="8" t="n"/>
      <c r="O988" s="8" t="n"/>
      <c r="P988" s="14">
        <f>IF(A988="","",COUNTIF('الاشتراكات'!$B:$B,A988))</f>
        <v/>
      </c>
    </row>
    <row r="989">
      <c r="A989" s="8" t="n"/>
      <c r="B989" s="8" t="n"/>
      <c r="C989" s="14">
        <f>IF(B989="","",IFERROR(INDEX('المدرسين'!$B:$B,MATCH(B989,'المدرسين'!$A:$A,0)),"كود غلط"))</f>
        <v/>
      </c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8" t="n"/>
      <c r="N989" s="8" t="n"/>
      <c r="O989" s="8" t="n"/>
      <c r="P989" s="14">
        <f>IF(A989="","",COUNTIF('الاشتراكات'!$B:$B,A989))</f>
        <v/>
      </c>
    </row>
    <row r="990">
      <c r="A990" s="8" t="n"/>
      <c r="B990" s="8" t="n"/>
      <c r="C990" s="14">
        <f>IF(B990="","",IFERROR(INDEX('المدرسين'!$B:$B,MATCH(B990,'المدرسين'!$A:$A,0)),"كود غلط"))</f>
        <v/>
      </c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8" t="n"/>
      <c r="N990" s="8" t="n"/>
      <c r="O990" s="8" t="n"/>
      <c r="P990" s="14">
        <f>IF(A990="","",COUNTIF('الاشتراكات'!$B:$B,A990))</f>
        <v/>
      </c>
    </row>
    <row r="991">
      <c r="A991" s="8" t="n"/>
      <c r="B991" s="8" t="n"/>
      <c r="C991" s="14">
        <f>IF(B991="","",IFERROR(INDEX('المدرسين'!$B:$B,MATCH(B991,'المدرسين'!$A:$A,0)),"كود غلط"))</f>
        <v/>
      </c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8" t="n"/>
      <c r="N991" s="8" t="n"/>
      <c r="O991" s="8" t="n"/>
      <c r="P991" s="14">
        <f>IF(A991="","",COUNTIF('الاشتراكات'!$B:$B,A991))</f>
        <v/>
      </c>
    </row>
    <row r="992">
      <c r="A992" s="8" t="n"/>
      <c r="B992" s="8" t="n"/>
      <c r="C992" s="14">
        <f>IF(B992="","",IFERROR(INDEX('المدرسين'!$B:$B,MATCH(B992,'المدرسين'!$A:$A,0)),"كود غلط"))</f>
        <v/>
      </c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8" t="n"/>
      <c r="N992" s="8" t="n"/>
      <c r="O992" s="8" t="n"/>
      <c r="P992" s="14">
        <f>IF(A992="","",COUNTIF('الاشتراكات'!$B:$B,A992))</f>
        <v/>
      </c>
    </row>
    <row r="993">
      <c r="A993" s="8" t="n"/>
      <c r="B993" s="8" t="n"/>
      <c r="C993" s="14">
        <f>IF(B993="","",IFERROR(INDEX('المدرسين'!$B:$B,MATCH(B993,'المدرسين'!$A:$A,0)),"كود غلط"))</f>
        <v/>
      </c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8" t="n"/>
      <c r="N993" s="8" t="n"/>
      <c r="O993" s="8" t="n"/>
      <c r="P993" s="14">
        <f>IF(A993="","",COUNTIF('الاشتراكات'!$B:$B,A993))</f>
        <v/>
      </c>
    </row>
    <row r="994">
      <c r="A994" s="8" t="n"/>
      <c r="B994" s="8" t="n"/>
      <c r="C994" s="14">
        <f>IF(B994="","",IFERROR(INDEX('المدرسين'!$B:$B,MATCH(B994,'المدرسين'!$A:$A,0)),"كود غلط"))</f>
        <v/>
      </c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8" t="n"/>
      <c r="N994" s="8" t="n"/>
      <c r="O994" s="8" t="n"/>
      <c r="P994" s="14">
        <f>IF(A994="","",COUNTIF('الاشتراكات'!$B:$B,A994))</f>
        <v/>
      </c>
    </row>
    <row r="995">
      <c r="A995" s="8" t="n"/>
      <c r="B995" s="8" t="n"/>
      <c r="C995" s="14">
        <f>IF(B995="","",IFERROR(INDEX('المدرسين'!$B:$B,MATCH(B995,'المدرسين'!$A:$A,0)),"كود غلط"))</f>
        <v/>
      </c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8" t="n"/>
      <c r="N995" s="8" t="n"/>
      <c r="O995" s="8" t="n"/>
      <c r="P995" s="14">
        <f>IF(A995="","",COUNTIF('الاشتراكات'!$B:$B,A995))</f>
        <v/>
      </c>
    </row>
    <row r="996">
      <c r="A996" s="8" t="n"/>
      <c r="B996" s="8" t="n"/>
      <c r="C996" s="14">
        <f>IF(B996="","",IFERROR(INDEX('المدرسين'!$B:$B,MATCH(B996,'المدرسين'!$A:$A,0)),"كود غلط"))</f>
        <v/>
      </c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8" t="n"/>
      <c r="N996" s="8" t="n"/>
      <c r="O996" s="8" t="n"/>
      <c r="P996" s="14">
        <f>IF(A996="","",COUNTIF('الاشتراكات'!$B:$B,A996))</f>
        <v/>
      </c>
    </row>
    <row r="997">
      <c r="A997" s="8" t="n"/>
      <c r="B997" s="8" t="n"/>
      <c r="C997" s="14">
        <f>IF(B997="","",IFERROR(INDEX('المدرسين'!$B:$B,MATCH(B997,'المدرسين'!$A:$A,0)),"كود غلط"))</f>
        <v/>
      </c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8" t="n"/>
      <c r="N997" s="8" t="n"/>
      <c r="O997" s="8" t="n"/>
      <c r="P997" s="14">
        <f>IF(A997="","",COUNTIF('الاشتراكات'!$B:$B,A997))</f>
        <v/>
      </c>
    </row>
    <row r="998">
      <c r="A998" s="8" t="n"/>
      <c r="B998" s="8" t="n"/>
      <c r="C998" s="14">
        <f>IF(B998="","",IFERROR(INDEX('المدرسين'!$B:$B,MATCH(B998,'المدرسين'!$A:$A,0)),"كود غلط"))</f>
        <v/>
      </c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8" t="n"/>
      <c r="N998" s="8" t="n"/>
      <c r="O998" s="8" t="n"/>
      <c r="P998" s="14">
        <f>IF(A998="","",COUNTIF('الاشتراكات'!$B:$B,A998))</f>
        <v/>
      </c>
    </row>
    <row r="999">
      <c r="A999" s="8" t="n"/>
      <c r="B999" s="8" t="n"/>
      <c r="C999" s="14">
        <f>IF(B999="","",IFERROR(INDEX('المدرسين'!$B:$B,MATCH(B999,'المدرسين'!$A:$A,0)),"كود غلط"))</f>
        <v/>
      </c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8" t="n"/>
      <c r="N999" s="8" t="n"/>
      <c r="O999" s="8" t="n"/>
      <c r="P999" s="14">
        <f>IF(A999="","",COUNTIF('الاشتراكات'!$B:$B,A999))</f>
        <v/>
      </c>
    </row>
    <row r="1000">
      <c r="A1000" s="8" t="n"/>
      <c r="B1000" s="8" t="n"/>
      <c r="C1000" s="14">
        <f>IF(B1000="","",IFERROR(INDEX('المدرسين'!$B:$B,MATCH(B1000,'المدرسين'!$A:$A,0)),"كود غلط"))</f>
        <v/>
      </c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8" t="n"/>
      <c r="N1000" s="8" t="n"/>
      <c r="O1000" s="8" t="n"/>
      <c r="P1000" s="14">
        <f>IF(A1000="","",COUNTIF('الاشتراكات'!$B:$B,A1000))</f>
        <v/>
      </c>
    </row>
    <row r="1001">
      <c r="A1001" s="8" t="n"/>
      <c r="B1001" s="8" t="n"/>
      <c r="C1001" s="14">
        <f>IF(B1001="","",IFERROR(INDEX('المدرسين'!$B:$B,MATCH(B1001,'المدرسين'!$A:$A,0)),"كود غلط"))</f>
        <v/>
      </c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8" t="n"/>
      <c r="N1001" s="8" t="n"/>
      <c r="O1001" s="8" t="n"/>
      <c r="P1001" s="14">
        <f>IF(A1001="","",COUNTIF('الاشتراكات'!$B:$B,A1001))</f>
        <v/>
      </c>
    </row>
    <row r="1002">
      <c r="A1002" s="8" t="n"/>
      <c r="B1002" s="8" t="n"/>
      <c r="C1002" s="14">
        <f>IF(B1002="","",IFERROR(INDEX('المدرسين'!$B:$B,MATCH(B1002,'المدرسين'!$A:$A,0)),"كود غلط"))</f>
        <v/>
      </c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8" t="n"/>
      <c r="N1002" s="8" t="n"/>
      <c r="O1002" s="8" t="n"/>
      <c r="P1002" s="14">
        <f>IF(A1002="","",COUNTIF('الاشتراكات'!$B:$B,A1002))</f>
        <v/>
      </c>
    </row>
    <row r="1003">
      <c r="A1003" s="8" t="n"/>
      <c r="B1003" s="8" t="n"/>
      <c r="C1003" s="14">
        <f>IF(B1003="","",IFERROR(INDEX('المدرسين'!$B:$B,MATCH(B1003,'المدرسين'!$A:$A,0)),"كود غلط"))</f>
        <v/>
      </c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8" t="n"/>
      <c r="N1003" s="8" t="n"/>
      <c r="O1003" s="8" t="n"/>
      <c r="P1003" s="14">
        <f>IF(A1003="","",COUNTIF('الاشتراكات'!$B:$B,A1003))</f>
        <v/>
      </c>
    </row>
    <row r="1004">
      <c r="A1004" s="8" t="n"/>
      <c r="B1004" s="8" t="n"/>
      <c r="C1004" s="14">
        <f>IF(B1004="","",IFERROR(INDEX('المدرسين'!$B:$B,MATCH(B1004,'المدرسين'!$A:$A,0)),"كود غلط"))</f>
        <v/>
      </c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8" t="n"/>
      <c r="N1004" s="8" t="n"/>
      <c r="O1004" s="8" t="n"/>
      <c r="P1004" s="14">
        <f>IF(A1004="","",COUNTIF('الاشتراكات'!$B:$B,A1004))</f>
        <v/>
      </c>
    </row>
    <row r="1005">
      <c r="A1005" s="8" t="n"/>
      <c r="B1005" s="8" t="n"/>
      <c r="C1005" s="14">
        <f>IF(B1005="","",IFERROR(INDEX('المدرسين'!$B:$B,MATCH(B1005,'المدرسين'!$A:$A,0)),"كود غلط"))</f>
        <v/>
      </c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8" t="n"/>
      <c r="N1005" s="8" t="n"/>
      <c r="O1005" s="8" t="n"/>
      <c r="P1005" s="14">
        <f>IF(A1005="","",COUNTIF('الاشتراكات'!$B:$B,A1005))</f>
        <v/>
      </c>
    </row>
    <row r="1006">
      <c r="A1006" s="8" t="n"/>
      <c r="B1006" s="8" t="n"/>
      <c r="C1006" s="14">
        <f>IF(B1006="","",IFERROR(INDEX('المدرسين'!$B:$B,MATCH(B1006,'المدرسين'!$A:$A,0)),"كود غلط"))</f>
        <v/>
      </c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8" t="n"/>
      <c r="N1006" s="8" t="n"/>
      <c r="O1006" s="8" t="n"/>
      <c r="P1006" s="14">
        <f>IF(A1006="","",COUNTIF('الاشتراكات'!$B:$B,A1006))</f>
        <v/>
      </c>
    </row>
    <row r="1007">
      <c r="A1007" s="8" t="n"/>
      <c r="B1007" s="8" t="n"/>
      <c r="C1007" s="14">
        <f>IF(B1007="","",IFERROR(INDEX('المدرسين'!$B:$B,MATCH(B1007,'المدرسين'!$A:$A,0)),"كود غلط"))</f>
        <v/>
      </c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8" t="n"/>
      <c r="N1007" s="8" t="n"/>
      <c r="O1007" s="8" t="n"/>
      <c r="P1007" s="14">
        <f>IF(A1007="","",COUNTIF('الاشتراكات'!$B:$B,A1007))</f>
        <v/>
      </c>
    </row>
    <row r="1008">
      <c r="A1008" s="8" t="n"/>
      <c r="B1008" s="8" t="n"/>
      <c r="C1008" s="14">
        <f>IF(B1008="","",IFERROR(INDEX('المدرسين'!$B:$B,MATCH(B1008,'المدرسين'!$A:$A,0)),"كود غلط"))</f>
        <v/>
      </c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8" t="n"/>
      <c r="N1008" s="8" t="n"/>
      <c r="O1008" s="8" t="n"/>
      <c r="P1008" s="14">
        <f>IF(A1008="","",COUNTIF('الاشتراكات'!$B:$B,A1008))</f>
        <v/>
      </c>
    </row>
    <row r="1009">
      <c r="A1009" s="8" t="n"/>
      <c r="B1009" s="8" t="n"/>
      <c r="C1009" s="14">
        <f>IF(B1009="","",IFERROR(INDEX('المدرسين'!$B:$B,MATCH(B1009,'المدرسين'!$A:$A,0)),"كود غلط"))</f>
        <v/>
      </c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8" t="n"/>
      <c r="N1009" s="8" t="n"/>
      <c r="O1009" s="8" t="n"/>
      <c r="P1009" s="14">
        <f>IF(A1009="","",COUNTIF('الاشتراكات'!$B:$B,A1009))</f>
        <v/>
      </c>
    </row>
    <row r="1010">
      <c r="A1010" s="8" t="n"/>
      <c r="B1010" s="8" t="n"/>
      <c r="C1010" s="14">
        <f>IF(B1010="","",IFERROR(INDEX('المدرسين'!$B:$B,MATCH(B1010,'المدرسين'!$A:$A,0)),"كود غلط"))</f>
        <v/>
      </c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8" t="n"/>
      <c r="N1010" s="8" t="n"/>
      <c r="O1010" s="8" t="n"/>
      <c r="P1010" s="14">
        <f>IF(A1010="","",COUNTIF('الاشتراكات'!$B:$B,A1010))</f>
        <v/>
      </c>
    </row>
    <row r="1011">
      <c r="A1011" s="8" t="n"/>
      <c r="B1011" s="8" t="n"/>
      <c r="C1011" s="14">
        <f>IF(B1011="","",IFERROR(INDEX('المدرسين'!$B:$B,MATCH(B1011,'المدرسين'!$A:$A,0)),"كود غلط"))</f>
        <v/>
      </c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8" t="n"/>
      <c r="N1011" s="8" t="n"/>
      <c r="O1011" s="8" t="n"/>
      <c r="P1011" s="14">
        <f>IF(A1011="","",COUNTIF('الاشتراكات'!$B:$B,A1011))</f>
        <v/>
      </c>
    </row>
    <row r="1012">
      <c r="A1012" s="8" t="n"/>
      <c r="B1012" s="8" t="n"/>
      <c r="C1012" s="14">
        <f>IF(B1012="","",IFERROR(INDEX('المدرسين'!$B:$B,MATCH(B1012,'المدرسين'!$A:$A,0)),"كود غلط"))</f>
        <v/>
      </c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8" t="n"/>
      <c r="N1012" s="8" t="n"/>
      <c r="O1012" s="8" t="n"/>
      <c r="P1012" s="14">
        <f>IF(A1012="","",COUNTIF('الاشتراكات'!$B:$B,A1012))</f>
        <v/>
      </c>
    </row>
    <row r="1013">
      <c r="A1013" s="8" t="n"/>
      <c r="B1013" s="8" t="n"/>
      <c r="C1013" s="14">
        <f>IF(B1013="","",IFERROR(INDEX('المدرسين'!$B:$B,MATCH(B1013,'المدرسين'!$A:$A,0)),"كود غلط"))</f>
        <v/>
      </c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8" t="n"/>
      <c r="N1013" s="8" t="n"/>
      <c r="O1013" s="8" t="n"/>
      <c r="P1013" s="14">
        <f>IF(A1013="","",COUNTIF('الاشتراكات'!$B:$B,A1013))</f>
        <v/>
      </c>
    </row>
    <row r="1014">
      <c r="A1014" s="8" t="n"/>
      <c r="B1014" s="8" t="n"/>
      <c r="C1014" s="14">
        <f>IF(B1014="","",IFERROR(INDEX('المدرسين'!$B:$B,MATCH(B1014,'المدرسين'!$A:$A,0)),"كود غلط"))</f>
        <v/>
      </c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8" t="n"/>
      <c r="N1014" s="8" t="n"/>
      <c r="O1014" s="8" t="n"/>
      <c r="P1014" s="14">
        <f>IF(A1014="","",COUNTIF('الاشتراكات'!$B:$B,A1014))</f>
        <v/>
      </c>
    </row>
    <row r="1015">
      <c r="A1015" s="8" t="n"/>
      <c r="B1015" s="8" t="n"/>
      <c r="C1015" s="14">
        <f>IF(B1015="","",IFERROR(INDEX('المدرسين'!$B:$B,MATCH(B1015,'المدرسين'!$A:$A,0)),"كود غلط"))</f>
        <v/>
      </c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8" t="n"/>
      <c r="N1015" s="8" t="n"/>
      <c r="O1015" s="8" t="n"/>
      <c r="P1015" s="14">
        <f>IF(A1015="","",COUNTIF('الاشتراكات'!$B:$B,A1015))</f>
        <v/>
      </c>
    </row>
    <row r="1016">
      <c r="A1016" s="8" t="n"/>
      <c r="B1016" s="8" t="n"/>
      <c r="C1016" s="14">
        <f>IF(B1016="","",IFERROR(INDEX('المدرسين'!$B:$B,MATCH(B1016,'المدرسين'!$A:$A,0)),"كود غلط"))</f>
        <v/>
      </c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8" t="n"/>
      <c r="N1016" s="8" t="n"/>
      <c r="O1016" s="8" t="n"/>
      <c r="P1016" s="14">
        <f>IF(A1016="","",COUNTIF('الاشتراكات'!$B:$B,A1016))</f>
        <v/>
      </c>
    </row>
    <row r="1017">
      <c r="A1017" s="8" t="n"/>
      <c r="B1017" s="8" t="n"/>
      <c r="C1017" s="14">
        <f>IF(B1017="","",IFERROR(INDEX('المدرسين'!$B:$B,MATCH(B1017,'المدرسين'!$A:$A,0)),"كود غلط"))</f>
        <v/>
      </c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8" t="n"/>
      <c r="N1017" s="8" t="n"/>
      <c r="O1017" s="8" t="n"/>
      <c r="P1017" s="14">
        <f>IF(A1017="","",COUNTIF('الاشتراكات'!$B:$B,A1017))</f>
        <v/>
      </c>
    </row>
    <row r="1018">
      <c r="A1018" s="8" t="n"/>
      <c r="B1018" s="8" t="n"/>
      <c r="C1018" s="14">
        <f>IF(B1018="","",IFERROR(INDEX('المدرسين'!$B:$B,MATCH(B1018,'المدرسين'!$A:$A,0)),"كود غلط"))</f>
        <v/>
      </c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8" t="n"/>
      <c r="N1018" s="8" t="n"/>
      <c r="O1018" s="8" t="n"/>
      <c r="P1018" s="14">
        <f>IF(A1018="","",COUNTIF('الاشتراكات'!$B:$B,A1018))</f>
        <v/>
      </c>
    </row>
    <row r="1019">
      <c r="A1019" s="8" t="n"/>
      <c r="B1019" s="8" t="n"/>
      <c r="C1019" s="14">
        <f>IF(B1019="","",IFERROR(INDEX('المدرسين'!$B:$B,MATCH(B1019,'المدرسين'!$A:$A,0)),"كود غلط"))</f>
        <v/>
      </c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8" t="n"/>
      <c r="N1019" s="8" t="n"/>
      <c r="O1019" s="8" t="n"/>
      <c r="P1019" s="14">
        <f>IF(A1019="","",COUNTIF('الاشتراكات'!$B:$B,A1019))</f>
        <v/>
      </c>
    </row>
    <row r="1020">
      <c r="A1020" s="8" t="n"/>
      <c r="B1020" s="8" t="n"/>
      <c r="C1020" s="14">
        <f>IF(B1020="","",IFERROR(INDEX('المدرسين'!$B:$B,MATCH(B1020,'المدرسين'!$A:$A,0)),"كود غلط"))</f>
        <v/>
      </c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8" t="n"/>
      <c r="N1020" s="8" t="n"/>
      <c r="O1020" s="8" t="n"/>
      <c r="P1020" s="14">
        <f>IF(A1020="","",COUNTIF('الاشتراكات'!$B:$B,A1020))</f>
        <v/>
      </c>
    </row>
    <row r="1021">
      <c r="A1021" s="8" t="n"/>
      <c r="B1021" s="8" t="n"/>
      <c r="C1021" s="14">
        <f>IF(B1021="","",IFERROR(INDEX('المدرسين'!$B:$B,MATCH(B1021,'المدرسين'!$A:$A,0)),"كود غلط"))</f>
        <v/>
      </c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8" t="n"/>
      <c r="N1021" s="8" t="n"/>
      <c r="O1021" s="8" t="n"/>
      <c r="P1021" s="14">
        <f>IF(A1021="","",COUNTIF('الاشتراكات'!$B:$B,A1021))</f>
        <v/>
      </c>
    </row>
    <row r="1022">
      <c r="A1022" s="8" t="n"/>
      <c r="B1022" s="8" t="n"/>
      <c r="C1022" s="14">
        <f>IF(B1022="","",IFERROR(INDEX('المدرسين'!$B:$B,MATCH(B1022,'المدرسين'!$A:$A,0)),"كود غلط"))</f>
        <v/>
      </c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8" t="n"/>
      <c r="N1022" s="8" t="n"/>
      <c r="O1022" s="8" t="n"/>
      <c r="P1022" s="14">
        <f>IF(A1022="","",COUNTIF('الاشتراكات'!$B:$B,A1022))</f>
        <v/>
      </c>
    </row>
    <row r="1023">
      <c r="A1023" s="8" t="n"/>
      <c r="B1023" s="8" t="n"/>
      <c r="C1023" s="14">
        <f>IF(B1023="","",IFERROR(INDEX('المدرسين'!$B:$B,MATCH(B1023,'المدرسين'!$A:$A,0)),"كود غلط"))</f>
        <v/>
      </c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8" t="n"/>
      <c r="N1023" s="8" t="n"/>
      <c r="O1023" s="8" t="n"/>
      <c r="P1023" s="14">
        <f>IF(A1023="","",COUNTIF('الاشتراكات'!$B:$B,A1023))</f>
        <v/>
      </c>
    </row>
    <row r="1024">
      <c r="A1024" s="8" t="n"/>
      <c r="B1024" s="8" t="n"/>
      <c r="C1024" s="14">
        <f>IF(B1024="","",IFERROR(INDEX('المدرسين'!$B:$B,MATCH(B1024,'المدرسين'!$A:$A,0)),"كود غلط"))</f>
        <v/>
      </c>
      <c r="D1024" s="8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8" t="n"/>
      <c r="N1024" s="8" t="n"/>
      <c r="O1024" s="8" t="n"/>
      <c r="P1024" s="14">
        <f>IF(A1024="","",COUNTIF('الاشتراكات'!$B:$B,A1024))</f>
        <v/>
      </c>
    </row>
    <row r="1025">
      <c r="A1025" s="8" t="n"/>
      <c r="B1025" s="8" t="n"/>
      <c r="C1025" s="14">
        <f>IF(B1025="","",IFERROR(INDEX('المدرسين'!$B:$B,MATCH(B1025,'المدرسين'!$A:$A,0)),"كود غلط"))</f>
        <v/>
      </c>
      <c r="D1025" s="8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8" t="n"/>
      <c r="N1025" s="8" t="n"/>
      <c r="O1025" s="8" t="n"/>
      <c r="P1025" s="14">
        <f>IF(A1025="","",COUNTIF('الاشتراكات'!$B:$B,A1025))</f>
        <v/>
      </c>
    </row>
    <row r="1026">
      <c r="A1026" s="8" t="n"/>
      <c r="B1026" s="8" t="n"/>
      <c r="C1026" s="14">
        <f>IF(B1026="","",IFERROR(INDEX('المدرسين'!$B:$B,MATCH(B1026,'المدرسين'!$A:$A,0)),"كود غلط"))</f>
        <v/>
      </c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8" t="n"/>
      <c r="N1026" s="8" t="n"/>
      <c r="O1026" s="8" t="n"/>
      <c r="P1026" s="14">
        <f>IF(A1026="","",COUNTIF('الاشتراكات'!$B:$B,A1026))</f>
        <v/>
      </c>
    </row>
    <row r="1027">
      <c r="A1027" s="8" t="n"/>
      <c r="B1027" s="8" t="n"/>
      <c r="C1027" s="14">
        <f>IF(B1027="","",IFERROR(INDEX('المدرسين'!$B:$B,MATCH(B1027,'المدرسين'!$A:$A,0)),"كود غلط"))</f>
        <v/>
      </c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8" t="n"/>
      <c r="N1027" s="8" t="n"/>
      <c r="O1027" s="8" t="n"/>
      <c r="P1027" s="14">
        <f>IF(A1027="","",COUNTIF('الاشتراكات'!$B:$B,A1027))</f>
        <v/>
      </c>
    </row>
    <row r="1028">
      <c r="A1028" s="8" t="n"/>
      <c r="B1028" s="8" t="n"/>
      <c r="C1028" s="14">
        <f>IF(B1028="","",IFERROR(INDEX('المدرسين'!$B:$B,MATCH(B1028,'المدرسين'!$A:$A,0)),"كود غلط"))</f>
        <v/>
      </c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8" t="n"/>
      <c r="N1028" s="8" t="n"/>
      <c r="O1028" s="8" t="n"/>
      <c r="P1028" s="14">
        <f>IF(A1028="","",COUNTIF('الاشتراكات'!$B:$B,A1028))</f>
        <v/>
      </c>
    </row>
    <row r="1029">
      <c r="A1029" s="8" t="n"/>
      <c r="B1029" s="8" t="n"/>
      <c r="C1029" s="14">
        <f>IF(B1029="","",IFERROR(INDEX('المدرسين'!$B:$B,MATCH(B1029,'المدرسين'!$A:$A,0)),"كود غلط"))</f>
        <v/>
      </c>
      <c r="D1029" s="8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8" t="n"/>
      <c r="N1029" s="8" t="n"/>
      <c r="O1029" s="8" t="n"/>
      <c r="P1029" s="14">
        <f>IF(A1029="","",COUNTIF('الاشتراكات'!$B:$B,A1029))</f>
        <v/>
      </c>
    </row>
    <row r="1030">
      <c r="A1030" s="8" t="n"/>
      <c r="B1030" s="8" t="n"/>
      <c r="C1030" s="14">
        <f>IF(B1030="","",IFERROR(INDEX('المدرسين'!$B:$B,MATCH(B1030,'المدرسين'!$A:$A,0)),"كود غلط"))</f>
        <v/>
      </c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8" t="n"/>
      <c r="N1030" s="8" t="n"/>
      <c r="O1030" s="8" t="n"/>
      <c r="P1030" s="14">
        <f>IF(A1030="","",COUNTIF('الاشتراكات'!$B:$B,A1030))</f>
        <v/>
      </c>
    </row>
    <row r="1031">
      <c r="A1031" s="8" t="n"/>
      <c r="B1031" s="8" t="n"/>
      <c r="C1031" s="14">
        <f>IF(B1031="","",IFERROR(INDEX('المدرسين'!$B:$B,MATCH(B1031,'المدرسين'!$A:$A,0)),"كود غلط"))</f>
        <v/>
      </c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8" t="n"/>
      <c r="N1031" s="8" t="n"/>
      <c r="O1031" s="8" t="n"/>
      <c r="P1031" s="14">
        <f>IF(A1031="","",COUNTIF('الاشتراكات'!$B:$B,A1031))</f>
        <v/>
      </c>
    </row>
    <row r="1032">
      <c r="A1032" s="8" t="n"/>
      <c r="B1032" s="8" t="n"/>
      <c r="C1032" s="14">
        <f>IF(B1032="","",IFERROR(INDEX('المدرسين'!$B:$B,MATCH(B1032,'المدرسين'!$A:$A,0)),"كود غلط"))</f>
        <v/>
      </c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8" t="n"/>
      <c r="N1032" s="8" t="n"/>
      <c r="O1032" s="8" t="n"/>
      <c r="P1032" s="14">
        <f>IF(A1032="","",COUNTIF('الاشتراكات'!$B:$B,A1032))</f>
        <v/>
      </c>
    </row>
    <row r="1033">
      <c r="A1033" s="8" t="n"/>
      <c r="B1033" s="8" t="n"/>
      <c r="C1033" s="14">
        <f>IF(B1033="","",IFERROR(INDEX('المدرسين'!$B:$B,MATCH(B1033,'المدرسين'!$A:$A,0)),"كود غلط"))</f>
        <v/>
      </c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8" t="n"/>
      <c r="N1033" s="8" t="n"/>
      <c r="O1033" s="8" t="n"/>
      <c r="P1033" s="14">
        <f>IF(A1033="","",COUNTIF('الاشتراكات'!$B:$B,A1033))</f>
        <v/>
      </c>
    </row>
    <row r="1034">
      <c r="A1034" s="8" t="n"/>
      <c r="B1034" s="8" t="n"/>
      <c r="C1034" s="14">
        <f>IF(B1034="","",IFERROR(INDEX('المدرسين'!$B:$B,MATCH(B1034,'المدرسين'!$A:$A,0)),"كود غلط"))</f>
        <v/>
      </c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8" t="n"/>
      <c r="N1034" s="8" t="n"/>
      <c r="O1034" s="8" t="n"/>
      <c r="P1034" s="14">
        <f>IF(A1034="","",COUNTIF('الاشتراكات'!$B:$B,A1034))</f>
        <v/>
      </c>
    </row>
    <row r="1035">
      <c r="A1035" s="8" t="n"/>
      <c r="B1035" s="8" t="n"/>
      <c r="C1035" s="14">
        <f>IF(B1035="","",IFERROR(INDEX('المدرسين'!$B:$B,MATCH(B1035,'المدرسين'!$A:$A,0)),"كود غلط"))</f>
        <v/>
      </c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8" t="n"/>
      <c r="N1035" s="8" t="n"/>
      <c r="O1035" s="8" t="n"/>
      <c r="P1035" s="14">
        <f>IF(A1035="","",COUNTIF('الاشتراكات'!$B:$B,A1035))</f>
        <v/>
      </c>
    </row>
    <row r="1036">
      <c r="A1036" s="8" t="n"/>
      <c r="B1036" s="8" t="n"/>
      <c r="C1036" s="14">
        <f>IF(B1036="","",IFERROR(INDEX('المدرسين'!$B:$B,MATCH(B1036,'المدرسين'!$A:$A,0)),"كود غلط"))</f>
        <v/>
      </c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8" t="n"/>
      <c r="N1036" s="8" t="n"/>
      <c r="O1036" s="8" t="n"/>
      <c r="P1036" s="14">
        <f>IF(A1036="","",COUNTIF('الاشتراكات'!$B:$B,A1036))</f>
        <v/>
      </c>
    </row>
    <row r="1037">
      <c r="A1037" s="8" t="n"/>
      <c r="B1037" s="8" t="n"/>
      <c r="C1037" s="14">
        <f>IF(B1037="","",IFERROR(INDEX('المدرسين'!$B:$B,MATCH(B1037,'المدرسين'!$A:$A,0)),"كود غلط"))</f>
        <v/>
      </c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8" t="n"/>
      <c r="N1037" s="8" t="n"/>
      <c r="O1037" s="8" t="n"/>
      <c r="P1037" s="14">
        <f>IF(A1037="","",COUNTIF('الاشتراكات'!$B:$B,A1037))</f>
        <v/>
      </c>
    </row>
    <row r="1038">
      <c r="A1038" s="8" t="n"/>
      <c r="B1038" s="8" t="n"/>
      <c r="C1038" s="14">
        <f>IF(B1038="","",IFERROR(INDEX('المدرسين'!$B:$B,MATCH(B1038,'المدرسين'!$A:$A,0)),"كود غلط"))</f>
        <v/>
      </c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8" t="n"/>
      <c r="N1038" s="8" t="n"/>
      <c r="O1038" s="8" t="n"/>
      <c r="P1038" s="14">
        <f>IF(A1038="","",COUNTIF('الاشتراكات'!$B:$B,A1038))</f>
        <v/>
      </c>
    </row>
    <row r="1039">
      <c r="A1039" s="8" t="n"/>
      <c r="B1039" s="8" t="n"/>
      <c r="C1039" s="14">
        <f>IF(B1039="","",IFERROR(INDEX('المدرسين'!$B:$B,MATCH(B1039,'المدرسين'!$A:$A,0)),"كود غلط"))</f>
        <v/>
      </c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8" t="n"/>
      <c r="N1039" s="8" t="n"/>
      <c r="O1039" s="8" t="n"/>
      <c r="P1039" s="14">
        <f>IF(A1039="","",COUNTIF('الاشتراكات'!$B:$B,A1039))</f>
        <v/>
      </c>
    </row>
    <row r="1040">
      <c r="A1040" s="8" t="n"/>
      <c r="B1040" s="8" t="n"/>
      <c r="C1040" s="14">
        <f>IF(B1040="","",IFERROR(INDEX('المدرسين'!$B:$B,MATCH(B1040,'المدرسين'!$A:$A,0)),"كود غلط"))</f>
        <v/>
      </c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8" t="n"/>
      <c r="N1040" s="8" t="n"/>
      <c r="O1040" s="8" t="n"/>
      <c r="P1040" s="14">
        <f>IF(A1040="","",COUNTIF('الاشتراكات'!$B:$B,A1040))</f>
        <v/>
      </c>
    </row>
    <row r="1041">
      <c r="A1041" s="8" t="n"/>
      <c r="B1041" s="8" t="n"/>
      <c r="C1041" s="14">
        <f>IF(B1041="","",IFERROR(INDEX('المدرسين'!$B:$B,MATCH(B1041,'المدرسين'!$A:$A,0)),"كود غلط"))</f>
        <v/>
      </c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8" t="n"/>
      <c r="N1041" s="8" t="n"/>
      <c r="O1041" s="8" t="n"/>
      <c r="P1041" s="14">
        <f>IF(A1041="","",COUNTIF('الاشتراكات'!$B:$B,A1041))</f>
        <v/>
      </c>
    </row>
    <row r="1042">
      <c r="A1042" s="8" t="n"/>
      <c r="B1042" s="8" t="n"/>
      <c r="C1042" s="14">
        <f>IF(B1042="","",IFERROR(INDEX('المدرسين'!$B:$B,MATCH(B1042,'المدرسين'!$A:$A,0)),"كود غلط"))</f>
        <v/>
      </c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8" t="n"/>
      <c r="N1042" s="8" t="n"/>
      <c r="O1042" s="8" t="n"/>
      <c r="P1042" s="14">
        <f>IF(A1042="","",COUNTIF('الاشتراكات'!$B:$B,A1042))</f>
        <v/>
      </c>
    </row>
    <row r="1043">
      <c r="A1043" s="8" t="n"/>
      <c r="B1043" s="8" t="n"/>
      <c r="C1043" s="14">
        <f>IF(B1043="","",IFERROR(INDEX('المدرسين'!$B:$B,MATCH(B1043,'المدرسين'!$A:$A,0)),"كود غلط"))</f>
        <v/>
      </c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8" t="n"/>
      <c r="N1043" s="8" t="n"/>
      <c r="O1043" s="8" t="n"/>
      <c r="P1043" s="14">
        <f>IF(A1043="","",COUNTIF('الاشتراكات'!$B:$B,A1043))</f>
        <v/>
      </c>
    </row>
    <row r="1044">
      <c r="A1044" s="8" t="n"/>
      <c r="B1044" s="8" t="n"/>
      <c r="C1044" s="14">
        <f>IF(B1044="","",IFERROR(INDEX('المدرسين'!$B:$B,MATCH(B1044,'المدرسين'!$A:$A,0)),"كود غلط"))</f>
        <v/>
      </c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8" t="n"/>
      <c r="N1044" s="8" t="n"/>
      <c r="O1044" s="8" t="n"/>
      <c r="P1044" s="14">
        <f>IF(A1044="","",COUNTIF('الاشتراكات'!$B:$B,A1044))</f>
        <v/>
      </c>
    </row>
    <row r="1045">
      <c r="A1045" s="8" t="n"/>
      <c r="B1045" s="8" t="n"/>
      <c r="C1045" s="14">
        <f>IF(B1045="","",IFERROR(INDEX('المدرسين'!$B:$B,MATCH(B1045,'المدرسين'!$A:$A,0)),"كود غلط"))</f>
        <v/>
      </c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8" t="n"/>
      <c r="N1045" s="8" t="n"/>
      <c r="O1045" s="8" t="n"/>
      <c r="P1045" s="14">
        <f>IF(A1045="","",COUNTIF('الاشتراكات'!$B:$B,A1045))</f>
        <v/>
      </c>
    </row>
    <row r="1046">
      <c r="A1046" s="8" t="n"/>
      <c r="B1046" s="8" t="n"/>
      <c r="C1046" s="14">
        <f>IF(B1046="","",IFERROR(INDEX('المدرسين'!$B:$B,MATCH(B1046,'المدرسين'!$A:$A,0)),"كود غلط"))</f>
        <v/>
      </c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8" t="n"/>
      <c r="N1046" s="8" t="n"/>
      <c r="O1046" s="8" t="n"/>
      <c r="P1046" s="14">
        <f>IF(A1046="","",COUNTIF('الاشتراكات'!$B:$B,A1046))</f>
        <v/>
      </c>
    </row>
    <row r="1047">
      <c r="A1047" s="8" t="n"/>
      <c r="B1047" s="8" t="n"/>
      <c r="C1047" s="14">
        <f>IF(B1047="","",IFERROR(INDEX('المدرسين'!$B:$B,MATCH(B1047,'المدرسين'!$A:$A,0)),"كود غلط"))</f>
        <v/>
      </c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8" t="n"/>
      <c r="N1047" s="8" t="n"/>
      <c r="O1047" s="8" t="n"/>
      <c r="P1047" s="14">
        <f>IF(A1047="","",COUNTIF('الاشتراكات'!$B:$B,A1047))</f>
        <v/>
      </c>
    </row>
    <row r="1048">
      <c r="A1048" s="8" t="n"/>
      <c r="B1048" s="8" t="n"/>
      <c r="C1048" s="14">
        <f>IF(B1048="","",IFERROR(INDEX('المدرسين'!$B:$B,MATCH(B1048,'المدرسين'!$A:$A,0)),"كود غلط"))</f>
        <v/>
      </c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8" t="n"/>
      <c r="N1048" s="8" t="n"/>
      <c r="O1048" s="8" t="n"/>
      <c r="P1048" s="14">
        <f>IF(A1048="","",COUNTIF('الاشتراكات'!$B:$B,A1048))</f>
        <v/>
      </c>
    </row>
    <row r="1049">
      <c r="A1049" s="8" t="n"/>
      <c r="B1049" s="8" t="n"/>
      <c r="C1049" s="14">
        <f>IF(B1049="","",IFERROR(INDEX('المدرسين'!$B:$B,MATCH(B1049,'المدرسين'!$A:$A,0)),"كود غلط"))</f>
        <v/>
      </c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8" t="n"/>
      <c r="N1049" s="8" t="n"/>
      <c r="O1049" s="8" t="n"/>
      <c r="P1049" s="14">
        <f>IF(A1049="","",COUNTIF('الاشتراكات'!$B:$B,A1049))</f>
        <v/>
      </c>
    </row>
    <row r="1050">
      <c r="A1050" s="8" t="n"/>
      <c r="B1050" s="8" t="n"/>
      <c r="C1050" s="14">
        <f>IF(B1050="","",IFERROR(INDEX('المدرسين'!$B:$B,MATCH(B1050,'المدرسين'!$A:$A,0)),"كود غلط"))</f>
        <v/>
      </c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8" t="n"/>
      <c r="N1050" s="8" t="n"/>
      <c r="O1050" s="8" t="n"/>
      <c r="P1050" s="14">
        <f>IF(A1050="","",COUNTIF('الاشتراكات'!$B:$B,A1050))</f>
        <v/>
      </c>
    </row>
    <row r="1051">
      <c r="A1051" s="8" t="n"/>
      <c r="B1051" s="8" t="n"/>
      <c r="C1051" s="14">
        <f>IF(B1051="","",IFERROR(INDEX('المدرسين'!$B:$B,MATCH(B1051,'المدرسين'!$A:$A,0)),"كود غلط"))</f>
        <v/>
      </c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8" t="n"/>
      <c r="N1051" s="8" t="n"/>
      <c r="O1051" s="8" t="n"/>
      <c r="P1051" s="14">
        <f>IF(A1051="","",COUNTIF('الاشتراكات'!$B:$B,A1051))</f>
        <v/>
      </c>
    </row>
    <row r="1052">
      <c r="A1052" s="8" t="n"/>
      <c r="B1052" s="8" t="n"/>
      <c r="C1052" s="14">
        <f>IF(B1052="","",IFERROR(INDEX('المدرسين'!$B:$B,MATCH(B1052,'المدرسين'!$A:$A,0)),"كود غلط"))</f>
        <v/>
      </c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8" t="n"/>
      <c r="N1052" s="8" t="n"/>
      <c r="O1052" s="8" t="n"/>
      <c r="P1052" s="14">
        <f>IF(A1052="","",COUNTIF('الاشتراكات'!$B:$B,A1052))</f>
        <v/>
      </c>
    </row>
    <row r="1053">
      <c r="A1053" s="8" t="n"/>
      <c r="B1053" s="8" t="n"/>
      <c r="C1053" s="14">
        <f>IF(B1053="","",IFERROR(INDEX('المدرسين'!$B:$B,MATCH(B1053,'المدرسين'!$A:$A,0)),"كود غلط"))</f>
        <v/>
      </c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8" t="n"/>
      <c r="N1053" s="8" t="n"/>
      <c r="O1053" s="8" t="n"/>
      <c r="P1053" s="14">
        <f>IF(A1053="","",COUNTIF('الاشتراكات'!$B:$B,A1053))</f>
        <v/>
      </c>
    </row>
    <row r="1054">
      <c r="A1054" s="8" t="n"/>
      <c r="B1054" s="8" t="n"/>
      <c r="C1054" s="14">
        <f>IF(B1054="","",IFERROR(INDEX('المدرسين'!$B:$B,MATCH(B1054,'المدرسين'!$A:$A,0)),"كود غلط"))</f>
        <v/>
      </c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8" t="n"/>
      <c r="N1054" s="8" t="n"/>
      <c r="O1054" s="8" t="n"/>
      <c r="P1054" s="14">
        <f>IF(A1054="","",COUNTIF('الاشتراكات'!$B:$B,A1054))</f>
        <v/>
      </c>
    </row>
    <row r="1055">
      <c r="A1055" s="8" t="n"/>
      <c r="B1055" s="8" t="n"/>
      <c r="C1055" s="14">
        <f>IF(B1055="","",IFERROR(INDEX('المدرسين'!$B:$B,MATCH(B1055,'المدرسين'!$A:$A,0)),"كود غلط"))</f>
        <v/>
      </c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8" t="n"/>
      <c r="N1055" s="8" t="n"/>
      <c r="O1055" s="8" t="n"/>
      <c r="P1055" s="14">
        <f>IF(A1055="","",COUNTIF('الاشتراكات'!$B:$B,A1055))</f>
        <v/>
      </c>
    </row>
    <row r="1056">
      <c r="A1056" s="8" t="n"/>
      <c r="B1056" s="8" t="n"/>
      <c r="C1056" s="14">
        <f>IF(B1056="","",IFERROR(INDEX('المدرسين'!$B:$B,MATCH(B1056,'المدرسين'!$A:$A,0)),"كود غلط"))</f>
        <v/>
      </c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8" t="n"/>
      <c r="N1056" s="8" t="n"/>
      <c r="O1056" s="8" t="n"/>
      <c r="P1056" s="14">
        <f>IF(A1056="","",COUNTIF('الاشتراكات'!$B:$B,A1056))</f>
        <v/>
      </c>
    </row>
    <row r="1057">
      <c r="A1057" s="8" t="n"/>
      <c r="B1057" s="8" t="n"/>
      <c r="C1057" s="14">
        <f>IF(B1057="","",IFERROR(INDEX('المدرسين'!$B:$B,MATCH(B1057,'المدرسين'!$A:$A,0)),"كود غلط"))</f>
        <v/>
      </c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8" t="n"/>
      <c r="N1057" s="8" t="n"/>
      <c r="O1057" s="8" t="n"/>
      <c r="P1057" s="14">
        <f>IF(A1057="","",COUNTIF('الاشتراكات'!$B:$B,A1057))</f>
        <v/>
      </c>
    </row>
    <row r="1058">
      <c r="A1058" s="8" t="n"/>
      <c r="B1058" s="8" t="n"/>
      <c r="C1058" s="14">
        <f>IF(B1058="","",IFERROR(INDEX('المدرسين'!$B:$B,MATCH(B1058,'المدرسين'!$A:$A,0)),"كود غلط"))</f>
        <v/>
      </c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8" t="n"/>
      <c r="N1058" s="8" t="n"/>
      <c r="O1058" s="8" t="n"/>
      <c r="P1058" s="14">
        <f>IF(A1058="","",COUNTIF('الاشتراكات'!$B:$B,A1058))</f>
        <v/>
      </c>
    </row>
    <row r="1059">
      <c r="A1059" s="8" t="n"/>
      <c r="B1059" s="8" t="n"/>
      <c r="C1059" s="14">
        <f>IF(B1059="","",IFERROR(INDEX('المدرسين'!$B:$B,MATCH(B1059,'المدرسين'!$A:$A,0)),"كود غلط"))</f>
        <v/>
      </c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8" t="n"/>
      <c r="N1059" s="8" t="n"/>
      <c r="O1059" s="8" t="n"/>
      <c r="P1059" s="14">
        <f>IF(A1059="","",COUNTIF('الاشتراكات'!$B:$B,A1059))</f>
        <v/>
      </c>
    </row>
    <row r="1060">
      <c r="A1060" s="8" t="n"/>
      <c r="B1060" s="8" t="n"/>
      <c r="C1060" s="14">
        <f>IF(B1060="","",IFERROR(INDEX('المدرسين'!$B:$B,MATCH(B1060,'المدرسين'!$A:$A,0)),"كود غلط"))</f>
        <v/>
      </c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8" t="n"/>
      <c r="N1060" s="8" t="n"/>
      <c r="O1060" s="8" t="n"/>
      <c r="P1060" s="14">
        <f>IF(A1060="","",COUNTIF('الاشتراكات'!$B:$B,A1060))</f>
        <v/>
      </c>
    </row>
    <row r="1061">
      <c r="A1061" s="8" t="n"/>
      <c r="B1061" s="8" t="n"/>
      <c r="C1061" s="14">
        <f>IF(B1061="","",IFERROR(INDEX('المدرسين'!$B:$B,MATCH(B1061,'المدرسين'!$A:$A,0)),"كود غلط"))</f>
        <v/>
      </c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8" t="n"/>
      <c r="N1061" s="8" t="n"/>
      <c r="O1061" s="8" t="n"/>
      <c r="P1061" s="14">
        <f>IF(A1061="","",COUNTIF('الاشتراكات'!$B:$B,A1061))</f>
        <v/>
      </c>
    </row>
    <row r="1062">
      <c r="A1062" s="8" t="n"/>
      <c r="B1062" s="8" t="n"/>
      <c r="C1062" s="14">
        <f>IF(B1062="","",IFERROR(INDEX('المدرسين'!$B:$B,MATCH(B1062,'المدرسين'!$A:$A,0)),"كود غلط"))</f>
        <v/>
      </c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8" t="n"/>
      <c r="N1062" s="8" t="n"/>
      <c r="O1062" s="8" t="n"/>
      <c r="P1062" s="14">
        <f>IF(A1062="","",COUNTIF('الاشتراكات'!$B:$B,A1062))</f>
        <v/>
      </c>
    </row>
    <row r="1063">
      <c r="A1063" s="8" t="n"/>
      <c r="B1063" s="8" t="n"/>
      <c r="C1063" s="14">
        <f>IF(B1063="","",IFERROR(INDEX('المدرسين'!$B:$B,MATCH(B1063,'المدرسين'!$A:$A,0)),"كود غلط"))</f>
        <v/>
      </c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8" t="n"/>
      <c r="N1063" s="8" t="n"/>
      <c r="O1063" s="8" t="n"/>
      <c r="P1063" s="14">
        <f>IF(A1063="","",COUNTIF('الاشتراكات'!$B:$B,A1063))</f>
        <v/>
      </c>
    </row>
    <row r="1064">
      <c r="A1064" s="8" t="n"/>
      <c r="B1064" s="8" t="n"/>
      <c r="C1064" s="14">
        <f>IF(B1064="","",IFERROR(INDEX('المدرسين'!$B:$B,MATCH(B1064,'المدرسين'!$A:$A,0)),"كود غلط"))</f>
        <v/>
      </c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8" t="n"/>
      <c r="N1064" s="8" t="n"/>
      <c r="O1064" s="8" t="n"/>
      <c r="P1064" s="14">
        <f>IF(A1064="","",COUNTIF('الاشتراكات'!$B:$B,A1064))</f>
        <v/>
      </c>
    </row>
    <row r="1065">
      <c r="A1065" s="8" t="n"/>
      <c r="B1065" s="8" t="n"/>
      <c r="C1065" s="14">
        <f>IF(B1065="","",IFERROR(INDEX('المدرسين'!$B:$B,MATCH(B1065,'المدرسين'!$A:$A,0)),"كود غلط"))</f>
        <v/>
      </c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8" t="n"/>
      <c r="N1065" s="8" t="n"/>
      <c r="O1065" s="8" t="n"/>
      <c r="P1065" s="14">
        <f>IF(A1065="","",COUNTIF('الاشتراكات'!$B:$B,A1065))</f>
        <v/>
      </c>
    </row>
    <row r="1066">
      <c r="A1066" s="8" t="n"/>
      <c r="B1066" s="8" t="n"/>
      <c r="C1066" s="14">
        <f>IF(B1066="","",IFERROR(INDEX('المدرسين'!$B:$B,MATCH(B1066,'المدرسين'!$A:$A,0)),"كود غلط"))</f>
        <v/>
      </c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8" t="n"/>
      <c r="N1066" s="8" t="n"/>
      <c r="O1066" s="8" t="n"/>
      <c r="P1066" s="14">
        <f>IF(A1066="","",COUNTIF('الاشتراكات'!$B:$B,A1066))</f>
        <v/>
      </c>
    </row>
    <row r="1067">
      <c r="A1067" s="8" t="n"/>
      <c r="B1067" s="8" t="n"/>
      <c r="C1067" s="14">
        <f>IF(B1067="","",IFERROR(INDEX('المدرسين'!$B:$B,MATCH(B1067,'المدرسين'!$A:$A,0)),"كود غلط"))</f>
        <v/>
      </c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8" t="n"/>
      <c r="N1067" s="8" t="n"/>
      <c r="O1067" s="8" t="n"/>
      <c r="P1067" s="14">
        <f>IF(A1067="","",COUNTIF('الاشتراكات'!$B:$B,A1067))</f>
        <v/>
      </c>
    </row>
    <row r="1068">
      <c r="A1068" s="8" t="n"/>
      <c r="B1068" s="8" t="n"/>
      <c r="C1068" s="14">
        <f>IF(B1068="","",IFERROR(INDEX('المدرسين'!$B:$B,MATCH(B1068,'المدرسين'!$A:$A,0)),"كود غلط"))</f>
        <v/>
      </c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8" t="n"/>
      <c r="N1068" s="8" t="n"/>
      <c r="O1068" s="8" t="n"/>
      <c r="P1068" s="14">
        <f>IF(A1068="","",COUNTIF('الاشتراكات'!$B:$B,A1068))</f>
        <v/>
      </c>
    </row>
    <row r="1069">
      <c r="A1069" s="8" t="n"/>
      <c r="B1069" s="8" t="n"/>
      <c r="C1069" s="14">
        <f>IF(B1069="","",IFERROR(INDEX('المدرسين'!$B:$B,MATCH(B1069,'المدرسين'!$A:$A,0)),"كود غلط"))</f>
        <v/>
      </c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8" t="n"/>
      <c r="N1069" s="8" t="n"/>
      <c r="O1069" s="8" t="n"/>
      <c r="P1069" s="14">
        <f>IF(A1069="","",COUNTIF('الاشتراكات'!$B:$B,A1069))</f>
        <v/>
      </c>
    </row>
    <row r="1070">
      <c r="A1070" s="8" t="n"/>
      <c r="B1070" s="8" t="n"/>
      <c r="C1070" s="14">
        <f>IF(B1070="","",IFERROR(INDEX('المدرسين'!$B:$B,MATCH(B1070,'المدرسين'!$A:$A,0)),"كود غلط"))</f>
        <v/>
      </c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8" t="n"/>
      <c r="N1070" s="8" t="n"/>
      <c r="O1070" s="8" t="n"/>
      <c r="P1070" s="14">
        <f>IF(A1070="","",COUNTIF('الاشتراكات'!$B:$B,A1070))</f>
        <v/>
      </c>
    </row>
    <row r="1071">
      <c r="A1071" s="8" t="n"/>
      <c r="B1071" s="8" t="n"/>
      <c r="C1071" s="14">
        <f>IF(B1071="","",IFERROR(INDEX('المدرسين'!$B:$B,MATCH(B1071,'المدرسين'!$A:$A,0)),"كود غلط"))</f>
        <v/>
      </c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8" t="n"/>
      <c r="N1071" s="8" t="n"/>
      <c r="O1071" s="8" t="n"/>
      <c r="P1071" s="14">
        <f>IF(A1071="","",COUNTIF('الاشتراكات'!$B:$B,A1071))</f>
        <v/>
      </c>
    </row>
    <row r="1072">
      <c r="A1072" s="8" t="n"/>
      <c r="B1072" s="8" t="n"/>
      <c r="C1072" s="14">
        <f>IF(B1072="","",IFERROR(INDEX('المدرسين'!$B:$B,MATCH(B1072,'المدرسين'!$A:$A,0)),"كود غلط"))</f>
        <v/>
      </c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8" t="n"/>
      <c r="N1072" s="8" t="n"/>
      <c r="O1072" s="8" t="n"/>
      <c r="P1072" s="14">
        <f>IF(A1072="","",COUNTIF('الاشتراكات'!$B:$B,A1072))</f>
        <v/>
      </c>
    </row>
    <row r="1073">
      <c r="A1073" s="8" t="n"/>
      <c r="B1073" s="8" t="n"/>
      <c r="C1073" s="14">
        <f>IF(B1073="","",IFERROR(INDEX('المدرسين'!$B:$B,MATCH(B1073,'المدرسين'!$A:$A,0)),"كود غلط"))</f>
        <v/>
      </c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8" t="n"/>
      <c r="N1073" s="8" t="n"/>
      <c r="O1073" s="8" t="n"/>
      <c r="P1073" s="14">
        <f>IF(A1073="","",COUNTIF('الاشتراكات'!$B:$B,A1073))</f>
        <v/>
      </c>
    </row>
    <row r="1074">
      <c r="A1074" s="8" t="n"/>
      <c r="B1074" s="8" t="n"/>
      <c r="C1074" s="14">
        <f>IF(B1074="","",IFERROR(INDEX('المدرسين'!$B:$B,MATCH(B1074,'المدرسين'!$A:$A,0)),"كود غلط"))</f>
        <v/>
      </c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8" t="n"/>
      <c r="N1074" s="8" t="n"/>
      <c r="O1074" s="8" t="n"/>
      <c r="P1074" s="14">
        <f>IF(A1074="","",COUNTIF('الاشتراكات'!$B:$B,A1074))</f>
        <v/>
      </c>
    </row>
    <row r="1075">
      <c r="A1075" s="8" t="n"/>
      <c r="B1075" s="8" t="n"/>
      <c r="C1075" s="14">
        <f>IF(B1075="","",IFERROR(INDEX('المدرسين'!$B:$B,MATCH(B1075,'المدرسين'!$A:$A,0)),"كود غلط"))</f>
        <v/>
      </c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8" t="n"/>
      <c r="N1075" s="8" t="n"/>
      <c r="O1075" s="8" t="n"/>
      <c r="P1075" s="14">
        <f>IF(A1075="","",COUNTIF('الاشتراكات'!$B:$B,A1075))</f>
        <v/>
      </c>
    </row>
    <row r="1076">
      <c r="A1076" s="8" t="n"/>
      <c r="B1076" s="8" t="n"/>
      <c r="C1076" s="14">
        <f>IF(B1076="","",IFERROR(INDEX('المدرسين'!$B:$B,MATCH(B1076,'المدرسين'!$A:$A,0)),"كود غلط"))</f>
        <v/>
      </c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8" t="n"/>
      <c r="N1076" s="8" t="n"/>
      <c r="O1076" s="8" t="n"/>
      <c r="P1076" s="14">
        <f>IF(A1076="","",COUNTIF('الاشتراكات'!$B:$B,A1076))</f>
        <v/>
      </c>
    </row>
    <row r="1077">
      <c r="A1077" s="8" t="n"/>
      <c r="B1077" s="8" t="n"/>
      <c r="C1077" s="14">
        <f>IF(B1077="","",IFERROR(INDEX('المدرسين'!$B:$B,MATCH(B1077,'المدرسين'!$A:$A,0)),"كود غلط"))</f>
        <v/>
      </c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8" t="n"/>
      <c r="N1077" s="8" t="n"/>
      <c r="O1077" s="8" t="n"/>
      <c r="P1077" s="14">
        <f>IF(A1077="","",COUNTIF('الاشتراكات'!$B:$B,A1077))</f>
        <v/>
      </c>
    </row>
    <row r="1078">
      <c r="A1078" s="8" t="n"/>
      <c r="B1078" s="8" t="n"/>
      <c r="C1078" s="14">
        <f>IF(B1078="","",IFERROR(INDEX('المدرسين'!$B:$B,MATCH(B1078,'المدرسين'!$A:$A,0)),"كود غلط"))</f>
        <v/>
      </c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8" t="n"/>
      <c r="N1078" s="8" t="n"/>
      <c r="O1078" s="8" t="n"/>
      <c r="P1078" s="14">
        <f>IF(A1078="","",COUNTIF('الاشتراكات'!$B:$B,A1078))</f>
        <v/>
      </c>
    </row>
    <row r="1079">
      <c r="A1079" s="8" t="n"/>
      <c r="B1079" s="8" t="n"/>
      <c r="C1079" s="14">
        <f>IF(B1079="","",IFERROR(INDEX('المدرسين'!$B:$B,MATCH(B1079,'المدرسين'!$A:$A,0)),"كود غلط"))</f>
        <v/>
      </c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8" t="n"/>
      <c r="N1079" s="8" t="n"/>
      <c r="O1079" s="8" t="n"/>
      <c r="P1079" s="14">
        <f>IF(A1079="","",COUNTIF('الاشتراكات'!$B:$B,A1079))</f>
        <v/>
      </c>
    </row>
    <row r="1080">
      <c r="A1080" s="8" t="n"/>
      <c r="B1080" s="8" t="n"/>
      <c r="C1080" s="14">
        <f>IF(B1080="","",IFERROR(INDEX('المدرسين'!$B:$B,MATCH(B1080,'المدرسين'!$A:$A,0)),"كود غلط"))</f>
        <v/>
      </c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8" t="n"/>
      <c r="N1080" s="8" t="n"/>
      <c r="O1080" s="8" t="n"/>
      <c r="P1080" s="14">
        <f>IF(A1080="","",COUNTIF('الاشتراكات'!$B:$B,A1080))</f>
        <v/>
      </c>
    </row>
    <row r="1081">
      <c r="A1081" s="8" t="n"/>
      <c r="B1081" s="8" t="n"/>
      <c r="C1081" s="14">
        <f>IF(B1081="","",IFERROR(INDEX('المدرسين'!$B:$B,MATCH(B1081,'المدرسين'!$A:$A,0)),"كود غلط"))</f>
        <v/>
      </c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8" t="n"/>
      <c r="N1081" s="8" t="n"/>
      <c r="O1081" s="8" t="n"/>
      <c r="P1081" s="14">
        <f>IF(A1081="","",COUNTIF('الاشتراكات'!$B:$B,A1081))</f>
        <v/>
      </c>
    </row>
    <row r="1082">
      <c r="A1082" s="8" t="n"/>
      <c r="B1082" s="8" t="n"/>
      <c r="C1082" s="14">
        <f>IF(B1082="","",IFERROR(INDEX('المدرسين'!$B:$B,MATCH(B1082,'المدرسين'!$A:$A,0)),"كود غلط"))</f>
        <v/>
      </c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8" t="n"/>
      <c r="N1082" s="8" t="n"/>
      <c r="O1082" s="8" t="n"/>
      <c r="P1082" s="14">
        <f>IF(A1082="","",COUNTIF('الاشتراكات'!$B:$B,A1082))</f>
        <v/>
      </c>
    </row>
    <row r="1083">
      <c r="A1083" s="8" t="n"/>
      <c r="B1083" s="8" t="n"/>
      <c r="C1083" s="14">
        <f>IF(B1083="","",IFERROR(INDEX('المدرسين'!$B:$B,MATCH(B1083,'المدرسين'!$A:$A,0)),"كود غلط"))</f>
        <v/>
      </c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8" t="n"/>
      <c r="N1083" s="8" t="n"/>
      <c r="O1083" s="8" t="n"/>
      <c r="P1083" s="14">
        <f>IF(A1083="","",COUNTIF('الاشتراكات'!$B:$B,A1083))</f>
        <v/>
      </c>
    </row>
    <row r="1084">
      <c r="A1084" s="8" t="n"/>
      <c r="B1084" s="8" t="n"/>
      <c r="C1084" s="14">
        <f>IF(B1084="","",IFERROR(INDEX('المدرسين'!$B:$B,MATCH(B1084,'المدرسين'!$A:$A,0)),"كود غلط"))</f>
        <v/>
      </c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8" t="n"/>
      <c r="N1084" s="8" t="n"/>
      <c r="O1084" s="8" t="n"/>
      <c r="P1084" s="14">
        <f>IF(A1084="","",COUNTIF('الاشتراكات'!$B:$B,A1084))</f>
        <v/>
      </c>
    </row>
    <row r="1085">
      <c r="A1085" s="8" t="n"/>
      <c r="B1085" s="8" t="n"/>
      <c r="C1085" s="14">
        <f>IF(B1085="","",IFERROR(INDEX('المدرسين'!$B:$B,MATCH(B1085,'المدرسين'!$A:$A,0)),"كود غلط"))</f>
        <v/>
      </c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8" t="n"/>
      <c r="N1085" s="8" t="n"/>
      <c r="O1085" s="8" t="n"/>
      <c r="P1085" s="14">
        <f>IF(A1085="","",COUNTIF('الاشتراكات'!$B:$B,A1085))</f>
        <v/>
      </c>
    </row>
    <row r="1086">
      <c r="A1086" s="8" t="n"/>
      <c r="B1086" s="8" t="n"/>
      <c r="C1086" s="14">
        <f>IF(B1086="","",IFERROR(INDEX('المدرسين'!$B:$B,MATCH(B1086,'المدرسين'!$A:$A,0)),"كود غلط"))</f>
        <v/>
      </c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8" t="n"/>
      <c r="N1086" s="8" t="n"/>
      <c r="O1086" s="8" t="n"/>
      <c r="P1086" s="14">
        <f>IF(A1086="","",COUNTIF('الاشتراكات'!$B:$B,A1086))</f>
        <v/>
      </c>
    </row>
    <row r="1087">
      <c r="A1087" s="8" t="n"/>
      <c r="B1087" s="8" t="n"/>
      <c r="C1087" s="14">
        <f>IF(B1087="","",IFERROR(INDEX('المدرسين'!$B:$B,MATCH(B1087,'المدرسين'!$A:$A,0)),"كود غلط"))</f>
        <v/>
      </c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8" t="n"/>
      <c r="N1087" s="8" t="n"/>
      <c r="O1087" s="8" t="n"/>
      <c r="P1087" s="14">
        <f>IF(A1087="","",COUNTIF('الاشتراكات'!$B:$B,A1087))</f>
        <v/>
      </c>
    </row>
    <row r="1088">
      <c r="A1088" s="8" t="n"/>
      <c r="B1088" s="8" t="n"/>
      <c r="C1088" s="14">
        <f>IF(B1088="","",IFERROR(INDEX('المدرسين'!$B:$B,MATCH(B1088,'المدرسين'!$A:$A,0)),"كود غلط"))</f>
        <v/>
      </c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8" t="n"/>
      <c r="N1088" s="8" t="n"/>
      <c r="O1088" s="8" t="n"/>
      <c r="P1088" s="14">
        <f>IF(A1088="","",COUNTIF('الاشتراكات'!$B:$B,A1088))</f>
        <v/>
      </c>
    </row>
    <row r="1089">
      <c r="A1089" s="8" t="n"/>
      <c r="B1089" s="8" t="n"/>
      <c r="C1089" s="14">
        <f>IF(B1089="","",IFERROR(INDEX('المدرسين'!$B:$B,MATCH(B1089,'المدرسين'!$A:$A,0)),"كود غلط"))</f>
        <v/>
      </c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8" t="n"/>
      <c r="N1089" s="8" t="n"/>
      <c r="O1089" s="8" t="n"/>
      <c r="P1089" s="14">
        <f>IF(A1089="","",COUNTIF('الاشتراكات'!$B:$B,A1089))</f>
        <v/>
      </c>
    </row>
    <row r="1090">
      <c r="A1090" s="8" t="n"/>
      <c r="B1090" s="8" t="n"/>
      <c r="C1090" s="14">
        <f>IF(B1090="","",IFERROR(INDEX('المدرسين'!$B:$B,MATCH(B1090,'المدرسين'!$A:$A,0)),"كود غلط"))</f>
        <v/>
      </c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8" t="n"/>
      <c r="N1090" s="8" t="n"/>
      <c r="O1090" s="8" t="n"/>
      <c r="P1090" s="14">
        <f>IF(A1090="","",COUNTIF('الاشتراكات'!$B:$B,A1090))</f>
        <v/>
      </c>
    </row>
    <row r="1091">
      <c r="A1091" s="8" t="n"/>
      <c r="B1091" s="8" t="n"/>
      <c r="C1091" s="14">
        <f>IF(B1091="","",IFERROR(INDEX('المدرسين'!$B:$B,MATCH(B1091,'المدرسين'!$A:$A,0)),"كود غلط"))</f>
        <v/>
      </c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8" t="n"/>
      <c r="N1091" s="8" t="n"/>
      <c r="O1091" s="8" t="n"/>
      <c r="P1091" s="14">
        <f>IF(A1091="","",COUNTIF('الاشتراكات'!$B:$B,A1091))</f>
        <v/>
      </c>
    </row>
    <row r="1092">
      <c r="A1092" s="8" t="n"/>
      <c r="B1092" s="8" t="n"/>
      <c r="C1092" s="14">
        <f>IF(B1092="","",IFERROR(INDEX('المدرسين'!$B:$B,MATCH(B1092,'المدرسين'!$A:$A,0)),"كود غلط"))</f>
        <v/>
      </c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8" t="n"/>
      <c r="N1092" s="8" t="n"/>
      <c r="O1092" s="8" t="n"/>
      <c r="P1092" s="14">
        <f>IF(A1092="","",COUNTIF('الاشتراكات'!$B:$B,A1092))</f>
        <v/>
      </c>
    </row>
    <row r="1093">
      <c r="A1093" s="8" t="n"/>
      <c r="B1093" s="8" t="n"/>
      <c r="C1093" s="14">
        <f>IF(B1093="","",IFERROR(INDEX('المدرسين'!$B:$B,MATCH(B1093,'المدرسين'!$A:$A,0)),"كود غلط"))</f>
        <v/>
      </c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8" t="n"/>
      <c r="N1093" s="8" t="n"/>
      <c r="O1093" s="8" t="n"/>
      <c r="P1093" s="14">
        <f>IF(A1093="","",COUNTIF('الاشتراكات'!$B:$B,A1093))</f>
        <v/>
      </c>
    </row>
    <row r="1094">
      <c r="A1094" s="8" t="n"/>
      <c r="B1094" s="8" t="n"/>
      <c r="C1094" s="14">
        <f>IF(B1094="","",IFERROR(INDEX('المدرسين'!$B:$B,MATCH(B1094,'المدرسين'!$A:$A,0)),"كود غلط"))</f>
        <v/>
      </c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8" t="n"/>
      <c r="N1094" s="8" t="n"/>
      <c r="O1094" s="8" t="n"/>
      <c r="P1094" s="14">
        <f>IF(A1094="","",COUNTIF('الاشتراكات'!$B:$B,A1094))</f>
        <v/>
      </c>
    </row>
    <row r="1095">
      <c r="A1095" s="8" t="n"/>
      <c r="B1095" s="8" t="n"/>
      <c r="C1095" s="14">
        <f>IF(B1095="","",IFERROR(INDEX('المدرسين'!$B:$B,MATCH(B1095,'المدرسين'!$A:$A,0)),"كود غلط"))</f>
        <v/>
      </c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8" t="n"/>
      <c r="N1095" s="8" t="n"/>
      <c r="O1095" s="8" t="n"/>
      <c r="P1095" s="14">
        <f>IF(A1095="","",COUNTIF('الاشتراكات'!$B:$B,A1095))</f>
        <v/>
      </c>
    </row>
    <row r="1096">
      <c r="A1096" s="8" t="n"/>
      <c r="B1096" s="8" t="n"/>
      <c r="C1096" s="14">
        <f>IF(B1096="","",IFERROR(INDEX('المدرسين'!$B:$B,MATCH(B1096,'المدرسين'!$A:$A,0)),"كود غلط"))</f>
        <v/>
      </c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8" t="n"/>
      <c r="N1096" s="8" t="n"/>
      <c r="O1096" s="8" t="n"/>
      <c r="P1096" s="14">
        <f>IF(A1096="","",COUNTIF('الاشتراكات'!$B:$B,A1096))</f>
        <v/>
      </c>
    </row>
    <row r="1097">
      <c r="A1097" s="8" t="n"/>
      <c r="B1097" s="8" t="n"/>
      <c r="C1097" s="14">
        <f>IF(B1097="","",IFERROR(INDEX('المدرسين'!$B:$B,MATCH(B1097,'المدرسين'!$A:$A,0)),"كود غلط"))</f>
        <v/>
      </c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8" t="n"/>
      <c r="N1097" s="8" t="n"/>
      <c r="O1097" s="8" t="n"/>
      <c r="P1097" s="14">
        <f>IF(A1097="","",COUNTIF('الاشتراكات'!$B:$B,A1097))</f>
        <v/>
      </c>
    </row>
    <row r="1098">
      <c r="A1098" s="8" t="n"/>
      <c r="B1098" s="8" t="n"/>
      <c r="C1098" s="14">
        <f>IF(B1098="","",IFERROR(INDEX('المدرسين'!$B:$B,MATCH(B1098,'المدرسين'!$A:$A,0)),"كود غلط"))</f>
        <v/>
      </c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8" t="n"/>
      <c r="N1098" s="8" t="n"/>
      <c r="O1098" s="8" t="n"/>
      <c r="P1098" s="14">
        <f>IF(A1098="","",COUNTIF('الاشتراكات'!$B:$B,A1098))</f>
        <v/>
      </c>
    </row>
    <row r="1099">
      <c r="A1099" s="8" t="n"/>
      <c r="B1099" s="8" t="n"/>
      <c r="C1099" s="14">
        <f>IF(B1099="","",IFERROR(INDEX('المدرسين'!$B:$B,MATCH(B1099,'المدرسين'!$A:$A,0)),"كود غلط"))</f>
        <v/>
      </c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8" t="n"/>
      <c r="N1099" s="8" t="n"/>
      <c r="O1099" s="8" t="n"/>
      <c r="P1099" s="14">
        <f>IF(A1099="","",COUNTIF('الاشتراكات'!$B:$B,A1099))</f>
        <v/>
      </c>
    </row>
    <row r="1100">
      <c r="A1100" s="8" t="n"/>
      <c r="B1100" s="8" t="n"/>
      <c r="C1100" s="14">
        <f>IF(B1100="","",IFERROR(INDEX('المدرسين'!$B:$B,MATCH(B1100,'المدرسين'!$A:$A,0)),"كود غلط"))</f>
        <v/>
      </c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8" t="n"/>
      <c r="N1100" s="8" t="n"/>
      <c r="O1100" s="8" t="n"/>
      <c r="P1100" s="14">
        <f>IF(A1100="","",COUNTIF('الاشتراكات'!$B:$B,A1100))</f>
        <v/>
      </c>
    </row>
    <row r="1101">
      <c r="A1101" s="8" t="n"/>
      <c r="B1101" s="8" t="n"/>
      <c r="C1101" s="14">
        <f>IF(B1101="","",IFERROR(INDEX('المدرسين'!$B:$B,MATCH(B1101,'المدرسين'!$A:$A,0)),"كود غلط"))</f>
        <v/>
      </c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8" t="n"/>
      <c r="N1101" s="8" t="n"/>
      <c r="O1101" s="8" t="n"/>
      <c r="P1101" s="14">
        <f>IF(A1101="","",COUNTIF('الاشتراكات'!$B:$B,A1101))</f>
        <v/>
      </c>
    </row>
    <row r="1102">
      <c r="A1102" s="8" t="n"/>
      <c r="B1102" s="8" t="n"/>
      <c r="C1102" s="14">
        <f>IF(B1102="","",IFERROR(INDEX('المدرسين'!$B:$B,MATCH(B1102,'المدرسين'!$A:$A,0)),"كود غلط"))</f>
        <v/>
      </c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8" t="n"/>
      <c r="N1102" s="8" t="n"/>
      <c r="O1102" s="8" t="n"/>
      <c r="P1102" s="14">
        <f>IF(A1102="","",COUNTIF('الاشتراكات'!$B:$B,A1102))</f>
        <v/>
      </c>
    </row>
    <row r="1103">
      <c r="A1103" s="8" t="n"/>
      <c r="B1103" s="8" t="n"/>
      <c r="C1103" s="14">
        <f>IF(B1103="","",IFERROR(INDEX('المدرسين'!$B:$B,MATCH(B1103,'المدرسين'!$A:$A,0)),"كود غلط"))</f>
        <v/>
      </c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8" t="n"/>
      <c r="N1103" s="8" t="n"/>
      <c r="O1103" s="8" t="n"/>
      <c r="P1103" s="14">
        <f>IF(A1103="","",COUNTIF('الاشتراكات'!$B:$B,A1103))</f>
        <v/>
      </c>
    </row>
    <row r="1104">
      <c r="A1104" s="8" t="n"/>
      <c r="B1104" s="8" t="n"/>
      <c r="C1104" s="14">
        <f>IF(B1104="","",IFERROR(INDEX('المدرسين'!$B:$B,MATCH(B1104,'المدرسين'!$A:$A,0)),"كود غلط"))</f>
        <v/>
      </c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8" t="n"/>
      <c r="N1104" s="8" t="n"/>
      <c r="O1104" s="8" t="n"/>
      <c r="P1104" s="14">
        <f>IF(A1104="","",COUNTIF('الاشتراكات'!$B:$B,A1104))</f>
        <v/>
      </c>
    </row>
    <row r="1105">
      <c r="A1105" s="8" t="n"/>
      <c r="B1105" s="8" t="n"/>
      <c r="C1105" s="14">
        <f>IF(B1105="","",IFERROR(INDEX('المدرسين'!$B:$B,MATCH(B1105,'المدرسين'!$A:$A,0)),"كود غلط"))</f>
        <v/>
      </c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8" t="n"/>
      <c r="N1105" s="8" t="n"/>
      <c r="O1105" s="8" t="n"/>
      <c r="P1105" s="14">
        <f>IF(A1105="","",COUNTIF('الاشتراكات'!$B:$B,A1105))</f>
        <v/>
      </c>
    </row>
    <row r="1106">
      <c r="A1106" s="8" t="n"/>
      <c r="B1106" s="8" t="n"/>
      <c r="C1106" s="14">
        <f>IF(B1106="","",IFERROR(INDEX('المدرسين'!$B:$B,MATCH(B1106,'المدرسين'!$A:$A,0)),"كود غلط"))</f>
        <v/>
      </c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8" t="n"/>
      <c r="N1106" s="8" t="n"/>
      <c r="O1106" s="8" t="n"/>
      <c r="P1106" s="14">
        <f>IF(A1106="","",COUNTIF('الاشتراكات'!$B:$B,A1106))</f>
        <v/>
      </c>
    </row>
    <row r="1107">
      <c r="A1107" s="8" t="n"/>
      <c r="B1107" s="8" t="n"/>
      <c r="C1107" s="14">
        <f>IF(B1107="","",IFERROR(INDEX('المدرسين'!$B:$B,MATCH(B1107,'المدرسين'!$A:$A,0)),"كود غلط"))</f>
        <v/>
      </c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8" t="n"/>
      <c r="N1107" s="8" t="n"/>
      <c r="O1107" s="8" t="n"/>
      <c r="P1107" s="14">
        <f>IF(A1107="","",COUNTIF('الاشتراكات'!$B:$B,A1107))</f>
        <v/>
      </c>
    </row>
    <row r="1108">
      <c r="A1108" s="8" t="n"/>
      <c r="B1108" s="8" t="n"/>
      <c r="C1108" s="14">
        <f>IF(B1108="","",IFERROR(INDEX('المدرسين'!$B:$B,MATCH(B1108,'المدرسين'!$A:$A,0)),"كود غلط"))</f>
        <v/>
      </c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8" t="n"/>
      <c r="N1108" s="8" t="n"/>
      <c r="O1108" s="8" t="n"/>
      <c r="P1108" s="14">
        <f>IF(A1108="","",COUNTIF('الاشتراكات'!$B:$B,A1108))</f>
        <v/>
      </c>
    </row>
    <row r="1109">
      <c r="A1109" s="8" t="n"/>
      <c r="B1109" s="8" t="n"/>
      <c r="C1109" s="14">
        <f>IF(B1109="","",IFERROR(INDEX('المدرسين'!$B:$B,MATCH(B1109,'المدرسين'!$A:$A,0)),"كود غلط"))</f>
        <v/>
      </c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8" t="n"/>
      <c r="N1109" s="8" t="n"/>
      <c r="O1109" s="8" t="n"/>
      <c r="P1109" s="14">
        <f>IF(A1109="","",COUNTIF('الاشتراكات'!$B:$B,A1109))</f>
        <v/>
      </c>
    </row>
    <row r="1110">
      <c r="A1110" s="8" t="n"/>
      <c r="B1110" s="8" t="n"/>
      <c r="C1110" s="14">
        <f>IF(B1110="","",IFERROR(INDEX('المدرسين'!$B:$B,MATCH(B1110,'المدرسين'!$A:$A,0)),"كود غلط"))</f>
        <v/>
      </c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8" t="n"/>
      <c r="N1110" s="8" t="n"/>
      <c r="O1110" s="8" t="n"/>
      <c r="P1110" s="14">
        <f>IF(A1110="","",COUNTIF('الاشتراكات'!$B:$B,A1110))</f>
        <v/>
      </c>
    </row>
    <row r="1111">
      <c r="A1111" s="8" t="n"/>
      <c r="B1111" s="8" t="n"/>
      <c r="C1111" s="14">
        <f>IF(B1111="","",IFERROR(INDEX('المدرسين'!$B:$B,MATCH(B1111,'المدرسين'!$A:$A,0)),"كود غلط"))</f>
        <v/>
      </c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8" t="n"/>
      <c r="N1111" s="8" t="n"/>
      <c r="O1111" s="8" t="n"/>
      <c r="P1111" s="14">
        <f>IF(A1111="","",COUNTIF('الاشتراكات'!$B:$B,A1111))</f>
        <v/>
      </c>
    </row>
    <row r="1112">
      <c r="A1112" s="8" t="n"/>
      <c r="B1112" s="8" t="n"/>
      <c r="C1112" s="14">
        <f>IF(B1112="","",IFERROR(INDEX('المدرسين'!$B:$B,MATCH(B1112,'المدرسين'!$A:$A,0)),"كود غلط"))</f>
        <v/>
      </c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8" t="n"/>
      <c r="N1112" s="8" t="n"/>
      <c r="O1112" s="8" t="n"/>
      <c r="P1112" s="14">
        <f>IF(A1112="","",COUNTIF('الاشتراكات'!$B:$B,A1112))</f>
        <v/>
      </c>
    </row>
    <row r="1113">
      <c r="A1113" s="8" t="n"/>
      <c r="B1113" s="8" t="n"/>
      <c r="C1113" s="14">
        <f>IF(B1113="","",IFERROR(INDEX('المدرسين'!$B:$B,MATCH(B1113,'المدرسين'!$A:$A,0)),"كود غلط"))</f>
        <v/>
      </c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8" t="n"/>
      <c r="N1113" s="8" t="n"/>
      <c r="O1113" s="8" t="n"/>
      <c r="P1113" s="14">
        <f>IF(A1113="","",COUNTIF('الاشتراكات'!$B:$B,A1113))</f>
        <v/>
      </c>
    </row>
    <row r="1114">
      <c r="A1114" s="8" t="n"/>
      <c r="B1114" s="8" t="n"/>
      <c r="C1114" s="14">
        <f>IF(B1114="","",IFERROR(INDEX('المدرسين'!$B:$B,MATCH(B1114,'المدرسين'!$A:$A,0)),"كود غلط"))</f>
        <v/>
      </c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8" t="n"/>
      <c r="N1114" s="8" t="n"/>
      <c r="O1114" s="8" t="n"/>
      <c r="P1114" s="14">
        <f>IF(A1114="","",COUNTIF('الاشتراكات'!$B:$B,A1114))</f>
        <v/>
      </c>
    </row>
    <row r="1115">
      <c r="A1115" s="8" t="n"/>
      <c r="B1115" s="8" t="n"/>
      <c r="C1115" s="14">
        <f>IF(B1115="","",IFERROR(INDEX('المدرسين'!$B:$B,MATCH(B1115,'المدرسين'!$A:$A,0)),"كود غلط"))</f>
        <v/>
      </c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8" t="n"/>
      <c r="N1115" s="8" t="n"/>
      <c r="O1115" s="8" t="n"/>
      <c r="P1115" s="14">
        <f>IF(A1115="","",COUNTIF('الاشتراكات'!$B:$B,A1115))</f>
        <v/>
      </c>
    </row>
    <row r="1116">
      <c r="A1116" s="8" t="n"/>
      <c r="B1116" s="8" t="n"/>
      <c r="C1116" s="14">
        <f>IF(B1116="","",IFERROR(INDEX('المدرسين'!$B:$B,MATCH(B1116,'المدرسين'!$A:$A,0)),"كود غلط"))</f>
        <v/>
      </c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8" t="n"/>
      <c r="N1116" s="8" t="n"/>
      <c r="O1116" s="8" t="n"/>
      <c r="P1116" s="14">
        <f>IF(A1116="","",COUNTIF('الاشتراكات'!$B:$B,A1116))</f>
        <v/>
      </c>
    </row>
    <row r="1117">
      <c r="A1117" s="8" t="n"/>
      <c r="B1117" s="8" t="n"/>
      <c r="C1117" s="14">
        <f>IF(B1117="","",IFERROR(INDEX('المدرسين'!$B:$B,MATCH(B1117,'المدرسين'!$A:$A,0)),"كود غلط"))</f>
        <v/>
      </c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8" t="n"/>
      <c r="N1117" s="8" t="n"/>
      <c r="O1117" s="8" t="n"/>
      <c r="P1117" s="14">
        <f>IF(A1117="","",COUNTIF('الاشتراكات'!$B:$B,A1117))</f>
        <v/>
      </c>
    </row>
    <row r="1118">
      <c r="A1118" s="8" t="n"/>
      <c r="B1118" s="8" t="n"/>
      <c r="C1118" s="14">
        <f>IF(B1118="","",IFERROR(INDEX('المدرسين'!$B:$B,MATCH(B1118,'المدرسين'!$A:$A,0)),"كود غلط"))</f>
        <v/>
      </c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8" t="n"/>
      <c r="N1118" s="8" t="n"/>
      <c r="O1118" s="8" t="n"/>
      <c r="P1118" s="14">
        <f>IF(A1118="","",COUNTIF('الاشتراكات'!$B:$B,A1118))</f>
        <v/>
      </c>
    </row>
    <row r="1119">
      <c r="A1119" s="8" t="n"/>
      <c r="B1119" s="8" t="n"/>
      <c r="C1119" s="14">
        <f>IF(B1119="","",IFERROR(INDEX('المدرسين'!$B:$B,MATCH(B1119,'المدرسين'!$A:$A,0)),"كود غلط"))</f>
        <v/>
      </c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8" t="n"/>
      <c r="N1119" s="8" t="n"/>
      <c r="O1119" s="8" t="n"/>
      <c r="P1119" s="14">
        <f>IF(A1119="","",COUNTIF('الاشتراكات'!$B:$B,A1119))</f>
        <v/>
      </c>
    </row>
    <row r="1120">
      <c r="A1120" s="8" t="n"/>
      <c r="B1120" s="8" t="n"/>
      <c r="C1120" s="14">
        <f>IF(B1120="","",IFERROR(INDEX('المدرسين'!$B:$B,MATCH(B1120,'المدرسين'!$A:$A,0)),"كود غلط"))</f>
        <v/>
      </c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8" t="n"/>
      <c r="N1120" s="8" t="n"/>
      <c r="O1120" s="8" t="n"/>
      <c r="P1120" s="14">
        <f>IF(A1120="","",COUNTIF('الاشتراكات'!$B:$B,A1120))</f>
        <v/>
      </c>
    </row>
    <row r="1121">
      <c r="A1121" s="8" t="n"/>
      <c r="B1121" s="8" t="n"/>
      <c r="C1121" s="14">
        <f>IF(B1121="","",IFERROR(INDEX('المدرسين'!$B:$B,MATCH(B1121,'المدرسين'!$A:$A,0)),"كود غلط"))</f>
        <v/>
      </c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8" t="n"/>
      <c r="N1121" s="8" t="n"/>
      <c r="O1121" s="8" t="n"/>
      <c r="P1121" s="14">
        <f>IF(A1121="","",COUNTIF('الاشتراكات'!$B:$B,A1121))</f>
        <v/>
      </c>
    </row>
    <row r="1122">
      <c r="A1122" s="8" t="n"/>
      <c r="B1122" s="8" t="n"/>
      <c r="C1122" s="14">
        <f>IF(B1122="","",IFERROR(INDEX('المدرسين'!$B:$B,MATCH(B1122,'المدرسين'!$A:$A,0)),"كود غلط"))</f>
        <v/>
      </c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8" t="n"/>
      <c r="N1122" s="8" t="n"/>
      <c r="O1122" s="8" t="n"/>
      <c r="P1122" s="14">
        <f>IF(A1122="","",COUNTIF('الاشتراكات'!$B:$B,A1122))</f>
        <v/>
      </c>
    </row>
    <row r="1123">
      <c r="A1123" s="8" t="n"/>
      <c r="B1123" s="8" t="n"/>
      <c r="C1123" s="14">
        <f>IF(B1123="","",IFERROR(INDEX('المدرسين'!$B:$B,MATCH(B1123,'المدرسين'!$A:$A,0)),"كود غلط"))</f>
        <v/>
      </c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8" t="n"/>
      <c r="N1123" s="8" t="n"/>
      <c r="O1123" s="8" t="n"/>
      <c r="P1123" s="14">
        <f>IF(A1123="","",COUNTIF('الاشتراكات'!$B:$B,A1123))</f>
        <v/>
      </c>
    </row>
    <row r="1124">
      <c r="A1124" s="8" t="n"/>
      <c r="B1124" s="8" t="n"/>
      <c r="C1124" s="14">
        <f>IF(B1124="","",IFERROR(INDEX('المدرسين'!$B:$B,MATCH(B1124,'المدرسين'!$A:$A,0)),"كود غلط"))</f>
        <v/>
      </c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8" t="n"/>
      <c r="N1124" s="8" t="n"/>
      <c r="O1124" s="8" t="n"/>
      <c r="P1124" s="14">
        <f>IF(A1124="","",COUNTIF('الاشتراكات'!$B:$B,A1124))</f>
        <v/>
      </c>
    </row>
    <row r="1125">
      <c r="A1125" s="8" t="n"/>
      <c r="B1125" s="8" t="n"/>
      <c r="C1125" s="14">
        <f>IF(B1125="","",IFERROR(INDEX('المدرسين'!$B:$B,MATCH(B1125,'المدرسين'!$A:$A,0)),"كود غلط"))</f>
        <v/>
      </c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8" t="n"/>
      <c r="N1125" s="8" t="n"/>
      <c r="O1125" s="8" t="n"/>
      <c r="P1125" s="14">
        <f>IF(A1125="","",COUNTIF('الاشتراكات'!$B:$B,A1125))</f>
        <v/>
      </c>
    </row>
    <row r="1126">
      <c r="A1126" s="8" t="n"/>
      <c r="B1126" s="8" t="n"/>
      <c r="C1126" s="14">
        <f>IF(B1126="","",IFERROR(INDEX('المدرسين'!$B:$B,MATCH(B1126,'المدرسين'!$A:$A,0)),"كود غلط"))</f>
        <v/>
      </c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8" t="n"/>
      <c r="N1126" s="8" t="n"/>
      <c r="O1126" s="8" t="n"/>
      <c r="P1126" s="14">
        <f>IF(A1126="","",COUNTIF('الاشتراكات'!$B:$B,A1126))</f>
        <v/>
      </c>
    </row>
    <row r="1127">
      <c r="A1127" s="8" t="n"/>
      <c r="B1127" s="8" t="n"/>
      <c r="C1127" s="14">
        <f>IF(B1127="","",IFERROR(INDEX('المدرسين'!$B:$B,MATCH(B1127,'المدرسين'!$A:$A,0)),"كود غلط"))</f>
        <v/>
      </c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8" t="n"/>
      <c r="N1127" s="8" t="n"/>
      <c r="O1127" s="8" t="n"/>
      <c r="P1127" s="14">
        <f>IF(A1127="","",COUNTIF('الاشتراكات'!$B:$B,A1127))</f>
        <v/>
      </c>
    </row>
    <row r="1128">
      <c r="A1128" s="8" t="n"/>
      <c r="B1128" s="8" t="n"/>
      <c r="C1128" s="14">
        <f>IF(B1128="","",IFERROR(INDEX('المدرسين'!$B:$B,MATCH(B1128,'المدرسين'!$A:$A,0)),"كود غلط"))</f>
        <v/>
      </c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8" t="n"/>
      <c r="N1128" s="8" t="n"/>
      <c r="O1128" s="8" t="n"/>
      <c r="P1128" s="14">
        <f>IF(A1128="","",COUNTIF('الاشتراكات'!$B:$B,A1128))</f>
        <v/>
      </c>
    </row>
    <row r="1129">
      <c r="A1129" s="8" t="n"/>
      <c r="B1129" s="8" t="n"/>
      <c r="C1129" s="14">
        <f>IF(B1129="","",IFERROR(INDEX('المدرسين'!$B:$B,MATCH(B1129,'المدرسين'!$A:$A,0)),"كود غلط"))</f>
        <v/>
      </c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8" t="n"/>
      <c r="N1129" s="8" t="n"/>
      <c r="O1129" s="8" t="n"/>
      <c r="P1129" s="14">
        <f>IF(A1129="","",COUNTIF('الاشتراكات'!$B:$B,A1129))</f>
        <v/>
      </c>
    </row>
    <row r="1130">
      <c r="A1130" s="8" t="n"/>
      <c r="B1130" s="8" t="n"/>
      <c r="C1130" s="14">
        <f>IF(B1130="","",IFERROR(INDEX('المدرسين'!$B:$B,MATCH(B1130,'المدرسين'!$A:$A,0)),"كود غلط"))</f>
        <v/>
      </c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8" t="n"/>
      <c r="N1130" s="8" t="n"/>
      <c r="O1130" s="8" t="n"/>
      <c r="P1130" s="14">
        <f>IF(A1130="","",COUNTIF('الاشتراكات'!$B:$B,A1130))</f>
        <v/>
      </c>
    </row>
    <row r="1131">
      <c r="A1131" s="8" t="n"/>
      <c r="B1131" s="8" t="n"/>
      <c r="C1131" s="14">
        <f>IF(B1131="","",IFERROR(INDEX('المدرسين'!$B:$B,MATCH(B1131,'المدرسين'!$A:$A,0)),"كود غلط"))</f>
        <v/>
      </c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8" t="n"/>
      <c r="N1131" s="8" t="n"/>
      <c r="O1131" s="8" t="n"/>
      <c r="P1131" s="14">
        <f>IF(A1131="","",COUNTIF('الاشتراكات'!$B:$B,A1131))</f>
        <v/>
      </c>
    </row>
    <row r="1132">
      <c r="A1132" s="8" t="n"/>
      <c r="B1132" s="8" t="n"/>
      <c r="C1132" s="14">
        <f>IF(B1132="","",IFERROR(INDEX('المدرسين'!$B:$B,MATCH(B1132,'المدرسين'!$A:$A,0)),"كود غلط"))</f>
        <v/>
      </c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8" t="n"/>
      <c r="N1132" s="8" t="n"/>
      <c r="O1132" s="8" t="n"/>
      <c r="P1132" s="14">
        <f>IF(A1132="","",COUNTIF('الاشتراكات'!$B:$B,A1132))</f>
        <v/>
      </c>
    </row>
    <row r="1133">
      <c r="A1133" s="8" t="n"/>
      <c r="B1133" s="8" t="n"/>
      <c r="C1133" s="14">
        <f>IF(B1133="","",IFERROR(INDEX('المدرسين'!$B:$B,MATCH(B1133,'المدرسين'!$A:$A,0)),"كود غلط"))</f>
        <v/>
      </c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8" t="n"/>
      <c r="N1133" s="8" t="n"/>
      <c r="O1133" s="8" t="n"/>
      <c r="P1133" s="14">
        <f>IF(A1133="","",COUNTIF('الاشتراكات'!$B:$B,A1133))</f>
        <v/>
      </c>
    </row>
    <row r="1134">
      <c r="A1134" s="8" t="n"/>
      <c r="B1134" s="8" t="n"/>
      <c r="C1134" s="14">
        <f>IF(B1134="","",IFERROR(INDEX('المدرسين'!$B:$B,MATCH(B1134,'المدرسين'!$A:$A,0)),"كود غلط"))</f>
        <v/>
      </c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8" t="n"/>
      <c r="N1134" s="8" t="n"/>
      <c r="O1134" s="8" t="n"/>
      <c r="P1134" s="14">
        <f>IF(A1134="","",COUNTIF('الاشتراكات'!$B:$B,A1134))</f>
        <v/>
      </c>
    </row>
    <row r="1135">
      <c r="A1135" s="8" t="n"/>
      <c r="B1135" s="8" t="n"/>
      <c r="C1135" s="14">
        <f>IF(B1135="","",IFERROR(INDEX('المدرسين'!$B:$B,MATCH(B1135,'المدرسين'!$A:$A,0)),"كود غلط"))</f>
        <v/>
      </c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8" t="n"/>
      <c r="N1135" s="8" t="n"/>
      <c r="O1135" s="8" t="n"/>
      <c r="P1135" s="14">
        <f>IF(A1135="","",COUNTIF('الاشتراكات'!$B:$B,A1135))</f>
        <v/>
      </c>
    </row>
    <row r="1136">
      <c r="A1136" s="8" t="n"/>
      <c r="B1136" s="8" t="n"/>
      <c r="C1136" s="14">
        <f>IF(B1136="","",IFERROR(INDEX('المدرسين'!$B:$B,MATCH(B1136,'المدرسين'!$A:$A,0)),"كود غلط"))</f>
        <v/>
      </c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8" t="n"/>
      <c r="N1136" s="8" t="n"/>
      <c r="O1136" s="8" t="n"/>
      <c r="P1136" s="14">
        <f>IF(A1136="","",COUNTIF('الاشتراكات'!$B:$B,A1136))</f>
        <v/>
      </c>
    </row>
    <row r="1137">
      <c r="A1137" s="8" t="n"/>
      <c r="B1137" s="8" t="n"/>
      <c r="C1137" s="14">
        <f>IF(B1137="","",IFERROR(INDEX('المدرسين'!$B:$B,MATCH(B1137,'المدرسين'!$A:$A,0)),"كود غلط"))</f>
        <v/>
      </c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8" t="n"/>
      <c r="N1137" s="8" t="n"/>
      <c r="O1137" s="8" t="n"/>
      <c r="P1137" s="14">
        <f>IF(A1137="","",COUNTIF('الاشتراكات'!$B:$B,A1137))</f>
        <v/>
      </c>
    </row>
    <row r="1138">
      <c r="A1138" s="8" t="n"/>
      <c r="B1138" s="8" t="n"/>
      <c r="C1138" s="14">
        <f>IF(B1138="","",IFERROR(INDEX('المدرسين'!$B:$B,MATCH(B1138,'المدرسين'!$A:$A,0)),"كود غلط"))</f>
        <v/>
      </c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8" t="n"/>
      <c r="N1138" s="8" t="n"/>
      <c r="O1138" s="8" t="n"/>
      <c r="P1138" s="14">
        <f>IF(A1138="","",COUNTIF('الاشتراكات'!$B:$B,A1138))</f>
        <v/>
      </c>
    </row>
    <row r="1139">
      <c r="A1139" s="8" t="n"/>
      <c r="B1139" s="8" t="n"/>
      <c r="C1139" s="14">
        <f>IF(B1139="","",IFERROR(INDEX('المدرسين'!$B:$B,MATCH(B1139,'المدرسين'!$A:$A,0)),"كود غلط"))</f>
        <v/>
      </c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8" t="n"/>
      <c r="N1139" s="8" t="n"/>
      <c r="O1139" s="8" t="n"/>
      <c r="P1139" s="14">
        <f>IF(A1139="","",COUNTIF('الاشتراكات'!$B:$B,A1139))</f>
        <v/>
      </c>
    </row>
    <row r="1140">
      <c r="A1140" s="8" t="n"/>
      <c r="B1140" s="8" t="n"/>
      <c r="C1140" s="14">
        <f>IF(B1140="","",IFERROR(INDEX('المدرسين'!$B:$B,MATCH(B1140,'المدرسين'!$A:$A,0)),"كود غلط"))</f>
        <v/>
      </c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8" t="n"/>
      <c r="N1140" s="8" t="n"/>
      <c r="O1140" s="8" t="n"/>
      <c r="P1140" s="14">
        <f>IF(A1140="","",COUNTIF('الاشتراكات'!$B:$B,A1140))</f>
        <v/>
      </c>
    </row>
    <row r="1141">
      <c r="A1141" s="8" t="n"/>
      <c r="B1141" s="8" t="n"/>
      <c r="C1141" s="14">
        <f>IF(B1141="","",IFERROR(INDEX('المدرسين'!$B:$B,MATCH(B1141,'المدرسين'!$A:$A,0)),"كود غلط"))</f>
        <v/>
      </c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8" t="n"/>
      <c r="N1141" s="8" t="n"/>
      <c r="O1141" s="8" t="n"/>
      <c r="P1141" s="14">
        <f>IF(A1141="","",COUNTIF('الاشتراكات'!$B:$B,A1141))</f>
        <v/>
      </c>
    </row>
    <row r="1142">
      <c r="A1142" s="8" t="n"/>
      <c r="B1142" s="8" t="n"/>
      <c r="C1142" s="14">
        <f>IF(B1142="","",IFERROR(INDEX('المدرسين'!$B:$B,MATCH(B1142,'المدرسين'!$A:$A,0)),"كود غلط"))</f>
        <v/>
      </c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8" t="n"/>
      <c r="N1142" s="8" t="n"/>
      <c r="O1142" s="8" t="n"/>
      <c r="P1142" s="14">
        <f>IF(A1142="","",COUNTIF('الاشتراكات'!$B:$B,A1142))</f>
        <v/>
      </c>
    </row>
    <row r="1143">
      <c r="A1143" s="8" t="n"/>
      <c r="B1143" s="8" t="n"/>
      <c r="C1143" s="14">
        <f>IF(B1143="","",IFERROR(INDEX('المدرسين'!$B:$B,MATCH(B1143,'المدرسين'!$A:$A,0)),"كود غلط"))</f>
        <v/>
      </c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8" t="n"/>
      <c r="N1143" s="8" t="n"/>
      <c r="O1143" s="8" t="n"/>
      <c r="P1143" s="14">
        <f>IF(A1143="","",COUNTIF('الاشتراكات'!$B:$B,A1143))</f>
        <v/>
      </c>
    </row>
    <row r="1144">
      <c r="A1144" s="8" t="n"/>
      <c r="B1144" s="8" t="n"/>
      <c r="C1144" s="14">
        <f>IF(B1144="","",IFERROR(INDEX('المدرسين'!$B:$B,MATCH(B1144,'المدرسين'!$A:$A,0)),"كود غلط"))</f>
        <v/>
      </c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8" t="n"/>
      <c r="N1144" s="8" t="n"/>
      <c r="O1144" s="8" t="n"/>
      <c r="P1144" s="14">
        <f>IF(A1144="","",COUNTIF('الاشتراكات'!$B:$B,A1144))</f>
        <v/>
      </c>
    </row>
    <row r="1145">
      <c r="A1145" s="8" t="n"/>
      <c r="B1145" s="8" t="n"/>
      <c r="C1145" s="14">
        <f>IF(B1145="","",IFERROR(INDEX('المدرسين'!$B:$B,MATCH(B1145,'المدرسين'!$A:$A,0)),"كود غلط"))</f>
        <v/>
      </c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8" t="n"/>
      <c r="N1145" s="8" t="n"/>
      <c r="O1145" s="8" t="n"/>
      <c r="P1145" s="14">
        <f>IF(A1145="","",COUNTIF('الاشتراكات'!$B:$B,A1145))</f>
        <v/>
      </c>
    </row>
    <row r="1146">
      <c r="A1146" s="8" t="n"/>
      <c r="B1146" s="8" t="n"/>
      <c r="C1146" s="14">
        <f>IF(B1146="","",IFERROR(INDEX('المدرسين'!$B:$B,MATCH(B1146,'المدرسين'!$A:$A,0)),"كود غلط"))</f>
        <v/>
      </c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8" t="n"/>
      <c r="N1146" s="8" t="n"/>
      <c r="O1146" s="8" t="n"/>
      <c r="P1146" s="14">
        <f>IF(A1146="","",COUNTIF('الاشتراكات'!$B:$B,A1146))</f>
        <v/>
      </c>
    </row>
    <row r="1147">
      <c r="A1147" s="8" t="n"/>
      <c r="B1147" s="8" t="n"/>
      <c r="C1147" s="14">
        <f>IF(B1147="","",IFERROR(INDEX('المدرسين'!$B:$B,MATCH(B1147,'المدرسين'!$A:$A,0)),"كود غلط"))</f>
        <v/>
      </c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8" t="n"/>
      <c r="N1147" s="8" t="n"/>
      <c r="O1147" s="8" t="n"/>
      <c r="P1147" s="14">
        <f>IF(A1147="","",COUNTIF('الاشتراكات'!$B:$B,A1147))</f>
        <v/>
      </c>
    </row>
    <row r="1148">
      <c r="A1148" s="8" t="n"/>
      <c r="B1148" s="8" t="n"/>
      <c r="C1148" s="14">
        <f>IF(B1148="","",IFERROR(INDEX('المدرسين'!$B:$B,MATCH(B1148,'المدرسين'!$A:$A,0)),"كود غلط"))</f>
        <v/>
      </c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8" t="n"/>
      <c r="N1148" s="8" t="n"/>
      <c r="O1148" s="8" t="n"/>
      <c r="P1148" s="14">
        <f>IF(A1148="","",COUNTIF('الاشتراكات'!$B:$B,A1148))</f>
        <v/>
      </c>
    </row>
    <row r="1149">
      <c r="A1149" s="8" t="n"/>
      <c r="B1149" s="8" t="n"/>
      <c r="C1149" s="14">
        <f>IF(B1149="","",IFERROR(INDEX('المدرسين'!$B:$B,MATCH(B1149,'المدرسين'!$A:$A,0)),"كود غلط"))</f>
        <v/>
      </c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8" t="n"/>
      <c r="N1149" s="8" t="n"/>
      <c r="O1149" s="8" t="n"/>
      <c r="P1149" s="14">
        <f>IF(A1149="","",COUNTIF('الاشتراكات'!$B:$B,A1149))</f>
        <v/>
      </c>
    </row>
    <row r="1150">
      <c r="A1150" s="8" t="n"/>
      <c r="B1150" s="8" t="n"/>
      <c r="C1150" s="14">
        <f>IF(B1150="","",IFERROR(INDEX('المدرسين'!$B:$B,MATCH(B1150,'المدرسين'!$A:$A,0)),"كود غلط"))</f>
        <v/>
      </c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8" t="n"/>
      <c r="N1150" s="8" t="n"/>
      <c r="O1150" s="8" t="n"/>
      <c r="P1150" s="14">
        <f>IF(A1150="","",COUNTIF('الاشتراكات'!$B:$B,A1150))</f>
        <v/>
      </c>
    </row>
    <row r="1151">
      <c r="A1151" s="8" t="n"/>
      <c r="B1151" s="8" t="n"/>
      <c r="C1151" s="14">
        <f>IF(B1151="","",IFERROR(INDEX('المدرسين'!$B:$B,MATCH(B1151,'المدرسين'!$A:$A,0)),"كود غلط"))</f>
        <v/>
      </c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8" t="n"/>
      <c r="N1151" s="8" t="n"/>
      <c r="O1151" s="8" t="n"/>
      <c r="P1151" s="14">
        <f>IF(A1151="","",COUNTIF('الاشتراكات'!$B:$B,A1151))</f>
        <v/>
      </c>
    </row>
    <row r="1152">
      <c r="A1152" s="8" t="n"/>
      <c r="B1152" s="8" t="n"/>
      <c r="C1152" s="14">
        <f>IF(B1152="","",IFERROR(INDEX('المدرسين'!$B:$B,MATCH(B1152,'المدرسين'!$A:$A,0)),"كود غلط"))</f>
        <v/>
      </c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8" t="n"/>
      <c r="N1152" s="8" t="n"/>
      <c r="O1152" s="8" t="n"/>
      <c r="P1152" s="14">
        <f>IF(A1152="","",COUNTIF('الاشتراكات'!$B:$B,A1152))</f>
        <v/>
      </c>
    </row>
    <row r="1153">
      <c r="A1153" s="8" t="n"/>
      <c r="B1153" s="8" t="n"/>
      <c r="C1153" s="14">
        <f>IF(B1153="","",IFERROR(INDEX('المدرسين'!$B:$B,MATCH(B1153,'المدرسين'!$A:$A,0)),"كود غلط"))</f>
        <v/>
      </c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8" t="n"/>
      <c r="N1153" s="8" t="n"/>
      <c r="O1153" s="8" t="n"/>
      <c r="P1153" s="14">
        <f>IF(A1153="","",COUNTIF('الاشتراكات'!$B:$B,A1153))</f>
        <v/>
      </c>
    </row>
    <row r="1154">
      <c r="A1154" s="8" t="n"/>
      <c r="B1154" s="8" t="n"/>
      <c r="C1154" s="14">
        <f>IF(B1154="","",IFERROR(INDEX('المدرسين'!$B:$B,MATCH(B1154,'المدرسين'!$A:$A,0)),"كود غلط"))</f>
        <v/>
      </c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8" t="n"/>
      <c r="N1154" s="8" t="n"/>
      <c r="O1154" s="8" t="n"/>
      <c r="P1154" s="14">
        <f>IF(A1154="","",COUNTIF('الاشتراكات'!$B:$B,A1154))</f>
        <v/>
      </c>
    </row>
    <row r="1155">
      <c r="A1155" s="8" t="n"/>
      <c r="B1155" s="8" t="n"/>
      <c r="C1155" s="14">
        <f>IF(B1155="","",IFERROR(INDEX('المدرسين'!$B:$B,MATCH(B1155,'المدرسين'!$A:$A,0)),"كود غلط"))</f>
        <v/>
      </c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8" t="n"/>
      <c r="N1155" s="8" t="n"/>
      <c r="O1155" s="8" t="n"/>
      <c r="P1155" s="14">
        <f>IF(A1155="","",COUNTIF('الاشتراكات'!$B:$B,A1155))</f>
        <v/>
      </c>
    </row>
    <row r="1156">
      <c r="A1156" s="8" t="n"/>
      <c r="B1156" s="8" t="n"/>
      <c r="C1156" s="14">
        <f>IF(B1156="","",IFERROR(INDEX('المدرسين'!$B:$B,MATCH(B1156,'المدرسين'!$A:$A,0)),"كود غلط"))</f>
        <v/>
      </c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8" t="n"/>
      <c r="N1156" s="8" t="n"/>
      <c r="O1156" s="8" t="n"/>
      <c r="P1156" s="14">
        <f>IF(A1156="","",COUNTIF('الاشتراكات'!$B:$B,A1156))</f>
        <v/>
      </c>
    </row>
    <row r="1157">
      <c r="A1157" s="8" t="n"/>
      <c r="B1157" s="8" t="n"/>
      <c r="C1157" s="14">
        <f>IF(B1157="","",IFERROR(INDEX('المدرسين'!$B:$B,MATCH(B1157,'المدرسين'!$A:$A,0)),"كود غلط"))</f>
        <v/>
      </c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8" t="n"/>
      <c r="N1157" s="8" t="n"/>
      <c r="O1157" s="8" t="n"/>
      <c r="P1157" s="14">
        <f>IF(A1157="","",COUNTIF('الاشتراكات'!$B:$B,A1157))</f>
        <v/>
      </c>
    </row>
    <row r="1158">
      <c r="A1158" s="8" t="n"/>
      <c r="B1158" s="8" t="n"/>
      <c r="C1158" s="14">
        <f>IF(B1158="","",IFERROR(INDEX('المدرسين'!$B:$B,MATCH(B1158,'المدرسين'!$A:$A,0)),"كود غلط"))</f>
        <v/>
      </c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8" t="n"/>
      <c r="N1158" s="8" t="n"/>
      <c r="O1158" s="8" t="n"/>
      <c r="P1158" s="14">
        <f>IF(A1158="","",COUNTIF('الاشتراكات'!$B:$B,A1158))</f>
        <v/>
      </c>
    </row>
    <row r="1159">
      <c r="A1159" s="8" t="n"/>
      <c r="B1159" s="8" t="n"/>
      <c r="C1159" s="14">
        <f>IF(B1159="","",IFERROR(INDEX('المدرسين'!$B:$B,MATCH(B1159,'المدرسين'!$A:$A,0)),"كود غلط"))</f>
        <v/>
      </c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8" t="n"/>
      <c r="N1159" s="8" t="n"/>
      <c r="O1159" s="8" t="n"/>
      <c r="P1159" s="14">
        <f>IF(A1159="","",COUNTIF('الاشتراكات'!$B:$B,A1159))</f>
        <v/>
      </c>
    </row>
    <row r="1160">
      <c r="A1160" s="8" t="n"/>
      <c r="B1160" s="8" t="n"/>
      <c r="C1160" s="14">
        <f>IF(B1160="","",IFERROR(INDEX('المدرسين'!$B:$B,MATCH(B1160,'المدرسين'!$A:$A,0)),"كود غلط"))</f>
        <v/>
      </c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8" t="n"/>
      <c r="N1160" s="8" t="n"/>
      <c r="O1160" s="8" t="n"/>
      <c r="P1160" s="14">
        <f>IF(A1160="","",COUNTIF('الاشتراكات'!$B:$B,A1160))</f>
        <v/>
      </c>
    </row>
    <row r="1161">
      <c r="A1161" s="8" t="n"/>
      <c r="B1161" s="8" t="n"/>
      <c r="C1161" s="14">
        <f>IF(B1161="","",IFERROR(INDEX('المدرسين'!$B:$B,MATCH(B1161,'المدرسين'!$A:$A,0)),"كود غلط"))</f>
        <v/>
      </c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8" t="n"/>
      <c r="N1161" s="8" t="n"/>
      <c r="O1161" s="8" t="n"/>
      <c r="P1161" s="14">
        <f>IF(A1161="","",COUNTIF('الاشتراكات'!$B:$B,A1161))</f>
        <v/>
      </c>
    </row>
    <row r="1162">
      <c r="A1162" s="8" t="n"/>
      <c r="B1162" s="8" t="n"/>
      <c r="C1162" s="14">
        <f>IF(B1162="","",IFERROR(INDEX('المدرسين'!$B:$B,MATCH(B1162,'المدرسين'!$A:$A,0)),"كود غلط"))</f>
        <v/>
      </c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8" t="n"/>
      <c r="N1162" s="8" t="n"/>
      <c r="O1162" s="8" t="n"/>
      <c r="P1162" s="14">
        <f>IF(A1162="","",COUNTIF('الاشتراكات'!$B:$B,A1162))</f>
        <v/>
      </c>
    </row>
    <row r="1163">
      <c r="A1163" s="8" t="n"/>
      <c r="B1163" s="8" t="n"/>
      <c r="C1163" s="14">
        <f>IF(B1163="","",IFERROR(INDEX('المدرسين'!$B:$B,MATCH(B1163,'المدرسين'!$A:$A,0)),"كود غلط"))</f>
        <v/>
      </c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8" t="n"/>
      <c r="N1163" s="8" t="n"/>
      <c r="O1163" s="8" t="n"/>
      <c r="P1163" s="14">
        <f>IF(A1163="","",COUNTIF('الاشتراكات'!$B:$B,A1163))</f>
        <v/>
      </c>
    </row>
    <row r="1164">
      <c r="A1164" s="8" t="n"/>
      <c r="B1164" s="8" t="n"/>
      <c r="C1164" s="14">
        <f>IF(B1164="","",IFERROR(INDEX('المدرسين'!$B:$B,MATCH(B1164,'المدرسين'!$A:$A,0)),"كود غلط"))</f>
        <v/>
      </c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8" t="n"/>
      <c r="N1164" s="8" t="n"/>
      <c r="O1164" s="8" t="n"/>
      <c r="P1164" s="14">
        <f>IF(A1164="","",COUNTIF('الاشتراكات'!$B:$B,A1164))</f>
        <v/>
      </c>
    </row>
    <row r="1165">
      <c r="A1165" s="8" t="n"/>
      <c r="B1165" s="8" t="n"/>
      <c r="C1165" s="14">
        <f>IF(B1165="","",IFERROR(INDEX('المدرسين'!$B:$B,MATCH(B1165,'المدرسين'!$A:$A,0)),"كود غلط"))</f>
        <v/>
      </c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8" t="n"/>
      <c r="N1165" s="8" t="n"/>
      <c r="O1165" s="8" t="n"/>
      <c r="P1165" s="14">
        <f>IF(A1165="","",COUNTIF('الاشتراكات'!$B:$B,A1165))</f>
        <v/>
      </c>
    </row>
    <row r="1166">
      <c r="A1166" s="8" t="n"/>
      <c r="B1166" s="8" t="n"/>
      <c r="C1166" s="14">
        <f>IF(B1166="","",IFERROR(INDEX('المدرسين'!$B:$B,MATCH(B1166,'المدرسين'!$A:$A,0)),"كود غلط"))</f>
        <v/>
      </c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8" t="n"/>
      <c r="N1166" s="8" t="n"/>
      <c r="O1166" s="8" t="n"/>
      <c r="P1166" s="14">
        <f>IF(A1166="","",COUNTIF('الاشتراكات'!$B:$B,A1166))</f>
        <v/>
      </c>
    </row>
    <row r="1167">
      <c r="A1167" s="8" t="n"/>
      <c r="B1167" s="8" t="n"/>
      <c r="C1167" s="14">
        <f>IF(B1167="","",IFERROR(INDEX('المدرسين'!$B:$B,MATCH(B1167,'المدرسين'!$A:$A,0)),"كود غلط"))</f>
        <v/>
      </c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8" t="n"/>
      <c r="N1167" s="8" t="n"/>
      <c r="O1167" s="8" t="n"/>
      <c r="P1167" s="14">
        <f>IF(A1167="","",COUNTIF('الاشتراكات'!$B:$B,A1167))</f>
        <v/>
      </c>
    </row>
    <row r="1168">
      <c r="A1168" s="8" t="n"/>
      <c r="B1168" s="8" t="n"/>
      <c r="C1168" s="14">
        <f>IF(B1168="","",IFERROR(INDEX('المدرسين'!$B:$B,MATCH(B1168,'المدرسين'!$A:$A,0)),"كود غلط"))</f>
        <v/>
      </c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8" t="n"/>
      <c r="N1168" s="8" t="n"/>
      <c r="O1168" s="8" t="n"/>
      <c r="P1168" s="14">
        <f>IF(A1168="","",COUNTIF('الاشتراكات'!$B:$B,A1168))</f>
        <v/>
      </c>
    </row>
    <row r="1169">
      <c r="A1169" s="8" t="n"/>
      <c r="B1169" s="8" t="n"/>
      <c r="C1169" s="14">
        <f>IF(B1169="","",IFERROR(INDEX('المدرسين'!$B:$B,MATCH(B1169,'المدرسين'!$A:$A,0)),"كود غلط"))</f>
        <v/>
      </c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8" t="n"/>
      <c r="N1169" s="8" t="n"/>
      <c r="O1169" s="8" t="n"/>
      <c r="P1169" s="14">
        <f>IF(A1169="","",COUNTIF('الاشتراكات'!$B:$B,A1169))</f>
        <v/>
      </c>
    </row>
    <row r="1170">
      <c r="A1170" s="8" t="n"/>
      <c r="B1170" s="8" t="n"/>
      <c r="C1170" s="14">
        <f>IF(B1170="","",IFERROR(INDEX('المدرسين'!$B:$B,MATCH(B1170,'المدرسين'!$A:$A,0)),"كود غلط"))</f>
        <v/>
      </c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8" t="n"/>
      <c r="N1170" s="8" t="n"/>
      <c r="O1170" s="8" t="n"/>
      <c r="P1170" s="14">
        <f>IF(A1170="","",COUNTIF('الاشتراكات'!$B:$B,A1170))</f>
        <v/>
      </c>
    </row>
    <row r="1171">
      <c r="A1171" s="8" t="n"/>
      <c r="B1171" s="8" t="n"/>
      <c r="C1171" s="14">
        <f>IF(B1171="","",IFERROR(INDEX('المدرسين'!$B:$B,MATCH(B1171,'المدرسين'!$A:$A,0)),"كود غلط"))</f>
        <v/>
      </c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8" t="n"/>
      <c r="N1171" s="8" t="n"/>
      <c r="O1171" s="8" t="n"/>
      <c r="P1171" s="14">
        <f>IF(A1171="","",COUNTIF('الاشتراكات'!$B:$B,A1171))</f>
        <v/>
      </c>
    </row>
    <row r="1172">
      <c r="A1172" s="8" t="n"/>
      <c r="B1172" s="8" t="n"/>
      <c r="C1172" s="14">
        <f>IF(B1172="","",IFERROR(INDEX('المدرسين'!$B:$B,MATCH(B1172,'المدرسين'!$A:$A,0)),"كود غلط"))</f>
        <v/>
      </c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8" t="n"/>
      <c r="N1172" s="8" t="n"/>
      <c r="O1172" s="8" t="n"/>
      <c r="P1172" s="14">
        <f>IF(A1172="","",COUNTIF('الاشتراكات'!$B:$B,A1172))</f>
        <v/>
      </c>
    </row>
    <row r="1173">
      <c r="A1173" s="8" t="n"/>
      <c r="B1173" s="8" t="n"/>
      <c r="C1173" s="14">
        <f>IF(B1173="","",IFERROR(INDEX('المدرسين'!$B:$B,MATCH(B1173,'المدرسين'!$A:$A,0)),"كود غلط"))</f>
        <v/>
      </c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8" t="n"/>
      <c r="N1173" s="8" t="n"/>
      <c r="O1173" s="8" t="n"/>
      <c r="P1173" s="14">
        <f>IF(A1173="","",COUNTIF('الاشتراكات'!$B:$B,A1173))</f>
        <v/>
      </c>
    </row>
    <row r="1174">
      <c r="A1174" s="8" t="n"/>
      <c r="B1174" s="8" t="n"/>
      <c r="C1174" s="14">
        <f>IF(B1174="","",IFERROR(INDEX('المدرسين'!$B:$B,MATCH(B1174,'المدرسين'!$A:$A,0)),"كود غلط"))</f>
        <v/>
      </c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8" t="n"/>
      <c r="N1174" s="8" t="n"/>
      <c r="O1174" s="8" t="n"/>
      <c r="P1174" s="14">
        <f>IF(A1174="","",COUNTIF('الاشتراكات'!$B:$B,A1174))</f>
        <v/>
      </c>
    </row>
    <row r="1175">
      <c r="A1175" s="8" t="n"/>
      <c r="B1175" s="8" t="n"/>
      <c r="C1175" s="14">
        <f>IF(B1175="","",IFERROR(INDEX('المدرسين'!$B:$B,MATCH(B1175,'المدرسين'!$A:$A,0)),"كود غلط"))</f>
        <v/>
      </c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8" t="n"/>
      <c r="N1175" s="8" t="n"/>
      <c r="O1175" s="8" t="n"/>
      <c r="P1175" s="14">
        <f>IF(A1175="","",COUNTIF('الاشتراكات'!$B:$B,A1175))</f>
        <v/>
      </c>
    </row>
    <row r="1176">
      <c r="A1176" s="8" t="n"/>
      <c r="B1176" s="8" t="n"/>
      <c r="C1176" s="14">
        <f>IF(B1176="","",IFERROR(INDEX('المدرسين'!$B:$B,MATCH(B1176,'المدرسين'!$A:$A,0)),"كود غلط"))</f>
        <v/>
      </c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8" t="n"/>
      <c r="N1176" s="8" t="n"/>
      <c r="O1176" s="8" t="n"/>
      <c r="P1176" s="14">
        <f>IF(A1176="","",COUNTIF('الاشتراكات'!$B:$B,A1176))</f>
        <v/>
      </c>
    </row>
    <row r="1177">
      <c r="A1177" s="8" t="n"/>
      <c r="B1177" s="8" t="n"/>
      <c r="C1177" s="14">
        <f>IF(B1177="","",IFERROR(INDEX('المدرسين'!$B:$B,MATCH(B1177,'المدرسين'!$A:$A,0)),"كود غلط"))</f>
        <v/>
      </c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8" t="n"/>
      <c r="N1177" s="8" t="n"/>
      <c r="O1177" s="8" t="n"/>
      <c r="P1177" s="14">
        <f>IF(A1177="","",COUNTIF('الاشتراكات'!$B:$B,A1177))</f>
        <v/>
      </c>
    </row>
    <row r="1178">
      <c r="A1178" s="8" t="n"/>
      <c r="B1178" s="8" t="n"/>
      <c r="C1178" s="14">
        <f>IF(B1178="","",IFERROR(INDEX('المدرسين'!$B:$B,MATCH(B1178,'المدرسين'!$A:$A,0)),"كود غلط"))</f>
        <v/>
      </c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8" t="n"/>
      <c r="N1178" s="8" t="n"/>
      <c r="O1178" s="8" t="n"/>
      <c r="P1178" s="14">
        <f>IF(A1178="","",COUNTIF('الاشتراكات'!$B:$B,A1178))</f>
        <v/>
      </c>
    </row>
    <row r="1179">
      <c r="A1179" s="8" t="n"/>
      <c r="B1179" s="8" t="n"/>
      <c r="C1179" s="14">
        <f>IF(B1179="","",IFERROR(INDEX('المدرسين'!$B:$B,MATCH(B1179,'المدرسين'!$A:$A,0)),"كود غلط"))</f>
        <v/>
      </c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8" t="n"/>
      <c r="N1179" s="8" t="n"/>
      <c r="O1179" s="8" t="n"/>
      <c r="P1179" s="14">
        <f>IF(A1179="","",COUNTIF('الاشتراكات'!$B:$B,A1179))</f>
        <v/>
      </c>
    </row>
    <row r="1180">
      <c r="A1180" s="8" t="n"/>
      <c r="B1180" s="8" t="n"/>
      <c r="C1180" s="14">
        <f>IF(B1180="","",IFERROR(INDEX('المدرسين'!$B:$B,MATCH(B1180,'المدرسين'!$A:$A,0)),"كود غلط"))</f>
        <v/>
      </c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8" t="n"/>
      <c r="N1180" s="8" t="n"/>
      <c r="O1180" s="8" t="n"/>
      <c r="P1180" s="14">
        <f>IF(A1180="","",COUNTIF('الاشتراكات'!$B:$B,A1180))</f>
        <v/>
      </c>
    </row>
    <row r="1181">
      <c r="A1181" s="8" t="n"/>
      <c r="B1181" s="8" t="n"/>
      <c r="C1181" s="14">
        <f>IF(B1181="","",IFERROR(INDEX('المدرسين'!$B:$B,MATCH(B1181,'المدرسين'!$A:$A,0)),"كود غلط"))</f>
        <v/>
      </c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8" t="n"/>
      <c r="N1181" s="8" t="n"/>
      <c r="O1181" s="8" t="n"/>
      <c r="P1181" s="14">
        <f>IF(A1181="","",COUNTIF('الاشتراكات'!$B:$B,A1181))</f>
        <v/>
      </c>
    </row>
    <row r="1182">
      <c r="A1182" s="8" t="n"/>
      <c r="B1182" s="8" t="n"/>
      <c r="C1182" s="14">
        <f>IF(B1182="","",IFERROR(INDEX('المدرسين'!$B:$B,MATCH(B1182,'المدرسين'!$A:$A,0)),"كود غلط"))</f>
        <v/>
      </c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8" t="n"/>
      <c r="N1182" s="8" t="n"/>
      <c r="O1182" s="8" t="n"/>
      <c r="P1182" s="14">
        <f>IF(A1182="","",COUNTIF('الاشتراكات'!$B:$B,A1182))</f>
        <v/>
      </c>
    </row>
    <row r="1183">
      <c r="A1183" s="8" t="n"/>
      <c r="B1183" s="8" t="n"/>
      <c r="C1183" s="14">
        <f>IF(B1183="","",IFERROR(INDEX('المدرسين'!$B:$B,MATCH(B1183,'المدرسين'!$A:$A,0)),"كود غلط"))</f>
        <v/>
      </c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8" t="n"/>
      <c r="N1183" s="8" t="n"/>
      <c r="O1183" s="8" t="n"/>
      <c r="P1183" s="14">
        <f>IF(A1183="","",COUNTIF('الاشتراكات'!$B:$B,A1183))</f>
        <v/>
      </c>
    </row>
    <row r="1184">
      <c r="A1184" s="8" t="n"/>
      <c r="B1184" s="8" t="n"/>
      <c r="C1184" s="14">
        <f>IF(B1184="","",IFERROR(INDEX('المدرسين'!$B:$B,MATCH(B1184,'المدرسين'!$A:$A,0)),"كود غلط"))</f>
        <v/>
      </c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8" t="n"/>
      <c r="N1184" s="8" t="n"/>
      <c r="O1184" s="8" t="n"/>
      <c r="P1184" s="14">
        <f>IF(A1184="","",COUNTIF('الاشتراكات'!$B:$B,A1184))</f>
        <v/>
      </c>
    </row>
    <row r="1185">
      <c r="A1185" s="8" t="n"/>
      <c r="B1185" s="8" t="n"/>
      <c r="C1185" s="14">
        <f>IF(B1185="","",IFERROR(INDEX('المدرسين'!$B:$B,MATCH(B1185,'المدرسين'!$A:$A,0)),"كود غلط"))</f>
        <v/>
      </c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8" t="n"/>
      <c r="N1185" s="8" t="n"/>
      <c r="O1185" s="8" t="n"/>
      <c r="P1185" s="14">
        <f>IF(A1185="","",COUNTIF('الاشتراكات'!$B:$B,A1185))</f>
        <v/>
      </c>
    </row>
    <row r="1186">
      <c r="A1186" s="8" t="n"/>
      <c r="B1186" s="8" t="n"/>
      <c r="C1186" s="14">
        <f>IF(B1186="","",IFERROR(INDEX('المدرسين'!$B:$B,MATCH(B1186,'المدرسين'!$A:$A,0)),"كود غلط"))</f>
        <v/>
      </c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8" t="n"/>
      <c r="N1186" s="8" t="n"/>
      <c r="O1186" s="8" t="n"/>
      <c r="P1186" s="14">
        <f>IF(A1186="","",COUNTIF('الاشتراكات'!$B:$B,A1186))</f>
        <v/>
      </c>
    </row>
    <row r="1187">
      <c r="A1187" s="8" t="n"/>
      <c r="B1187" s="8" t="n"/>
      <c r="C1187" s="14">
        <f>IF(B1187="","",IFERROR(INDEX('المدرسين'!$B:$B,MATCH(B1187,'المدرسين'!$A:$A,0)),"كود غلط"))</f>
        <v/>
      </c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8" t="n"/>
      <c r="N1187" s="8" t="n"/>
      <c r="O1187" s="8" t="n"/>
      <c r="P1187" s="14">
        <f>IF(A1187="","",COUNTIF('الاشتراكات'!$B:$B,A1187))</f>
        <v/>
      </c>
    </row>
    <row r="1188">
      <c r="A1188" s="8" t="n"/>
      <c r="B1188" s="8" t="n"/>
      <c r="C1188" s="14">
        <f>IF(B1188="","",IFERROR(INDEX('المدرسين'!$B:$B,MATCH(B1188,'المدرسين'!$A:$A,0)),"كود غلط"))</f>
        <v/>
      </c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8" t="n"/>
      <c r="N1188" s="8" t="n"/>
      <c r="O1188" s="8" t="n"/>
      <c r="P1188" s="14">
        <f>IF(A1188="","",COUNTIF('الاشتراكات'!$B:$B,A1188))</f>
        <v/>
      </c>
    </row>
    <row r="1189">
      <c r="A1189" s="8" t="n"/>
      <c r="B1189" s="8" t="n"/>
      <c r="C1189" s="14">
        <f>IF(B1189="","",IFERROR(INDEX('المدرسين'!$B:$B,MATCH(B1189,'المدرسين'!$A:$A,0)),"كود غلط"))</f>
        <v/>
      </c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8" t="n"/>
      <c r="N1189" s="8" t="n"/>
      <c r="O1189" s="8" t="n"/>
      <c r="P1189" s="14">
        <f>IF(A1189="","",COUNTIF('الاشتراكات'!$B:$B,A1189))</f>
        <v/>
      </c>
    </row>
    <row r="1190">
      <c r="A1190" s="8" t="n"/>
      <c r="B1190" s="8" t="n"/>
      <c r="C1190" s="14">
        <f>IF(B1190="","",IFERROR(INDEX('المدرسين'!$B:$B,MATCH(B1190,'المدرسين'!$A:$A,0)),"كود غلط"))</f>
        <v/>
      </c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8" t="n"/>
      <c r="N1190" s="8" t="n"/>
      <c r="O1190" s="8" t="n"/>
      <c r="P1190" s="14">
        <f>IF(A1190="","",COUNTIF('الاشتراكات'!$B:$B,A1190))</f>
        <v/>
      </c>
    </row>
    <row r="1191">
      <c r="A1191" s="8" t="n"/>
      <c r="B1191" s="8" t="n"/>
      <c r="C1191" s="14">
        <f>IF(B1191="","",IFERROR(INDEX('المدرسين'!$B:$B,MATCH(B1191,'المدرسين'!$A:$A,0)),"كود غلط"))</f>
        <v/>
      </c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8" t="n"/>
      <c r="N1191" s="8" t="n"/>
      <c r="O1191" s="8" t="n"/>
      <c r="P1191" s="14">
        <f>IF(A1191="","",COUNTIF('الاشتراكات'!$B:$B,A1191))</f>
        <v/>
      </c>
    </row>
    <row r="1192">
      <c r="A1192" s="8" t="n"/>
      <c r="B1192" s="8" t="n"/>
      <c r="C1192" s="14">
        <f>IF(B1192="","",IFERROR(INDEX('المدرسين'!$B:$B,MATCH(B1192,'المدرسين'!$A:$A,0)),"كود غلط"))</f>
        <v/>
      </c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8" t="n"/>
      <c r="N1192" s="8" t="n"/>
      <c r="O1192" s="8" t="n"/>
      <c r="P1192" s="14">
        <f>IF(A1192="","",COUNTIF('الاشتراكات'!$B:$B,A1192))</f>
        <v/>
      </c>
    </row>
    <row r="1193">
      <c r="A1193" s="8" t="n"/>
      <c r="B1193" s="8" t="n"/>
      <c r="C1193" s="14">
        <f>IF(B1193="","",IFERROR(INDEX('المدرسين'!$B:$B,MATCH(B1193,'المدرسين'!$A:$A,0)),"كود غلط"))</f>
        <v/>
      </c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8" t="n"/>
      <c r="N1193" s="8" t="n"/>
      <c r="O1193" s="8" t="n"/>
      <c r="P1193" s="14">
        <f>IF(A1193="","",COUNTIF('الاشتراكات'!$B:$B,A1193))</f>
        <v/>
      </c>
    </row>
    <row r="1194">
      <c r="A1194" s="8" t="n"/>
      <c r="B1194" s="8" t="n"/>
      <c r="C1194" s="14">
        <f>IF(B1194="","",IFERROR(INDEX('المدرسين'!$B:$B,MATCH(B1194,'المدرسين'!$A:$A,0)),"كود غلط"))</f>
        <v/>
      </c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8" t="n"/>
      <c r="N1194" s="8" t="n"/>
      <c r="O1194" s="8" t="n"/>
      <c r="P1194" s="14">
        <f>IF(A1194="","",COUNTIF('الاشتراكات'!$B:$B,A1194))</f>
        <v/>
      </c>
    </row>
    <row r="1195">
      <c r="A1195" s="8" t="n"/>
      <c r="B1195" s="8" t="n"/>
      <c r="C1195" s="14">
        <f>IF(B1195="","",IFERROR(INDEX('المدرسين'!$B:$B,MATCH(B1195,'المدرسين'!$A:$A,0)),"كود غلط"))</f>
        <v/>
      </c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8" t="n"/>
      <c r="N1195" s="8" t="n"/>
      <c r="O1195" s="8" t="n"/>
      <c r="P1195" s="14">
        <f>IF(A1195="","",COUNTIF('الاشتراكات'!$B:$B,A1195))</f>
        <v/>
      </c>
    </row>
    <row r="1196">
      <c r="A1196" s="8" t="n"/>
      <c r="B1196" s="8" t="n"/>
      <c r="C1196" s="14">
        <f>IF(B1196="","",IFERROR(INDEX('المدرسين'!$B:$B,MATCH(B1196,'المدرسين'!$A:$A,0)),"كود غلط"))</f>
        <v/>
      </c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8" t="n"/>
      <c r="N1196" s="8" t="n"/>
      <c r="O1196" s="8" t="n"/>
      <c r="P1196" s="14">
        <f>IF(A1196="","",COUNTIF('الاشتراكات'!$B:$B,A1196))</f>
        <v/>
      </c>
    </row>
    <row r="1197">
      <c r="A1197" s="8" t="n"/>
      <c r="B1197" s="8" t="n"/>
      <c r="C1197" s="14">
        <f>IF(B1197="","",IFERROR(INDEX('المدرسين'!$B:$B,MATCH(B1197,'المدرسين'!$A:$A,0)),"كود غلط"))</f>
        <v/>
      </c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8" t="n"/>
      <c r="N1197" s="8" t="n"/>
      <c r="O1197" s="8" t="n"/>
      <c r="P1197" s="14">
        <f>IF(A1197="","",COUNTIF('الاشتراكات'!$B:$B,A1197))</f>
        <v/>
      </c>
    </row>
    <row r="1198">
      <c r="A1198" s="8" t="n"/>
      <c r="B1198" s="8" t="n"/>
      <c r="C1198" s="14">
        <f>IF(B1198="","",IFERROR(INDEX('المدرسين'!$B:$B,MATCH(B1198,'المدرسين'!$A:$A,0)),"كود غلط"))</f>
        <v/>
      </c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8" t="n"/>
      <c r="N1198" s="8" t="n"/>
      <c r="O1198" s="8" t="n"/>
      <c r="P1198" s="14">
        <f>IF(A1198="","",COUNTIF('الاشتراكات'!$B:$B,A1198))</f>
        <v/>
      </c>
    </row>
    <row r="1199">
      <c r="A1199" s="8" t="n"/>
      <c r="B1199" s="8" t="n"/>
      <c r="C1199" s="14">
        <f>IF(B1199="","",IFERROR(INDEX('المدرسين'!$B:$B,MATCH(B1199,'المدرسين'!$A:$A,0)),"كود غلط"))</f>
        <v/>
      </c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8" t="n"/>
      <c r="N1199" s="8" t="n"/>
      <c r="O1199" s="8" t="n"/>
      <c r="P1199" s="14">
        <f>IF(A1199="","",COUNTIF('الاشتراكات'!$B:$B,A1199))</f>
        <v/>
      </c>
    </row>
    <row r="1200">
      <c r="A1200" s="8" t="n"/>
      <c r="B1200" s="8" t="n"/>
      <c r="C1200" s="14">
        <f>IF(B1200="","",IFERROR(INDEX('المدرسين'!$B:$B,MATCH(B1200,'المدرسين'!$A:$A,0)),"كود غلط"))</f>
        <v/>
      </c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8" t="n"/>
      <c r="N1200" s="8" t="n"/>
      <c r="O1200" s="8" t="n"/>
      <c r="P1200" s="14">
        <f>IF(A1200="","",COUNTIF('الاشتراكات'!$B:$B,A1200))</f>
        <v/>
      </c>
    </row>
    <row r="1201">
      <c r="A1201" s="8" t="n"/>
      <c r="B1201" s="8" t="n"/>
      <c r="C1201" s="14">
        <f>IF(B1201="","",IFERROR(INDEX('المدرسين'!$B:$B,MATCH(B1201,'المدرسين'!$A:$A,0)),"كود غلط"))</f>
        <v/>
      </c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8" t="n"/>
      <c r="N1201" s="8" t="n"/>
      <c r="O1201" s="8" t="n"/>
      <c r="P1201" s="14">
        <f>IF(A1201="","",COUNTIF('الاشتراكات'!$B:$B,A1201))</f>
        <v/>
      </c>
    </row>
    <row r="1202">
      <c r="A1202" s="8" t="n"/>
      <c r="B1202" s="8" t="n"/>
      <c r="C1202" s="14">
        <f>IF(B1202="","",IFERROR(INDEX('المدرسين'!$B:$B,MATCH(B1202,'المدرسين'!$A:$A,0)),"كود غلط"))</f>
        <v/>
      </c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8" t="n"/>
      <c r="N1202" s="8" t="n"/>
      <c r="O1202" s="8" t="n"/>
      <c r="P1202" s="14">
        <f>IF(A1202="","",COUNTIF('الاشتراكات'!$B:$B,A1202))</f>
        <v/>
      </c>
    </row>
    <row r="1203">
      <c r="A1203" s="8" t="n"/>
      <c r="B1203" s="8" t="n"/>
      <c r="C1203" s="14">
        <f>IF(B1203="","",IFERROR(INDEX('المدرسين'!$B:$B,MATCH(B1203,'المدرسين'!$A:$A,0)),"كود غلط"))</f>
        <v/>
      </c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14">
        <f>IF(A1203="","",COUNTIF('الاشتراكات'!$B:$B,A1203))</f>
        <v/>
      </c>
    </row>
    <row r="1204">
      <c r="A1204" s="8" t="n"/>
      <c r="B1204" s="8" t="n"/>
      <c r="C1204" s="14">
        <f>IF(B1204="","",IFERROR(INDEX('المدرسين'!$B:$B,MATCH(B1204,'المدرسين'!$A:$A,0)),"كود غلط"))</f>
        <v/>
      </c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14">
        <f>IF(A1204="","",COUNTIF('الاشتراكات'!$B:$B,A1204))</f>
        <v/>
      </c>
    </row>
    <row r="1205">
      <c r="A1205" s="8" t="n"/>
      <c r="B1205" s="8" t="n"/>
      <c r="C1205" s="14">
        <f>IF(B1205="","",IFERROR(INDEX('المدرسين'!$B:$B,MATCH(B1205,'المدرسين'!$A:$A,0)),"كود غلط"))</f>
        <v/>
      </c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14">
        <f>IF(A1205="","",COUNTIF('الاشتراكات'!$B:$B,A1205))</f>
        <v/>
      </c>
    </row>
    <row r="1206">
      <c r="A1206" s="8" t="n"/>
      <c r="B1206" s="8" t="n"/>
      <c r="C1206" s="14">
        <f>IF(B1206="","",IFERROR(INDEX('المدرسين'!$B:$B,MATCH(B1206,'المدرسين'!$A:$A,0)),"كود غلط"))</f>
        <v/>
      </c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14">
        <f>IF(A1206="","",COUNTIF('الاشتراكات'!$B:$B,A1206))</f>
        <v/>
      </c>
    </row>
    <row r="1207">
      <c r="A1207" s="8" t="n"/>
      <c r="B1207" s="8" t="n"/>
      <c r="C1207" s="14">
        <f>IF(B1207="","",IFERROR(INDEX('المدرسين'!$B:$B,MATCH(B1207,'المدرسين'!$A:$A,0)),"كود غلط"))</f>
        <v/>
      </c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14">
        <f>IF(A1207="","",COUNTIF('الاشتراكات'!$B:$B,A1207))</f>
        <v/>
      </c>
    </row>
    <row r="1208">
      <c r="A1208" s="8" t="n"/>
      <c r="B1208" s="8" t="n"/>
      <c r="C1208" s="14">
        <f>IF(B1208="","",IFERROR(INDEX('المدرسين'!$B:$B,MATCH(B1208,'المدرسين'!$A:$A,0)),"كود غلط"))</f>
        <v/>
      </c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14">
        <f>IF(A1208="","",COUNTIF('الاشتراكات'!$B:$B,A1208))</f>
        <v/>
      </c>
    </row>
    <row r="1209">
      <c r="A1209" s="8" t="n"/>
      <c r="B1209" s="8" t="n"/>
      <c r="C1209" s="14">
        <f>IF(B1209="","",IFERROR(INDEX('المدرسين'!$B:$B,MATCH(B1209,'المدرسين'!$A:$A,0)),"كود غلط"))</f>
        <v/>
      </c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14">
        <f>IF(A1209="","",COUNTIF('الاشتراكات'!$B:$B,A1209))</f>
        <v/>
      </c>
    </row>
    <row r="1210">
      <c r="A1210" s="8" t="n"/>
      <c r="B1210" s="8" t="n"/>
      <c r="C1210" s="14">
        <f>IF(B1210="","",IFERROR(INDEX('المدرسين'!$B:$B,MATCH(B1210,'المدرسين'!$A:$A,0)),"كود غلط"))</f>
        <v/>
      </c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14">
        <f>IF(A1210="","",COUNTIF('الاشتراكات'!$B:$B,A1210))</f>
        <v/>
      </c>
    </row>
    <row r="1211">
      <c r="A1211" s="8" t="n"/>
      <c r="B1211" s="8" t="n"/>
      <c r="C1211" s="14">
        <f>IF(B1211="","",IFERROR(INDEX('المدرسين'!$B:$B,MATCH(B1211,'المدرسين'!$A:$A,0)),"كود غلط"))</f>
        <v/>
      </c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14">
        <f>IF(A1211="","",COUNTIF('الاشتراكات'!$B:$B,A1211))</f>
        <v/>
      </c>
    </row>
    <row r="1212">
      <c r="A1212" s="8" t="n"/>
      <c r="B1212" s="8" t="n"/>
      <c r="C1212" s="14">
        <f>IF(B1212="","",IFERROR(INDEX('المدرسين'!$B:$B,MATCH(B1212,'المدرسين'!$A:$A,0)),"كود غلط"))</f>
        <v/>
      </c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14">
        <f>IF(A1212="","",COUNTIF('الاشتراكات'!$B:$B,A1212))</f>
        <v/>
      </c>
    </row>
    <row r="1213">
      <c r="A1213" s="8" t="n"/>
      <c r="B1213" s="8" t="n"/>
      <c r="C1213" s="14">
        <f>IF(B1213="","",IFERROR(INDEX('المدرسين'!$B:$B,MATCH(B1213,'المدرسين'!$A:$A,0)),"كود غلط"))</f>
        <v/>
      </c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14">
        <f>IF(A1213="","",COUNTIF('الاشتراكات'!$B:$B,A1213))</f>
        <v/>
      </c>
    </row>
    <row r="1214">
      <c r="A1214" s="8" t="n"/>
      <c r="B1214" s="8" t="n"/>
      <c r="C1214" s="14">
        <f>IF(B1214="","",IFERROR(INDEX('المدرسين'!$B:$B,MATCH(B1214,'المدرسين'!$A:$A,0)),"كود غلط"))</f>
        <v/>
      </c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14">
        <f>IF(A1214="","",COUNTIF('الاشتراكات'!$B:$B,A1214))</f>
        <v/>
      </c>
    </row>
    <row r="1215">
      <c r="A1215" s="8" t="n"/>
      <c r="B1215" s="8" t="n"/>
      <c r="C1215" s="14">
        <f>IF(B1215="","",IFERROR(INDEX('المدرسين'!$B:$B,MATCH(B1215,'المدرسين'!$A:$A,0)),"كود غلط"))</f>
        <v/>
      </c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14">
        <f>IF(A1215="","",COUNTIF('الاشتراكات'!$B:$B,A1215))</f>
        <v/>
      </c>
    </row>
    <row r="1216">
      <c r="A1216" s="8" t="n"/>
      <c r="B1216" s="8" t="n"/>
      <c r="C1216" s="14">
        <f>IF(B1216="","",IFERROR(INDEX('المدرسين'!$B:$B,MATCH(B1216,'المدرسين'!$A:$A,0)),"كود غلط"))</f>
        <v/>
      </c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14">
        <f>IF(A1216="","",COUNTIF('الاشتراكات'!$B:$B,A1216))</f>
        <v/>
      </c>
    </row>
    <row r="1217">
      <c r="A1217" s="8" t="n"/>
      <c r="B1217" s="8" t="n"/>
      <c r="C1217" s="14">
        <f>IF(B1217="","",IFERROR(INDEX('المدرسين'!$B:$B,MATCH(B1217,'المدرسين'!$A:$A,0)),"كود غلط"))</f>
        <v/>
      </c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8" t="n"/>
      <c r="N1217" s="8" t="n"/>
      <c r="O1217" s="8" t="n"/>
      <c r="P1217" s="14">
        <f>IF(A1217="","",COUNTIF('الاشتراكات'!$B:$B,A1217))</f>
        <v/>
      </c>
    </row>
    <row r="1218">
      <c r="A1218" s="8" t="n"/>
      <c r="B1218" s="8" t="n"/>
      <c r="C1218" s="14">
        <f>IF(B1218="","",IFERROR(INDEX('المدرسين'!$B:$B,MATCH(B1218,'المدرسين'!$A:$A,0)),"كود غلط"))</f>
        <v/>
      </c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8" t="n"/>
      <c r="N1218" s="8" t="n"/>
      <c r="O1218" s="8" t="n"/>
      <c r="P1218" s="14">
        <f>IF(A1218="","",COUNTIF('الاشتراكات'!$B:$B,A1218))</f>
        <v/>
      </c>
    </row>
    <row r="1219">
      <c r="A1219" s="8" t="n"/>
      <c r="B1219" s="8" t="n"/>
      <c r="C1219" s="14">
        <f>IF(B1219="","",IFERROR(INDEX('المدرسين'!$B:$B,MATCH(B1219,'المدرسين'!$A:$A,0)),"كود غلط"))</f>
        <v/>
      </c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8" t="n"/>
      <c r="N1219" s="8" t="n"/>
      <c r="O1219" s="8" t="n"/>
      <c r="P1219" s="14">
        <f>IF(A1219="","",COUNTIF('الاشتراكات'!$B:$B,A1219))</f>
        <v/>
      </c>
    </row>
    <row r="1220">
      <c r="A1220" s="8" t="n"/>
      <c r="B1220" s="8" t="n"/>
      <c r="C1220" s="14">
        <f>IF(B1220="","",IFERROR(INDEX('المدرسين'!$B:$B,MATCH(B1220,'المدرسين'!$A:$A,0)),"كود غلط"))</f>
        <v/>
      </c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8" t="n"/>
      <c r="N1220" s="8" t="n"/>
      <c r="O1220" s="8" t="n"/>
      <c r="P1220" s="14">
        <f>IF(A1220="","",COUNTIF('الاشتراكات'!$B:$B,A1220))</f>
        <v/>
      </c>
    </row>
    <row r="1221">
      <c r="A1221" s="8" t="n"/>
      <c r="B1221" s="8" t="n"/>
      <c r="C1221" s="14">
        <f>IF(B1221="","",IFERROR(INDEX('المدرسين'!$B:$B,MATCH(B1221,'المدرسين'!$A:$A,0)),"كود غلط"))</f>
        <v/>
      </c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8" t="n"/>
      <c r="N1221" s="8" t="n"/>
      <c r="O1221" s="8" t="n"/>
      <c r="P1221" s="14">
        <f>IF(A1221="","",COUNTIF('الاشتراكات'!$B:$B,A1221))</f>
        <v/>
      </c>
    </row>
    <row r="1222">
      <c r="A1222" s="8" t="n"/>
      <c r="B1222" s="8" t="n"/>
      <c r="C1222" s="14">
        <f>IF(B1222="","",IFERROR(INDEX('المدرسين'!$B:$B,MATCH(B1222,'المدرسين'!$A:$A,0)),"كود غلط"))</f>
        <v/>
      </c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8" t="n"/>
      <c r="N1222" s="8" t="n"/>
      <c r="O1222" s="8" t="n"/>
      <c r="P1222" s="14">
        <f>IF(A1222="","",COUNTIF('الاشتراكات'!$B:$B,A1222))</f>
        <v/>
      </c>
    </row>
    <row r="1223">
      <c r="A1223" s="8" t="n"/>
      <c r="B1223" s="8" t="n"/>
      <c r="C1223" s="14">
        <f>IF(B1223="","",IFERROR(INDEX('المدرسين'!$B:$B,MATCH(B1223,'المدرسين'!$A:$A,0)),"كود غلط"))</f>
        <v/>
      </c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8" t="n"/>
      <c r="N1223" s="8" t="n"/>
      <c r="O1223" s="8" t="n"/>
      <c r="P1223" s="14">
        <f>IF(A1223="","",COUNTIF('الاشتراكات'!$B:$B,A1223))</f>
        <v/>
      </c>
    </row>
    <row r="1224">
      <c r="A1224" s="8" t="n"/>
      <c r="B1224" s="8" t="n"/>
      <c r="C1224" s="14">
        <f>IF(B1224="","",IFERROR(INDEX('المدرسين'!$B:$B,MATCH(B1224,'المدرسين'!$A:$A,0)),"كود غلط"))</f>
        <v/>
      </c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8" t="n"/>
      <c r="N1224" s="8" t="n"/>
      <c r="O1224" s="8" t="n"/>
      <c r="P1224" s="14">
        <f>IF(A1224="","",COUNTIF('الاشتراكات'!$B:$B,A1224))</f>
        <v/>
      </c>
    </row>
    <row r="1225">
      <c r="A1225" s="8" t="n"/>
      <c r="B1225" s="8" t="n"/>
      <c r="C1225" s="14">
        <f>IF(B1225="","",IFERROR(INDEX('المدرسين'!$B:$B,MATCH(B1225,'المدرسين'!$A:$A,0)),"كود غلط"))</f>
        <v/>
      </c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8" t="n"/>
      <c r="N1225" s="8" t="n"/>
      <c r="O1225" s="8" t="n"/>
      <c r="P1225" s="14">
        <f>IF(A1225="","",COUNTIF('الاشتراكات'!$B:$B,A1225))</f>
        <v/>
      </c>
    </row>
    <row r="1226">
      <c r="A1226" s="8" t="n"/>
      <c r="B1226" s="8" t="n"/>
      <c r="C1226" s="14">
        <f>IF(B1226="","",IFERROR(INDEX('المدرسين'!$B:$B,MATCH(B1226,'المدرسين'!$A:$A,0)),"كود غلط"))</f>
        <v/>
      </c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8" t="n"/>
      <c r="N1226" s="8" t="n"/>
      <c r="O1226" s="8" t="n"/>
      <c r="P1226" s="14">
        <f>IF(A1226="","",COUNTIF('الاشتراكات'!$B:$B,A1226))</f>
        <v/>
      </c>
    </row>
    <row r="1227">
      <c r="A1227" s="8" t="n"/>
      <c r="B1227" s="8" t="n"/>
      <c r="C1227" s="14">
        <f>IF(B1227="","",IFERROR(INDEX('المدرسين'!$B:$B,MATCH(B1227,'المدرسين'!$A:$A,0)),"كود غلط"))</f>
        <v/>
      </c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8" t="n"/>
      <c r="N1227" s="8" t="n"/>
      <c r="O1227" s="8" t="n"/>
      <c r="P1227" s="14">
        <f>IF(A1227="","",COUNTIF('الاشتراكات'!$B:$B,A1227))</f>
        <v/>
      </c>
    </row>
    <row r="1228">
      <c r="A1228" s="8" t="n"/>
      <c r="B1228" s="8" t="n"/>
      <c r="C1228" s="14">
        <f>IF(B1228="","",IFERROR(INDEX('المدرسين'!$B:$B,MATCH(B1228,'المدرسين'!$A:$A,0)),"كود غلط"))</f>
        <v/>
      </c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8" t="n"/>
      <c r="N1228" s="8" t="n"/>
      <c r="O1228" s="8" t="n"/>
      <c r="P1228" s="14">
        <f>IF(A1228="","",COUNTIF('الاشتراكات'!$B:$B,A1228))</f>
        <v/>
      </c>
    </row>
    <row r="1229">
      <c r="A1229" s="8" t="n"/>
      <c r="B1229" s="8" t="n"/>
      <c r="C1229" s="14">
        <f>IF(B1229="","",IFERROR(INDEX('المدرسين'!$B:$B,MATCH(B1229,'المدرسين'!$A:$A,0)),"كود غلط"))</f>
        <v/>
      </c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8" t="n"/>
      <c r="N1229" s="8" t="n"/>
      <c r="O1229" s="8" t="n"/>
      <c r="P1229" s="14">
        <f>IF(A1229="","",COUNTIF('الاشتراكات'!$B:$B,A1229))</f>
        <v/>
      </c>
    </row>
    <row r="1230">
      <c r="A1230" s="8" t="n"/>
      <c r="B1230" s="8" t="n"/>
      <c r="C1230" s="14">
        <f>IF(B1230="","",IFERROR(INDEX('المدرسين'!$B:$B,MATCH(B1230,'المدرسين'!$A:$A,0)),"كود غلط"))</f>
        <v/>
      </c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8" t="n"/>
      <c r="N1230" s="8" t="n"/>
      <c r="O1230" s="8" t="n"/>
      <c r="P1230" s="14">
        <f>IF(A1230="","",COUNTIF('الاشتراكات'!$B:$B,A1230))</f>
        <v/>
      </c>
    </row>
    <row r="1231">
      <c r="A1231" s="8" t="n"/>
      <c r="B1231" s="8" t="n"/>
      <c r="C1231" s="14">
        <f>IF(B1231="","",IFERROR(INDEX('المدرسين'!$B:$B,MATCH(B1231,'المدرسين'!$A:$A,0)),"كود غلط"))</f>
        <v/>
      </c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8" t="n"/>
      <c r="N1231" s="8" t="n"/>
      <c r="O1231" s="8" t="n"/>
      <c r="P1231" s="14">
        <f>IF(A1231="","",COUNTIF('الاشتراكات'!$B:$B,A1231))</f>
        <v/>
      </c>
    </row>
    <row r="1232">
      <c r="A1232" s="8" t="n"/>
      <c r="B1232" s="8" t="n"/>
      <c r="C1232" s="14">
        <f>IF(B1232="","",IFERROR(INDEX('المدرسين'!$B:$B,MATCH(B1232,'المدرسين'!$A:$A,0)),"كود غلط"))</f>
        <v/>
      </c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8" t="n"/>
      <c r="N1232" s="8" t="n"/>
      <c r="O1232" s="8" t="n"/>
      <c r="P1232" s="14">
        <f>IF(A1232="","",COUNTIF('الاشتراكات'!$B:$B,A1232))</f>
        <v/>
      </c>
    </row>
    <row r="1233">
      <c r="A1233" s="8" t="n"/>
      <c r="B1233" s="8" t="n"/>
      <c r="C1233" s="14">
        <f>IF(B1233="","",IFERROR(INDEX('المدرسين'!$B:$B,MATCH(B1233,'المدرسين'!$A:$A,0)),"كود غلط"))</f>
        <v/>
      </c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8" t="n"/>
      <c r="N1233" s="8" t="n"/>
      <c r="O1233" s="8" t="n"/>
      <c r="P1233" s="14">
        <f>IF(A1233="","",COUNTIF('الاشتراكات'!$B:$B,A1233))</f>
        <v/>
      </c>
    </row>
    <row r="1234">
      <c r="A1234" s="8" t="n"/>
      <c r="B1234" s="8" t="n"/>
      <c r="C1234" s="14">
        <f>IF(B1234="","",IFERROR(INDEX('المدرسين'!$B:$B,MATCH(B1234,'المدرسين'!$A:$A,0)),"كود غلط"))</f>
        <v/>
      </c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8" t="n"/>
      <c r="N1234" s="8" t="n"/>
      <c r="O1234" s="8" t="n"/>
      <c r="P1234" s="14">
        <f>IF(A1234="","",COUNTIF('الاشتراكات'!$B:$B,A1234))</f>
        <v/>
      </c>
    </row>
    <row r="1235">
      <c r="A1235" s="8" t="n"/>
      <c r="B1235" s="8" t="n"/>
      <c r="C1235" s="14">
        <f>IF(B1235="","",IFERROR(INDEX('المدرسين'!$B:$B,MATCH(B1235,'المدرسين'!$A:$A,0)),"كود غلط"))</f>
        <v/>
      </c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8" t="n"/>
      <c r="N1235" s="8" t="n"/>
      <c r="O1235" s="8" t="n"/>
      <c r="P1235" s="14">
        <f>IF(A1235="","",COUNTIF('الاشتراكات'!$B:$B,A1235))</f>
        <v/>
      </c>
    </row>
    <row r="1236">
      <c r="A1236" s="8" t="n"/>
      <c r="B1236" s="8" t="n"/>
      <c r="C1236" s="14">
        <f>IF(B1236="","",IFERROR(INDEX('المدرسين'!$B:$B,MATCH(B1236,'المدرسين'!$A:$A,0)),"كود غلط"))</f>
        <v/>
      </c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8" t="n"/>
      <c r="N1236" s="8" t="n"/>
      <c r="O1236" s="8" t="n"/>
      <c r="P1236" s="14">
        <f>IF(A1236="","",COUNTIF('الاشتراكات'!$B:$B,A1236))</f>
        <v/>
      </c>
    </row>
    <row r="1237">
      <c r="A1237" s="8" t="n"/>
      <c r="B1237" s="8" t="n"/>
      <c r="C1237" s="14">
        <f>IF(B1237="","",IFERROR(INDEX('المدرسين'!$B:$B,MATCH(B1237,'المدرسين'!$A:$A,0)),"كود غلط"))</f>
        <v/>
      </c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8" t="n"/>
      <c r="N1237" s="8" t="n"/>
      <c r="O1237" s="8" t="n"/>
      <c r="P1237" s="14">
        <f>IF(A1237="","",COUNTIF('الاشتراكات'!$B:$B,A1237))</f>
        <v/>
      </c>
    </row>
    <row r="1238">
      <c r="A1238" s="8" t="n"/>
      <c r="B1238" s="8" t="n"/>
      <c r="C1238" s="14">
        <f>IF(B1238="","",IFERROR(INDEX('المدرسين'!$B:$B,MATCH(B1238,'المدرسين'!$A:$A,0)),"كود غلط"))</f>
        <v/>
      </c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8" t="n"/>
      <c r="N1238" s="8" t="n"/>
      <c r="O1238" s="8" t="n"/>
      <c r="P1238" s="14">
        <f>IF(A1238="","",COUNTIF('الاشتراكات'!$B:$B,A1238))</f>
        <v/>
      </c>
    </row>
    <row r="1239">
      <c r="A1239" s="8" t="n"/>
      <c r="B1239" s="8" t="n"/>
      <c r="C1239" s="14">
        <f>IF(B1239="","",IFERROR(INDEX('المدرسين'!$B:$B,MATCH(B1239,'المدرسين'!$A:$A,0)),"كود غلط"))</f>
        <v/>
      </c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8" t="n"/>
      <c r="N1239" s="8" t="n"/>
      <c r="O1239" s="8" t="n"/>
      <c r="P1239" s="14">
        <f>IF(A1239="","",COUNTIF('الاشتراكات'!$B:$B,A1239))</f>
        <v/>
      </c>
    </row>
    <row r="1240">
      <c r="A1240" s="8" t="n"/>
      <c r="B1240" s="8" t="n"/>
      <c r="C1240" s="14">
        <f>IF(B1240="","",IFERROR(INDEX('المدرسين'!$B:$B,MATCH(B1240,'المدرسين'!$A:$A,0)),"كود غلط"))</f>
        <v/>
      </c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8" t="n"/>
      <c r="N1240" s="8" t="n"/>
      <c r="O1240" s="8" t="n"/>
      <c r="P1240" s="14">
        <f>IF(A1240="","",COUNTIF('الاشتراكات'!$B:$B,A1240))</f>
        <v/>
      </c>
    </row>
    <row r="1241">
      <c r="A1241" s="8" t="n"/>
      <c r="B1241" s="8" t="n"/>
      <c r="C1241" s="14">
        <f>IF(B1241="","",IFERROR(INDEX('المدرسين'!$B:$B,MATCH(B1241,'المدرسين'!$A:$A,0)),"كود غلط"))</f>
        <v/>
      </c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8" t="n"/>
      <c r="N1241" s="8" t="n"/>
      <c r="O1241" s="8" t="n"/>
      <c r="P1241" s="14">
        <f>IF(A1241="","",COUNTIF('الاشتراكات'!$B:$B,A1241))</f>
        <v/>
      </c>
    </row>
    <row r="1242">
      <c r="A1242" s="8" t="n"/>
      <c r="B1242" s="8" t="n"/>
      <c r="C1242" s="14">
        <f>IF(B1242="","",IFERROR(INDEX('المدرسين'!$B:$B,MATCH(B1242,'المدرسين'!$A:$A,0)),"كود غلط"))</f>
        <v/>
      </c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8" t="n"/>
      <c r="N1242" s="8" t="n"/>
      <c r="O1242" s="8" t="n"/>
      <c r="P1242" s="14">
        <f>IF(A1242="","",COUNTIF('الاشتراكات'!$B:$B,A1242))</f>
        <v/>
      </c>
    </row>
    <row r="1243">
      <c r="A1243" s="8" t="n"/>
      <c r="B1243" s="8" t="n"/>
      <c r="C1243" s="14">
        <f>IF(B1243="","",IFERROR(INDEX('المدرسين'!$B:$B,MATCH(B1243,'المدرسين'!$A:$A,0)),"كود غلط"))</f>
        <v/>
      </c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8" t="n"/>
      <c r="N1243" s="8" t="n"/>
      <c r="O1243" s="8" t="n"/>
      <c r="P1243" s="14">
        <f>IF(A1243="","",COUNTIF('الاشتراكات'!$B:$B,A1243))</f>
        <v/>
      </c>
    </row>
    <row r="1244">
      <c r="A1244" s="8" t="n"/>
      <c r="B1244" s="8" t="n"/>
      <c r="C1244" s="14">
        <f>IF(B1244="","",IFERROR(INDEX('المدرسين'!$B:$B,MATCH(B1244,'المدرسين'!$A:$A,0)),"كود غلط"))</f>
        <v/>
      </c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8" t="n"/>
      <c r="N1244" s="8" t="n"/>
      <c r="O1244" s="8" t="n"/>
      <c r="P1244" s="14">
        <f>IF(A1244="","",COUNTIF('الاشتراكات'!$B:$B,A1244))</f>
        <v/>
      </c>
    </row>
    <row r="1245">
      <c r="A1245" s="8" t="n"/>
      <c r="B1245" s="8" t="n"/>
      <c r="C1245" s="14">
        <f>IF(B1245="","",IFERROR(INDEX('المدرسين'!$B:$B,MATCH(B1245,'المدرسين'!$A:$A,0)),"كود غلط"))</f>
        <v/>
      </c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8" t="n"/>
      <c r="N1245" s="8" t="n"/>
      <c r="O1245" s="8" t="n"/>
      <c r="P1245" s="14">
        <f>IF(A1245="","",COUNTIF('الاشتراكات'!$B:$B,A1245))</f>
        <v/>
      </c>
    </row>
    <row r="1246">
      <c r="A1246" s="8" t="n"/>
      <c r="B1246" s="8" t="n"/>
      <c r="C1246" s="14">
        <f>IF(B1246="","",IFERROR(INDEX('المدرسين'!$B:$B,MATCH(B1246,'المدرسين'!$A:$A,0)),"كود غلط"))</f>
        <v/>
      </c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8" t="n"/>
      <c r="N1246" s="8" t="n"/>
      <c r="O1246" s="8" t="n"/>
      <c r="P1246" s="14">
        <f>IF(A1246="","",COUNTIF('الاشتراكات'!$B:$B,A1246))</f>
        <v/>
      </c>
    </row>
    <row r="1247">
      <c r="A1247" s="8" t="n"/>
      <c r="B1247" s="8" t="n"/>
      <c r="C1247" s="14">
        <f>IF(B1247="","",IFERROR(INDEX('المدرسين'!$B:$B,MATCH(B1247,'المدرسين'!$A:$A,0)),"كود غلط"))</f>
        <v/>
      </c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8" t="n"/>
      <c r="N1247" s="8" t="n"/>
      <c r="O1247" s="8" t="n"/>
      <c r="P1247" s="14">
        <f>IF(A1247="","",COUNTIF('الاشتراكات'!$B:$B,A1247))</f>
        <v/>
      </c>
    </row>
    <row r="1248">
      <c r="A1248" s="8" t="n"/>
      <c r="B1248" s="8" t="n"/>
      <c r="C1248" s="14">
        <f>IF(B1248="","",IFERROR(INDEX('المدرسين'!$B:$B,MATCH(B1248,'المدرسين'!$A:$A,0)),"كود غلط"))</f>
        <v/>
      </c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8" t="n"/>
      <c r="N1248" s="8" t="n"/>
      <c r="O1248" s="8" t="n"/>
      <c r="P1248" s="14">
        <f>IF(A1248="","",COUNTIF('الاشتراكات'!$B:$B,A1248))</f>
        <v/>
      </c>
    </row>
    <row r="1249">
      <c r="A1249" s="8" t="n"/>
      <c r="B1249" s="8" t="n"/>
      <c r="C1249" s="14">
        <f>IF(B1249="","",IFERROR(INDEX('المدرسين'!$B:$B,MATCH(B1249,'المدرسين'!$A:$A,0)),"كود غلط"))</f>
        <v/>
      </c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8" t="n"/>
      <c r="N1249" s="8" t="n"/>
      <c r="O1249" s="8" t="n"/>
      <c r="P1249" s="14">
        <f>IF(A1249="","",COUNTIF('الاشتراكات'!$B:$B,A1249))</f>
        <v/>
      </c>
    </row>
    <row r="1250">
      <c r="A1250" s="8" t="n"/>
      <c r="B1250" s="8" t="n"/>
      <c r="C1250" s="14">
        <f>IF(B1250="","",IFERROR(INDEX('المدرسين'!$B:$B,MATCH(B1250,'المدرسين'!$A:$A,0)),"كود غلط"))</f>
        <v/>
      </c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8" t="n"/>
      <c r="N1250" s="8" t="n"/>
      <c r="O1250" s="8" t="n"/>
      <c r="P1250" s="14">
        <f>IF(A1250="","",COUNTIF('الاشتراكات'!$B:$B,A1250))</f>
        <v/>
      </c>
    </row>
    <row r="1251">
      <c r="A1251" s="8" t="n"/>
      <c r="B1251" s="8" t="n"/>
      <c r="C1251" s="14">
        <f>IF(B1251="","",IFERROR(INDEX('المدرسين'!$B:$B,MATCH(B1251,'المدرسين'!$A:$A,0)),"كود غلط"))</f>
        <v/>
      </c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8" t="n"/>
      <c r="N1251" s="8" t="n"/>
      <c r="O1251" s="8" t="n"/>
      <c r="P1251" s="14">
        <f>IF(A1251="","",COUNTIF('الاشتراكات'!$B:$B,A1251))</f>
        <v/>
      </c>
    </row>
    <row r="1252">
      <c r="A1252" s="8" t="n"/>
      <c r="B1252" s="8" t="n"/>
      <c r="C1252" s="14">
        <f>IF(B1252="","",IFERROR(INDEX('المدرسين'!$B:$B,MATCH(B1252,'المدرسين'!$A:$A,0)),"كود غلط"))</f>
        <v/>
      </c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8" t="n"/>
      <c r="N1252" s="8" t="n"/>
      <c r="O1252" s="8" t="n"/>
      <c r="P1252" s="14">
        <f>IF(A1252="","",COUNTIF('الاشتراكات'!$B:$B,A1252))</f>
        <v/>
      </c>
    </row>
    <row r="1253">
      <c r="A1253" s="8" t="n"/>
      <c r="B1253" s="8" t="n"/>
      <c r="C1253" s="14">
        <f>IF(B1253="","",IFERROR(INDEX('المدرسين'!$B:$B,MATCH(B1253,'المدرسين'!$A:$A,0)),"كود غلط"))</f>
        <v/>
      </c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8" t="n"/>
      <c r="N1253" s="8" t="n"/>
      <c r="O1253" s="8" t="n"/>
      <c r="P1253" s="14">
        <f>IF(A1253="","",COUNTIF('الاشتراكات'!$B:$B,A1253))</f>
        <v/>
      </c>
    </row>
    <row r="1254">
      <c r="A1254" s="8" t="n"/>
      <c r="B1254" s="8" t="n"/>
      <c r="C1254" s="14">
        <f>IF(B1254="","",IFERROR(INDEX('المدرسين'!$B:$B,MATCH(B1254,'المدرسين'!$A:$A,0)),"كود غلط"))</f>
        <v/>
      </c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8" t="n"/>
      <c r="N1254" s="8" t="n"/>
      <c r="O1254" s="8" t="n"/>
      <c r="P1254" s="14">
        <f>IF(A1254="","",COUNTIF('الاشتراكات'!$B:$B,A1254))</f>
        <v/>
      </c>
    </row>
    <row r="1255">
      <c r="A1255" s="8" t="n"/>
      <c r="B1255" s="8" t="n"/>
      <c r="C1255" s="14">
        <f>IF(B1255="","",IFERROR(INDEX('المدرسين'!$B:$B,MATCH(B1255,'المدرسين'!$A:$A,0)),"كود غلط"))</f>
        <v/>
      </c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8" t="n"/>
      <c r="N1255" s="8" t="n"/>
      <c r="O1255" s="8" t="n"/>
      <c r="P1255" s="14">
        <f>IF(A1255="","",COUNTIF('الاشتراكات'!$B:$B,A1255))</f>
        <v/>
      </c>
    </row>
    <row r="1256">
      <c r="A1256" s="8" t="n"/>
      <c r="B1256" s="8" t="n"/>
      <c r="C1256" s="14">
        <f>IF(B1256="","",IFERROR(INDEX('المدرسين'!$B:$B,MATCH(B1256,'المدرسين'!$A:$A,0)),"كود غلط"))</f>
        <v/>
      </c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8" t="n"/>
      <c r="N1256" s="8" t="n"/>
      <c r="O1256" s="8" t="n"/>
      <c r="P1256" s="14">
        <f>IF(A1256="","",COUNTIF('الاشتراكات'!$B:$B,A1256))</f>
        <v/>
      </c>
    </row>
    <row r="1257">
      <c r="A1257" s="8" t="n"/>
      <c r="B1257" s="8" t="n"/>
      <c r="C1257" s="14">
        <f>IF(B1257="","",IFERROR(INDEX('المدرسين'!$B:$B,MATCH(B1257,'المدرسين'!$A:$A,0)),"كود غلط"))</f>
        <v/>
      </c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8" t="n"/>
      <c r="N1257" s="8" t="n"/>
      <c r="O1257" s="8" t="n"/>
      <c r="P1257" s="14">
        <f>IF(A1257="","",COUNTIF('الاشتراكات'!$B:$B,A1257))</f>
        <v/>
      </c>
    </row>
    <row r="1258">
      <c r="A1258" s="8" t="n"/>
      <c r="B1258" s="8" t="n"/>
      <c r="C1258" s="14">
        <f>IF(B1258="","",IFERROR(INDEX('المدرسين'!$B:$B,MATCH(B1258,'المدرسين'!$A:$A,0)),"كود غلط"))</f>
        <v/>
      </c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8" t="n"/>
      <c r="N1258" s="8" t="n"/>
      <c r="O1258" s="8" t="n"/>
      <c r="P1258" s="14">
        <f>IF(A1258="","",COUNTIF('الاشتراكات'!$B:$B,A1258))</f>
        <v/>
      </c>
    </row>
    <row r="1259">
      <c r="A1259" s="8" t="n"/>
      <c r="B1259" s="8" t="n"/>
      <c r="C1259" s="14">
        <f>IF(B1259="","",IFERROR(INDEX('المدرسين'!$B:$B,MATCH(B1259,'المدرسين'!$A:$A,0)),"كود غلط"))</f>
        <v/>
      </c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8" t="n"/>
      <c r="N1259" s="8" t="n"/>
      <c r="O1259" s="8" t="n"/>
      <c r="P1259" s="14">
        <f>IF(A1259="","",COUNTIF('الاشتراكات'!$B:$B,A1259))</f>
        <v/>
      </c>
    </row>
    <row r="1260">
      <c r="A1260" s="8" t="n"/>
      <c r="B1260" s="8" t="n"/>
      <c r="C1260" s="14">
        <f>IF(B1260="","",IFERROR(INDEX('المدرسين'!$B:$B,MATCH(B1260,'المدرسين'!$A:$A,0)),"كود غلط"))</f>
        <v/>
      </c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8" t="n"/>
      <c r="N1260" s="8" t="n"/>
      <c r="O1260" s="8" t="n"/>
      <c r="P1260" s="14">
        <f>IF(A1260="","",COUNTIF('الاشتراكات'!$B:$B,A1260))</f>
        <v/>
      </c>
    </row>
    <row r="1261">
      <c r="A1261" s="8" t="n"/>
      <c r="B1261" s="8" t="n"/>
      <c r="C1261" s="14">
        <f>IF(B1261="","",IFERROR(INDEX('المدرسين'!$B:$B,MATCH(B1261,'المدرسين'!$A:$A,0)),"كود غلط"))</f>
        <v/>
      </c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8" t="n"/>
      <c r="N1261" s="8" t="n"/>
      <c r="O1261" s="8" t="n"/>
      <c r="P1261" s="14">
        <f>IF(A1261="","",COUNTIF('الاشتراكات'!$B:$B,A1261))</f>
        <v/>
      </c>
    </row>
    <row r="1262">
      <c r="A1262" s="8" t="n"/>
      <c r="B1262" s="8" t="n"/>
      <c r="C1262" s="14">
        <f>IF(B1262="","",IFERROR(INDEX('المدرسين'!$B:$B,MATCH(B1262,'المدرسين'!$A:$A,0)),"كود غلط"))</f>
        <v/>
      </c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8" t="n"/>
      <c r="N1262" s="8" t="n"/>
      <c r="O1262" s="8" t="n"/>
      <c r="P1262" s="14">
        <f>IF(A1262="","",COUNTIF('الاشتراكات'!$B:$B,A1262))</f>
        <v/>
      </c>
    </row>
    <row r="1263">
      <c r="A1263" s="8" t="n"/>
      <c r="B1263" s="8" t="n"/>
      <c r="C1263" s="14">
        <f>IF(B1263="","",IFERROR(INDEX('المدرسين'!$B:$B,MATCH(B1263,'المدرسين'!$A:$A,0)),"كود غلط"))</f>
        <v/>
      </c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8" t="n"/>
      <c r="N1263" s="8" t="n"/>
      <c r="O1263" s="8" t="n"/>
      <c r="P1263" s="14">
        <f>IF(A1263="","",COUNTIF('الاشتراكات'!$B:$B,A1263))</f>
        <v/>
      </c>
    </row>
    <row r="1264">
      <c r="A1264" s="8" t="n"/>
      <c r="B1264" s="8" t="n"/>
      <c r="C1264" s="14">
        <f>IF(B1264="","",IFERROR(INDEX('المدرسين'!$B:$B,MATCH(B1264,'المدرسين'!$A:$A,0)),"كود غلط"))</f>
        <v/>
      </c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8" t="n"/>
      <c r="N1264" s="8" t="n"/>
      <c r="O1264" s="8" t="n"/>
      <c r="P1264" s="14">
        <f>IF(A1264="","",COUNTIF('الاشتراكات'!$B:$B,A1264))</f>
        <v/>
      </c>
    </row>
    <row r="1265">
      <c r="A1265" s="8" t="n"/>
      <c r="B1265" s="8" t="n"/>
      <c r="C1265" s="14">
        <f>IF(B1265="","",IFERROR(INDEX('المدرسين'!$B:$B,MATCH(B1265,'المدرسين'!$A:$A,0)),"كود غلط"))</f>
        <v/>
      </c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8" t="n"/>
      <c r="N1265" s="8" t="n"/>
      <c r="O1265" s="8" t="n"/>
      <c r="P1265" s="14">
        <f>IF(A1265="","",COUNTIF('الاشتراكات'!$B:$B,A1265))</f>
        <v/>
      </c>
    </row>
    <row r="1266">
      <c r="A1266" s="8" t="n"/>
      <c r="B1266" s="8" t="n"/>
      <c r="C1266" s="14">
        <f>IF(B1266="","",IFERROR(INDEX('المدرسين'!$B:$B,MATCH(B1266,'المدرسين'!$A:$A,0)),"كود غلط"))</f>
        <v/>
      </c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8" t="n"/>
      <c r="N1266" s="8" t="n"/>
      <c r="O1266" s="8" t="n"/>
      <c r="P1266" s="14">
        <f>IF(A1266="","",COUNTIF('الاشتراكات'!$B:$B,A1266))</f>
        <v/>
      </c>
    </row>
    <row r="1267">
      <c r="A1267" s="8" t="n"/>
      <c r="B1267" s="8" t="n"/>
      <c r="C1267" s="14">
        <f>IF(B1267="","",IFERROR(INDEX('المدرسين'!$B:$B,MATCH(B1267,'المدرسين'!$A:$A,0)),"كود غلط"))</f>
        <v/>
      </c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8" t="n"/>
      <c r="N1267" s="8" t="n"/>
      <c r="O1267" s="8" t="n"/>
      <c r="P1267" s="14">
        <f>IF(A1267="","",COUNTIF('الاشتراكات'!$B:$B,A1267))</f>
        <v/>
      </c>
    </row>
    <row r="1268">
      <c r="A1268" s="8" t="n"/>
      <c r="B1268" s="8" t="n"/>
      <c r="C1268" s="14">
        <f>IF(B1268="","",IFERROR(INDEX('المدرسين'!$B:$B,MATCH(B1268,'المدرسين'!$A:$A,0)),"كود غلط"))</f>
        <v/>
      </c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8" t="n"/>
      <c r="N1268" s="8" t="n"/>
      <c r="O1268" s="8" t="n"/>
      <c r="P1268" s="14">
        <f>IF(A1268="","",COUNTIF('الاشتراكات'!$B:$B,A1268))</f>
        <v/>
      </c>
    </row>
    <row r="1269">
      <c r="A1269" s="8" t="n"/>
      <c r="B1269" s="8" t="n"/>
      <c r="C1269" s="14">
        <f>IF(B1269="","",IFERROR(INDEX('المدرسين'!$B:$B,MATCH(B1269,'المدرسين'!$A:$A,0)),"كود غلط"))</f>
        <v/>
      </c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8" t="n"/>
      <c r="N1269" s="8" t="n"/>
      <c r="O1269" s="8" t="n"/>
      <c r="P1269" s="14">
        <f>IF(A1269="","",COUNTIF('الاشتراكات'!$B:$B,A1269))</f>
        <v/>
      </c>
    </row>
    <row r="1270">
      <c r="A1270" s="8" t="n"/>
      <c r="B1270" s="8" t="n"/>
      <c r="C1270" s="14">
        <f>IF(B1270="","",IFERROR(INDEX('المدرسين'!$B:$B,MATCH(B1270,'المدرسين'!$A:$A,0)),"كود غلط"))</f>
        <v/>
      </c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8" t="n"/>
      <c r="N1270" s="8" t="n"/>
      <c r="O1270" s="8" t="n"/>
      <c r="P1270" s="14">
        <f>IF(A1270="","",COUNTIF('الاشتراكات'!$B:$B,A1270))</f>
        <v/>
      </c>
    </row>
    <row r="1271">
      <c r="A1271" s="8" t="n"/>
      <c r="B1271" s="8" t="n"/>
      <c r="C1271" s="14">
        <f>IF(B1271="","",IFERROR(INDEX('المدرسين'!$B:$B,MATCH(B1271,'المدرسين'!$A:$A,0)),"كود غلط"))</f>
        <v/>
      </c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8" t="n"/>
      <c r="N1271" s="8" t="n"/>
      <c r="O1271" s="8" t="n"/>
      <c r="P1271" s="14">
        <f>IF(A1271="","",COUNTIF('الاشتراكات'!$B:$B,A1271))</f>
        <v/>
      </c>
    </row>
    <row r="1272">
      <c r="A1272" s="8" t="n"/>
      <c r="B1272" s="8" t="n"/>
      <c r="C1272" s="14">
        <f>IF(B1272="","",IFERROR(INDEX('المدرسين'!$B:$B,MATCH(B1272,'المدرسين'!$A:$A,0)),"كود غلط"))</f>
        <v/>
      </c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8" t="n"/>
      <c r="N1272" s="8" t="n"/>
      <c r="O1272" s="8" t="n"/>
      <c r="P1272" s="14">
        <f>IF(A1272="","",COUNTIF('الاشتراكات'!$B:$B,A1272))</f>
        <v/>
      </c>
    </row>
    <row r="1273">
      <c r="A1273" s="8" t="n"/>
      <c r="B1273" s="8" t="n"/>
      <c r="C1273" s="14">
        <f>IF(B1273="","",IFERROR(INDEX('المدرسين'!$B:$B,MATCH(B1273,'المدرسين'!$A:$A,0)),"كود غلط"))</f>
        <v/>
      </c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8" t="n"/>
      <c r="N1273" s="8" t="n"/>
      <c r="O1273" s="8" t="n"/>
      <c r="P1273" s="14">
        <f>IF(A1273="","",COUNTIF('الاشتراكات'!$B:$B,A1273))</f>
        <v/>
      </c>
    </row>
    <row r="1274">
      <c r="A1274" s="8" t="n"/>
      <c r="B1274" s="8" t="n"/>
      <c r="C1274" s="14">
        <f>IF(B1274="","",IFERROR(INDEX('المدرسين'!$B:$B,MATCH(B1274,'المدرسين'!$A:$A,0)),"كود غلط"))</f>
        <v/>
      </c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8" t="n"/>
      <c r="N1274" s="8" t="n"/>
      <c r="O1274" s="8" t="n"/>
      <c r="P1274" s="14">
        <f>IF(A1274="","",COUNTIF('الاشتراكات'!$B:$B,A1274))</f>
        <v/>
      </c>
    </row>
    <row r="1275">
      <c r="A1275" s="8" t="n"/>
      <c r="B1275" s="8" t="n"/>
      <c r="C1275" s="14">
        <f>IF(B1275="","",IFERROR(INDEX('المدرسين'!$B:$B,MATCH(B1275,'المدرسين'!$A:$A,0)),"كود غلط"))</f>
        <v/>
      </c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8" t="n"/>
      <c r="N1275" s="8" t="n"/>
      <c r="O1275" s="8" t="n"/>
      <c r="P1275" s="14">
        <f>IF(A1275="","",COUNTIF('الاشتراكات'!$B:$B,A1275))</f>
        <v/>
      </c>
    </row>
    <row r="1276">
      <c r="A1276" s="8" t="n"/>
      <c r="B1276" s="8" t="n"/>
      <c r="C1276" s="14">
        <f>IF(B1276="","",IFERROR(INDEX('المدرسين'!$B:$B,MATCH(B1276,'المدرسين'!$A:$A,0)),"كود غلط"))</f>
        <v/>
      </c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8" t="n"/>
      <c r="N1276" s="8" t="n"/>
      <c r="O1276" s="8" t="n"/>
      <c r="P1276" s="14">
        <f>IF(A1276="","",COUNTIF('الاشتراكات'!$B:$B,A1276))</f>
        <v/>
      </c>
    </row>
    <row r="1277">
      <c r="A1277" s="8" t="n"/>
      <c r="B1277" s="8" t="n"/>
      <c r="C1277" s="14">
        <f>IF(B1277="","",IFERROR(INDEX('المدرسين'!$B:$B,MATCH(B1277,'المدرسين'!$A:$A,0)),"كود غلط"))</f>
        <v/>
      </c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8" t="n"/>
      <c r="N1277" s="8" t="n"/>
      <c r="O1277" s="8" t="n"/>
      <c r="P1277" s="14">
        <f>IF(A1277="","",COUNTIF('الاشتراكات'!$B:$B,A1277))</f>
        <v/>
      </c>
    </row>
    <row r="1278">
      <c r="A1278" s="8" t="n"/>
      <c r="B1278" s="8" t="n"/>
      <c r="C1278" s="14">
        <f>IF(B1278="","",IFERROR(INDEX('المدرسين'!$B:$B,MATCH(B1278,'المدرسين'!$A:$A,0)),"كود غلط"))</f>
        <v/>
      </c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8" t="n"/>
      <c r="N1278" s="8" t="n"/>
      <c r="O1278" s="8" t="n"/>
      <c r="P1278" s="14">
        <f>IF(A1278="","",COUNTIF('الاشتراكات'!$B:$B,A1278))</f>
        <v/>
      </c>
    </row>
    <row r="1279">
      <c r="A1279" s="8" t="n"/>
      <c r="B1279" s="8" t="n"/>
      <c r="C1279" s="14">
        <f>IF(B1279="","",IFERROR(INDEX('المدرسين'!$B:$B,MATCH(B1279,'المدرسين'!$A:$A,0)),"كود غلط"))</f>
        <v/>
      </c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8" t="n"/>
      <c r="N1279" s="8" t="n"/>
      <c r="O1279" s="8" t="n"/>
      <c r="P1279" s="14">
        <f>IF(A1279="","",COUNTIF('الاشتراكات'!$B:$B,A1279))</f>
        <v/>
      </c>
    </row>
    <row r="1280">
      <c r="A1280" s="8" t="n"/>
      <c r="B1280" s="8" t="n"/>
      <c r="C1280" s="14">
        <f>IF(B1280="","",IFERROR(INDEX('المدرسين'!$B:$B,MATCH(B1280,'المدرسين'!$A:$A,0)),"كود غلط"))</f>
        <v/>
      </c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8" t="n"/>
      <c r="N1280" s="8" t="n"/>
      <c r="O1280" s="8" t="n"/>
      <c r="P1280" s="14">
        <f>IF(A1280="","",COUNTIF('الاشتراكات'!$B:$B,A1280))</f>
        <v/>
      </c>
    </row>
    <row r="1281">
      <c r="A1281" s="8" t="n"/>
      <c r="B1281" s="8" t="n"/>
      <c r="C1281" s="14">
        <f>IF(B1281="","",IFERROR(INDEX('المدرسين'!$B:$B,MATCH(B1281,'المدرسين'!$A:$A,0)),"كود غلط"))</f>
        <v/>
      </c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8" t="n"/>
      <c r="N1281" s="8" t="n"/>
      <c r="O1281" s="8" t="n"/>
      <c r="P1281" s="14">
        <f>IF(A1281="","",COUNTIF('الاشتراكات'!$B:$B,A1281))</f>
        <v/>
      </c>
    </row>
    <row r="1282">
      <c r="A1282" s="8" t="n"/>
      <c r="B1282" s="8" t="n"/>
      <c r="C1282" s="14">
        <f>IF(B1282="","",IFERROR(INDEX('المدرسين'!$B:$B,MATCH(B1282,'المدرسين'!$A:$A,0)),"كود غلط"))</f>
        <v/>
      </c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8" t="n"/>
      <c r="N1282" s="8" t="n"/>
      <c r="O1282" s="8" t="n"/>
      <c r="P1282" s="14">
        <f>IF(A1282="","",COUNTIF('الاشتراكات'!$B:$B,A1282))</f>
        <v/>
      </c>
    </row>
    <row r="1283">
      <c r="A1283" s="8" t="n"/>
      <c r="B1283" s="8" t="n"/>
      <c r="C1283" s="14">
        <f>IF(B1283="","",IFERROR(INDEX('المدرسين'!$B:$B,MATCH(B1283,'المدرسين'!$A:$A,0)),"كود غلط"))</f>
        <v/>
      </c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8" t="n"/>
      <c r="N1283" s="8" t="n"/>
      <c r="O1283" s="8" t="n"/>
      <c r="P1283" s="14">
        <f>IF(A1283="","",COUNTIF('الاشتراكات'!$B:$B,A1283))</f>
        <v/>
      </c>
    </row>
    <row r="1284">
      <c r="A1284" s="8" t="n"/>
      <c r="B1284" s="8" t="n"/>
      <c r="C1284" s="14">
        <f>IF(B1284="","",IFERROR(INDEX('المدرسين'!$B:$B,MATCH(B1284,'المدرسين'!$A:$A,0)),"كود غلط"))</f>
        <v/>
      </c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8" t="n"/>
      <c r="N1284" s="8" t="n"/>
      <c r="O1284" s="8" t="n"/>
      <c r="P1284" s="14">
        <f>IF(A1284="","",COUNTIF('الاشتراكات'!$B:$B,A1284))</f>
        <v/>
      </c>
    </row>
    <row r="1285">
      <c r="A1285" s="8" t="n"/>
      <c r="B1285" s="8" t="n"/>
      <c r="C1285" s="14">
        <f>IF(B1285="","",IFERROR(INDEX('المدرسين'!$B:$B,MATCH(B1285,'المدرسين'!$A:$A,0)),"كود غلط"))</f>
        <v/>
      </c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8" t="n"/>
      <c r="N1285" s="8" t="n"/>
      <c r="O1285" s="8" t="n"/>
      <c r="P1285" s="14">
        <f>IF(A1285="","",COUNTIF('الاشتراكات'!$B:$B,A1285))</f>
        <v/>
      </c>
    </row>
    <row r="1286">
      <c r="A1286" s="8" t="n"/>
      <c r="B1286" s="8" t="n"/>
      <c r="C1286" s="14">
        <f>IF(B1286="","",IFERROR(INDEX('المدرسين'!$B:$B,MATCH(B1286,'المدرسين'!$A:$A,0)),"كود غلط"))</f>
        <v/>
      </c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8" t="n"/>
      <c r="N1286" s="8" t="n"/>
      <c r="O1286" s="8" t="n"/>
      <c r="P1286" s="14">
        <f>IF(A1286="","",COUNTIF('الاشتراكات'!$B:$B,A1286))</f>
        <v/>
      </c>
    </row>
    <row r="1287">
      <c r="A1287" s="8" t="n"/>
      <c r="B1287" s="8" t="n"/>
      <c r="C1287" s="14">
        <f>IF(B1287="","",IFERROR(INDEX('المدرسين'!$B:$B,MATCH(B1287,'المدرسين'!$A:$A,0)),"كود غلط"))</f>
        <v/>
      </c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8" t="n"/>
      <c r="N1287" s="8" t="n"/>
      <c r="O1287" s="8" t="n"/>
      <c r="P1287" s="14">
        <f>IF(A1287="","",COUNTIF('الاشتراكات'!$B:$B,A1287))</f>
        <v/>
      </c>
    </row>
    <row r="1288">
      <c r="A1288" s="8" t="n"/>
      <c r="B1288" s="8" t="n"/>
      <c r="C1288" s="14">
        <f>IF(B1288="","",IFERROR(INDEX('المدرسين'!$B:$B,MATCH(B1288,'المدرسين'!$A:$A,0)),"كود غلط"))</f>
        <v/>
      </c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8" t="n"/>
      <c r="N1288" s="8" t="n"/>
      <c r="O1288" s="8" t="n"/>
      <c r="P1288" s="14">
        <f>IF(A1288="","",COUNTIF('الاشتراكات'!$B:$B,A1288))</f>
        <v/>
      </c>
    </row>
    <row r="1289">
      <c r="A1289" s="8" t="n"/>
      <c r="B1289" s="8" t="n"/>
      <c r="C1289" s="14">
        <f>IF(B1289="","",IFERROR(INDEX('المدرسين'!$B:$B,MATCH(B1289,'المدرسين'!$A:$A,0)),"كود غلط"))</f>
        <v/>
      </c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8" t="n"/>
      <c r="N1289" s="8" t="n"/>
      <c r="O1289" s="8" t="n"/>
      <c r="P1289" s="14">
        <f>IF(A1289="","",COUNTIF('الاشتراكات'!$B:$B,A1289))</f>
        <v/>
      </c>
    </row>
    <row r="1290">
      <c r="A1290" s="8" t="n"/>
      <c r="B1290" s="8" t="n"/>
      <c r="C1290" s="14">
        <f>IF(B1290="","",IFERROR(INDEX('المدرسين'!$B:$B,MATCH(B1290,'المدرسين'!$A:$A,0)),"كود غلط"))</f>
        <v/>
      </c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8" t="n"/>
      <c r="N1290" s="8" t="n"/>
      <c r="O1290" s="8" t="n"/>
      <c r="P1290" s="14">
        <f>IF(A1290="","",COUNTIF('الاشتراكات'!$B:$B,A1290))</f>
        <v/>
      </c>
    </row>
    <row r="1291">
      <c r="A1291" s="8" t="n"/>
      <c r="B1291" s="8" t="n"/>
      <c r="C1291" s="14">
        <f>IF(B1291="","",IFERROR(INDEX('المدرسين'!$B:$B,MATCH(B1291,'المدرسين'!$A:$A,0)),"كود غلط"))</f>
        <v/>
      </c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8" t="n"/>
      <c r="N1291" s="8" t="n"/>
      <c r="O1291" s="8" t="n"/>
      <c r="P1291" s="14">
        <f>IF(A1291="","",COUNTIF('الاشتراكات'!$B:$B,A1291))</f>
        <v/>
      </c>
    </row>
    <row r="1292">
      <c r="A1292" s="8" t="n"/>
      <c r="B1292" s="8" t="n"/>
      <c r="C1292" s="14">
        <f>IF(B1292="","",IFERROR(INDEX('المدرسين'!$B:$B,MATCH(B1292,'المدرسين'!$A:$A,0)),"كود غلط"))</f>
        <v/>
      </c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8" t="n"/>
      <c r="N1292" s="8" t="n"/>
      <c r="O1292" s="8" t="n"/>
      <c r="P1292" s="14">
        <f>IF(A1292="","",COUNTIF('الاشتراكات'!$B:$B,A1292))</f>
        <v/>
      </c>
    </row>
    <row r="1293">
      <c r="A1293" s="8" t="n"/>
      <c r="B1293" s="8" t="n"/>
      <c r="C1293" s="14">
        <f>IF(B1293="","",IFERROR(INDEX('المدرسين'!$B:$B,MATCH(B1293,'المدرسين'!$A:$A,0)),"كود غلط"))</f>
        <v/>
      </c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8" t="n"/>
      <c r="N1293" s="8" t="n"/>
      <c r="O1293" s="8" t="n"/>
      <c r="P1293" s="14">
        <f>IF(A1293="","",COUNTIF('الاشتراكات'!$B:$B,A1293))</f>
        <v/>
      </c>
    </row>
    <row r="1294">
      <c r="A1294" s="8" t="n"/>
      <c r="B1294" s="8" t="n"/>
      <c r="C1294" s="14">
        <f>IF(B1294="","",IFERROR(INDEX('المدرسين'!$B:$B,MATCH(B1294,'المدرسين'!$A:$A,0)),"كود غلط"))</f>
        <v/>
      </c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8" t="n"/>
      <c r="N1294" s="8" t="n"/>
      <c r="O1294" s="8" t="n"/>
      <c r="P1294" s="14">
        <f>IF(A1294="","",COUNTIF('الاشتراكات'!$B:$B,A1294))</f>
        <v/>
      </c>
    </row>
    <row r="1295">
      <c r="A1295" s="8" t="n"/>
      <c r="B1295" s="8" t="n"/>
      <c r="C1295" s="14">
        <f>IF(B1295="","",IFERROR(INDEX('المدرسين'!$B:$B,MATCH(B1295,'المدرسين'!$A:$A,0)),"كود غلط"))</f>
        <v/>
      </c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8" t="n"/>
      <c r="N1295" s="8" t="n"/>
      <c r="O1295" s="8" t="n"/>
      <c r="P1295" s="14">
        <f>IF(A1295="","",COUNTIF('الاشتراكات'!$B:$B,A1295))</f>
        <v/>
      </c>
    </row>
    <row r="1296">
      <c r="A1296" s="8" t="n"/>
      <c r="B1296" s="8" t="n"/>
      <c r="C1296" s="14">
        <f>IF(B1296="","",IFERROR(INDEX('المدرسين'!$B:$B,MATCH(B1296,'المدرسين'!$A:$A,0)),"كود غلط"))</f>
        <v/>
      </c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8" t="n"/>
      <c r="N1296" s="8" t="n"/>
      <c r="O1296" s="8" t="n"/>
      <c r="P1296" s="14">
        <f>IF(A1296="","",COUNTIF('الاشتراكات'!$B:$B,A1296))</f>
        <v/>
      </c>
    </row>
    <row r="1297">
      <c r="A1297" s="8" t="n"/>
      <c r="B1297" s="8" t="n"/>
      <c r="C1297" s="14">
        <f>IF(B1297="","",IFERROR(INDEX('المدرسين'!$B:$B,MATCH(B1297,'المدرسين'!$A:$A,0)),"كود غلط"))</f>
        <v/>
      </c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8" t="n"/>
      <c r="N1297" s="8" t="n"/>
      <c r="O1297" s="8" t="n"/>
      <c r="P1297" s="14">
        <f>IF(A1297="","",COUNTIF('الاشتراكات'!$B:$B,A1297))</f>
        <v/>
      </c>
    </row>
    <row r="1298">
      <c r="A1298" s="8" t="n"/>
      <c r="B1298" s="8" t="n"/>
      <c r="C1298" s="14">
        <f>IF(B1298="","",IFERROR(INDEX('المدرسين'!$B:$B,MATCH(B1298,'المدرسين'!$A:$A,0)),"كود غلط"))</f>
        <v/>
      </c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8" t="n"/>
      <c r="N1298" s="8" t="n"/>
      <c r="O1298" s="8" t="n"/>
      <c r="P1298" s="14">
        <f>IF(A1298="","",COUNTIF('الاشتراكات'!$B:$B,A1298))</f>
        <v/>
      </c>
    </row>
    <row r="1299">
      <c r="A1299" s="8" t="n"/>
      <c r="B1299" s="8" t="n"/>
      <c r="C1299" s="14">
        <f>IF(B1299="","",IFERROR(INDEX('المدرسين'!$B:$B,MATCH(B1299,'المدرسين'!$A:$A,0)),"كود غلط"))</f>
        <v/>
      </c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8" t="n"/>
      <c r="N1299" s="8" t="n"/>
      <c r="O1299" s="8" t="n"/>
      <c r="P1299" s="14">
        <f>IF(A1299="","",COUNTIF('الاشتراكات'!$B:$B,A1299))</f>
        <v/>
      </c>
    </row>
    <row r="1300">
      <c r="A1300" s="8" t="n"/>
      <c r="B1300" s="8" t="n"/>
      <c r="C1300" s="14">
        <f>IF(B1300="","",IFERROR(INDEX('المدرسين'!$B:$B,MATCH(B1300,'المدرسين'!$A:$A,0)),"كود غلط"))</f>
        <v/>
      </c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8" t="n"/>
      <c r="N1300" s="8" t="n"/>
      <c r="O1300" s="8" t="n"/>
      <c r="P1300" s="14">
        <f>IF(A1300="","",COUNTIF('الاشتراكات'!$B:$B,A1300))</f>
        <v/>
      </c>
    </row>
    <row r="1301">
      <c r="A1301" s="8" t="n"/>
      <c r="B1301" s="8" t="n"/>
      <c r="C1301" s="14">
        <f>IF(B1301="","",IFERROR(INDEX('المدرسين'!$B:$B,MATCH(B1301,'المدرسين'!$A:$A,0)),"كود غلط"))</f>
        <v/>
      </c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8" t="n"/>
      <c r="N1301" s="8" t="n"/>
      <c r="O1301" s="8" t="n"/>
      <c r="P1301" s="14">
        <f>IF(A1301="","",COUNTIF('الاشتراكات'!$B:$B,A1301))</f>
        <v/>
      </c>
    </row>
    <row r="1302">
      <c r="A1302" s="8" t="n"/>
      <c r="B1302" s="8" t="n"/>
      <c r="C1302" s="14">
        <f>IF(B1302="","",IFERROR(INDEX('المدرسين'!$B:$B,MATCH(B1302,'المدرسين'!$A:$A,0)),"كود غلط"))</f>
        <v/>
      </c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8" t="n"/>
      <c r="N1302" s="8" t="n"/>
      <c r="O1302" s="8" t="n"/>
      <c r="P1302" s="14">
        <f>IF(A1302="","",COUNTIF('الاشتراكات'!$B:$B,A1302))</f>
        <v/>
      </c>
    </row>
    <row r="1303">
      <c r="A1303" s="8" t="n"/>
      <c r="B1303" s="8" t="n"/>
      <c r="C1303" s="14">
        <f>IF(B1303="","",IFERROR(INDEX('المدرسين'!$B:$B,MATCH(B1303,'المدرسين'!$A:$A,0)),"كود غلط"))</f>
        <v/>
      </c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8" t="n"/>
      <c r="N1303" s="8" t="n"/>
      <c r="O1303" s="8" t="n"/>
      <c r="P1303" s="14">
        <f>IF(A1303="","",COUNTIF('الاشتراكات'!$B:$B,A1303))</f>
        <v/>
      </c>
    </row>
    <row r="1304">
      <c r="A1304" s="8" t="n"/>
      <c r="B1304" s="8" t="n"/>
      <c r="C1304" s="14">
        <f>IF(B1304="","",IFERROR(INDEX('المدرسين'!$B:$B,MATCH(B1304,'المدرسين'!$A:$A,0)),"كود غلط"))</f>
        <v/>
      </c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8" t="n"/>
      <c r="N1304" s="8" t="n"/>
      <c r="O1304" s="8" t="n"/>
      <c r="P1304" s="14">
        <f>IF(A1304="","",COUNTIF('الاشتراكات'!$B:$B,A1304))</f>
        <v/>
      </c>
    </row>
    <row r="1305">
      <c r="A1305" s="8" t="n"/>
      <c r="B1305" s="8" t="n"/>
      <c r="C1305" s="14">
        <f>IF(B1305="","",IFERROR(INDEX('المدرسين'!$B:$B,MATCH(B1305,'المدرسين'!$A:$A,0)),"كود غلط"))</f>
        <v/>
      </c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8" t="n"/>
      <c r="N1305" s="8" t="n"/>
      <c r="O1305" s="8" t="n"/>
      <c r="P1305" s="14">
        <f>IF(A1305="","",COUNTIF('الاشتراكات'!$B:$B,A1305))</f>
        <v/>
      </c>
    </row>
    <row r="1306">
      <c r="A1306" s="8" t="n"/>
      <c r="B1306" s="8" t="n"/>
      <c r="C1306" s="14">
        <f>IF(B1306="","",IFERROR(INDEX('المدرسين'!$B:$B,MATCH(B1306,'المدرسين'!$A:$A,0)),"كود غلط"))</f>
        <v/>
      </c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8" t="n"/>
      <c r="N1306" s="8" t="n"/>
      <c r="O1306" s="8" t="n"/>
      <c r="P1306" s="14">
        <f>IF(A1306="","",COUNTIF('الاشتراكات'!$B:$B,A1306))</f>
        <v/>
      </c>
    </row>
    <row r="1307">
      <c r="A1307" s="8" t="n"/>
      <c r="B1307" s="8" t="n"/>
      <c r="C1307" s="14">
        <f>IF(B1307="","",IFERROR(INDEX('المدرسين'!$B:$B,MATCH(B1307,'المدرسين'!$A:$A,0)),"كود غلط"))</f>
        <v/>
      </c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8" t="n"/>
      <c r="N1307" s="8" t="n"/>
      <c r="O1307" s="8" t="n"/>
      <c r="P1307" s="14">
        <f>IF(A1307="","",COUNTIF('الاشتراكات'!$B:$B,A1307))</f>
        <v/>
      </c>
    </row>
    <row r="1308">
      <c r="A1308" s="8" t="n"/>
      <c r="B1308" s="8" t="n"/>
      <c r="C1308" s="14">
        <f>IF(B1308="","",IFERROR(INDEX('المدرسين'!$B:$B,MATCH(B1308,'المدرسين'!$A:$A,0)),"كود غلط"))</f>
        <v/>
      </c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8" t="n"/>
      <c r="N1308" s="8" t="n"/>
      <c r="O1308" s="8" t="n"/>
      <c r="P1308" s="14">
        <f>IF(A1308="","",COUNTIF('الاشتراكات'!$B:$B,A1308))</f>
        <v/>
      </c>
    </row>
    <row r="1309">
      <c r="A1309" s="8" t="n"/>
      <c r="B1309" s="8" t="n"/>
      <c r="C1309" s="14">
        <f>IF(B1309="","",IFERROR(INDEX('المدرسين'!$B:$B,MATCH(B1309,'المدرسين'!$A:$A,0)),"كود غلط"))</f>
        <v/>
      </c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8" t="n"/>
      <c r="N1309" s="8" t="n"/>
      <c r="O1309" s="8" t="n"/>
      <c r="P1309" s="14">
        <f>IF(A1309="","",COUNTIF('الاشتراكات'!$B:$B,A1309))</f>
        <v/>
      </c>
    </row>
    <row r="1310">
      <c r="A1310" s="8" t="n"/>
      <c r="B1310" s="8" t="n"/>
      <c r="C1310" s="14">
        <f>IF(B1310="","",IFERROR(INDEX('المدرسين'!$B:$B,MATCH(B1310,'المدرسين'!$A:$A,0)),"كود غلط"))</f>
        <v/>
      </c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8" t="n"/>
      <c r="N1310" s="8" t="n"/>
      <c r="O1310" s="8" t="n"/>
      <c r="P1310" s="14">
        <f>IF(A1310="","",COUNTIF('الاشتراكات'!$B:$B,A1310))</f>
        <v/>
      </c>
    </row>
    <row r="1311">
      <c r="A1311" s="8" t="n"/>
      <c r="B1311" s="8" t="n"/>
      <c r="C1311" s="14">
        <f>IF(B1311="","",IFERROR(INDEX('المدرسين'!$B:$B,MATCH(B1311,'المدرسين'!$A:$A,0)),"كود غلط"))</f>
        <v/>
      </c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8" t="n"/>
      <c r="N1311" s="8" t="n"/>
      <c r="O1311" s="8" t="n"/>
      <c r="P1311" s="14">
        <f>IF(A1311="","",COUNTIF('الاشتراكات'!$B:$B,A1311))</f>
        <v/>
      </c>
    </row>
    <row r="1312">
      <c r="A1312" s="8" t="n"/>
      <c r="B1312" s="8" t="n"/>
      <c r="C1312" s="14">
        <f>IF(B1312="","",IFERROR(INDEX('المدرسين'!$B:$B,MATCH(B1312,'المدرسين'!$A:$A,0)),"كود غلط"))</f>
        <v/>
      </c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8" t="n"/>
      <c r="N1312" s="8" t="n"/>
      <c r="O1312" s="8" t="n"/>
      <c r="P1312" s="14">
        <f>IF(A1312="","",COUNTIF('الاشتراكات'!$B:$B,A1312))</f>
        <v/>
      </c>
    </row>
    <row r="1313">
      <c r="A1313" s="8" t="n"/>
      <c r="B1313" s="8" t="n"/>
      <c r="C1313" s="14">
        <f>IF(B1313="","",IFERROR(INDEX('المدرسين'!$B:$B,MATCH(B1313,'المدرسين'!$A:$A,0)),"كود غلط"))</f>
        <v/>
      </c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8" t="n"/>
      <c r="N1313" s="8" t="n"/>
      <c r="O1313" s="8" t="n"/>
      <c r="P1313" s="14">
        <f>IF(A1313="","",COUNTIF('الاشتراكات'!$B:$B,A1313))</f>
        <v/>
      </c>
    </row>
    <row r="1314">
      <c r="A1314" s="8" t="n"/>
      <c r="B1314" s="8" t="n"/>
      <c r="C1314" s="14">
        <f>IF(B1314="","",IFERROR(INDEX('المدرسين'!$B:$B,MATCH(B1314,'المدرسين'!$A:$A,0)),"كود غلط"))</f>
        <v/>
      </c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8" t="n"/>
      <c r="N1314" s="8" t="n"/>
      <c r="O1314" s="8" t="n"/>
      <c r="P1314" s="14">
        <f>IF(A1314="","",COUNTIF('الاشتراكات'!$B:$B,A1314))</f>
        <v/>
      </c>
    </row>
    <row r="1315">
      <c r="A1315" s="8" t="n"/>
      <c r="B1315" s="8" t="n"/>
      <c r="C1315" s="14">
        <f>IF(B1315="","",IFERROR(INDEX('المدرسين'!$B:$B,MATCH(B1315,'المدرسين'!$A:$A,0)),"كود غلط"))</f>
        <v/>
      </c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8" t="n"/>
      <c r="N1315" s="8" t="n"/>
      <c r="O1315" s="8" t="n"/>
      <c r="P1315" s="14">
        <f>IF(A1315="","",COUNTIF('الاشتراكات'!$B:$B,A1315))</f>
        <v/>
      </c>
    </row>
    <row r="1316">
      <c r="A1316" s="8" t="n"/>
      <c r="B1316" s="8" t="n"/>
      <c r="C1316" s="14">
        <f>IF(B1316="","",IFERROR(INDEX('المدرسين'!$B:$B,MATCH(B1316,'المدرسين'!$A:$A,0)),"كود غلط"))</f>
        <v/>
      </c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8" t="n"/>
      <c r="N1316" s="8" t="n"/>
      <c r="O1316" s="8" t="n"/>
      <c r="P1316" s="14">
        <f>IF(A1316="","",COUNTIF('الاشتراكات'!$B:$B,A1316))</f>
        <v/>
      </c>
    </row>
    <row r="1317">
      <c r="A1317" s="8" t="n"/>
      <c r="B1317" s="8" t="n"/>
      <c r="C1317" s="14">
        <f>IF(B1317="","",IFERROR(INDEX('المدرسين'!$B:$B,MATCH(B1317,'المدرسين'!$A:$A,0)),"كود غلط"))</f>
        <v/>
      </c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8" t="n"/>
      <c r="N1317" s="8" t="n"/>
      <c r="O1317" s="8" t="n"/>
      <c r="P1317" s="14">
        <f>IF(A1317="","",COUNTIF('الاشتراكات'!$B:$B,A1317))</f>
        <v/>
      </c>
    </row>
    <row r="1318">
      <c r="A1318" s="8" t="n"/>
      <c r="B1318" s="8" t="n"/>
      <c r="C1318" s="14">
        <f>IF(B1318="","",IFERROR(INDEX('المدرسين'!$B:$B,MATCH(B1318,'المدرسين'!$A:$A,0)),"كود غلط"))</f>
        <v/>
      </c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8" t="n"/>
      <c r="N1318" s="8" t="n"/>
      <c r="O1318" s="8" t="n"/>
      <c r="P1318" s="14">
        <f>IF(A1318="","",COUNTIF('الاشتراكات'!$B:$B,A1318))</f>
        <v/>
      </c>
    </row>
    <row r="1319">
      <c r="A1319" s="8" t="n"/>
      <c r="B1319" s="8" t="n"/>
      <c r="C1319" s="14">
        <f>IF(B1319="","",IFERROR(INDEX('المدرسين'!$B:$B,MATCH(B1319,'المدرسين'!$A:$A,0)),"كود غلط"))</f>
        <v/>
      </c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8" t="n"/>
      <c r="N1319" s="8" t="n"/>
      <c r="O1319" s="8" t="n"/>
      <c r="P1319" s="14">
        <f>IF(A1319="","",COUNTIF('الاشتراكات'!$B:$B,A1319))</f>
        <v/>
      </c>
    </row>
    <row r="1320">
      <c r="A1320" s="8" t="n"/>
      <c r="B1320" s="8" t="n"/>
      <c r="C1320" s="14">
        <f>IF(B1320="","",IFERROR(INDEX('المدرسين'!$B:$B,MATCH(B1320,'المدرسين'!$A:$A,0)),"كود غلط"))</f>
        <v/>
      </c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8" t="n"/>
      <c r="N1320" s="8" t="n"/>
      <c r="O1320" s="8" t="n"/>
      <c r="P1320" s="14">
        <f>IF(A1320="","",COUNTIF('الاشتراكات'!$B:$B,A1320))</f>
        <v/>
      </c>
    </row>
    <row r="1321">
      <c r="A1321" s="8" t="n"/>
      <c r="B1321" s="8" t="n"/>
      <c r="C1321" s="14">
        <f>IF(B1321="","",IFERROR(INDEX('المدرسين'!$B:$B,MATCH(B1321,'المدرسين'!$A:$A,0)),"كود غلط"))</f>
        <v/>
      </c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8" t="n"/>
      <c r="N1321" s="8" t="n"/>
      <c r="O1321" s="8" t="n"/>
      <c r="P1321" s="14">
        <f>IF(A1321="","",COUNTIF('الاشتراكات'!$B:$B,A1321))</f>
        <v/>
      </c>
    </row>
    <row r="1322">
      <c r="A1322" s="8" t="n"/>
      <c r="B1322" s="8" t="n"/>
      <c r="C1322" s="14">
        <f>IF(B1322="","",IFERROR(INDEX('المدرسين'!$B:$B,MATCH(B1322,'المدرسين'!$A:$A,0)),"كود غلط"))</f>
        <v/>
      </c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8" t="n"/>
      <c r="N1322" s="8" t="n"/>
      <c r="O1322" s="8" t="n"/>
      <c r="P1322" s="14">
        <f>IF(A1322="","",COUNTIF('الاشتراكات'!$B:$B,A1322))</f>
        <v/>
      </c>
    </row>
    <row r="1323">
      <c r="A1323" s="8" t="n"/>
      <c r="B1323" s="8" t="n"/>
      <c r="C1323" s="14">
        <f>IF(B1323="","",IFERROR(INDEX('المدرسين'!$B:$B,MATCH(B1323,'المدرسين'!$A:$A,0)),"كود غلط"))</f>
        <v/>
      </c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8" t="n"/>
      <c r="N1323" s="8" t="n"/>
      <c r="O1323" s="8" t="n"/>
      <c r="P1323" s="14">
        <f>IF(A1323="","",COUNTIF('الاشتراكات'!$B:$B,A1323))</f>
        <v/>
      </c>
    </row>
    <row r="1324">
      <c r="A1324" s="8" t="n"/>
      <c r="B1324" s="8" t="n"/>
      <c r="C1324" s="14">
        <f>IF(B1324="","",IFERROR(INDEX('المدرسين'!$B:$B,MATCH(B1324,'المدرسين'!$A:$A,0)),"كود غلط"))</f>
        <v/>
      </c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8" t="n"/>
      <c r="N1324" s="8" t="n"/>
      <c r="O1324" s="8" t="n"/>
      <c r="P1324" s="14">
        <f>IF(A1324="","",COUNTIF('الاشتراكات'!$B:$B,A1324))</f>
        <v/>
      </c>
    </row>
    <row r="1325">
      <c r="A1325" s="8" t="n"/>
      <c r="B1325" s="8" t="n"/>
      <c r="C1325" s="14">
        <f>IF(B1325="","",IFERROR(INDEX('المدرسين'!$B:$B,MATCH(B1325,'المدرسين'!$A:$A,0)),"كود غلط"))</f>
        <v/>
      </c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8" t="n"/>
      <c r="N1325" s="8" t="n"/>
      <c r="O1325" s="8" t="n"/>
      <c r="P1325" s="14">
        <f>IF(A1325="","",COUNTIF('الاشتراكات'!$B:$B,A1325))</f>
        <v/>
      </c>
    </row>
    <row r="1326">
      <c r="A1326" s="8" t="n"/>
      <c r="B1326" s="8" t="n"/>
      <c r="C1326" s="14">
        <f>IF(B1326="","",IFERROR(INDEX('المدرسين'!$B:$B,MATCH(B1326,'المدرسين'!$A:$A,0)),"كود غلط"))</f>
        <v/>
      </c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8" t="n"/>
      <c r="N1326" s="8" t="n"/>
      <c r="O1326" s="8" t="n"/>
      <c r="P1326" s="14">
        <f>IF(A1326="","",COUNTIF('الاشتراكات'!$B:$B,A1326))</f>
        <v/>
      </c>
    </row>
    <row r="1327">
      <c r="A1327" s="8" t="n"/>
      <c r="B1327" s="8" t="n"/>
      <c r="C1327" s="14">
        <f>IF(B1327="","",IFERROR(INDEX('المدرسين'!$B:$B,MATCH(B1327,'المدرسين'!$A:$A,0)),"كود غلط"))</f>
        <v/>
      </c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8" t="n"/>
      <c r="N1327" s="8" t="n"/>
      <c r="O1327" s="8" t="n"/>
      <c r="P1327" s="14">
        <f>IF(A1327="","",COUNTIF('الاشتراكات'!$B:$B,A1327))</f>
        <v/>
      </c>
    </row>
    <row r="1328">
      <c r="A1328" s="8" t="n"/>
      <c r="B1328" s="8" t="n"/>
      <c r="C1328" s="14">
        <f>IF(B1328="","",IFERROR(INDEX('المدرسين'!$B:$B,MATCH(B1328,'المدرسين'!$A:$A,0)),"كود غلط"))</f>
        <v/>
      </c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8" t="n"/>
      <c r="N1328" s="8" t="n"/>
      <c r="O1328" s="8" t="n"/>
      <c r="P1328" s="14">
        <f>IF(A1328="","",COUNTIF('الاشتراكات'!$B:$B,A1328))</f>
        <v/>
      </c>
    </row>
    <row r="1329">
      <c r="A1329" s="8" t="n"/>
      <c r="B1329" s="8" t="n"/>
      <c r="C1329" s="14">
        <f>IF(B1329="","",IFERROR(INDEX('المدرسين'!$B:$B,MATCH(B1329,'المدرسين'!$A:$A,0)),"كود غلط"))</f>
        <v/>
      </c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8" t="n"/>
      <c r="N1329" s="8" t="n"/>
      <c r="O1329" s="8" t="n"/>
      <c r="P1329" s="14">
        <f>IF(A1329="","",COUNTIF('الاشتراكات'!$B:$B,A1329))</f>
        <v/>
      </c>
    </row>
    <row r="1330">
      <c r="A1330" s="8" t="n"/>
      <c r="B1330" s="8" t="n"/>
      <c r="C1330" s="14">
        <f>IF(B1330="","",IFERROR(INDEX('المدرسين'!$B:$B,MATCH(B1330,'المدرسين'!$A:$A,0)),"كود غلط"))</f>
        <v/>
      </c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8" t="n"/>
      <c r="N1330" s="8" t="n"/>
      <c r="O1330" s="8" t="n"/>
      <c r="P1330" s="14">
        <f>IF(A1330="","",COUNTIF('الاشتراكات'!$B:$B,A1330))</f>
        <v/>
      </c>
    </row>
    <row r="1331">
      <c r="A1331" s="8" t="n"/>
      <c r="B1331" s="8" t="n"/>
      <c r="C1331" s="14">
        <f>IF(B1331="","",IFERROR(INDEX('المدرسين'!$B:$B,MATCH(B1331,'المدرسين'!$A:$A,0)),"كود غلط"))</f>
        <v/>
      </c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8" t="n"/>
      <c r="N1331" s="8" t="n"/>
      <c r="O1331" s="8" t="n"/>
      <c r="P1331" s="14">
        <f>IF(A1331="","",COUNTIF('الاشتراكات'!$B:$B,A1331))</f>
        <v/>
      </c>
    </row>
    <row r="1332">
      <c r="A1332" s="8" t="n"/>
      <c r="B1332" s="8" t="n"/>
      <c r="C1332" s="14">
        <f>IF(B1332="","",IFERROR(INDEX('المدرسين'!$B:$B,MATCH(B1332,'المدرسين'!$A:$A,0)),"كود غلط"))</f>
        <v/>
      </c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8" t="n"/>
      <c r="N1332" s="8" t="n"/>
      <c r="O1332" s="8" t="n"/>
      <c r="P1332" s="14">
        <f>IF(A1332="","",COUNTIF('الاشتراكات'!$B:$B,A1332))</f>
        <v/>
      </c>
    </row>
    <row r="1333">
      <c r="A1333" s="8" t="n"/>
      <c r="B1333" s="8" t="n"/>
      <c r="C1333" s="14">
        <f>IF(B1333="","",IFERROR(INDEX('المدرسين'!$B:$B,MATCH(B1333,'المدرسين'!$A:$A,0)),"كود غلط"))</f>
        <v/>
      </c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8" t="n"/>
      <c r="N1333" s="8" t="n"/>
      <c r="O1333" s="8" t="n"/>
      <c r="P1333" s="14">
        <f>IF(A1333="","",COUNTIF('الاشتراكات'!$B:$B,A1333))</f>
        <v/>
      </c>
    </row>
    <row r="1334">
      <c r="A1334" s="8" t="n"/>
      <c r="B1334" s="8" t="n"/>
      <c r="C1334" s="14">
        <f>IF(B1334="","",IFERROR(INDEX('المدرسين'!$B:$B,MATCH(B1334,'المدرسين'!$A:$A,0)),"كود غلط"))</f>
        <v/>
      </c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8" t="n"/>
      <c r="N1334" s="8" t="n"/>
      <c r="O1334" s="8" t="n"/>
      <c r="P1334" s="14">
        <f>IF(A1334="","",COUNTIF('الاشتراكات'!$B:$B,A1334))</f>
        <v/>
      </c>
    </row>
    <row r="1335">
      <c r="A1335" s="8" t="n"/>
      <c r="B1335" s="8" t="n"/>
      <c r="C1335" s="14">
        <f>IF(B1335="","",IFERROR(INDEX('المدرسين'!$B:$B,MATCH(B1335,'المدرسين'!$A:$A,0)),"كود غلط"))</f>
        <v/>
      </c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8" t="n"/>
      <c r="N1335" s="8" t="n"/>
      <c r="O1335" s="8" t="n"/>
      <c r="P1335" s="14">
        <f>IF(A1335="","",COUNTIF('الاشتراكات'!$B:$B,A1335))</f>
        <v/>
      </c>
    </row>
    <row r="1336">
      <c r="A1336" s="8" t="n"/>
      <c r="B1336" s="8" t="n"/>
      <c r="C1336" s="14">
        <f>IF(B1336="","",IFERROR(INDEX('المدرسين'!$B:$B,MATCH(B1336,'المدرسين'!$A:$A,0)),"كود غلط"))</f>
        <v/>
      </c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8" t="n"/>
      <c r="N1336" s="8" t="n"/>
      <c r="O1336" s="8" t="n"/>
      <c r="P1336" s="14">
        <f>IF(A1336="","",COUNTIF('الاشتراكات'!$B:$B,A1336))</f>
        <v/>
      </c>
    </row>
    <row r="1337">
      <c r="A1337" s="8" t="n"/>
      <c r="B1337" s="8" t="n"/>
      <c r="C1337" s="14">
        <f>IF(B1337="","",IFERROR(INDEX('المدرسين'!$B:$B,MATCH(B1337,'المدرسين'!$A:$A,0)),"كود غلط"))</f>
        <v/>
      </c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8" t="n"/>
      <c r="N1337" s="8" t="n"/>
      <c r="O1337" s="8" t="n"/>
      <c r="P1337" s="14">
        <f>IF(A1337="","",COUNTIF('الاشتراكات'!$B:$B,A1337))</f>
        <v/>
      </c>
    </row>
    <row r="1338">
      <c r="A1338" s="8" t="n"/>
      <c r="B1338" s="8" t="n"/>
      <c r="C1338" s="14">
        <f>IF(B1338="","",IFERROR(INDEX('المدرسين'!$B:$B,MATCH(B1338,'المدرسين'!$A:$A,0)),"كود غلط"))</f>
        <v/>
      </c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8" t="n"/>
      <c r="N1338" s="8" t="n"/>
      <c r="O1338" s="8" t="n"/>
      <c r="P1338" s="14">
        <f>IF(A1338="","",COUNTIF('الاشتراكات'!$B:$B,A1338))</f>
        <v/>
      </c>
    </row>
    <row r="1339">
      <c r="A1339" s="8" t="n"/>
      <c r="B1339" s="8" t="n"/>
      <c r="C1339" s="14">
        <f>IF(B1339="","",IFERROR(INDEX('المدرسين'!$B:$B,MATCH(B1339,'المدرسين'!$A:$A,0)),"كود غلط"))</f>
        <v/>
      </c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8" t="n"/>
      <c r="N1339" s="8" t="n"/>
      <c r="O1339" s="8" t="n"/>
      <c r="P1339" s="14">
        <f>IF(A1339="","",COUNTIF('الاشتراكات'!$B:$B,A1339))</f>
        <v/>
      </c>
    </row>
    <row r="1340">
      <c r="A1340" s="8" t="n"/>
      <c r="B1340" s="8" t="n"/>
      <c r="C1340" s="14">
        <f>IF(B1340="","",IFERROR(INDEX('المدرسين'!$B:$B,MATCH(B1340,'المدرسين'!$A:$A,0)),"كود غلط"))</f>
        <v/>
      </c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8" t="n"/>
      <c r="N1340" s="8" t="n"/>
      <c r="O1340" s="8" t="n"/>
      <c r="P1340" s="14">
        <f>IF(A1340="","",COUNTIF('الاشتراكات'!$B:$B,A1340))</f>
        <v/>
      </c>
    </row>
    <row r="1341">
      <c r="A1341" s="8" t="n"/>
      <c r="B1341" s="8" t="n"/>
      <c r="C1341" s="14">
        <f>IF(B1341="","",IFERROR(INDEX('المدرسين'!$B:$B,MATCH(B1341,'المدرسين'!$A:$A,0)),"كود غلط"))</f>
        <v/>
      </c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8" t="n"/>
      <c r="N1341" s="8" t="n"/>
      <c r="O1341" s="8" t="n"/>
      <c r="P1341" s="14">
        <f>IF(A1341="","",COUNTIF('الاشتراكات'!$B:$B,A1341))</f>
        <v/>
      </c>
    </row>
    <row r="1342">
      <c r="A1342" s="8" t="n"/>
      <c r="B1342" s="8" t="n"/>
      <c r="C1342" s="14">
        <f>IF(B1342="","",IFERROR(INDEX('المدرسين'!$B:$B,MATCH(B1342,'المدرسين'!$A:$A,0)),"كود غلط"))</f>
        <v/>
      </c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8" t="n"/>
      <c r="N1342" s="8" t="n"/>
      <c r="O1342" s="8" t="n"/>
      <c r="P1342" s="14">
        <f>IF(A1342="","",COUNTIF('الاشتراكات'!$B:$B,A1342))</f>
        <v/>
      </c>
    </row>
    <row r="1343">
      <c r="A1343" s="8" t="n"/>
      <c r="B1343" s="8" t="n"/>
      <c r="C1343" s="14">
        <f>IF(B1343="","",IFERROR(INDEX('المدرسين'!$B:$B,MATCH(B1343,'المدرسين'!$A:$A,0)),"كود غلط"))</f>
        <v/>
      </c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8" t="n"/>
      <c r="N1343" s="8" t="n"/>
      <c r="O1343" s="8" t="n"/>
      <c r="P1343" s="14">
        <f>IF(A1343="","",COUNTIF('الاشتراكات'!$B:$B,A1343))</f>
        <v/>
      </c>
    </row>
    <row r="1344">
      <c r="A1344" s="8" t="n"/>
      <c r="B1344" s="8" t="n"/>
      <c r="C1344" s="14">
        <f>IF(B1344="","",IFERROR(INDEX('المدرسين'!$B:$B,MATCH(B1344,'المدرسين'!$A:$A,0)),"كود غلط"))</f>
        <v/>
      </c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8" t="n"/>
      <c r="N1344" s="8" t="n"/>
      <c r="O1344" s="8" t="n"/>
      <c r="P1344" s="14">
        <f>IF(A1344="","",COUNTIF('الاشتراكات'!$B:$B,A1344))</f>
        <v/>
      </c>
    </row>
    <row r="1345">
      <c r="A1345" s="8" t="n"/>
      <c r="B1345" s="8" t="n"/>
      <c r="C1345" s="14">
        <f>IF(B1345="","",IFERROR(INDEX('المدرسين'!$B:$B,MATCH(B1345,'المدرسين'!$A:$A,0)),"كود غلط"))</f>
        <v/>
      </c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8" t="n"/>
      <c r="N1345" s="8" t="n"/>
      <c r="O1345" s="8" t="n"/>
      <c r="P1345" s="14">
        <f>IF(A1345="","",COUNTIF('الاشتراكات'!$B:$B,A1345))</f>
        <v/>
      </c>
    </row>
    <row r="1346">
      <c r="A1346" s="8" t="n"/>
      <c r="B1346" s="8" t="n"/>
      <c r="C1346" s="14">
        <f>IF(B1346="","",IFERROR(INDEX('المدرسين'!$B:$B,MATCH(B1346,'المدرسين'!$A:$A,0)),"كود غلط"))</f>
        <v/>
      </c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8" t="n"/>
      <c r="N1346" s="8" t="n"/>
      <c r="O1346" s="8" t="n"/>
      <c r="P1346" s="14">
        <f>IF(A1346="","",COUNTIF('الاشتراكات'!$B:$B,A1346))</f>
        <v/>
      </c>
    </row>
    <row r="1347">
      <c r="A1347" s="8" t="n"/>
      <c r="B1347" s="8" t="n"/>
      <c r="C1347" s="14">
        <f>IF(B1347="","",IFERROR(INDEX('المدرسين'!$B:$B,MATCH(B1347,'المدرسين'!$A:$A,0)),"كود غلط"))</f>
        <v/>
      </c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8" t="n"/>
      <c r="N1347" s="8" t="n"/>
      <c r="O1347" s="8" t="n"/>
      <c r="P1347" s="14">
        <f>IF(A1347="","",COUNTIF('الاشتراكات'!$B:$B,A1347))</f>
        <v/>
      </c>
    </row>
    <row r="1348">
      <c r="A1348" s="8" t="n"/>
      <c r="B1348" s="8" t="n"/>
      <c r="C1348" s="14">
        <f>IF(B1348="","",IFERROR(INDEX('المدرسين'!$B:$B,MATCH(B1348,'المدرسين'!$A:$A,0)),"كود غلط"))</f>
        <v/>
      </c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8" t="n"/>
      <c r="N1348" s="8" t="n"/>
      <c r="O1348" s="8" t="n"/>
      <c r="P1348" s="14">
        <f>IF(A1348="","",COUNTIF('الاشتراكات'!$B:$B,A1348))</f>
        <v/>
      </c>
    </row>
    <row r="1349">
      <c r="A1349" s="8" t="n"/>
      <c r="B1349" s="8" t="n"/>
      <c r="C1349" s="14">
        <f>IF(B1349="","",IFERROR(INDEX('المدرسين'!$B:$B,MATCH(B1349,'المدرسين'!$A:$A,0)),"كود غلط"))</f>
        <v/>
      </c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8" t="n"/>
      <c r="N1349" s="8" t="n"/>
      <c r="O1349" s="8" t="n"/>
      <c r="P1349" s="14">
        <f>IF(A1349="","",COUNTIF('الاشتراكات'!$B:$B,A1349))</f>
        <v/>
      </c>
    </row>
    <row r="1350">
      <c r="A1350" s="8" t="n"/>
      <c r="B1350" s="8" t="n"/>
      <c r="C1350" s="14">
        <f>IF(B1350="","",IFERROR(INDEX('المدرسين'!$B:$B,MATCH(B1350,'المدرسين'!$A:$A,0)),"كود غلط"))</f>
        <v/>
      </c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8" t="n"/>
      <c r="N1350" s="8" t="n"/>
      <c r="O1350" s="8" t="n"/>
      <c r="P1350" s="14">
        <f>IF(A1350="","",COUNTIF('الاشتراكات'!$B:$B,A1350))</f>
        <v/>
      </c>
    </row>
    <row r="1351">
      <c r="A1351" s="8" t="n"/>
      <c r="B1351" s="8" t="n"/>
      <c r="C1351" s="14">
        <f>IF(B1351="","",IFERROR(INDEX('المدرسين'!$B:$B,MATCH(B1351,'المدرسين'!$A:$A,0)),"كود غلط"))</f>
        <v/>
      </c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8" t="n"/>
      <c r="N1351" s="8" t="n"/>
      <c r="O1351" s="8" t="n"/>
      <c r="P1351" s="14">
        <f>IF(A1351="","",COUNTIF('الاشتراكات'!$B:$B,A1351))</f>
        <v/>
      </c>
    </row>
    <row r="1352">
      <c r="A1352" s="8" t="n"/>
      <c r="B1352" s="8" t="n"/>
      <c r="C1352" s="14">
        <f>IF(B1352="","",IFERROR(INDEX('المدرسين'!$B:$B,MATCH(B1352,'المدرسين'!$A:$A,0)),"كود غلط"))</f>
        <v/>
      </c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8" t="n"/>
      <c r="N1352" s="8" t="n"/>
      <c r="O1352" s="8" t="n"/>
      <c r="P1352" s="14">
        <f>IF(A1352="","",COUNTIF('الاشتراكات'!$B:$B,A1352))</f>
        <v/>
      </c>
    </row>
    <row r="1353">
      <c r="A1353" s="8" t="n"/>
      <c r="B1353" s="8" t="n"/>
      <c r="C1353" s="14">
        <f>IF(B1353="","",IFERROR(INDEX('المدرسين'!$B:$B,MATCH(B1353,'المدرسين'!$A:$A,0)),"كود غلط"))</f>
        <v/>
      </c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8" t="n"/>
      <c r="N1353" s="8" t="n"/>
      <c r="O1353" s="8" t="n"/>
      <c r="P1353" s="14">
        <f>IF(A1353="","",COUNTIF('الاشتراكات'!$B:$B,A1353))</f>
        <v/>
      </c>
    </row>
    <row r="1354">
      <c r="A1354" s="8" t="n"/>
      <c r="B1354" s="8" t="n"/>
      <c r="C1354" s="14">
        <f>IF(B1354="","",IFERROR(INDEX('المدرسين'!$B:$B,MATCH(B1354,'المدرسين'!$A:$A,0)),"كود غلط"))</f>
        <v/>
      </c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8" t="n"/>
      <c r="N1354" s="8" t="n"/>
      <c r="O1354" s="8" t="n"/>
      <c r="P1354" s="14">
        <f>IF(A1354="","",COUNTIF('الاشتراكات'!$B:$B,A1354))</f>
        <v/>
      </c>
    </row>
    <row r="1355">
      <c r="A1355" s="8" t="n"/>
      <c r="B1355" s="8" t="n"/>
      <c r="C1355" s="14">
        <f>IF(B1355="","",IFERROR(INDEX('المدرسين'!$B:$B,MATCH(B1355,'المدرسين'!$A:$A,0)),"كود غلط"))</f>
        <v/>
      </c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8" t="n"/>
      <c r="N1355" s="8" t="n"/>
      <c r="O1355" s="8" t="n"/>
      <c r="P1355" s="14">
        <f>IF(A1355="","",COUNTIF('الاشتراكات'!$B:$B,A1355))</f>
        <v/>
      </c>
    </row>
    <row r="1356">
      <c r="A1356" s="8" t="n"/>
      <c r="B1356" s="8" t="n"/>
      <c r="C1356" s="14">
        <f>IF(B1356="","",IFERROR(INDEX('المدرسين'!$B:$B,MATCH(B1356,'المدرسين'!$A:$A,0)),"كود غلط"))</f>
        <v/>
      </c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8" t="n"/>
      <c r="N1356" s="8" t="n"/>
      <c r="O1356" s="8" t="n"/>
      <c r="P1356" s="14">
        <f>IF(A1356="","",COUNTIF('الاشتراكات'!$B:$B,A1356))</f>
        <v/>
      </c>
    </row>
    <row r="1357">
      <c r="A1357" s="8" t="n"/>
      <c r="B1357" s="8" t="n"/>
      <c r="C1357" s="14">
        <f>IF(B1357="","",IFERROR(INDEX('المدرسين'!$B:$B,MATCH(B1357,'المدرسين'!$A:$A,0)),"كود غلط"))</f>
        <v/>
      </c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8" t="n"/>
      <c r="N1357" s="8" t="n"/>
      <c r="O1357" s="8" t="n"/>
      <c r="P1357" s="14">
        <f>IF(A1357="","",COUNTIF('الاشتراكات'!$B:$B,A1357))</f>
        <v/>
      </c>
    </row>
    <row r="1358">
      <c r="A1358" s="8" t="n"/>
      <c r="B1358" s="8" t="n"/>
      <c r="C1358" s="14">
        <f>IF(B1358="","",IFERROR(INDEX('المدرسين'!$B:$B,MATCH(B1358,'المدرسين'!$A:$A,0)),"كود غلط"))</f>
        <v/>
      </c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8" t="n"/>
      <c r="N1358" s="8" t="n"/>
      <c r="O1358" s="8" t="n"/>
      <c r="P1358" s="14">
        <f>IF(A1358="","",COUNTIF('الاشتراكات'!$B:$B,A1358))</f>
        <v/>
      </c>
    </row>
    <row r="1359">
      <c r="A1359" s="8" t="n"/>
      <c r="B1359" s="8" t="n"/>
      <c r="C1359" s="14">
        <f>IF(B1359="","",IFERROR(INDEX('المدرسين'!$B:$B,MATCH(B1359,'المدرسين'!$A:$A,0)),"كود غلط"))</f>
        <v/>
      </c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8" t="n"/>
      <c r="N1359" s="8" t="n"/>
      <c r="O1359" s="8" t="n"/>
      <c r="P1359" s="14">
        <f>IF(A1359="","",COUNTIF('الاشتراكات'!$B:$B,A1359))</f>
        <v/>
      </c>
    </row>
    <row r="1360">
      <c r="A1360" s="8" t="n"/>
      <c r="B1360" s="8" t="n"/>
      <c r="C1360" s="14">
        <f>IF(B1360="","",IFERROR(INDEX('المدرسين'!$B:$B,MATCH(B1360,'المدرسين'!$A:$A,0)),"كود غلط"))</f>
        <v/>
      </c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8" t="n"/>
      <c r="N1360" s="8" t="n"/>
      <c r="O1360" s="8" t="n"/>
      <c r="P1360" s="14">
        <f>IF(A1360="","",COUNTIF('الاشتراكات'!$B:$B,A1360))</f>
        <v/>
      </c>
    </row>
    <row r="1361">
      <c r="A1361" s="8" t="n"/>
      <c r="B1361" s="8" t="n"/>
      <c r="C1361" s="14">
        <f>IF(B1361="","",IFERROR(INDEX('المدرسين'!$B:$B,MATCH(B1361,'المدرسين'!$A:$A,0)),"كود غلط"))</f>
        <v/>
      </c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8" t="n"/>
      <c r="N1361" s="8" t="n"/>
      <c r="O1361" s="8" t="n"/>
      <c r="P1361" s="14">
        <f>IF(A1361="","",COUNTIF('الاشتراكات'!$B:$B,A1361))</f>
        <v/>
      </c>
    </row>
    <row r="1362">
      <c r="A1362" s="8" t="n"/>
      <c r="B1362" s="8" t="n"/>
      <c r="C1362" s="14">
        <f>IF(B1362="","",IFERROR(INDEX('المدرسين'!$B:$B,MATCH(B1362,'المدرسين'!$A:$A,0)),"كود غلط"))</f>
        <v/>
      </c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8" t="n"/>
      <c r="N1362" s="8" t="n"/>
      <c r="O1362" s="8" t="n"/>
      <c r="P1362" s="14">
        <f>IF(A1362="","",COUNTIF('الاشتراكات'!$B:$B,A1362))</f>
        <v/>
      </c>
    </row>
    <row r="1363">
      <c r="A1363" s="8" t="n"/>
      <c r="B1363" s="8" t="n"/>
      <c r="C1363" s="14">
        <f>IF(B1363="","",IFERROR(INDEX('المدرسين'!$B:$B,MATCH(B1363,'المدرسين'!$A:$A,0)),"كود غلط"))</f>
        <v/>
      </c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8" t="n"/>
      <c r="N1363" s="8" t="n"/>
      <c r="O1363" s="8" t="n"/>
      <c r="P1363" s="14">
        <f>IF(A1363="","",COUNTIF('الاشتراكات'!$B:$B,A1363))</f>
        <v/>
      </c>
    </row>
    <row r="1364">
      <c r="A1364" s="8" t="n"/>
      <c r="B1364" s="8" t="n"/>
      <c r="C1364" s="14">
        <f>IF(B1364="","",IFERROR(INDEX('المدرسين'!$B:$B,MATCH(B1364,'المدرسين'!$A:$A,0)),"كود غلط"))</f>
        <v/>
      </c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8" t="n"/>
      <c r="N1364" s="8" t="n"/>
      <c r="O1364" s="8" t="n"/>
      <c r="P1364" s="14">
        <f>IF(A1364="","",COUNTIF('الاشتراكات'!$B:$B,A1364))</f>
        <v/>
      </c>
    </row>
    <row r="1365">
      <c r="A1365" s="8" t="n"/>
      <c r="B1365" s="8" t="n"/>
      <c r="C1365" s="14">
        <f>IF(B1365="","",IFERROR(INDEX('المدرسين'!$B:$B,MATCH(B1365,'المدرسين'!$A:$A,0)),"كود غلط"))</f>
        <v/>
      </c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8" t="n"/>
      <c r="N1365" s="8" t="n"/>
      <c r="O1365" s="8" t="n"/>
      <c r="P1365" s="14">
        <f>IF(A1365="","",COUNTIF('الاشتراكات'!$B:$B,A1365))</f>
        <v/>
      </c>
    </row>
    <row r="1366">
      <c r="A1366" s="8" t="n"/>
      <c r="B1366" s="8" t="n"/>
      <c r="C1366" s="14">
        <f>IF(B1366="","",IFERROR(INDEX('المدرسين'!$B:$B,MATCH(B1366,'المدرسين'!$A:$A,0)),"كود غلط"))</f>
        <v/>
      </c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8" t="n"/>
      <c r="N1366" s="8" t="n"/>
      <c r="O1366" s="8" t="n"/>
      <c r="P1366" s="14">
        <f>IF(A1366="","",COUNTIF('الاشتراكات'!$B:$B,A1366))</f>
        <v/>
      </c>
    </row>
    <row r="1367">
      <c r="A1367" s="8" t="n"/>
      <c r="B1367" s="8" t="n"/>
      <c r="C1367" s="14">
        <f>IF(B1367="","",IFERROR(INDEX('المدرسين'!$B:$B,MATCH(B1367,'المدرسين'!$A:$A,0)),"كود غلط"))</f>
        <v/>
      </c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8" t="n"/>
      <c r="N1367" s="8" t="n"/>
      <c r="O1367" s="8" t="n"/>
      <c r="P1367" s="14">
        <f>IF(A1367="","",COUNTIF('الاشتراكات'!$B:$B,A1367))</f>
        <v/>
      </c>
    </row>
    <row r="1368">
      <c r="A1368" s="8" t="n"/>
      <c r="B1368" s="8" t="n"/>
      <c r="C1368" s="14">
        <f>IF(B1368="","",IFERROR(INDEX('المدرسين'!$B:$B,MATCH(B1368,'المدرسين'!$A:$A,0)),"كود غلط"))</f>
        <v/>
      </c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8" t="n"/>
      <c r="N1368" s="8" t="n"/>
      <c r="O1368" s="8" t="n"/>
      <c r="P1368" s="14">
        <f>IF(A1368="","",COUNTIF('الاشتراكات'!$B:$B,A1368))</f>
        <v/>
      </c>
    </row>
    <row r="1369">
      <c r="A1369" s="8" t="n"/>
      <c r="B1369" s="8" t="n"/>
      <c r="C1369" s="14">
        <f>IF(B1369="","",IFERROR(INDEX('المدرسين'!$B:$B,MATCH(B1369,'المدرسين'!$A:$A,0)),"كود غلط"))</f>
        <v/>
      </c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8" t="n"/>
      <c r="N1369" s="8" t="n"/>
      <c r="O1369" s="8" t="n"/>
      <c r="P1369" s="14">
        <f>IF(A1369="","",COUNTIF('الاشتراكات'!$B:$B,A1369))</f>
        <v/>
      </c>
    </row>
    <row r="1370">
      <c r="A1370" s="8" t="n"/>
      <c r="B1370" s="8" t="n"/>
      <c r="C1370" s="14">
        <f>IF(B1370="","",IFERROR(INDEX('المدرسين'!$B:$B,MATCH(B1370,'المدرسين'!$A:$A,0)),"كود غلط"))</f>
        <v/>
      </c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8" t="n"/>
      <c r="N1370" s="8" t="n"/>
      <c r="O1370" s="8" t="n"/>
      <c r="P1370" s="14">
        <f>IF(A1370="","",COUNTIF('الاشتراكات'!$B:$B,A1370))</f>
        <v/>
      </c>
    </row>
    <row r="1371">
      <c r="A1371" s="8" t="n"/>
      <c r="B1371" s="8" t="n"/>
      <c r="C1371" s="14">
        <f>IF(B1371="","",IFERROR(INDEX('المدرسين'!$B:$B,MATCH(B1371,'المدرسين'!$A:$A,0)),"كود غلط"))</f>
        <v/>
      </c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8" t="n"/>
      <c r="N1371" s="8" t="n"/>
      <c r="O1371" s="8" t="n"/>
      <c r="P1371" s="14">
        <f>IF(A1371="","",COUNTIF('الاشتراكات'!$B:$B,A1371))</f>
        <v/>
      </c>
    </row>
    <row r="1372">
      <c r="A1372" s="8" t="n"/>
      <c r="B1372" s="8" t="n"/>
      <c r="C1372" s="14">
        <f>IF(B1372="","",IFERROR(INDEX('المدرسين'!$B:$B,MATCH(B1372,'المدرسين'!$A:$A,0)),"كود غلط"))</f>
        <v/>
      </c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8" t="n"/>
      <c r="N1372" s="8" t="n"/>
      <c r="O1372" s="8" t="n"/>
      <c r="P1372" s="14">
        <f>IF(A1372="","",COUNTIF('الاشتراكات'!$B:$B,A1372))</f>
        <v/>
      </c>
    </row>
    <row r="1373">
      <c r="A1373" s="8" t="n"/>
      <c r="B1373" s="8" t="n"/>
      <c r="C1373" s="14">
        <f>IF(B1373="","",IFERROR(INDEX('المدرسين'!$B:$B,MATCH(B1373,'المدرسين'!$A:$A,0)),"كود غلط"))</f>
        <v/>
      </c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8" t="n"/>
      <c r="N1373" s="8" t="n"/>
      <c r="O1373" s="8" t="n"/>
      <c r="P1373" s="14">
        <f>IF(A1373="","",COUNTIF('الاشتراكات'!$B:$B,A1373))</f>
        <v/>
      </c>
    </row>
    <row r="1374">
      <c r="A1374" s="8" t="n"/>
      <c r="B1374" s="8" t="n"/>
      <c r="C1374" s="14">
        <f>IF(B1374="","",IFERROR(INDEX('المدرسين'!$B:$B,MATCH(B1374,'المدرسين'!$A:$A,0)),"كود غلط"))</f>
        <v/>
      </c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8" t="n"/>
      <c r="N1374" s="8" t="n"/>
      <c r="O1374" s="8" t="n"/>
      <c r="P1374" s="14">
        <f>IF(A1374="","",COUNTIF('الاشتراكات'!$B:$B,A1374))</f>
        <v/>
      </c>
    </row>
    <row r="1375">
      <c r="A1375" s="8" t="n"/>
      <c r="B1375" s="8" t="n"/>
      <c r="C1375" s="14">
        <f>IF(B1375="","",IFERROR(INDEX('المدرسين'!$B:$B,MATCH(B1375,'المدرسين'!$A:$A,0)),"كود غلط"))</f>
        <v/>
      </c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8" t="n"/>
      <c r="N1375" s="8" t="n"/>
      <c r="O1375" s="8" t="n"/>
      <c r="P1375" s="14">
        <f>IF(A1375="","",COUNTIF('الاشتراكات'!$B:$B,A1375))</f>
        <v/>
      </c>
    </row>
    <row r="1376">
      <c r="A1376" s="8" t="n"/>
      <c r="B1376" s="8" t="n"/>
      <c r="C1376" s="14">
        <f>IF(B1376="","",IFERROR(INDEX('المدرسين'!$B:$B,MATCH(B1376,'المدرسين'!$A:$A,0)),"كود غلط"))</f>
        <v/>
      </c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8" t="n"/>
      <c r="N1376" s="8" t="n"/>
      <c r="O1376" s="8" t="n"/>
      <c r="P1376" s="14">
        <f>IF(A1376="","",COUNTIF('الاشتراكات'!$B:$B,A1376))</f>
        <v/>
      </c>
    </row>
    <row r="1377">
      <c r="A1377" s="8" t="n"/>
      <c r="B1377" s="8" t="n"/>
      <c r="C1377" s="14">
        <f>IF(B1377="","",IFERROR(INDEX('المدرسين'!$B:$B,MATCH(B1377,'المدرسين'!$A:$A,0)),"كود غلط"))</f>
        <v/>
      </c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8" t="n"/>
      <c r="N1377" s="8" t="n"/>
      <c r="O1377" s="8" t="n"/>
      <c r="P1377" s="14">
        <f>IF(A1377="","",COUNTIF('الاشتراكات'!$B:$B,A1377))</f>
        <v/>
      </c>
    </row>
    <row r="1378">
      <c r="A1378" s="8" t="n"/>
      <c r="B1378" s="8" t="n"/>
      <c r="C1378" s="14">
        <f>IF(B1378="","",IFERROR(INDEX('المدرسين'!$B:$B,MATCH(B1378,'المدرسين'!$A:$A,0)),"كود غلط"))</f>
        <v/>
      </c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8" t="n"/>
      <c r="N1378" s="8" t="n"/>
      <c r="O1378" s="8" t="n"/>
      <c r="P1378" s="14">
        <f>IF(A1378="","",COUNTIF('الاشتراكات'!$B:$B,A1378))</f>
        <v/>
      </c>
    </row>
    <row r="1379">
      <c r="A1379" s="8" t="n"/>
      <c r="B1379" s="8" t="n"/>
      <c r="C1379" s="14">
        <f>IF(B1379="","",IFERROR(INDEX('المدرسين'!$B:$B,MATCH(B1379,'المدرسين'!$A:$A,0)),"كود غلط"))</f>
        <v/>
      </c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8" t="n"/>
      <c r="N1379" s="8" t="n"/>
      <c r="O1379" s="8" t="n"/>
      <c r="P1379" s="14">
        <f>IF(A1379="","",COUNTIF('الاشتراكات'!$B:$B,A1379))</f>
        <v/>
      </c>
    </row>
    <row r="1380">
      <c r="A1380" s="8" t="n"/>
      <c r="B1380" s="8" t="n"/>
      <c r="C1380" s="14">
        <f>IF(B1380="","",IFERROR(INDEX('المدرسين'!$B:$B,MATCH(B1380,'المدرسين'!$A:$A,0)),"كود غلط"))</f>
        <v/>
      </c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8" t="n"/>
      <c r="N1380" s="8" t="n"/>
      <c r="O1380" s="8" t="n"/>
      <c r="P1380" s="14">
        <f>IF(A1380="","",COUNTIF('الاشتراكات'!$B:$B,A1380))</f>
        <v/>
      </c>
    </row>
    <row r="1381">
      <c r="A1381" s="8" t="n"/>
      <c r="B1381" s="8" t="n"/>
      <c r="C1381" s="14">
        <f>IF(B1381="","",IFERROR(INDEX('المدرسين'!$B:$B,MATCH(B1381,'المدرسين'!$A:$A,0)),"كود غلط"))</f>
        <v/>
      </c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8" t="n"/>
      <c r="N1381" s="8" t="n"/>
      <c r="O1381" s="8" t="n"/>
      <c r="P1381" s="14">
        <f>IF(A1381="","",COUNTIF('الاشتراكات'!$B:$B,A1381))</f>
        <v/>
      </c>
    </row>
    <row r="1382">
      <c r="A1382" s="8" t="n"/>
      <c r="B1382" s="8" t="n"/>
      <c r="C1382" s="14">
        <f>IF(B1382="","",IFERROR(INDEX('المدرسين'!$B:$B,MATCH(B1382,'المدرسين'!$A:$A,0)),"كود غلط"))</f>
        <v/>
      </c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8" t="n"/>
      <c r="N1382" s="8" t="n"/>
      <c r="O1382" s="8" t="n"/>
      <c r="P1382" s="14">
        <f>IF(A1382="","",COUNTIF('الاشتراكات'!$B:$B,A1382))</f>
        <v/>
      </c>
    </row>
    <row r="1383">
      <c r="A1383" s="8" t="n"/>
      <c r="B1383" s="8" t="n"/>
      <c r="C1383" s="14">
        <f>IF(B1383="","",IFERROR(INDEX('المدرسين'!$B:$B,MATCH(B1383,'المدرسين'!$A:$A,0)),"كود غلط"))</f>
        <v/>
      </c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8" t="n"/>
      <c r="N1383" s="8" t="n"/>
      <c r="O1383" s="8" t="n"/>
      <c r="P1383" s="14">
        <f>IF(A1383="","",COUNTIF('الاشتراكات'!$B:$B,A1383))</f>
        <v/>
      </c>
    </row>
    <row r="1384">
      <c r="A1384" s="8" t="n"/>
      <c r="B1384" s="8" t="n"/>
      <c r="C1384" s="14">
        <f>IF(B1384="","",IFERROR(INDEX('المدرسين'!$B:$B,MATCH(B1384,'المدرسين'!$A:$A,0)),"كود غلط"))</f>
        <v/>
      </c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8" t="n"/>
      <c r="N1384" s="8" t="n"/>
      <c r="O1384" s="8" t="n"/>
      <c r="P1384" s="14">
        <f>IF(A1384="","",COUNTIF('الاشتراكات'!$B:$B,A1384))</f>
        <v/>
      </c>
    </row>
    <row r="1385">
      <c r="A1385" s="8" t="n"/>
      <c r="B1385" s="8" t="n"/>
      <c r="C1385" s="14">
        <f>IF(B1385="","",IFERROR(INDEX('المدرسين'!$B:$B,MATCH(B1385,'المدرسين'!$A:$A,0)),"كود غلط"))</f>
        <v/>
      </c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8" t="n"/>
      <c r="N1385" s="8" t="n"/>
      <c r="O1385" s="8" t="n"/>
      <c r="P1385" s="14">
        <f>IF(A1385="","",COUNTIF('الاشتراكات'!$B:$B,A1385))</f>
        <v/>
      </c>
    </row>
    <row r="1386">
      <c r="A1386" s="8" t="n"/>
      <c r="B1386" s="8" t="n"/>
      <c r="C1386" s="14">
        <f>IF(B1386="","",IFERROR(INDEX('المدرسين'!$B:$B,MATCH(B1386,'المدرسين'!$A:$A,0)),"كود غلط"))</f>
        <v/>
      </c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8" t="n"/>
      <c r="N1386" s="8" t="n"/>
      <c r="O1386" s="8" t="n"/>
      <c r="P1386" s="14">
        <f>IF(A1386="","",COUNTIF('الاشتراكات'!$B:$B,A1386))</f>
        <v/>
      </c>
    </row>
    <row r="1387">
      <c r="A1387" s="8" t="n"/>
      <c r="B1387" s="8" t="n"/>
      <c r="C1387" s="14">
        <f>IF(B1387="","",IFERROR(INDEX('المدرسين'!$B:$B,MATCH(B1387,'المدرسين'!$A:$A,0)),"كود غلط"))</f>
        <v/>
      </c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8" t="n"/>
      <c r="N1387" s="8" t="n"/>
      <c r="O1387" s="8" t="n"/>
      <c r="P1387" s="14">
        <f>IF(A1387="","",COUNTIF('الاشتراكات'!$B:$B,A1387))</f>
        <v/>
      </c>
    </row>
    <row r="1388">
      <c r="A1388" s="8" t="n"/>
      <c r="B1388" s="8" t="n"/>
      <c r="C1388" s="14">
        <f>IF(B1388="","",IFERROR(INDEX('المدرسين'!$B:$B,MATCH(B1388,'المدرسين'!$A:$A,0)),"كود غلط"))</f>
        <v/>
      </c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8" t="n"/>
      <c r="N1388" s="8" t="n"/>
      <c r="O1388" s="8" t="n"/>
      <c r="P1388" s="14">
        <f>IF(A1388="","",COUNTIF('الاشتراكات'!$B:$B,A1388))</f>
        <v/>
      </c>
    </row>
    <row r="1389">
      <c r="A1389" s="8" t="n"/>
      <c r="B1389" s="8" t="n"/>
      <c r="C1389" s="14">
        <f>IF(B1389="","",IFERROR(INDEX('المدرسين'!$B:$B,MATCH(B1389,'المدرسين'!$A:$A,0)),"كود غلط"))</f>
        <v/>
      </c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8" t="n"/>
      <c r="N1389" s="8" t="n"/>
      <c r="O1389" s="8" t="n"/>
      <c r="P1389" s="14">
        <f>IF(A1389="","",COUNTIF('الاشتراكات'!$B:$B,A1389))</f>
        <v/>
      </c>
    </row>
    <row r="1390">
      <c r="A1390" s="8" t="n"/>
      <c r="B1390" s="8" t="n"/>
      <c r="C1390" s="14">
        <f>IF(B1390="","",IFERROR(INDEX('المدرسين'!$B:$B,MATCH(B1390,'المدرسين'!$A:$A,0)),"كود غلط"))</f>
        <v/>
      </c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8" t="n"/>
      <c r="N1390" s="8" t="n"/>
      <c r="O1390" s="8" t="n"/>
      <c r="P1390" s="14">
        <f>IF(A1390="","",COUNTIF('الاشتراكات'!$B:$B,A1390))</f>
        <v/>
      </c>
    </row>
    <row r="1391">
      <c r="A1391" s="8" t="n"/>
      <c r="B1391" s="8" t="n"/>
      <c r="C1391" s="14">
        <f>IF(B1391="","",IFERROR(INDEX('المدرسين'!$B:$B,MATCH(B1391,'المدرسين'!$A:$A,0)),"كود غلط"))</f>
        <v/>
      </c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8" t="n"/>
      <c r="N1391" s="8" t="n"/>
      <c r="O1391" s="8" t="n"/>
      <c r="P1391" s="14">
        <f>IF(A1391="","",COUNTIF('الاشتراكات'!$B:$B,A1391))</f>
        <v/>
      </c>
    </row>
    <row r="1392">
      <c r="A1392" s="8" t="n"/>
      <c r="B1392" s="8" t="n"/>
      <c r="C1392" s="14">
        <f>IF(B1392="","",IFERROR(INDEX('المدرسين'!$B:$B,MATCH(B1392,'المدرسين'!$A:$A,0)),"كود غلط"))</f>
        <v/>
      </c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8" t="n"/>
      <c r="N1392" s="8" t="n"/>
      <c r="O1392" s="8" t="n"/>
      <c r="P1392" s="14">
        <f>IF(A1392="","",COUNTIF('الاشتراكات'!$B:$B,A1392))</f>
        <v/>
      </c>
    </row>
    <row r="1393">
      <c r="A1393" s="8" t="n"/>
      <c r="B1393" s="8" t="n"/>
      <c r="C1393" s="14">
        <f>IF(B1393="","",IFERROR(INDEX('المدرسين'!$B:$B,MATCH(B1393,'المدرسين'!$A:$A,0)),"كود غلط"))</f>
        <v/>
      </c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8" t="n"/>
      <c r="N1393" s="8" t="n"/>
      <c r="O1393" s="8" t="n"/>
      <c r="P1393" s="14">
        <f>IF(A1393="","",COUNTIF('الاشتراكات'!$B:$B,A1393))</f>
        <v/>
      </c>
    </row>
    <row r="1394">
      <c r="A1394" s="8" t="n"/>
      <c r="B1394" s="8" t="n"/>
      <c r="C1394" s="14">
        <f>IF(B1394="","",IFERROR(INDEX('المدرسين'!$B:$B,MATCH(B1394,'المدرسين'!$A:$A,0)),"كود غلط"))</f>
        <v/>
      </c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8" t="n"/>
      <c r="N1394" s="8" t="n"/>
      <c r="O1394" s="8" t="n"/>
      <c r="P1394" s="14">
        <f>IF(A1394="","",COUNTIF('الاشتراكات'!$B:$B,A1394))</f>
        <v/>
      </c>
    </row>
    <row r="1395">
      <c r="A1395" s="8" t="n"/>
      <c r="B1395" s="8" t="n"/>
      <c r="C1395" s="14">
        <f>IF(B1395="","",IFERROR(INDEX('المدرسين'!$B:$B,MATCH(B1395,'المدرسين'!$A:$A,0)),"كود غلط"))</f>
        <v/>
      </c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8" t="n"/>
      <c r="N1395" s="8" t="n"/>
      <c r="O1395" s="8" t="n"/>
      <c r="P1395" s="14">
        <f>IF(A1395="","",COUNTIF('الاشتراكات'!$B:$B,A1395))</f>
        <v/>
      </c>
    </row>
    <row r="1396">
      <c r="A1396" s="8" t="n"/>
      <c r="B1396" s="8" t="n"/>
      <c r="C1396" s="14">
        <f>IF(B1396="","",IFERROR(INDEX('المدرسين'!$B:$B,MATCH(B1396,'المدرسين'!$A:$A,0)),"كود غلط"))</f>
        <v/>
      </c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8" t="n"/>
      <c r="N1396" s="8" t="n"/>
      <c r="O1396" s="8" t="n"/>
      <c r="P1396" s="14">
        <f>IF(A1396="","",COUNTIF('الاشتراكات'!$B:$B,A1396))</f>
        <v/>
      </c>
    </row>
    <row r="1397">
      <c r="A1397" s="8" t="n"/>
      <c r="B1397" s="8" t="n"/>
      <c r="C1397" s="14">
        <f>IF(B1397="","",IFERROR(INDEX('المدرسين'!$B:$B,MATCH(B1397,'المدرسين'!$A:$A,0)),"كود غلط"))</f>
        <v/>
      </c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8" t="n"/>
      <c r="N1397" s="8" t="n"/>
      <c r="O1397" s="8" t="n"/>
      <c r="P1397" s="14">
        <f>IF(A1397="","",COUNTIF('الاشتراكات'!$B:$B,A1397))</f>
        <v/>
      </c>
    </row>
    <row r="1398">
      <c r="A1398" s="8" t="n"/>
      <c r="B1398" s="8" t="n"/>
      <c r="C1398" s="14">
        <f>IF(B1398="","",IFERROR(INDEX('المدرسين'!$B:$B,MATCH(B1398,'المدرسين'!$A:$A,0)),"كود غلط"))</f>
        <v/>
      </c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8" t="n"/>
      <c r="N1398" s="8" t="n"/>
      <c r="O1398" s="8" t="n"/>
      <c r="P1398" s="14">
        <f>IF(A1398="","",COUNTIF('الاشتراكات'!$B:$B,A1398))</f>
        <v/>
      </c>
    </row>
    <row r="1399">
      <c r="A1399" s="8" t="n"/>
      <c r="B1399" s="8" t="n"/>
      <c r="C1399" s="14">
        <f>IF(B1399="","",IFERROR(INDEX('المدرسين'!$B:$B,MATCH(B1399,'المدرسين'!$A:$A,0)),"كود غلط"))</f>
        <v/>
      </c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8" t="n"/>
      <c r="N1399" s="8" t="n"/>
      <c r="O1399" s="8" t="n"/>
      <c r="P1399" s="14">
        <f>IF(A1399="","",COUNTIF('الاشتراكات'!$B:$B,A1399))</f>
        <v/>
      </c>
    </row>
    <row r="1400">
      <c r="A1400" s="8" t="n"/>
      <c r="B1400" s="8" t="n"/>
      <c r="C1400" s="14">
        <f>IF(B1400="","",IFERROR(INDEX('المدرسين'!$B:$B,MATCH(B1400,'المدرسين'!$A:$A,0)),"كود غلط"))</f>
        <v/>
      </c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8" t="n"/>
      <c r="N1400" s="8" t="n"/>
      <c r="O1400" s="8" t="n"/>
      <c r="P1400" s="14">
        <f>IF(A1400="","",COUNTIF('الاشتراكات'!$B:$B,A1400))</f>
        <v/>
      </c>
    </row>
    <row r="1401">
      <c r="A1401" s="8" t="n"/>
      <c r="B1401" s="8" t="n"/>
      <c r="C1401" s="14">
        <f>IF(B1401="","",IFERROR(INDEX('المدرسين'!$B:$B,MATCH(B1401,'المدرسين'!$A:$A,0)),"كود غلط"))</f>
        <v/>
      </c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8" t="n"/>
      <c r="N1401" s="8" t="n"/>
      <c r="O1401" s="8" t="n"/>
      <c r="P1401" s="14">
        <f>IF(A1401="","",COUNTIF('الاشتراكات'!$B:$B,A1401))</f>
        <v/>
      </c>
    </row>
    <row r="1402">
      <c r="A1402" s="8" t="n"/>
      <c r="B1402" s="8" t="n"/>
      <c r="C1402" s="14">
        <f>IF(B1402="","",IFERROR(INDEX('المدرسين'!$B:$B,MATCH(B1402,'المدرسين'!$A:$A,0)),"كود غلط"))</f>
        <v/>
      </c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8" t="n"/>
      <c r="N1402" s="8" t="n"/>
      <c r="O1402" s="8" t="n"/>
      <c r="P1402" s="14">
        <f>IF(A1402="","",COUNTIF('الاشتراكات'!$B:$B,A1402))</f>
        <v/>
      </c>
    </row>
    <row r="1403">
      <c r="A1403" s="8" t="n"/>
      <c r="B1403" s="8" t="n"/>
      <c r="C1403" s="14">
        <f>IF(B1403="","",IFERROR(INDEX('المدرسين'!$B:$B,MATCH(B1403,'المدرسين'!$A:$A,0)),"كود غلط"))</f>
        <v/>
      </c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8" t="n"/>
      <c r="N1403" s="8" t="n"/>
      <c r="O1403" s="8" t="n"/>
      <c r="P1403" s="14">
        <f>IF(A1403="","",COUNTIF('الاشتراكات'!$B:$B,A1403))</f>
        <v/>
      </c>
    </row>
    <row r="1404">
      <c r="A1404" s="8" t="n"/>
      <c r="B1404" s="8" t="n"/>
      <c r="C1404" s="14">
        <f>IF(B1404="","",IFERROR(INDEX('المدرسين'!$B:$B,MATCH(B1404,'المدرسين'!$A:$A,0)),"كود غلط"))</f>
        <v/>
      </c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8" t="n"/>
      <c r="N1404" s="8" t="n"/>
      <c r="O1404" s="8" t="n"/>
      <c r="P1404" s="14">
        <f>IF(A1404="","",COUNTIF('الاشتراكات'!$B:$B,A1404))</f>
        <v/>
      </c>
    </row>
    <row r="1405">
      <c r="A1405" s="8" t="n"/>
      <c r="B1405" s="8" t="n"/>
      <c r="C1405" s="14">
        <f>IF(B1405="","",IFERROR(INDEX('المدرسين'!$B:$B,MATCH(B1405,'المدرسين'!$A:$A,0)),"كود غلط"))</f>
        <v/>
      </c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8" t="n"/>
      <c r="N1405" s="8" t="n"/>
      <c r="O1405" s="8" t="n"/>
      <c r="P1405" s="14">
        <f>IF(A1405="","",COUNTIF('الاشتراكات'!$B:$B,A1405))</f>
        <v/>
      </c>
    </row>
    <row r="1406">
      <c r="A1406" s="8" t="n"/>
      <c r="B1406" s="8" t="n"/>
      <c r="C1406" s="14">
        <f>IF(B1406="","",IFERROR(INDEX('المدرسين'!$B:$B,MATCH(B1406,'المدرسين'!$A:$A,0)),"كود غلط"))</f>
        <v/>
      </c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8" t="n"/>
      <c r="N1406" s="8" t="n"/>
      <c r="O1406" s="8" t="n"/>
      <c r="P1406" s="14">
        <f>IF(A1406="","",COUNTIF('الاشتراكات'!$B:$B,A1406))</f>
        <v/>
      </c>
    </row>
    <row r="1407">
      <c r="A1407" s="8" t="n"/>
      <c r="B1407" s="8" t="n"/>
      <c r="C1407" s="14">
        <f>IF(B1407="","",IFERROR(INDEX('المدرسين'!$B:$B,MATCH(B1407,'المدرسين'!$A:$A,0)),"كود غلط"))</f>
        <v/>
      </c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8" t="n"/>
      <c r="N1407" s="8" t="n"/>
      <c r="O1407" s="8" t="n"/>
      <c r="P1407" s="14">
        <f>IF(A1407="","",COUNTIF('الاشتراكات'!$B:$B,A1407))</f>
        <v/>
      </c>
    </row>
    <row r="1408">
      <c r="A1408" s="8" t="n"/>
      <c r="B1408" s="8" t="n"/>
      <c r="C1408" s="14">
        <f>IF(B1408="","",IFERROR(INDEX('المدرسين'!$B:$B,MATCH(B1408,'المدرسين'!$A:$A,0)),"كود غلط"))</f>
        <v/>
      </c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8" t="n"/>
      <c r="N1408" s="8" t="n"/>
      <c r="O1408" s="8" t="n"/>
      <c r="P1408" s="14">
        <f>IF(A1408="","",COUNTIF('الاشتراكات'!$B:$B,A1408))</f>
        <v/>
      </c>
    </row>
    <row r="1409">
      <c r="A1409" s="8" t="n"/>
      <c r="B1409" s="8" t="n"/>
      <c r="C1409" s="14">
        <f>IF(B1409="","",IFERROR(INDEX('المدرسين'!$B:$B,MATCH(B1409,'المدرسين'!$A:$A,0)),"كود غلط"))</f>
        <v/>
      </c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8" t="n"/>
      <c r="N1409" s="8" t="n"/>
      <c r="O1409" s="8" t="n"/>
      <c r="P1409" s="14">
        <f>IF(A1409="","",COUNTIF('الاشتراكات'!$B:$B,A1409))</f>
        <v/>
      </c>
    </row>
    <row r="1410">
      <c r="A1410" s="8" t="n"/>
      <c r="B1410" s="8" t="n"/>
      <c r="C1410" s="14">
        <f>IF(B1410="","",IFERROR(INDEX('المدرسين'!$B:$B,MATCH(B1410,'المدرسين'!$A:$A,0)),"كود غلط"))</f>
        <v/>
      </c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8" t="n"/>
      <c r="N1410" s="8" t="n"/>
      <c r="O1410" s="8" t="n"/>
      <c r="P1410" s="14">
        <f>IF(A1410="","",COUNTIF('الاشتراكات'!$B:$B,A1410))</f>
        <v/>
      </c>
    </row>
    <row r="1411">
      <c r="A1411" s="8" t="n"/>
      <c r="B1411" s="8" t="n"/>
      <c r="C1411" s="14">
        <f>IF(B1411="","",IFERROR(INDEX('المدرسين'!$B:$B,MATCH(B1411,'المدرسين'!$A:$A,0)),"كود غلط"))</f>
        <v/>
      </c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8" t="n"/>
      <c r="N1411" s="8" t="n"/>
      <c r="O1411" s="8" t="n"/>
      <c r="P1411" s="14">
        <f>IF(A1411="","",COUNTIF('الاشتراكات'!$B:$B,A1411))</f>
        <v/>
      </c>
    </row>
    <row r="1412">
      <c r="A1412" s="8" t="n"/>
      <c r="B1412" s="8" t="n"/>
      <c r="C1412" s="14">
        <f>IF(B1412="","",IFERROR(INDEX('المدرسين'!$B:$B,MATCH(B1412,'المدرسين'!$A:$A,0)),"كود غلط"))</f>
        <v/>
      </c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8" t="n"/>
      <c r="N1412" s="8" t="n"/>
      <c r="O1412" s="8" t="n"/>
      <c r="P1412" s="14">
        <f>IF(A1412="","",COUNTIF('الاشتراكات'!$B:$B,A1412))</f>
        <v/>
      </c>
    </row>
    <row r="1413">
      <c r="A1413" s="8" t="n"/>
      <c r="B1413" s="8" t="n"/>
      <c r="C1413" s="14">
        <f>IF(B1413="","",IFERROR(INDEX('المدرسين'!$B:$B,MATCH(B1413,'المدرسين'!$A:$A,0)),"كود غلط"))</f>
        <v/>
      </c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8" t="n"/>
      <c r="N1413" s="8" t="n"/>
      <c r="O1413" s="8" t="n"/>
      <c r="P1413" s="14">
        <f>IF(A1413="","",COUNTIF('الاشتراكات'!$B:$B,A1413))</f>
        <v/>
      </c>
    </row>
    <row r="1414">
      <c r="A1414" s="8" t="n"/>
      <c r="B1414" s="8" t="n"/>
      <c r="C1414" s="14">
        <f>IF(B1414="","",IFERROR(INDEX('المدرسين'!$B:$B,MATCH(B1414,'المدرسين'!$A:$A,0)),"كود غلط"))</f>
        <v/>
      </c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8" t="n"/>
      <c r="N1414" s="8" t="n"/>
      <c r="O1414" s="8" t="n"/>
      <c r="P1414" s="14">
        <f>IF(A1414="","",COUNTIF('الاشتراكات'!$B:$B,A1414))</f>
        <v/>
      </c>
    </row>
    <row r="1415">
      <c r="A1415" s="8" t="n"/>
      <c r="B1415" s="8" t="n"/>
      <c r="C1415" s="14">
        <f>IF(B1415="","",IFERROR(INDEX('المدرسين'!$B:$B,MATCH(B1415,'المدرسين'!$A:$A,0)),"كود غلط"))</f>
        <v/>
      </c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8" t="n"/>
      <c r="N1415" s="8" t="n"/>
      <c r="O1415" s="8" t="n"/>
      <c r="P1415" s="14">
        <f>IF(A1415="","",COUNTIF('الاشتراكات'!$B:$B,A1415))</f>
        <v/>
      </c>
    </row>
    <row r="1416">
      <c r="A1416" s="8" t="n"/>
      <c r="B1416" s="8" t="n"/>
      <c r="C1416" s="14">
        <f>IF(B1416="","",IFERROR(INDEX('المدرسين'!$B:$B,MATCH(B1416,'المدرسين'!$A:$A,0)),"كود غلط"))</f>
        <v/>
      </c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8" t="n"/>
      <c r="N1416" s="8" t="n"/>
      <c r="O1416" s="8" t="n"/>
      <c r="P1416" s="14">
        <f>IF(A1416="","",COUNTIF('الاشتراكات'!$B:$B,A1416))</f>
        <v/>
      </c>
    </row>
    <row r="1417">
      <c r="A1417" s="8" t="n"/>
      <c r="B1417" s="8" t="n"/>
      <c r="C1417" s="14">
        <f>IF(B1417="","",IFERROR(INDEX('المدرسين'!$B:$B,MATCH(B1417,'المدرسين'!$A:$A,0)),"كود غلط"))</f>
        <v/>
      </c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8" t="n"/>
      <c r="N1417" s="8" t="n"/>
      <c r="O1417" s="8" t="n"/>
      <c r="P1417" s="14">
        <f>IF(A1417="","",COUNTIF('الاشتراكات'!$B:$B,A1417))</f>
        <v/>
      </c>
    </row>
    <row r="1418">
      <c r="A1418" s="8" t="n"/>
      <c r="B1418" s="8" t="n"/>
      <c r="C1418" s="14">
        <f>IF(B1418="","",IFERROR(INDEX('المدرسين'!$B:$B,MATCH(B1418,'المدرسين'!$A:$A,0)),"كود غلط"))</f>
        <v/>
      </c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8" t="n"/>
      <c r="N1418" s="8" t="n"/>
      <c r="O1418" s="8" t="n"/>
      <c r="P1418" s="14">
        <f>IF(A1418="","",COUNTIF('الاشتراكات'!$B:$B,A1418))</f>
        <v/>
      </c>
    </row>
    <row r="1419">
      <c r="A1419" s="8" t="n"/>
      <c r="B1419" s="8" t="n"/>
      <c r="C1419" s="14">
        <f>IF(B1419="","",IFERROR(INDEX('المدرسين'!$B:$B,MATCH(B1419,'المدرسين'!$A:$A,0)),"كود غلط"))</f>
        <v/>
      </c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8" t="n"/>
      <c r="N1419" s="8" t="n"/>
      <c r="O1419" s="8" t="n"/>
      <c r="P1419" s="14">
        <f>IF(A1419="","",COUNTIF('الاشتراكات'!$B:$B,A1419))</f>
        <v/>
      </c>
    </row>
    <row r="1420">
      <c r="A1420" s="8" t="n"/>
      <c r="B1420" s="8" t="n"/>
      <c r="C1420" s="14">
        <f>IF(B1420="","",IFERROR(INDEX('المدرسين'!$B:$B,MATCH(B1420,'المدرسين'!$A:$A,0)),"كود غلط"))</f>
        <v/>
      </c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8" t="n"/>
      <c r="N1420" s="8" t="n"/>
      <c r="O1420" s="8" t="n"/>
      <c r="P1420" s="14">
        <f>IF(A1420="","",COUNTIF('الاشتراكات'!$B:$B,A1420))</f>
        <v/>
      </c>
    </row>
    <row r="1421">
      <c r="A1421" s="8" t="n"/>
      <c r="B1421" s="8" t="n"/>
      <c r="C1421" s="14">
        <f>IF(B1421="","",IFERROR(INDEX('المدرسين'!$B:$B,MATCH(B1421,'المدرسين'!$A:$A,0)),"كود غلط"))</f>
        <v/>
      </c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8" t="n"/>
      <c r="N1421" s="8" t="n"/>
      <c r="O1421" s="8" t="n"/>
      <c r="P1421" s="14">
        <f>IF(A1421="","",COUNTIF('الاشتراكات'!$B:$B,A1421))</f>
        <v/>
      </c>
    </row>
    <row r="1422">
      <c r="A1422" s="8" t="n"/>
      <c r="B1422" s="8" t="n"/>
      <c r="C1422" s="14">
        <f>IF(B1422="","",IFERROR(INDEX('المدرسين'!$B:$B,MATCH(B1422,'المدرسين'!$A:$A,0)),"كود غلط"))</f>
        <v/>
      </c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8" t="n"/>
      <c r="N1422" s="8" t="n"/>
      <c r="O1422" s="8" t="n"/>
      <c r="P1422" s="14">
        <f>IF(A1422="","",COUNTIF('الاشتراكات'!$B:$B,A1422))</f>
        <v/>
      </c>
    </row>
    <row r="1423">
      <c r="A1423" s="8" t="n"/>
      <c r="B1423" s="8" t="n"/>
      <c r="C1423" s="14">
        <f>IF(B1423="","",IFERROR(INDEX('المدرسين'!$B:$B,MATCH(B1423,'المدرسين'!$A:$A,0)),"كود غلط"))</f>
        <v/>
      </c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8" t="n"/>
      <c r="N1423" s="8" t="n"/>
      <c r="O1423" s="8" t="n"/>
      <c r="P1423" s="14">
        <f>IF(A1423="","",COUNTIF('الاشتراكات'!$B:$B,A1423))</f>
        <v/>
      </c>
    </row>
    <row r="1424">
      <c r="A1424" s="8" t="n"/>
      <c r="B1424" s="8" t="n"/>
      <c r="C1424" s="14">
        <f>IF(B1424="","",IFERROR(INDEX('المدرسين'!$B:$B,MATCH(B1424,'المدرسين'!$A:$A,0)),"كود غلط"))</f>
        <v/>
      </c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8" t="n"/>
      <c r="N1424" s="8" t="n"/>
      <c r="O1424" s="8" t="n"/>
      <c r="P1424" s="14">
        <f>IF(A1424="","",COUNTIF('الاشتراكات'!$B:$B,A1424))</f>
        <v/>
      </c>
    </row>
    <row r="1425">
      <c r="A1425" s="8" t="n"/>
      <c r="B1425" s="8" t="n"/>
      <c r="C1425" s="14">
        <f>IF(B1425="","",IFERROR(INDEX('المدرسين'!$B:$B,MATCH(B1425,'المدرسين'!$A:$A,0)),"كود غلط"))</f>
        <v/>
      </c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8" t="n"/>
      <c r="N1425" s="8" t="n"/>
      <c r="O1425" s="8" t="n"/>
      <c r="P1425" s="14">
        <f>IF(A1425="","",COUNTIF('الاشتراكات'!$B:$B,A1425))</f>
        <v/>
      </c>
    </row>
    <row r="1426">
      <c r="A1426" s="8" t="n"/>
      <c r="B1426" s="8" t="n"/>
      <c r="C1426" s="14">
        <f>IF(B1426="","",IFERROR(INDEX('المدرسين'!$B:$B,MATCH(B1426,'المدرسين'!$A:$A,0)),"كود غلط"))</f>
        <v/>
      </c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8" t="n"/>
      <c r="N1426" s="8" t="n"/>
      <c r="O1426" s="8" t="n"/>
      <c r="P1426" s="14">
        <f>IF(A1426="","",COUNTIF('الاشتراكات'!$B:$B,A1426))</f>
        <v/>
      </c>
    </row>
    <row r="1427">
      <c r="A1427" s="8" t="n"/>
      <c r="B1427" s="8" t="n"/>
      <c r="C1427" s="14">
        <f>IF(B1427="","",IFERROR(INDEX('المدرسين'!$B:$B,MATCH(B1427,'المدرسين'!$A:$A,0)),"كود غلط"))</f>
        <v/>
      </c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8" t="n"/>
      <c r="N1427" s="8" t="n"/>
      <c r="O1427" s="8" t="n"/>
      <c r="P1427" s="14">
        <f>IF(A1427="","",COUNTIF('الاشتراكات'!$B:$B,A1427))</f>
        <v/>
      </c>
    </row>
    <row r="1428">
      <c r="A1428" s="8" t="n"/>
      <c r="B1428" s="8" t="n"/>
      <c r="C1428" s="14">
        <f>IF(B1428="","",IFERROR(INDEX('المدرسين'!$B:$B,MATCH(B1428,'المدرسين'!$A:$A,0)),"كود غلط"))</f>
        <v/>
      </c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8" t="n"/>
      <c r="N1428" s="8" t="n"/>
      <c r="O1428" s="8" t="n"/>
      <c r="P1428" s="14">
        <f>IF(A1428="","",COUNTIF('الاشتراكات'!$B:$B,A1428))</f>
        <v/>
      </c>
    </row>
    <row r="1429">
      <c r="A1429" s="8" t="n"/>
      <c r="B1429" s="8" t="n"/>
      <c r="C1429" s="14">
        <f>IF(B1429="","",IFERROR(INDEX('المدرسين'!$B:$B,MATCH(B1429,'المدرسين'!$A:$A,0)),"كود غلط"))</f>
        <v/>
      </c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8" t="n"/>
      <c r="N1429" s="8" t="n"/>
      <c r="O1429" s="8" t="n"/>
      <c r="P1429" s="14">
        <f>IF(A1429="","",COUNTIF('الاشتراكات'!$B:$B,A1429))</f>
        <v/>
      </c>
    </row>
    <row r="1430">
      <c r="A1430" s="8" t="n"/>
      <c r="B1430" s="8" t="n"/>
      <c r="C1430" s="14">
        <f>IF(B1430="","",IFERROR(INDEX('المدرسين'!$B:$B,MATCH(B1430,'المدرسين'!$A:$A,0)),"كود غلط"))</f>
        <v/>
      </c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8" t="n"/>
      <c r="N1430" s="8" t="n"/>
      <c r="O1430" s="8" t="n"/>
      <c r="P1430" s="14">
        <f>IF(A1430="","",COUNTIF('الاشتراكات'!$B:$B,A1430))</f>
        <v/>
      </c>
    </row>
    <row r="1431">
      <c r="A1431" s="8" t="n"/>
      <c r="B1431" s="8" t="n"/>
      <c r="C1431" s="14">
        <f>IF(B1431="","",IFERROR(INDEX('المدرسين'!$B:$B,MATCH(B1431,'المدرسين'!$A:$A,0)),"كود غلط"))</f>
        <v/>
      </c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8" t="n"/>
      <c r="N1431" s="8" t="n"/>
      <c r="O1431" s="8" t="n"/>
      <c r="P1431" s="14">
        <f>IF(A1431="","",COUNTIF('الاشتراكات'!$B:$B,A1431))</f>
        <v/>
      </c>
    </row>
    <row r="1432">
      <c r="A1432" s="8" t="n"/>
      <c r="B1432" s="8" t="n"/>
      <c r="C1432" s="14">
        <f>IF(B1432="","",IFERROR(INDEX('المدرسين'!$B:$B,MATCH(B1432,'المدرسين'!$A:$A,0)),"كود غلط"))</f>
        <v/>
      </c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8" t="n"/>
      <c r="N1432" s="8" t="n"/>
      <c r="O1432" s="8" t="n"/>
      <c r="P1432" s="14">
        <f>IF(A1432="","",COUNTIF('الاشتراكات'!$B:$B,A1432))</f>
        <v/>
      </c>
    </row>
    <row r="1433">
      <c r="A1433" s="8" t="n"/>
      <c r="B1433" s="8" t="n"/>
      <c r="C1433" s="14">
        <f>IF(B1433="","",IFERROR(INDEX('المدرسين'!$B:$B,MATCH(B1433,'المدرسين'!$A:$A,0)),"كود غلط"))</f>
        <v/>
      </c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8" t="n"/>
      <c r="N1433" s="8" t="n"/>
      <c r="O1433" s="8" t="n"/>
      <c r="P1433" s="14">
        <f>IF(A1433="","",COUNTIF('الاشتراكات'!$B:$B,A1433))</f>
        <v/>
      </c>
    </row>
    <row r="1434">
      <c r="A1434" s="8" t="n"/>
      <c r="B1434" s="8" t="n"/>
      <c r="C1434" s="14">
        <f>IF(B1434="","",IFERROR(INDEX('المدرسين'!$B:$B,MATCH(B1434,'المدرسين'!$A:$A,0)),"كود غلط"))</f>
        <v/>
      </c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8" t="n"/>
      <c r="N1434" s="8" t="n"/>
      <c r="O1434" s="8" t="n"/>
      <c r="P1434" s="14">
        <f>IF(A1434="","",COUNTIF('الاشتراكات'!$B:$B,A1434))</f>
        <v/>
      </c>
    </row>
    <row r="1435">
      <c r="A1435" s="8" t="n"/>
      <c r="B1435" s="8" t="n"/>
      <c r="C1435" s="14">
        <f>IF(B1435="","",IFERROR(INDEX('المدرسين'!$B:$B,MATCH(B1435,'المدرسين'!$A:$A,0)),"كود غلط"))</f>
        <v/>
      </c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8" t="n"/>
      <c r="N1435" s="8" t="n"/>
      <c r="O1435" s="8" t="n"/>
      <c r="P1435" s="14">
        <f>IF(A1435="","",COUNTIF('الاشتراكات'!$B:$B,A1435))</f>
        <v/>
      </c>
    </row>
    <row r="1436">
      <c r="A1436" s="8" t="n"/>
      <c r="B1436" s="8" t="n"/>
      <c r="C1436" s="14">
        <f>IF(B1436="","",IFERROR(INDEX('المدرسين'!$B:$B,MATCH(B1436,'المدرسين'!$A:$A,0)),"كود غلط"))</f>
        <v/>
      </c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8" t="n"/>
      <c r="N1436" s="8" t="n"/>
      <c r="O1436" s="8" t="n"/>
      <c r="P1436" s="14">
        <f>IF(A1436="","",COUNTIF('الاشتراكات'!$B:$B,A1436))</f>
        <v/>
      </c>
    </row>
    <row r="1437">
      <c r="A1437" s="8" t="n"/>
      <c r="B1437" s="8" t="n"/>
      <c r="C1437" s="14">
        <f>IF(B1437="","",IFERROR(INDEX('المدرسين'!$B:$B,MATCH(B1437,'المدرسين'!$A:$A,0)),"كود غلط"))</f>
        <v/>
      </c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8" t="n"/>
      <c r="N1437" s="8" t="n"/>
      <c r="O1437" s="8" t="n"/>
      <c r="P1437" s="14">
        <f>IF(A1437="","",COUNTIF('الاشتراكات'!$B:$B,A1437))</f>
        <v/>
      </c>
    </row>
    <row r="1438">
      <c r="A1438" s="8" t="n"/>
      <c r="B1438" s="8" t="n"/>
      <c r="C1438" s="14">
        <f>IF(B1438="","",IFERROR(INDEX('المدرسين'!$B:$B,MATCH(B1438,'المدرسين'!$A:$A,0)),"كود غلط"))</f>
        <v/>
      </c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8" t="n"/>
      <c r="N1438" s="8" t="n"/>
      <c r="O1438" s="8" t="n"/>
      <c r="P1438" s="14">
        <f>IF(A1438="","",COUNTIF('الاشتراكات'!$B:$B,A1438))</f>
        <v/>
      </c>
    </row>
    <row r="1439">
      <c r="A1439" s="8" t="n"/>
      <c r="B1439" s="8" t="n"/>
      <c r="C1439" s="14">
        <f>IF(B1439="","",IFERROR(INDEX('المدرسين'!$B:$B,MATCH(B1439,'المدرسين'!$A:$A,0)),"كود غلط"))</f>
        <v/>
      </c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8" t="n"/>
      <c r="N1439" s="8" t="n"/>
      <c r="O1439" s="8" t="n"/>
      <c r="P1439" s="14">
        <f>IF(A1439="","",COUNTIF('الاشتراكات'!$B:$B,A1439))</f>
        <v/>
      </c>
    </row>
    <row r="1440">
      <c r="A1440" s="8" t="n"/>
      <c r="B1440" s="8" t="n"/>
      <c r="C1440" s="14">
        <f>IF(B1440="","",IFERROR(INDEX('المدرسين'!$B:$B,MATCH(B1440,'المدرسين'!$A:$A,0)),"كود غلط"))</f>
        <v/>
      </c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8" t="n"/>
      <c r="N1440" s="8" t="n"/>
      <c r="O1440" s="8" t="n"/>
      <c r="P1440" s="14">
        <f>IF(A1440="","",COUNTIF('الاشتراكات'!$B:$B,A1440))</f>
        <v/>
      </c>
    </row>
    <row r="1441">
      <c r="A1441" s="8" t="n"/>
      <c r="B1441" s="8" t="n"/>
      <c r="C1441" s="14">
        <f>IF(B1441="","",IFERROR(INDEX('المدرسين'!$B:$B,MATCH(B1441,'المدرسين'!$A:$A,0)),"كود غلط"))</f>
        <v/>
      </c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8" t="n"/>
      <c r="N1441" s="8" t="n"/>
      <c r="O1441" s="8" t="n"/>
      <c r="P1441" s="14">
        <f>IF(A1441="","",COUNTIF('الاشتراكات'!$B:$B,A1441))</f>
        <v/>
      </c>
    </row>
    <row r="1442">
      <c r="A1442" s="8" t="n"/>
      <c r="B1442" s="8" t="n"/>
      <c r="C1442" s="14">
        <f>IF(B1442="","",IFERROR(INDEX('المدرسين'!$B:$B,MATCH(B1442,'المدرسين'!$A:$A,0)),"كود غلط"))</f>
        <v/>
      </c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8" t="n"/>
      <c r="N1442" s="8" t="n"/>
      <c r="O1442" s="8" t="n"/>
      <c r="P1442" s="14">
        <f>IF(A1442="","",COUNTIF('الاشتراكات'!$B:$B,A1442))</f>
        <v/>
      </c>
    </row>
    <row r="1443">
      <c r="A1443" s="8" t="n"/>
      <c r="B1443" s="8" t="n"/>
      <c r="C1443" s="14">
        <f>IF(B1443="","",IFERROR(INDEX('المدرسين'!$B:$B,MATCH(B1443,'المدرسين'!$A:$A,0)),"كود غلط"))</f>
        <v/>
      </c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8" t="n"/>
      <c r="N1443" s="8" t="n"/>
      <c r="O1443" s="8" t="n"/>
      <c r="P1443" s="14">
        <f>IF(A1443="","",COUNTIF('الاشتراكات'!$B:$B,A1443))</f>
        <v/>
      </c>
    </row>
    <row r="1444">
      <c r="A1444" s="8" t="n"/>
      <c r="B1444" s="8" t="n"/>
      <c r="C1444" s="14">
        <f>IF(B1444="","",IFERROR(INDEX('المدرسين'!$B:$B,MATCH(B1444,'المدرسين'!$A:$A,0)),"كود غلط"))</f>
        <v/>
      </c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8" t="n"/>
      <c r="N1444" s="8" t="n"/>
      <c r="O1444" s="8" t="n"/>
      <c r="P1444" s="14">
        <f>IF(A1444="","",COUNTIF('الاشتراكات'!$B:$B,A1444))</f>
        <v/>
      </c>
    </row>
    <row r="1445">
      <c r="A1445" s="8" t="n"/>
      <c r="B1445" s="8" t="n"/>
      <c r="C1445" s="14">
        <f>IF(B1445="","",IFERROR(INDEX('المدرسين'!$B:$B,MATCH(B1445,'المدرسين'!$A:$A,0)),"كود غلط"))</f>
        <v/>
      </c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8" t="n"/>
      <c r="N1445" s="8" t="n"/>
      <c r="O1445" s="8" t="n"/>
      <c r="P1445" s="14">
        <f>IF(A1445="","",COUNTIF('الاشتراكات'!$B:$B,A1445))</f>
        <v/>
      </c>
    </row>
    <row r="1446">
      <c r="A1446" s="8" t="n"/>
      <c r="B1446" s="8" t="n"/>
      <c r="C1446" s="14">
        <f>IF(B1446="","",IFERROR(INDEX('المدرسين'!$B:$B,MATCH(B1446,'المدرسين'!$A:$A,0)),"كود غلط"))</f>
        <v/>
      </c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8" t="n"/>
      <c r="N1446" s="8" t="n"/>
      <c r="O1446" s="8" t="n"/>
      <c r="P1446" s="14">
        <f>IF(A1446="","",COUNTIF('الاشتراكات'!$B:$B,A1446))</f>
        <v/>
      </c>
    </row>
    <row r="1447">
      <c r="A1447" s="8" t="n"/>
      <c r="B1447" s="8" t="n"/>
      <c r="C1447" s="14">
        <f>IF(B1447="","",IFERROR(INDEX('المدرسين'!$B:$B,MATCH(B1447,'المدرسين'!$A:$A,0)),"كود غلط"))</f>
        <v/>
      </c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8" t="n"/>
      <c r="N1447" s="8" t="n"/>
      <c r="O1447" s="8" t="n"/>
      <c r="P1447" s="14">
        <f>IF(A1447="","",COUNTIF('الاشتراكات'!$B:$B,A1447))</f>
        <v/>
      </c>
    </row>
    <row r="1448">
      <c r="A1448" s="8" t="n"/>
      <c r="B1448" s="8" t="n"/>
      <c r="C1448" s="14">
        <f>IF(B1448="","",IFERROR(INDEX('المدرسين'!$B:$B,MATCH(B1448,'المدرسين'!$A:$A,0)),"كود غلط"))</f>
        <v/>
      </c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8" t="n"/>
      <c r="N1448" s="8" t="n"/>
      <c r="O1448" s="8" t="n"/>
      <c r="P1448" s="14">
        <f>IF(A1448="","",COUNTIF('الاشتراكات'!$B:$B,A1448))</f>
        <v/>
      </c>
    </row>
    <row r="1449">
      <c r="A1449" s="8" t="n"/>
      <c r="B1449" s="8" t="n"/>
      <c r="C1449" s="14">
        <f>IF(B1449="","",IFERROR(INDEX('المدرسين'!$B:$B,MATCH(B1449,'المدرسين'!$A:$A,0)),"كود غلط"))</f>
        <v/>
      </c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8" t="n"/>
      <c r="N1449" s="8" t="n"/>
      <c r="O1449" s="8" t="n"/>
      <c r="P1449" s="14">
        <f>IF(A1449="","",COUNTIF('الاشتراكات'!$B:$B,A1449))</f>
        <v/>
      </c>
    </row>
    <row r="1450">
      <c r="A1450" s="8" t="n"/>
      <c r="B1450" s="8" t="n"/>
      <c r="C1450" s="14">
        <f>IF(B1450="","",IFERROR(INDEX('المدرسين'!$B:$B,MATCH(B1450,'المدرسين'!$A:$A,0)),"كود غلط"))</f>
        <v/>
      </c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8" t="n"/>
      <c r="N1450" s="8" t="n"/>
      <c r="O1450" s="8" t="n"/>
      <c r="P1450" s="14">
        <f>IF(A1450="","",COUNTIF('الاشتراكات'!$B:$B,A1450))</f>
        <v/>
      </c>
    </row>
    <row r="1451">
      <c r="A1451" s="8" t="n"/>
      <c r="B1451" s="8" t="n"/>
      <c r="C1451" s="14">
        <f>IF(B1451="","",IFERROR(INDEX('المدرسين'!$B:$B,MATCH(B1451,'المدرسين'!$A:$A,0)),"كود غلط"))</f>
        <v/>
      </c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8" t="n"/>
      <c r="N1451" s="8" t="n"/>
      <c r="O1451" s="8" t="n"/>
      <c r="P1451" s="14">
        <f>IF(A1451="","",COUNTIF('الاشتراكات'!$B:$B,A1451))</f>
        <v/>
      </c>
    </row>
    <row r="1452">
      <c r="A1452" s="8" t="n"/>
      <c r="B1452" s="8" t="n"/>
      <c r="C1452" s="14">
        <f>IF(B1452="","",IFERROR(INDEX('المدرسين'!$B:$B,MATCH(B1452,'المدرسين'!$A:$A,0)),"كود غلط"))</f>
        <v/>
      </c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8" t="n"/>
      <c r="N1452" s="8" t="n"/>
      <c r="O1452" s="8" t="n"/>
      <c r="P1452" s="14">
        <f>IF(A1452="","",COUNTIF('الاشتراكات'!$B:$B,A1452))</f>
        <v/>
      </c>
    </row>
    <row r="1453">
      <c r="A1453" s="8" t="n"/>
      <c r="B1453" s="8" t="n"/>
      <c r="C1453" s="14">
        <f>IF(B1453="","",IFERROR(INDEX('المدرسين'!$B:$B,MATCH(B1453,'المدرسين'!$A:$A,0)),"كود غلط"))</f>
        <v/>
      </c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8" t="n"/>
      <c r="N1453" s="8" t="n"/>
      <c r="O1453" s="8" t="n"/>
      <c r="P1453" s="14">
        <f>IF(A1453="","",COUNTIF('الاشتراكات'!$B:$B,A1453))</f>
        <v/>
      </c>
    </row>
    <row r="1454">
      <c r="A1454" s="8" t="n"/>
      <c r="B1454" s="8" t="n"/>
      <c r="C1454" s="14">
        <f>IF(B1454="","",IFERROR(INDEX('المدرسين'!$B:$B,MATCH(B1454,'المدرسين'!$A:$A,0)),"كود غلط"))</f>
        <v/>
      </c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8" t="n"/>
      <c r="N1454" s="8" t="n"/>
      <c r="O1454" s="8" t="n"/>
      <c r="P1454" s="14">
        <f>IF(A1454="","",COUNTIF('الاشتراكات'!$B:$B,A1454))</f>
        <v/>
      </c>
    </row>
    <row r="1455">
      <c r="A1455" s="8" t="n"/>
      <c r="B1455" s="8" t="n"/>
      <c r="C1455" s="14">
        <f>IF(B1455="","",IFERROR(INDEX('المدرسين'!$B:$B,MATCH(B1455,'المدرسين'!$A:$A,0)),"كود غلط"))</f>
        <v/>
      </c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8" t="n"/>
      <c r="N1455" s="8" t="n"/>
      <c r="O1455" s="8" t="n"/>
      <c r="P1455" s="14">
        <f>IF(A1455="","",COUNTIF('الاشتراكات'!$B:$B,A1455))</f>
        <v/>
      </c>
    </row>
    <row r="1456">
      <c r="A1456" s="8" t="n"/>
      <c r="B1456" s="8" t="n"/>
      <c r="C1456" s="14">
        <f>IF(B1456="","",IFERROR(INDEX('المدرسين'!$B:$B,MATCH(B1456,'المدرسين'!$A:$A,0)),"كود غلط"))</f>
        <v/>
      </c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8" t="n"/>
      <c r="N1456" s="8" t="n"/>
      <c r="O1456" s="8" t="n"/>
      <c r="P1456" s="14">
        <f>IF(A1456="","",COUNTIF('الاشتراكات'!$B:$B,A1456))</f>
        <v/>
      </c>
    </row>
    <row r="1457">
      <c r="A1457" s="8" t="n"/>
      <c r="B1457" s="8" t="n"/>
      <c r="C1457" s="14">
        <f>IF(B1457="","",IFERROR(INDEX('المدرسين'!$B:$B,MATCH(B1457,'المدرسين'!$A:$A,0)),"كود غلط"))</f>
        <v/>
      </c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8" t="n"/>
      <c r="N1457" s="8" t="n"/>
      <c r="O1457" s="8" t="n"/>
      <c r="P1457" s="14">
        <f>IF(A1457="","",COUNTIF('الاشتراكات'!$B:$B,A1457))</f>
        <v/>
      </c>
    </row>
    <row r="1458">
      <c r="A1458" s="8" t="n"/>
      <c r="B1458" s="8" t="n"/>
      <c r="C1458" s="14">
        <f>IF(B1458="","",IFERROR(INDEX('المدرسين'!$B:$B,MATCH(B1458,'المدرسين'!$A:$A,0)),"كود غلط"))</f>
        <v/>
      </c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8" t="n"/>
      <c r="N1458" s="8" t="n"/>
      <c r="O1458" s="8" t="n"/>
      <c r="P1458" s="14">
        <f>IF(A1458="","",COUNTIF('الاشتراكات'!$B:$B,A1458))</f>
        <v/>
      </c>
    </row>
    <row r="1459">
      <c r="A1459" s="8" t="n"/>
      <c r="B1459" s="8" t="n"/>
      <c r="C1459" s="14">
        <f>IF(B1459="","",IFERROR(INDEX('المدرسين'!$B:$B,MATCH(B1459,'المدرسين'!$A:$A,0)),"كود غلط"))</f>
        <v/>
      </c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8" t="n"/>
      <c r="N1459" s="8" t="n"/>
      <c r="O1459" s="8" t="n"/>
      <c r="P1459" s="14">
        <f>IF(A1459="","",COUNTIF('الاشتراكات'!$B:$B,A1459))</f>
        <v/>
      </c>
    </row>
    <row r="1460">
      <c r="A1460" s="8" t="n"/>
      <c r="B1460" s="8" t="n"/>
      <c r="C1460" s="14">
        <f>IF(B1460="","",IFERROR(INDEX('المدرسين'!$B:$B,MATCH(B1460,'المدرسين'!$A:$A,0)),"كود غلط"))</f>
        <v/>
      </c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8" t="n"/>
      <c r="N1460" s="8" t="n"/>
      <c r="O1460" s="8" t="n"/>
      <c r="P1460" s="14">
        <f>IF(A1460="","",COUNTIF('الاشتراكات'!$B:$B,A1460))</f>
        <v/>
      </c>
    </row>
    <row r="1461">
      <c r="A1461" s="8" t="n"/>
      <c r="B1461" s="8" t="n"/>
      <c r="C1461" s="14">
        <f>IF(B1461="","",IFERROR(INDEX('المدرسين'!$B:$B,MATCH(B1461,'المدرسين'!$A:$A,0)),"كود غلط"))</f>
        <v/>
      </c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8" t="n"/>
      <c r="N1461" s="8" t="n"/>
      <c r="O1461" s="8" t="n"/>
      <c r="P1461" s="14">
        <f>IF(A1461="","",COUNTIF('الاشتراكات'!$B:$B,A1461))</f>
        <v/>
      </c>
    </row>
    <row r="1462">
      <c r="A1462" s="8" t="n"/>
      <c r="B1462" s="8" t="n"/>
      <c r="C1462" s="14">
        <f>IF(B1462="","",IFERROR(INDEX('المدرسين'!$B:$B,MATCH(B1462,'المدرسين'!$A:$A,0)),"كود غلط"))</f>
        <v/>
      </c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8" t="n"/>
      <c r="N1462" s="8" t="n"/>
      <c r="O1462" s="8" t="n"/>
      <c r="P1462" s="14">
        <f>IF(A1462="","",COUNTIF('الاشتراكات'!$B:$B,A1462))</f>
        <v/>
      </c>
    </row>
    <row r="1463">
      <c r="A1463" s="8" t="n"/>
      <c r="B1463" s="8" t="n"/>
      <c r="C1463" s="14">
        <f>IF(B1463="","",IFERROR(INDEX('المدرسين'!$B:$B,MATCH(B1463,'المدرسين'!$A:$A,0)),"كود غلط"))</f>
        <v/>
      </c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8" t="n"/>
      <c r="N1463" s="8" t="n"/>
      <c r="O1463" s="8" t="n"/>
      <c r="P1463" s="14">
        <f>IF(A1463="","",COUNTIF('الاشتراكات'!$B:$B,A1463))</f>
        <v/>
      </c>
    </row>
    <row r="1464">
      <c r="A1464" s="8" t="n"/>
      <c r="B1464" s="8" t="n"/>
      <c r="C1464" s="14">
        <f>IF(B1464="","",IFERROR(INDEX('المدرسين'!$B:$B,MATCH(B1464,'المدرسين'!$A:$A,0)),"كود غلط"))</f>
        <v/>
      </c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8" t="n"/>
      <c r="N1464" s="8" t="n"/>
      <c r="O1464" s="8" t="n"/>
      <c r="P1464" s="14">
        <f>IF(A1464="","",COUNTIF('الاشتراكات'!$B:$B,A1464))</f>
        <v/>
      </c>
    </row>
    <row r="1465">
      <c r="A1465" s="8" t="n"/>
      <c r="B1465" s="8" t="n"/>
      <c r="C1465" s="14">
        <f>IF(B1465="","",IFERROR(INDEX('المدرسين'!$B:$B,MATCH(B1465,'المدرسين'!$A:$A,0)),"كود غلط"))</f>
        <v/>
      </c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8" t="n"/>
      <c r="N1465" s="8" t="n"/>
      <c r="O1465" s="8" t="n"/>
      <c r="P1465" s="14">
        <f>IF(A1465="","",COUNTIF('الاشتراكات'!$B:$B,A1465))</f>
        <v/>
      </c>
    </row>
    <row r="1466">
      <c r="A1466" s="8" t="n"/>
      <c r="B1466" s="8" t="n"/>
      <c r="C1466" s="14">
        <f>IF(B1466="","",IFERROR(INDEX('المدرسين'!$B:$B,MATCH(B1466,'المدرسين'!$A:$A,0)),"كود غلط"))</f>
        <v/>
      </c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8" t="n"/>
      <c r="N1466" s="8" t="n"/>
      <c r="O1466" s="8" t="n"/>
      <c r="P1466" s="14">
        <f>IF(A1466="","",COUNTIF('الاشتراكات'!$B:$B,A1466))</f>
        <v/>
      </c>
    </row>
    <row r="1467">
      <c r="A1467" s="8" t="n"/>
      <c r="B1467" s="8" t="n"/>
      <c r="C1467" s="14">
        <f>IF(B1467="","",IFERROR(INDEX('المدرسين'!$B:$B,MATCH(B1467,'المدرسين'!$A:$A,0)),"كود غلط"))</f>
        <v/>
      </c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8" t="n"/>
      <c r="N1467" s="8" t="n"/>
      <c r="O1467" s="8" t="n"/>
      <c r="P1467" s="14">
        <f>IF(A1467="","",COUNTIF('الاشتراكات'!$B:$B,A1467))</f>
        <v/>
      </c>
    </row>
    <row r="1468">
      <c r="A1468" s="8" t="n"/>
      <c r="B1468" s="8" t="n"/>
      <c r="C1468" s="14">
        <f>IF(B1468="","",IFERROR(INDEX('المدرسين'!$B:$B,MATCH(B1468,'المدرسين'!$A:$A,0)),"كود غلط"))</f>
        <v/>
      </c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8" t="n"/>
      <c r="N1468" s="8" t="n"/>
      <c r="O1468" s="8" t="n"/>
      <c r="P1468" s="14">
        <f>IF(A1468="","",COUNTIF('الاشتراكات'!$B:$B,A1468))</f>
        <v/>
      </c>
    </row>
    <row r="1469">
      <c r="A1469" s="8" t="n"/>
      <c r="B1469" s="8" t="n"/>
      <c r="C1469" s="14">
        <f>IF(B1469="","",IFERROR(INDEX('المدرسين'!$B:$B,MATCH(B1469,'المدرسين'!$A:$A,0)),"كود غلط"))</f>
        <v/>
      </c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8" t="n"/>
      <c r="N1469" s="8" t="n"/>
      <c r="O1469" s="8" t="n"/>
      <c r="P1469" s="14">
        <f>IF(A1469="","",COUNTIF('الاشتراكات'!$B:$B,A1469))</f>
        <v/>
      </c>
    </row>
    <row r="1470">
      <c r="A1470" s="8" t="n"/>
      <c r="B1470" s="8" t="n"/>
      <c r="C1470" s="14">
        <f>IF(B1470="","",IFERROR(INDEX('المدرسين'!$B:$B,MATCH(B1470,'المدرسين'!$A:$A,0)),"كود غلط"))</f>
        <v/>
      </c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8" t="n"/>
      <c r="N1470" s="8" t="n"/>
      <c r="O1470" s="8" t="n"/>
      <c r="P1470" s="14">
        <f>IF(A1470="","",COUNTIF('الاشتراكات'!$B:$B,A1470))</f>
        <v/>
      </c>
    </row>
    <row r="1471">
      <c r="A1471" s="8" t="n"/>
      <c r="B1471" s="8" t="n"/>
      <c r="C1471" s="14">
        <f>IF(B1471="","",IFERROR(INDEX('المدرسين'!$B:$B,MATCH(B1471,'المدرسين'!$A:$A,0)),"كود غلط"))</f>
        <v/>
      </c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8" t="n"/>
      <c r="N1471" s="8" t="n"/>
      <c r="O1471" s="8" t="n"/>
      <c r="P1471" s="14">
        <f>IF(A1471="","",COUNTIF('الاشتراكات'!$B:$B,A1471))</f>
        <v/>
      </c>
    </row>
    <row r="1472">
      <c r="A1472" s="8" t="n"/>
      <c r="B1472" s="8" t="n"/>
      <c r="C1472" s="14">
        <f>IF(B1472="","",IFERROR(INDEX('المدرسين'!$B:$B,MATCH(B1472,'المدرسين'!$A:$A,0)),"كود غلط"))</f>
        <v/>
      </c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8" t="n"/>
      <c r="N1472" s="8" t="n"/>
      <c r="O1472" s="8" t="n"/>
      <c r="P1472" s="14">
        <f>IF(A1472="","",COUNTIF('الاشتراكات'!$B:$B,A1472))</f>
        <v/>
      </c>
    </row>
    <row r="1473">
      <c r="A1473" s="8" t="n"/>
      <c r="B1473" s="8" t="n"/>
      <c r="C1473" s="14">
        <f>IF(B1473="","",IFERROR(INDEX('المدرسين'!$B:$B,MATCH(B1473,'المدرسين'!$A:$A,0)),"كود غلط"))</f>
        <v/>
      </c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8" t="n"/>
      <c r="N1473" s="8" t="n"/>
      <c r="O1473" s="8" t="n"/>
      <c r="P1473" s="14">
        <f>IF(A1473="","",COUNTIF('الاشتراكات'!$B:$B,A1473))</f>
        <v/>
      </c>
    </row>
    <row r="1474">
      <c r="A1474" s="8" t="n"/>
      <c r="B1474" s="8" t="n"/>
      <c r="C1474" s="14">
        <f>IF(B1474="","",IFERROR(INDEX('المدرسين'!$B:$B,MATCH(B1474,'المدرسين'!$A:$A,0)),"كود غلط"))</f>
        <v/>
      </c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8" t="n"/>
      <c r="N1474" s="8" t="n"/>
      <c r="O1474" s="8" t="n"/>
      <c r="P1474" s="14">
        <f>IF(A1474="","",COUNTIF('الاشتراكات'!$B:$B,A1474))</f>
        <v/>
      </c>
    </row>
    <row r="1475">
      <c r="A1475" s="8" t="n"/>
      <c r="B1475" s="8" t="n"/>
      <c r="C1475" s="14">
        <f>IF(B1475="","",IFERROR(INDEX('المدرسين'!$B:$B,MATCH(B1475,'المدرسين'!$A:$A,0)),"كود غلط"))</f>
        <v/>
      </c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8" t="n"/>
      <c r="N1475" s="8" t="n"/>
      <c r="O1475" s="8" t="n"/>
      <c r="P1475" s="14">
        <f>IF(A1475="","",COUNTIF('الاشتراكات'!$B:$B,A1475))</f>
        <v/>
      </c>
    </row>
    <row r="1476">
      <c r="A1476" s="8" t="n"/>
      <c r="B1476" s="8" t="n"/>
      <c r="C1476" s="14">
        <f>IF(B1476="","",IFERROR(INDEX('المدرسين'!$B:$B,MATCH(B1476,'المدرسين'!$A:$A,0)),"كود غلط"))</f>
        <v/>
      </c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8" t="n"/>
      <c r="N1476" s="8" t="n"/>
      <c r="O1476" s="8" t="n"/>
      <c r="P1476" s="14">
        <f>IF(A1476="","",COUNTIF('الاشتراكات'!$B:$B,A1476))</f>
        <v/>
      </c>
    </row>
    <row r="1477">
      <c r="A1477" s="8" t="n"/>
      <c r="B1477" s="8" t="n"/>
      <c r="C1477" s="14">
        <f>IF(B1477="","",IFERROR(INDEX('المدرسين'!$B:$B,MATCH(B1477,'المدرسين'!$A:$A,0)),"كود غلط"))</f>
        <v/>
      </c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8" t="n"/>
      <c r="N1477" s="8" t="n"/>
      <c r="O1477" s="8" t="n"/>
      <c r="P1477" s="14">
        <f>IF(A1477="","",COUNTIF('الاشتراكات'!$B:$B,A1477))</f>
        <v/>
      </c>
    </row>
    <row r="1478">
      <c r="A1478" s="8" t="n"/>
      <c r="B1478" s="8" t="n"/>
      <c r="C1478" s="14">
        <f>IF(B1478="","",IFERROR(INDEX('المدرسين'!$B:$B,MATCH(B1478,'المدرسين'!$A:$A,0)),"كود غلط"))</f>
        <v/>
      </c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8" t="n"/>
      <c r="N1478" s="8" t="n"/>
      <c r="O1478" s="8" t="n"/>
      <c r="P1478" s="14">
        <f>IF(A1478="","",COUNTIF('الاشتراكات'!$B:$B,A1478))</f>
        <v/>
      </c>
    </row>
    <row r="1479">
      <c r="A1479" s="8" t="n"/>
      <c r="B1479" s="8" t="n"/>
      <c r="C1479" s="14">
        <f>IF(B1479="","",IFERROR(INDEX('المدرسين'!$B:$B,MATCH(B1479,'المدرسين'!$A:$A,0)),"كود غلط"))</f>
        <v/>
      </c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8" t="n"/>
      <c r="N1479" s="8" t="n"/>
      <c r="O1479" s="8" t="n"/>
      <c r="P1479" s="14">
        <f>IF(A1479="","",COUNTIF('الاشتراكات'!$B:$B,A1479))</f>
        <v/>
      </c>
    </row>
    <row r="1480">
      <c r="A1480" s="8" t="n"/>
      <c r="B1480" s="8" t="n"/>
      <c r="C1480" s="14">
        <f>IF(B1480="","",IFERROR(INDEX('المدرسين'!$B:$B,MATCH(B1480,'المدرسين'!$A:$A,0)),"كود غلط"))</f>
        <v/>
      </c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8" t="n"/>
      <c r="N1480" s="8" t="n"/>
      <c r="O1480" s="8" t="n"/>
      <c r="P1480" s="14">
        <f>IF(A1480="","",COUNTIF('الاشتراكات'!$B:$B,A1480))</f>
        <v/>
      </c>
    </row>
    <row r="1481">
      <c r="A1481" s="8" t="n"/>
      <c r="B1481" s="8" t="n"/>
      <c r="C1481" s="14">
        <f>IF(B1481="","",IFERROR(INDEX('المدرسين'!$B:$B,MATCH(B1481,'المدرسين'!$A:$A,0)),"كود غلط"))</f>
        <v/>
      </c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8" t="n"/>
      <c r="N1481" s="8" t="n"/>
      <c r="O1481" s="8" t="n"/>
      <c r="P1481" s="14">
        <f>IF(A1481="","",COUNTIF('الاشتراكات'!$B:$B,A1481))</f>
        <v/>
      </c>
    </row>
    <row r="1482">
      <c r="A1482" s="8" t="n"/>
      <c r="B1482" s="8" t="n"/>
      <c r="C1482" s="14">
        <f>IF(B1482="","",IFERROR(INDEX('المدرسين'!$B:$B,MATCH(B1482,'المدرسين'!$A:$A,0)),"كود غلط"))</f>
        <v/>
      </c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8" t="n"/>
      <c r="N1482" s="8" t="n"/>
      <c r="O1482" s="8" t="n"/>
      <c r="P1482" s="14">
        <f>IF(A1482="","",COUNTIF('الاشتراكات'!$B:$B,A1482))</f>
        <v/>
      </c>
    </row>
    <row r="1483">
      <c r="A1483" s="8" t="n"/>
      <c r="B1483" s="8" t="n"/>
      <c r="C1483" s="14">
        <f>IF(B1483="","",IFERROR(INDEX('المدرسين'!$B:$B,MATCH(B1483,'المدرسين'!$A:$A,0)),"كود غلط"))</f>
        <v/>
      </c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8" t="n"/>
      <c r="N1483" s="8" t="n"/>
      <c r="O1483" s="8" t="n"/>
      <c r="P1483" s="14">
        <f>IF(A1483="","",COUNTIF('الاشتراكات'!$B:$B,A1483))</f>
        <v/>
      </c>
    </row>
    <row r="1484">
      <c r="A1484" s="8" t="n"/>
      <c r="B1484" s="8" t="n"/>
      <c r="C1484" s="14">
        <f>IF(B1484="","",IFERROR(INDEX('المدرسين'!$B:$B,MATCH(B1484,'المدرسين'!$A:$A,0)),"كود غلط"))</f>
        <v/>
      </c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8" t="n"/>
      <c r="N1484" s="8" t="n"/>
      <c r="O1484" s="8" t="n"/>
      <c r="P1484" s="14">
        <f>IF(A1484="","",COUNTIF('الاشتراكات'!$B:$B,A1484))</f>
        <v/>
      </c>
    </row>
    <row r="1485">
      <c r="A1485" s="8" t="n"/>
      <c r="B1485" s="8" t="n"/>
      <c r="C1485" s="14">
        <f>IF(B1485="","",IFERROR(INDEX('المدرسين'!$B:$B,MATCH(B1485,'المدرسين'!$A:$A,0)),"كود غلط"))</f>
        <v/>
      </c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8" t="n"/>
      <c r="N1485" s="8" t="n"/>
      <c r="O1485" s="8" t="n"/>
      <c r="P1485" s="14">
        <f>IF(A1485="","",COUNTIF('الاشتراكات'!$B:$B,A1485))</f>
        <v/>
      </c>
    </row>
    <row r="1486">
      <c r="A1486" s="8" t="n"/>
      <c r="B1486" s="8" t="n"/>
      <c r="C1486" s="14">
        <f>IF(B1486="","",IFERROR(INDEX('المدرسين'!$B:$B,MATCH(B1486,'المدرسين'!$A:$A,0)),"كود غلط"))</f>
        <v/>
      </c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8" t="n"/>
      <c r="N1486" s="8" t="n"/>
      <c r="O1486" s="8" t="n"/>
      <c r="P1486" s="14">
        <f>IF(A1486="","",COUNTIF('الاشتراكات'!$B:$B,A1486))</f>
        <v/>
      </c>
    </row>
    <row r="1487">
      <c r="A1487" s="8" t="n"/>
      <c r="B1487" s="8" t="n"/>
      <c r="C1487" s="14">
        <f>IF(B1487="","",IFERROR(INDEX('المدرسين'!$B:$B,MATCH(B1487,'المدرسين'!$A:$A,0)),"كود غلط"))</f>
        <v/>
      </c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8" t="n"/>
      <c r="N1487" s="8" t="n"/>
      <c r="O1487" s="8" t="n"/>
      <c r="P1487" s="14">
        <f>IF(A1487="","",COUNTIF('الاشتراكات'!$B:$B,A1487))</f>
        <v/>
      </c>
    </row>
    <row r="1488">
      <c r="A1488" s="8" t="n"/>
      <c r="B1488" s="8" t="n"/>
      <c r="C1488" s="14">
        <f>IF(B1488="","",IFERROR(INDEX('المدرسين'!$B:$B,MATCH(B1488,'المدرسين'!$A:$A,0)),"كود غلط"))</f>
        <v/>
      </c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8" t="n"/>
      <c r="N1488" s="8" t="n"/>
      <c r="O1488" s="8" t="n"/>
      <c r="P1488" s="14">
        <f>IF(A1488="","",COUNTIF('الاشتراكات'!$B:$B,A1488))</f>
        <v/>
      </c>
    </row>
    <row r="1489">
      <c r="A1489" s="8" t="n"/>
      <c r="B1489" s="8" t="n"/>
      <c r="C1489" s="14">
        <f>IF(B1489="","",IFERROR(INDEX('المدرسين'!$B:$B,MATCH(B1489,'المدرسين'!$A:$A,0)),"كود غلط"))</f>
        <v/>
      </c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8" t="n"/>
      <c r="N1489" s="8" t="n"/>
      <c r="O1489" s="8" t="n"/>
      <c r="P1489" s="14">
        <f>IF(A1489="","",COUNTIF('الاشتراكات'!$B:$B,A1489))</f>
        <v/>
      </c>
    </row>
    <row r="1490">
      <c r="A1490" s="8" t="n"/>
      <c r="B1490" s="8" t="n"/>
      <c r="C1490" s="14">
        <f>IF(B1490="","",IFERROR(INDEX('المدرسين'!$B:$B,MATCH(B1490,'المدرسين'!$A:$A,0)),"كود غلط"))</f>
        <v/>
      </c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8" t="n"/>
      <c r="N1490" s="8" t="n"/>
      <c r="O1490" s="8" t="n"/>
      <c r="P1490" s="14">
        <f>IF(A1490="","",COUNTIF('الاشتراكات'!$B:$B,A1490))</f>
        <v/>
      </c>
    </row>
    <row r="1491">
      <c r="A1491" s="8" t="n"/>
      <c r="B1491" s="8" t="n"/>
      <c r="C1491" s="14">
        <f>IF(B1491="","",IFERROR(INDEX('المدرسين'!$B:$B,MATCH(B1491,'المدرسين'!$A:$A,0)),"كود غلط"))</f>
        <v/>
      </c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8" t="n"/>
      <c r="N1491" s="8" t="n"/>
      <c r="O1491" s="8" t="n"/>
      <c r="P1491" s="14">
        <f>IF(A1491="","",COUNTIF('الاشتراكات'!$B:$B,A1491))</f>
        <v/>
      </c>
    </row>
    <row r="1492">
      <c r="A1492" s="8" t="n"/>
      <c r="B1492" s="8" t="n"/>
      <c r="C1492" s="14">
        <f>IF(B1492="","",IFERROR(INDEX('المدرسين'!$B:$B,MATCH(B1492,'المدرسين'!$A:$A,0)),"كود غلط"))</f>
        <v/>
      </c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8" t="n"/>
      <c r="N1492" s="8" t="n"/>
      <c r="O1492" s="8" t="n"/>
      <c r="P1492" s="14">
        <f>IF(A1492="","",COUNTIF('الاشتراكات'!$B:$B,A1492))</f>
        <v/>
      </c>
    </row>
    <row r="1493">
      <c r="A1493" s="8" t="n"/>
      <c r="B1493" s="8" t="n"/>
      <c r="C1493" s="14">
        <f>IF(B1493="","",IFERROR(INDEX('المدرسين'!$B:$B,MATCH(B1493,'المدرسين'!$A:$A,0)),"كود غلط"))</f>
        <v/>
      </c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8" t="n"/>
      <c r="N1493" s="8" t="n"/>
      <c r="O1493" s="8" t="n"/>
      <c r="P1493" s="14">
        <f>IF(A1493="","",COUNTIF('الاشتراكات'!$B:$B,A1493))</f>
        <v/>
      </c>
    </row>
    <row r="1494">
      <c r="A1494" s="8" t="n"/>
      <c r="B1494" s="8" t="n"/>
      <c r="C1494" s="14">
        <f>IF(B1494="","",IFERROR(INDEX('المدرسين'!$B:$B,MATCH(B1494,'المدرسين'!$A:$A,0)),"كود غلط"))</f>
        <v/>
      </c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8" t="n"/>
      <c r="N1494" s="8" t="n"/>
      <c r="O1494" s="8" t="n"/>
      <c r="P1494" s="14">
        <f>IF(A1494="","",COUNTIF('الاشتراكات'!$B:$B,A1494))</f>
        <v/>
      </c>
    </row>
    <row r="1495">
      <c r="A1495" s="8" t="n"/>
      <c r="B1495" s="8" t="n"/>
      <c r="C1495" s="14">
        <f>IF(B1495="","",IFERROR(INDEX('المدرسين'!$B:$B,MATCH(B1495,'المدرسين'!$A:$A,0)),"كود غلط"))</f>
        <v/>
      </c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8" t="n"/>
      <c r="N1495" s="8" t="n"/>
      <c r="O1495" s="8" t="n"/>
      <c r="P1495" s="14">
        <f>IF(A1495="","",COUNTIF('الاشتراكات'!$B:$B,A1495))</f>
        <v/>
      </c>
    </row>
    <row r="1496">
      <c r="A1496" s="8" t="n"/>
      <c r="B1496" s="8" t="n"/>
      <c r="C1496" s="14">
        <f>IF(B1496="","",IFERROR(INDEX('المدرسين'!$B:$B,MATCH(B1496,'المدرسين'!$A:$A,0)),"كود غلط"))</f>
        <v/>
      </c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8" t="n"/>
      <c r="N1496" s="8" t="n"/>
      <c r="O1496" s="8" t="n"/>
      <c r="P1496" s="14">
        <f>IF(A1496="","",COUNTIF('الاشتراكات'!$B:$B,A1496))</f>
        <v/>
      </c>
    </row>
    <row r="1497">
      <c r="A1497" s="8" t="n"/>
      <c r="B1497" s="8" t="n"/>
      <c r="C1497" s="14">
        <f>IF(B1497="","",IFERROR(INDEX('المدرسين'!$B:$B,MATCH(B1497,'المدرسين'!$A:$A,0)),"كود غلط"))</f>
        <v/>
      </c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8" t="n"/>
      <c r="N1497" s="8" t="n"/>
      <c r="O1497" s="8" t="n"/>
      <c r="P1497" s="14">
        <f>IF(A1497="","",COUNTIF('الاشتراكات'!$B:$B,A1497))</f>
        <v/>
      </c>
    </row>
    <row r="1498">
      <c r="A1498" s="8" t="n"/>
      <c r="B1498" s="8" t="n"/>
      <c r="C1498" s="14">
        <f>IF(B1498="","",IFERROR(INDEX('المدرسين'!$B:$B,MATCH(B1498,'المدرسين'!$A:$A,0)),"كود غلط"))</f>
        <v/>
      </c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8" t="n"/>
      <c r="N1498" s="8" t="n"/>
      <c r="O1498" s="8" t="n"/>
      <c r="P1498" s="14">
        <f>IF(A1498="","",COUNTIF('الاشتراكات'!$B:$B,A1498))</f>
        <v/>
      </c>
    </row>
    <row r="1499">
      <c r="A1499" s="8" t="n"/>
      <c r="B1499" s="8" t="n"/>
      <c r="C1499" s="14">
        <f>IF(B1499="","",IFERROR(INDEX('المدرسين'!$B:$B,MATCH(B1499,'المدرسين'!$A:$A,0)),"كود غلط"))</f>
        <v/>
      </c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8" t="n"/>
      <c r="N1499" s="8" t="n"/>
      <c r="O1499" s="8" t="n"/>
      <c r="P1499" s="14">
        <f>IF(A1499="","",COUNTIF('الاشتراكات'!$B:$B,A1499))</f>
        <v/>
      </c>
    </row>
    <row r="1500">
      <c r="A1500" s="8" t="n"/>
      <c r="B1500" s="8" t="n"/>
      <c r="C1500" s="14">
        <f>IF(B1500="","",IFERROR(INDEX('المدرسين'!$B:$B,MATCH(B1500,'المدرسين'!$A:$A,0)),"كود غلط"))</f>
        <v/>
      </c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8" t="n"/>
      <c r="N1500" s="8" t="n"/>
      <c r="O1500" s="8" t="n"/>
      <c r="P1500" s="14">
        <f>IF(A1500="","",COUNTIF('الاشتراكات'!$B:$B,A1500))</f>
        <v/>
      </c>
    </row>
    <row r="1501">
      <c r="A1501" s="8" t="n"/>
      <c r="B1501" s="8" t="n"/>
      <c r="C1501" s="14">
        <f>IF(B1501="","",IFERROR(INDEX('المدرسين'!$B:$B,MATCH(B1501,'المدرسين'!$A:$A,0)),"كود غلط"))</f>
        <v/>
      </c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8" t="n"/>
      <c r="N1501" s="8" t="n"/>
      <c r="O1501" s="8" t="n"/>
      <c r="P1501" s="14">
        <f>IF(A1501="","",COUNTIF('الاشتراكات'!$B:$B,A1501))</f>
        <v/>
      </c>
    </row>
    <row r="1502">
      <c r="A1502" s="8" t="n"/>
      <c r="B1502" s="8" t="n"/>
      <c r="C1502" s="14">
        <f>IF(B1502="","",IFERROR(INDEX('المدرسين'!$B:$B,MATCH(B1502,'المدرسين'!$A:$A,0)),"كود غلط"))</f>
        <v/>
      </c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8" t="n"/>
      <c r="N1502" s="8" t="n"/>
      <c r="O1502" s="8" t="n"/>
      <c r="P1502" s="14">
        <f>IF(A1502="","",COUNTIF('الاشتراكات'!$B:$B,A1502))</f>
        <v/>
      </c>
    </row>
  </sheetData>
  <dataValidations count="9">
    <dataValidation sqref="L2:L1502" showDropDown="0" showInputMessage="0" showErrorMessage="0" allowBlank="1" errorTitle="قيمة غير صحيحة" error="اختار من القائمة" type="list">
      <formula1>"بالحصة,شهري"</formula1>
    </dataValidation>
    <dataValidation sqref="N2:N1502" showDropDown="0" showInputMessage="0" showErrorMessage="0" allowBlank="1" errorTitle="قيمة غير صحيحة" error="اختار من القائمة" type="list">
      <formula1>"أيوه,لأ"</formula1>
    </dataValidation>
    <dataValidation sqref="O2:O1502" showDropDown="0" showInputMessage="0" showErrorMessage="0" allowBlank="1" errorTitle="قيمة غير صحيحة" error="اختار من القائمة" type="list">
      <formula1>"أيوه,لأ"</formula1>
    </dataValidation>
    <dataValidation sqref="B2:B1502" showDropDown="0" showInputMessage="0" showErrorMessage="0" allowBlank="1" errorTitle="قيمة غير صحيحة" error="اختار من القائمة" type="list">
      <formula1>='المدرسين'!$A$2:$A$1502</formula1>
    </dataValidation>
    <dataValidation sqref="I2:I1502" showDropDown="0" showInputMessage="0" showErrorMessage="0" allowBlank="1" errorTitle="قيمة غير صحيحة" error="اختار من القائمة" type="list">
      <formula1>='القاعات'!$A$2:$A$1502</formula1>
    </dataValidation>
    <dataValidation sqref="F2:F1502" showDropDown="0" showInputMessage="0" showErrorMessage="0" allowBlank="1" errorTitle="قيمة غير صحيحة" error="اختار من القائمة" type="list">
      <formula1>"السبت,الأحد,الاثنين,الثلاثاء,الأربعاء,الخميس,الجمعة"</formula1>
    </dataValidation>
    <dataValidation sqref="G2:G1502" showDropDown="0" showInputMessage="0" showErrorMessage="0" allowBlank="1" errorTitle="قيمة غير صحيحة" error="اختار من القائمة" type="list">
      <formula1>"السبت,الأحد,الاثنين,الثلاثاء,الأربعاء,الخميس,الجمعة"</formula1>
    </dataValidation>
    <dataValidation sqref="D2:D1502" showDropDown="0" showInputMessage="0" showErrorMessage="0" allowBlank="1" errorTitle="قيمة غير صحيحة" error="اختار من القائمة" type="list">
      <formula1>"1 إعدادي,2 إعدادي,3 إعدادي,1 ثانوي,2 ثانوي,3 ثانوي"</formula1>
    </dataValidation>
    <dataValidation sqref="K2:K1502" showDropDown="0" showInputMessage="0" showErrorMessage="0" allowBlank="1" errorTitle="قيمة غير صحيحة" error="اختار من القائمة" type="list">
      <formula1>"بنين,بنات,مختلط"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9" customWidth="1" min="3" max="3"/>
    <col width="12" customWidth="1" min="4" max="4"/>
    <col width="16" customWidth="1" min="5" max="5"/>
    <col width="22" customWidth="1" min="6" max="6"/>
    <col width="16" customWidth="1" min="7" max="7"/>
    <col width="20" customWidth="1" min="8" max="8"/>
    <col width="22" customWidth="1" min="9" max="9"/>
    <col width="13" customWidth="1" min="10" max="10"/>
  </cols>
  <sheetData>
    <row r="1" ht="34" customHeight="1">
      <c r="A1" s="10" t="inlineStr">
        <is>
          <t>كود الطالب</t>
        </is>
      </c>
      <c r="B1" s="10" t="inlineStr">
        <is>
          <t>اسم الطالب (رباعي)</t>
        </is>
      </c>
      <c r="C1" s="10" t="inlineStr">
        <is>
          <t>النوع</t>
        </is>
      </c>
      <c r="D1" s="10" t="inlineStr">
        <is>
          <t>الصف</t>
        </is>
      </c>
      <c r="E1" s="10" t="inlineStr">
        <is>
          <t>رقم الطالب</t>
        </is>
      </c>
      <c r="F1" s="10" t="inlineStr">
        <is>
          <t>اسم ولي الأمر</t>
        </is>
      </c>
      <c r="G1" s="10" t="inlineStr">
        <is>
          <t>رقم ولي الأمر</t>
        </is>
      </c>
      <c r="H1" s="10" t="inlineStr">
        <is>
          <t>المدرسة</t>
        </is>
      </c>
      <c r="I1" s="10" t="inlineStr">
        <is>
          <t>ملاحظات</t>
        </is>
      </c>
      <c r="J1" s="10" t="inlineStr">
        <is>
          <t>عدد المجموعات</t>
        </is>
      </c>
    </row>
    <row r="2">
      <c r="A2" s="16" t="n">
        <v>1001</v>
      </c>
      <c r="B2" s="16" t="inlineStr">
        <is>
          <t>عمر حسين إسلام سليمان</t>
        </is>
      </c>
      <c r="C2" s="16" t="inlineStr">
        <is>
          <t>ذكر</t>
        </is>
      </c>
      <c r="D2" s="16" t="inlineStr">
        <is>
          <t>3 ثانوي</t>
        </is>
      </c>
      <c r="E2" s="17" t="inlineStr">
        <is>
          <t>01180385280</t>
        </is>
      </c>
      <c r="F2" s="16" t="inlineStr">
        <is>
          <t>حسين رضوان</t>
        </is>
      </c>
      <c r="G2" s="17" t="inlineStr">
        <is>
          <t>01214852538</t>
        </is>
      </c>
      <c r="H2" s="16" t="inlineStr">
        <is>
          <t>مدرسة الفاروق</t>
        </is>
      </c>
      <c r="I2" s="16" t="inlineStr"/>
      <c r="J2" s="13">
        <f>IF(A2="","",COUNTIF('الاشتراكات'!$A:$A,A2))</f>
        <v/>
      </c>
    </row>
    <row r="3">
      <c r="A3" s="8" t="n">
        <v>1002</v>
      </c>
      <c r="B3" s="8" t="inlineStr">
        <is>
          <t>حبيبة السيد إسلام سليمان</t>
        </is>
      </c>
      <c r="C3" s="8" t="inlineStr">
        <is>
          <t>أنثى</t>
        </is>
      </c>
      <c r="D3" s="8" t="inlineStr">
        <is>
          <t>3 ثانوي</t>
        </is>
      </c>
      <c r="E3" s="9" t="inlineStr">
        <is>
          <t>01239575513</t>
        </is>
      </c>
      <c r="F3" s="8" t="inlineStr">
        <is>
          <t>حسين رضوان</t>
        </is>
      </c>
      <c r="G3" s="9" t="inlineStr">
        <is>
          <t>01214852538</t>
        </is>
      </c>
      <c r="H3" s="8" t="inlineStr">
        <is>
          <t>مدرسة الأورمان</t>
        </is>
      </c>
      <c r="I3" s="8" t="n"/>
      <c r="J3" s="14">
        <f>IF(A3="","",COUNTIF('الاشتراكات'!$A:$A,A3))</f>
        <v/>
      </c>
    </row>
    <row r="4">
      <c r="A4" s="8" t="n">
        <v>1003</v>
      </c>
      <c r="B4" s="8" t="inlineStr">
        <is>
          <t>رحمة ناصر محمود النجار</t>
        </is>
      </c>
      <c r="C4" s="8" t="inlineStr">
        <is>
          <t>أنثى</t>
        </is>
      </c>
      <c r="D4" s="8" t="inlineStr">
        <is>
          <t>3 ثانوي</t>
        </is>
      </c>
      <c r="E4" s="9" t="inlineStr">
        <is>
          <t>01120297299</t>
        </is>
      </c>
      <c r="F4" s="8" t="inlineStr">
        <is>
          <t>ناصر سليمان</t>
        </is>
      </c>
      <c r="G4" s="9" t="inlineStr">
        <is>
          <t>01228820018</t>
        </is>
      </c>
      <c r="H4" s="8" t="inlineStr">
        <is>
          <t>مدرسة النصر</t>
        </is>
      </c>
      <c r="I4" s="8" t="n"/>
      <c r="J4" s="14">
        <f>IF(A4="","",COUNTIF('الاشتراكات'!$A:$A,A4))</f>
        <v/>
      </c>
    </row>
    <row r="5">
      <c r="A5" s="8" t="n">
        <v>1004</v>
      </c>
      <c r="B5" s="8" t="inlineStr">
        <is>
          <t>ملك عبدالله مازن سليمان</t>
        </is>
      </c>
      <c r="C5" s="8" t="inlineStr">
        <is>
          <t>أنثى</t>
        </is>
      </c>
      <c r="D5" s="8" t="inlineStr">
        <is>
          <t>3 ثانوي</t>
        </is>
      </c>
      <c r="E5" s="9" t="inlineStr">
        <is>
          <t>01582828807</t>
        </is>
      </c>
      <c r="F5" s="8" t="inlineStr">
        <is>
          <t>عبدالله النجار</t>
        </is>
      </c>
      <c r="G5" s="9" t="inlineStr">
        <is>
          <t>01022279180</t>
        </is>
      </c>
      <c r="H5" s="8" t="inlineStr">
        <is>
          <t>مدرسة الشهيد</t>
        </is>
      </c>
      <c r="I5" s="8" t="n"/>
      <c r="J5" s="14">
        <f>IF(A5="","",COUNTIF('الاشتراكات'!$A:$A,A5))</f>
        <v/>
      </c>
    </row>
    <row r="6">
      <c r="A6" s="8" t="n">
        <v>1005</v>
      </c>
      <c r="B6" s="8" t="inlineStr">
        <is>
          <t>محمود ماجد طارق عيسى</t>
        </is>
      </c>
      <c r="C6" s="8" t="inlineStr">
        <is>
          <t>ذكر</t>
        </is>
      </c>
      <c r="D6" s="8" t="inlineStr">
        <is>
          <t>1 ثانوي</t>
        </is>
      </c>
      <c r="E6" s="9" t="inlineStr">
        <is>
          <t>01147887838</t>
        </is>
      </c>
      <c r="F6" s="8" t="inlineStr">
        <is>
          <t>ماجد البنا</t>
        </is>
      </c>
      <c r="G6" s="9" t="inlineStr">
        <is>
          <t>01172616751</t>
        </is>
      </c>
      <c r="H6" s="8" t="inlineStr">
        <is>
          <t>مدرسة النصر</t>
        </is>
      </c>
      <c r="I6" s="8" t="n"/>
      <c r="J6" s="14">
        <f>IF(A6="","",COUNTIF('الاشتراكات'!$A:$A,A6))</f>
        <v/>
      </c>
    </row>
    <row r="7">
      <c r="A7" s="8" t="n">
        <v>1006</v>
      </c>
      <c r="B7" s="8" t="inlineStr">
        <is>
          <t>ملك منصور سيف الشريف</t>
        </is>
      </c>
      <c r="C7" s="8" t="inlineStr">
        <is>
          <t>أنثى</t>
        </is>
      </c>
      <c r="D7" s="8" t="inlineStr">
        <is>
          <t>3 ثانوي</t>
        </is>
      </c>
      <c r="E7" s="9" t="inlineStr">
        <is>
          <t>01067232686</t>
        </is>
      </c>
      <c r="F7" s="8" t="inlineStr">
        <is>
          <t>ماجد البنا</t>
        </is>
      </c>
      <c r="G7" s="9" t="inlineStr">
        <is>
          <t>01172616751</t>
        </is>
      </c>
      <c r="H7" s="8" t="inlineStr">
        <is>
          <t>مدرسة الأورمان</t>
        </is>
      </c>
      <c r="I7" s="8" t="n"/>
      <c r="J7" s="14">
        <f>IF(A7="","",COUNTIF('الاشتراكات'!$A:$A,A7))</f>
        <v/>
      </c>
    </row>
    <row r="8">
      <c r="A8" s="8" t="n">
        <v>1007</v>
      </c>
      <c r="B8" s="8" t="inlineStr">
        <is>
          <t>نور رمضان عمر عثمان</t>
        </is>
      </c>
      <c r="C8" s="8" t="inlineStr">
        <is>
          <t>أنثى</t>
        </is>
      </c>
      <c r="D8" s="8" t="inlineStr">
        <is>
          <t>1 ثانوي</t>
        </is>
      </c>
      <c r="E8" s="9" t="inlineStr">
        <is>
          <t>01262889751</t>
        </is>
      </c>
      <c r="F8" s="8" t="inlineStr">
        <is>
          <t>رمضان البنا</t>
        </is>
      </c>
      <c r="G8" s="9" t="inlineStr">
        <is>
          <t>01026140141</t>
        </is>
      </c>
      <c r="H8" s="8" t="inlineStr">
        <is>
          <t>مدرسة الفاروق</t>
        </is>
      </c>
      <c r="I8" s="8" t="n"/>
      <c r="J8" s="14">
        <f>IF(A8="","",COUNTIF('الاشتراكات'!$A:$A,A8))</f>
        <v/>
      </c>
    </row>
    <row r="9">
      <c r="A9" s="8" t="n">
        <v>1008</v>
      </c>
      <c r="B9" s="8" t="inlineStr">
        <is>
          <t>ملك عبدالله علي عبدالعزيز</t>
        </is>
      </c>
      <c r="C9" s="8" t="inlineStr">
        <is>
          <t>أنثى</t>
        </is>
      </c>
      <c r="D9" s="8" t="inlineStr">
        <is>
          <t>2 ثانوي</t>
        </is>
      </c>
      <c r="E9" s="9" t="inlineStr">
        <is>
          <t>01140234483</t>
        </is>
      </c>
      <c r="F9" s="8" t="inlineStr">
        <is>
          <t>عبدالله البنا</t>
        </is>
      </c>
      <c r="G9" s="9" t="inlineStr">
        <is>
          <t>01582450400</t>
        </is>
      </c>
      <c r="H9" s="8" t="inlineStr">
        <is>
          <t>مدرسة السلام الثانوية</t>
        </is>
      </c>
      <c r="I9" s="8" t="n"/>
      <c r="J9" s="14">
        <f>IF(A9="","",COUNTIF('الاشتراكات'!$A:$A,A9))</f>
        <v/>
      </c>
    </row>
    <row r="10">
      <c r="A10" s="8" t="n">
        <v>1009</v>
      </c>
      <c r="B10" s="8" t="inlineStr">
        <is>
          <t>لوجين جمال علي الجمال</t>
        </is>
      </c>
      <c r="C10" s="8" t="inlineStr">
        <is>
          <t>أنثى</t>
        </is>
      </c>
      <c r="D10" s="8" t="inlineStr">
        <is>
          <t>3 ثانوي</t>
        </is>
      </c>
      <c r="E10" s="9" t="inlineStr">
        <is>
          <t>01126502014</t>
        </is>
      </c>
      <c r="F10" s="8" t="inlineStr">
        <is>
          <t>جمال عثمان</t>
        </is>
      </c>
      <c r="G10" s="9" t="inlineStr">
        <is>
          <t>01101684934</t>
        </is>
      </c>
      <c r="H10" s="8" t="inlineStr">
        <is>
          <t>مدرسة السلام الثانوية</t>
        </is>
      </c>
      <c r="I10" s="8" t="n"/>
      <c r="J10" s="14">
        <f>IF(A10="","",COUNTIF('الاشتراكات'!$A:$A,A10))</f>
        <v/>
      </c>
    </row>
    <row r="11">
      <c r="A11" s="8" t="n">
        <v>1010</v>
      </c>
      <c r="B11" s="8" t="inlineStr">
        <is>
          <t>فرح زكريا حسن الشريف</t>
        </is>
      </c>
      <c r="C11" s="8" t="inlineStr">
        <is>
          <t>أنثى</t>
        </is>
      </c>
      <c r="D11" s="8" t="inlineStr">
        <is>
          <t>1 ثانوي</t>
        </is>
      </c>
      <c r="E11" s="9" t="inlineStr">
        <is>
          <t>01220561748</t>
        </is>
      </c>
      <c r="F11" s="8" t="inlineStr">
        <is>
          <t>جمال عثمان</t>
        </is>
      </c>
      <c r="G11" s="9" t="inlineStr">
        <is>
          <t>01101684934</t>
        </is>
      </c>
      <c r="H11" s="8" t="inlineStr">
        <is>
          <t>مدرسة السلام الثانوية</t>
        </is>
      </c>
      <c r="I11" s="8" t="n"/>
      <c r="J11" s="14">
        <f>IF(A11="","",COUNTIF('الاشتراكات'!$A:$A,A11))</f>
        <v/>
      </c>
    </row>
    <row r="12">
      <c r="A12" s="8" t="n">
        <v>1011</v>
      </c>
      <c r="B12" s="8" t="inlineStr">
        <is>
          <t>جنى سمير عمر الشافعي</t>
        </is>
      </c>
      <c r="C12" s="8" t="inlineStr">
        <is>
          <t>أنثى</t>
        </is>
      </c>
      <c r="D12" s="8" t="inlineStr">
        <is>
          <t>3 إعدادي</t>
        </is>
      </c>
      <c r="E12" s="9" t="inlineStr">
        <is>
          <t>01582889093</t>
        </is>
      </c>
      <c r="F12" s="8" t="inlineStr">
        <is>
          <t>سمير عبدالعزيز</t>
        </is>
      </c>
      <c r="G12" s="9" t="inlineStr">
        <is>
          <t>01002516780</t>
        </is>
      </c>
      <c r="H12" s="8" t="inlineStr">
        <is>
          <t>مدرسة السلام الثانوية</t>
        </is>
      </c>
      <c r="I12" s="8" t="n"/>
      <c r="J12" s="14">
        <f>IF(A12="","",COUNTIF('الاشتراكات'!$A:$A,A12))</f>
        <v/>
      </c>
    </row>
    <row r="13">
      <c r="A13" s="8" t="n">
        <v>1012</v>
      </c>
      <c r="B13" s="8" t="inlineStr">
        <is>
          <t>خالد منصور إسلام الشريف</t>
        </is>
      </c>
      <c r="C13" s="8" t="inlineStr">
        <is>
          <t>ذكر</t>
        </is>
      </c>
      <c r="D13" s="8" t="inlineStr">
        <is>
          <t>3 ثانوي</t>
        </is>
      </c>
      <c r="E13" s="9" t="inlineStr">
        <is>
          <t>01137761740</t>
        </is>
      </c>
      <c r="F13" s="8" t="inlineStr">
        <is>
          <t>منصور عيسى</t>
        </is>
      </c>
      <c r="G13" s="9" t="inlineStr">
        <is>
          <t>01119254499</t>
        </is>
      </c>
      <c r="H13" s="8" t="inlineStr">
        <is>
          <t>مدرسة النصر</t>
        </is>
      </c>
      <c r="I13" s="8" t="n"/>
      <c r="J13" s="14">
        <f>IF(A13="","",COUNTIF('الاشتراكات'!$A:$A,A13))</f>
        <v/>
      </c>
    </row>
    <row r="14">
      <c r="A14" s="8" t="n">
        <v>1013</v>
      </c>
      <c r="B14" s="8" t="inlineStr">
        <is>
          <t>لوجين جمال سيف عبدالعزيز</t>
        </is>
      </c>
      <c r="C14" s="8" t="inlineStr">
        <is>
          <t>أنثى</t>
        </is>
      </c>
      <c r="D14" s="8" t="inlineStr">
        <is>
          <t>2 ثانوي</t>
        </is>
      </c>
      <c r="E14" s="9" t="inlineStr">
        <is>
          <t>01141704718</t>
        </is>
      </c>
      <c r="F14" s="8" t="inlineStr">
        <is>
          <t>جمال سليمان</t>
        </is>
      </c>
      <c r="G14" s="9" t="inlineStr">
        <is>
          <t>01263319128</t>
        </is>
      </c>
      <c r="H14" s="8" t="inlineStr">
        <is>
          <t>مدرسة الشهيد</t>
        </is>
      </c>
      <c r="I14" s="8" t="n"/>
      <c r="J14" s="14">
        <f>IF(A14="","",COUNTIF('الاشتراكات'!$A:$A,A14))</f>
        <v/>
      </c>
    </row>
    <row r="15">
      <c r="A15" s="8" t="n">
        <v>1014</v>
      </c>
      <c r="B15" s="8" t="inlineStr">
        <is>
          <t>أحمد سمير عبدالرحمن البنا</t>
        </is>
      </c>
      <c r="C15" s="8" t="inlineStr">
        <is>
          <t>ذكر</t>
        </is>
      </c>
      <c r="D15" s="8" t="inlineStr">
        <is>
          <t>3 ثانوي</t>
        </is>
      </c>
      <c r="E15" s="9" t="inlineStr">
        <is>
          <t>01165651505</t>
        </is>
      </c>
      <c r="F15" s="8" t="inlineStr">
        <is>
          <t>جمال سليمان</t>
        </is>
      </c>
      <c r="G15" s="9" t="inlineStr">
        <is>
          <t>01263319128</t>
        </is>
      </c>
      <c r="H15" s="8" t="inlineStr">
        <is>
          <t>مدرسة الأورمان</t>
        </is>
      </c>
      <c r="I15" s="8" t="n"/>
      <c r="J15" s="14">
        <f>IF(A15="","",COUNTIF('الاشتراكات'!$A:$A,A15))</f>
        <v/>
      </c>
    </row>
    <row r="16">
      <c r="A16" s="8" t="n">
        <v>1015</v>
      </c>
      <c r="B16" s="8" t="inlineStr">
        <is>
          <t>ملك سالم آدم رضوان</t>
        </is>
      </c>
      <c r="C16" s="8" t="inlineStr">
        <is>
          <t>أنثى</t>
        </is>
      </c>
      <c r="D16" s="8" t="inlineStr">
        <is>
          <t>3 ثانوي</t>
        </is>
      </c>
      <c r="E16" s="9" t="inlineStr">
        <is>
          <t>01235606883</t>
        </is>
      </c>
      <c r="F16" s="8" t="inlineStr">
        <is>
          <t>سالم عبدالعزيز</t>
        </is>
      </c>
      <c r="G16" s="9" t="inlineStr">
        <is>
          <t>01067924708</t>
        </is>
      </c>
      <c r="H16" s="8" t="inlineStr">
        <is>
          <t>مدرسة النصر</t>
        </is>
      </c>
      <c r="I16" s="8" t="n"/>
      <c r="J16" s="14">
        <f>IF(A16="","",COUNTIF('الاشتراكات'!$A:$A,A16))</f>
        <v/>
      </c>
    </row>
    <row r="17">
      <c r="A17" s="8" t="n">
        <v>1016</v>
      </c>
      <c r="B17" s="8" t="inlineStr">
        <is>
          <t>حسن سمير عبدالرحمن عبدالعزيز</t>
        </is>
      </c>
      <c r="C17" s="8" t="inlineStr">
        <is>
          <t>ذكر</t>
        </is>
      </c>
      <c r="D17" s="8" t="inlineStr">
        <is>
          <t>2 ثانوي</t>
        </is>
      </c>
      <c r="E17" s="9" t="inlineStr">
        <is>
          <t>01121387837</t>
        </is>
      </c>
      <c r="F17" s="8" t="inlineStr">
        <is>
          <t>سمير الجمال</t>
        </is>
      </c>
      <c r="G17" s="9" t="inlineStr">
        <is>
          <t>01562833125</t>
        </is>
      </c>
      <c r="H17" s="8" t="inlineStr">
        <is>
          <t>مدرسة الفاروق</t>
        </is>
      </c>
      <c r="I17" s="8" t="n"/>
      <c r="J17" s="14">
        <f>IF(A17="","",COUNTIF('الاشتراكات'!$A:$A,A17))</f>
        <v/>
      </c>
    </row>
    <row r="18">
      <c r="A18" s="8" t="n">
        <v>1017</v>
      </c>
      <c r="B18" s="8" t="inlineStr">
        <is>
          <t>نور سمير مازن النجار</t>
        </is>
      </c>
      <c r="C18" s="8" t="inlineStr">
        <is>
          <t>أنثى</t>
        </is>
      </c>
      <c r="D18" s="8" t="inlineStr">
        <is>
          <t>1 ثانوي</t>
        </is>
      </c>
      <c r="E18" s="9" t="inlineStr">
        <is>
          <t>01114366764</t>
        </is>
      </c>
      <c r="F18" s="8" t="inlineStr">
        <is>
          <t>سمير الشافعي</t>
        </is>
      </c>
      <c r="G18" s="9" t="inlineStr">
        <is>
          <t>01106797016</t>
        </is>
      </c>
      <c r="H18" s="8" t="inlineStr">
        <is>
          <t>مدرسة الفاروق</t>
        </is>
      </c>
      <c r="I18" s="8" t="n"/>
      <c r="J18" s="14">
        <f>IF(A18="","",COUNTIF('الاشتراكات'!$A:$A,A18))</f>
        <v/>
      </c>
    </row>
    <row r="19">
      <c r="A19" s="8" t="n">
        <v>1018</v>
      </c>
      <c r="B19" s="8" t="inlineStr">
        <is>
          <t>سيف إبراهيم محمد الشافعي</t>
        </is>
      </c>
      <c r="C19" s="8" t="inlineStr">
        <is>
          <t>ذكر</t>
        </is>
      </c>
      <c r="D19" s="8" t="inlineStr">
        <is>
          <t>2 ثانوي</t>
        </is>
      </c>
      <c r="E19" s="9" t="inlineStr">
        <is>
          <t>01139042486</t>
        </is>
      </c>
      <c r="F19" s="8" t="inlineStr">
        <is>
          <t>سمير الشافعي</t>
        </is>
      </c>
      <c r="G19" s="9" t="inlineStr">
        <is>
          <t>01106797016</t>
        </is>
      </c>
      <c r="H19" s="8" t="inlineStr">
        <is>
          <t>مدرسة الفاروق</t>
        </is>
      </c>
      <c r="I19" s="8" t="n"/>
      <c r="J19" s="14">
        <f>IF(A19="","",COUNTIF('الاشتراكات'!$A:$A,A19))</f>
        <v/>
      </c>
    </row>
    <row r="20">
      <c r="A20" s="8" t="n">
        <v>1019</v>
      </c>
      <c r="B20" s="8" t="inlineStr">
        <is>
          <t>آدم جمال كريم سليمان</t>
        </is>
      </c>
      <c r="C20" s="8" t="inlineStr">
        <is>
          <t>ذكر</t>
        </is>
      </c>
      <c r="D20" s="8" t="inlineStr">
        <is>
          <t>3 إعدادي</t>
        </is>
      </c>
      <c r="E20" s="9" t="inlineStr">
        <is>
          <t>01514365370</t>
        </is>
      </c>
      <c r="F20" s="8" t="inlineStr">
        <is>
          <t>جمال الجمال</t>
        </is>
      </c>
      <c r="G20" s="9" t="inlineStr">
        <is>
          <t>01556304813</t>
        </is>
      </c>
      <c r="H20" s="8" t="inlineStr">
        <is>
          <t>مدرسة الأورمان</t>
        </is>
      </c>
      <c r="I20" s="8" t="n"/>
      <c r="J20" s="14">
        <f>IF(A20="","",COUNTIF('الاشتراكات'!$A:$A,A20))</f>
        <v/>
      </c>
    </row>
    <row r="21">
      <c r="A21" s="8" t="n">
        <v>1020</v>
      </c>
      <c r="B21" s="8" t="inlineStr">
        <is>
          <t>هدى سمير علي سليمان</t>
        </is>
      </c>
      <c r="C21" s="8" t="inlineStr">
        <is>
          <t>أنثى</t>
        </is>
      </c>
      <c r="D21" s="8" t="inlineStr">
        <is>
          <t>2 ثانوي</t>
        </is>
      </c>
      <c r="E21" s="9" t="inlineStr">
        <is>
          <t>01509260309</t>
        </is>
      </c>
      <c r="F21" s="8" t="inlineStr">
        <is>
          <t>سمير النجار</t>
        </is>
      </c>
      <c r="G21" s="9" t="inlineStr">
        <is>
          <t>01500267511</t>
        </is>
      </c>
      <c r="H21" s="8" t="inlineStr">
        <is>
          <t>مدرسة النصر</t>
        </is>
      </c>
      <c r="I21" s="8" t="n"/>
      <c r="J21" s="14">
        <f>IF(A21="","",COUNTIF('الاشتراكات'!$A:$A,A21))</f>
        <v/>
      </c>
    </row>
    <row r="22">
      <c r="A22" s="8" t="n">
        <v>1021</v>
      </c>
      <c r="B22" s="8" t="inlineStr">
        <is>
          <t>حبيبة زكريا مصطفى الشافعي</t>
        </is>
      </c>
      <c r="C22" s="8" t="inlineStr">
        <is>
          <t>أنثى</t>
        </is>
      </c>
      <c r="D22" s="8" t="inlineStr">
        <is>
          <t>2 ثانوي</t>
        </is>
      </c>
      <c r="E22" s="9" t="inlineStr">
        <is>
          <t>01041561836</t>
        </is>
      </c>
      <c r="F22" s="8" t="inlineStr">
        <is>
          <t>زكريا الجمال</t>
        </is>
      </c>
      <c r="G22" s="9" t="inlineStr">
        <is>
          <t>01261073587</t>
        </is>
      </c>
      <c r="H22" s="8" t="inlineStr">
        <is>
          <t>مدرسة النصر</t>
        </is>
      </c>
      <c r="I22" s="8" t="n"/>
      <c r="J22" s="14">
        <f>IF(A22="","",COUNTIF('الاشتراكات'!$A:$A,A22))</f>
        <v/>
      </c>
    </row>
    <row r="23">
      <c r="A23" s="8" t="n">
        <v>1022</v>
      </c>
      <c r="B23" s="8" t="inlineStr">
        <is>
          <t>ياسمين إبراهيم زياد الجمال</t>
        </is>
      </c>
      <c r="C23" s="8" t="inlineStr">
        <is>
          <t>أنثى</t>
        </is>
      </c>
      <c r="D23" s="8" t="inlineStr">
        <is>
          <t>3 ثانوي</t>
        </is>
      </c>
      <c r="E23" s="9" t="inlineStr">
        <is>
          <t>01259045440</t>
        </is>
      </c>
      <c r="F23" s="8" t="inlineStr">
        <is>
          <t>زكريا الجمال</t>
        </is>
      </c>
      <c r="G23" s="9" t="inlineStr">
        <is>
          <t>01261073587</t>
        </is>
      </c>
      <c r="H23" s="8" t="inlineStr">
        <is>
          <t>مدرسة الأورمان</t>
        </is>
      </c>
      <c r="I23" s="8" t="n"/>
      <c r="J23" s="14">
        <f>IF(A23="","",COUNTIF('الاشتراكات'!$A:$A,A23))</f>
        <v/>
      </c>
    </row>
    <row r="24">
      <c r="A24" s="8" t="n">
        <v>1023</v>
      </c>
      <c r="B24" s="8" t="inlineStr">
        <is>
          <t>طارق عطية يوسف الشريف</t>
        </is>
      </c>
      <c r="C24" s="8" t="inlineStr">
        <is>
          <t>ذكر</t>
        </is>
      </c>
      <c r="D24" s="8" t="inlineStr">
        <is>
          <t>1 ثانوي</t>
        </is>
      </c>
      <c r="E24" s="9" t="inlineStr">
        <is>
          <t>01510788526</t>
        </is>
      </c>
      <c r="F24" s="8" t="inlineStr">
        <is>
          <t>عطية عبدالعزيز</t>
        </is>
      </c>
      <c r="G24" s="9" t="inlineStr">
        <is>
          <t>01049131677</t>
        </is>
      </c>
      <c r="H24" s="8" t="inlineStr">
        <is>
          <t>مدرسة النصر</t>
        </is>
      </c>
      <c r="I24" s="8" t="n"/>
      <c r="J24" s="14">
        <f>IF(A24="","",COUNTIF('الاشتراكات'!$A:$A,A24))</f>
        <v/>
      </c>
    </row>
    <row r="25">
      <c r="A25" s="8" t="n">
        <v>1024</v>
      </c>
      <c r="B25" s="8" t="inlineStr">
        <is>
          <t>حبيبة منصور كريم سليمان</t>
        </is>
      </c>
      <c r="C25" s="8" t="inlineStr">
        <is>
          <t>أنثى</t>
        </is>
      </c>
      <c r="D25" s="8" t="inlineStr">
        <is>
          <t>3 ثانوي</t>
        </is>
      </c>
      <c r="E25" s="9" t="inlineStr">
        <is>
          <t>01123324935</t>
        </is>
      </c>
      <c r="F25" s="8" t="inlineStr">
        <is>
          <t>منصور عبدالعزيز</t>
        </is>
      </c>
      <c r="G25" s="9" t="inlineStr">
        <is>
          <t>01543883170</t>
        </is>
      </c>
      <c r="H25" s="8" t="inlineStr">
        <is>
          <t>مدرسة السلام الثانوية</t>
        </is>
      </c>
      <c r="I25" s="8" t="n"/>
      <c r="J25" s="14">
        <f>IF(A25="","",COUNTIF('الاشتراكات'!$A:$A,A25))</f>
        <v/>
      </c>
    </row>
    <row r="26">
      <c r="A26" s="8" t="n">
        <v>1025</v>
      </c>
      <c r="B26" s="8" t="inlineStr">
        <is>
          <t>كريم عطية مازن رضوان</t>
        </is>
      </c>
      <c r="C26" s="8" t="inlineStr">
        <is>
          <t>ذكر</t>
        </is>
      </c>
      <c r="D26" s="8" t="inlineStr">
        <is>
          <t>3 ثانوي</t>
        </is>
      </c>
      <c r="E26" s="9" t="inlineStr">
        <is>
          <t>01179401995</t>
        </is>
      </c>
      <c r="F26" s="8" t="inlineStr">
        <is>
          <t>عطية الشريف</t>
        </is>
      </c>
      <c r="G26" s="9" t="inlineStr">
        <is>
          <t>01055203409</t>
        </is>
      </c>
      <c r="H26" s="8" t="inlineStr">
        <is>
          <t>مدرسة النصر</t>
        </is>
      </c>
      <c r="I26" s="8" t="n"/>
      <c r="J26" s="14">
        <f>IF(A26="","",COUNTIF('الاشتراكات'!$A:$A,A26))</f>
        <v/>
      </c>
    </row>
    <row r="27">
      <c r="A27" s="8" t="n">
        <v>1026</v>
      </c>
      <c r="B27" s="8" t="inlineStr">
        <is>
          <t>آدم حسين حمزة النجار</t>
        </is>
      </c>
      <c r="C27" s="8" t="inlineStr">
        <is>
          <t>ذكر</t>
        </is>
      </c>
      <c r="D27" s="8" t="inlineStr">
        <is>
          <t>3 ثانوي</t>
        </is>
      </c>
      <c r="E27" s="9" t="inlineStr">
        <is>
          <t>01026464460</t>
        </is>
      </c>
      <c r="F27" s="8" t="inlineStr">
        <is>
          <t>عطية الشريف</t>
        </is>
      </c>
      <c r="G27" s="9" t="inlineStr">
        <is>
          <t>01055203409</t>
        </is>
      </c>
      <c r="H27" s="8" t="inlineStr">
        <is>
          <t>مدرسة السلام الثانوية</t>
        </is>
      </c>
      <c r="I27" s="8" t="n"/>
      <c r="J27" s="14">
        <f>IF(A27="","",COUNTIF('الاشتراكات'!$A:$A,A27))</f>
        <v/>
      </c>
    </row>
    <row r="28">
      <c r="A28" s="8" t="n">
        <v>1027</v>
      </c>
      <c r="B28" s="8" t="inlineStr">
        <is>
          <t>مريم صلاح يوسف النجار</t>
        </is>
      </c>
      <c r="C28" s="8" t="inlineStr">
        <is>
          <t>أنثى</t>
        </is>
      </c>
      <c r="D28" s="8" t="inlineStr">
        <is>
          <t>3 ثانوي</t>
        </is>
      </c>
      <c r="E28" s="9" t="inlineStr">
        <is>
          <t>01242821167</t>
        </is>
      </c>
      <c r="F28" s="8" t="inlineStr">
        <is>
          <t>صلاح الشريف</t>
        </is>
      </c>
      <c r="G28" s="9" t="inlineStr">
        <is>
          <t>01220750961</t>
        </is>
      </c>
      <c r="H28" s="8" t="inlineStr">
        <is>
          <t>مدرسة الفاروق</t>
        </is>
      </c>
      <c r="I28" s="8" t="n"/>
      <c r="J28" s="14">
        <f>IF(A28="","",COUNTIF('الاشتراكات'!$A:$A,A28))</f>
        <v/>
      </c>
    </row>
    <row r="29">
      <c r="A29" s="8" t="n">
        <v>1028</v>
      </c>
      <c r="B29" s="8" t="inlineStr">
        <is>
          <t>عبدالرحمن صلاح علي الشريف</t>
        </is>
      </c>
      <c r="C29" s="8" t="inlineStr">
        <is>
          <t>ذكر</t>
        </is>
      </c>
      <c r="D29" s="8" t="inlineStr">
        <is>
          <t>3 إعدادي</t>
        </is>
      </c>
      <c r="E29" s="9" t="inlineStr">
        <is>
          <t>01080516978</t>
        </is>
      </c>
      <c r="F29" s="8" t="inlineStr">
        <is>
          <t>صلاح البنا</t>
        </is>
      </c>
      <c r="G29" s="9" t="inlineStr">
        <is>
          <t>01549366578</t>
        </is>
      </c>
      <c r="H29" s="8" t="inlineStr">
        <is>
          <t>مدرسة الأورمان</t>
        </is>
      </c>
      <c r="I29" s="8" t="n"/>
      <c r="J29" s="14">
        <f>IF(A29="","",COUNTIF('الاشتراكات'!$A:$A,A29))</f>
        <v/>
      </c>
    </row>
    <row r="30">
      <c r="A30" s="8" t="n">
        <v>1029</v>
      </c>
      <c r="B30" s="8" t="inlineStr">
        <is>
          <t>رحمة سالم سيف النجار</t>
        </is>
      </c>
      <c r="C30" s="8" t="inlineStr">
        <is>
          <t>أنثى</t>
        </is>
      </c>
      <c r="D30" s="8" t="inlineStr">
        <is>
          <t>2 ثانوي</t>
        </is>
      </c>
      <c r="E30" s="9" t="inlineStr">
        <is>
          <t>01561125651</t>
        </is>
      </c>
      <c r="F30" s="8" t="inlineStr">
        <is>
          <t>سالم سليمان</t>
        </is>
      </c>
      <c r="G30" s="9" t="inlineStr">
        <is>
          <t>01002158108</t>
        </is>
      </c>
      <c r="H30" s="8" t="inlineStr">
        <is>
          <t>مدرسة الأورمان</t>
        </is>
      </c>
      <c r="I30" s="8" t="n"/>
      <c r="J30" s="14">
        <f>IF(A30="","",COUNTIF('الاشتراكات'!$A:$A,A30))</f>
        <v/>
      </c>
    </row>
    <row r="31">
      <c r="A31" s="8" t="n">
        <v>1030</v>
      </c>
      <c r="B31" s="8" t="inlineStr">
        <is>
          <t>علي إبراهيم إسلام النجار</t>
        </is>
      </c>
      <c r="C31" s="8" t="inlineStr">
        <is>
          <t>ذكر</t>
        </is>
      </c>
      <c r="D31" s="8" t="inlineStr">
        <is>
          <t>3 ثانوي</t>
        </is>
      </c>
      <c r="E31" s="9" t="inlineStr">
        <is>
          <t>01294724873</t>
        </is>
      </c>
      <c r="F31" s="8" t="inlineStr">
        <is>
          <t>سالم سليمان</t>
        </is>
      </c>
      <c r="G31" s="9" t="inlineStr">
        <is>
          <t>01002158108</t>
        </is>
      </c>
      <c r="H31" s="8" t="inlineStr">
        <is>
          <t>مدرسة الأورمان</t>
        </is>
      </c>
      <c r="I31" s="8" t="n"/>
      <c r="J31" s="14">
        <f>IF(A31="","",COUNTIF('الاشتراكات'!$A:$A,A31))</f>
        <v/>
      </c>
    </row>
    <row r="32">
      <c r="A32" s="8" t="n">
        <v>1031</v>
      </c>
      <c r="B32" s="8" t="inlineStr">
        <is>
          <t>رحمة وليد مصطفى البنا</t>
        </is>
      </c>
      <c r="C32" s="8" t="inlineStr">
        <is>
          <t>أنثى</t>
        </is>
      </c>
      <c r="D32" s="8" t="inlineStr">
        <is>
          <t>2 ثانوي</t>
        </is>
      </c>
      <c r="E32" s="9" t="inlineStr">
        <is>
          <t>01554659255</t>
        </is>
      </c>
      <c r="F32" s="8" t="inlineStr">
        <is>
          <t>وليد عبدالعزيز</t>
        </is>
      </c>
      <c r="G32" s="9" t="inlineStr">
        <is>
          <t>01532904844</t>
        </is>
      </c>
      <c r="H32" s="8" t="inlineStr">
        <is>
          <t>مدرسة الفاروق</t>
        </is>
      </c>
      <c r="I32" s="8" t="n"/>
      <c r="J32" s="14">
        <f>IF(A32="","",COUNTIF('الاشتراكات'!$A:$A,A32))</f>
        <v/>
      </c>
    </row>
    <row r="33">
      <c r="A33" s="8" t="n">
        <v>1032</v>
      </c>
      <c r="B33" s="8" t="inlineStr">
        <is>
          <t>نور فتحي محمد الشافعي</t>
        </is>
      </c>
      <c r="C33" s="8" t="inlineStr">
        <is>
          <t>أنثى</t>
        </is>
      </c>
      <c r="D33" s="8" t="inlineStr">
        <is>
          <t>2 ثانوي</t>
        </is>
      </c>
      <c r="E33" s="9" t="inlineStr">
        <is>
          <t>01009541858</t>
        </is>
      </c>
      <c r="F33" s="8" t="inlineStr">
        <is>
          <t>فتحي الشريف</t>
        </is>
      </c>
      <c r="G33" s="9" t="inlineStr">
        <is>
          <t>01594923597</t>
        </is>
      </c>
      <c r="H33" s="8" t="inlineStr">
        <is>
          <t>مدرسة النصر</t>
        </is>
      </c>
      <c r="I33" s="8" t="n"/>
      <c r="J33" s="14">
        <f>IF(A33="","",COUNTIF('الاشتراكات'!$A:$A,A33))</f>
        <v/>
      </c>
    </row>
    <row r="34">
      <c r="A34" s="8" t="n">
        <v>1033</v>
      </c>
      <c r="B34" s="8" t="inlineStr">
        <is>
          <t>حمزة صلاح سيف عيسى</t>
        </is>
      </c>
      <c r="C34" s="8" t="inlineStr">
        <is>
          <t>ذكر</t>
        </is>
      </c>
      <c r="D34" s="8" t="inlineStr">
        <is>
          <t>2 ثانوي</t>
        </is>
      </c>
      <c r="E34" s="9" t="inlineStr">
        <is>
          <t>01532000806</t>
        </is>
      </c>
      <c r="F34" s="8" t="inlineStr">
        <is>
          <t>صلاح النجار</t>
        </is>
      </c>
      <c r="G34" s="9" t="inlineStr">
        <is>
          <t>01120109832</t>
        </is>
      </c>
      <c r="H34" s="8" t="inlineStr">
        <is>
          <t>مدرسة الأورمان</t>
        </is>
      </c>
      <c r="I34" s="8" t="n"/>
      <c r="J34" s="14">
        <f>IF(A34="","",COUNTIF('الاشتراكات'!$A:$A,A34))</f>
        <v/>
      </c>
    </row>
    <row r="35">
      <c r="A35" s="8" t="n">
        <v>1034</v>
      </c>
      <c r="B35" s="8" t="inlineStr">
        <is>
          <t>رحمة إبراهيم سيف النجار</t>
        </is>
      </c>
      <c r="C35" s="8" t="inlineStr">
        <is>
          <t>أنثى</t>
        </is>
      </c>
      <c r="D35" s="8" t="inlineStr">
        <is>
          <t>3 ثانوي</t>
        </is>
      </c>
      <c r="E35" s="9" t="inlineStr">
        <is>
          <t>01114301540</t>
        </is>
      </c>
      <c r="F35" s="8" t="inlineStr">
        <is>
          <t>صلاح النجار</t>
        </is>
      </c>
      <c r="G35" s="9" t="inlineStr">
        <is>
          <t>01120109832</t>
        </is>
      </c>
      <c r="H35" s="8" t="inlineStr">
        <is>
          <t>مدرسة الشهيد</t>
        </is>
      </c>
      <c r="I35" s="8" t="n"/>
      <c r="J35" s="14">
        <f>IF(A35="","",COUNTIF('الاشتراكات'!$A:$A,A35))</f>
        <v/>
      </c>
    </row>
    <row r="36">
      <c r="A36" s="8" t="n">
        <v>1035</v>
      </c>
      <c r="B36" s="8" t="inlineStr">
        <is>
          <t>شهد هاني أحمد عثمان</t>
        </is>
      </c>
      <c r="C36" s="8" t="inlineStr">
        <is>
          <t>أنثى</t>
        </is>
      </c>
      <c r="D36" s="8" t="inlineStr">
        <is>
          <t>3 ثانوي</t>
        </is>
      </c>
      <c r="E36" s="9" t="inlineStr">
        <is>
          <t>01194369919</t>
        </is>
      </c>
      <c r="F36" s="8" t="inlineStr">
        <is>
          <t>هاني النجار</t>
        </is>
      </c>
      <c r="G36" s="9" t="inlineStr">
        <is>
          <t>01100119252</t>
        </is>
      </c>
      <c r="H36" s="8" t="inlineStr">
        <is>
          <t>مدرسة السلام الثانوية</t>
        </is>
      </c>
      <c r="I36" s="8" t="n"/>
      <c r="J36" s="14">
        <f>IF(A36="","",COUNTIF('الاشتراكات'!$A:$A,A36))</f>
        <v/>
      </c>
    </row>
    <row r="37">
      <c r="A37" s="8" t="n">
        <v>1036</v>
      </c>
      <c r="B37" s="8" t="inlineStr">
        <is>
          <t>حمزة إبراهيم عبدالرحمن عبدالعزيز</t>
        </is>
      </c>
      <c r="C37" s="8" t="inlineStr">
        <is>
          <t>ذكر</t>
        </is>
      </c>
      <c r="D37" s="8" t="inlineStr">
        <is>
          <t>3 ثانوي</t>
        </is>
      </c>
      <c r="E37" s="9" t="inlineStr">
        <is>
          <t>01133100147</t>
        </is>
      </c>
      <c r="F37" s="8" t="inlineStr">
        <is>
          <t>إبراهيم عبدالعزيز</t>
        </is>
      </c>
      <c r="G37" s="9" t="inlineStr">
        <is>
          <t>01113455640</t>
        </is>
      </c>
      <c r="H37" s="8" t="inlineStr">
        <is>
          <t>مدرسة الشهيد</t>
        </is>
      </c>
      <c r="I37" s="8" t="n"/>
      <c r="J37" s="14">
        <f>IF(A37="","",COUNTIF('الاشتراكات'!$A:$A,A37))</f>
        <v/>
      </c>
    </row>
    <row r="38">
      <c r="A38" s="8" t="n">
        <v>1037</v>
      </c>
      <c r="B38" s="8" t="inlineStr">
        <is>
          <t>آدم هاني مازن سليمان</t>
        </is>
      </c>
      <c r="C38" s="8" t="inlineStr">
        <is>
          <t>ذكر</t>
        </is>
      </c>
      <c r="D38" s="8" t="inlineStr">
        <is>
          <t>3 ثانوي</t>
        </is>
      </c>
      <c r="E38" s="9" t="inlineStr">
        <is>
          <t>01089319426</t>
        </is>
      </c>
      <c r="F38" s="8" t="inlineStr">
        <is>
          <t>هاني الشافعي</t>
        </is>
      </c>
      <c r="G38" s="9" t="inlineStr">
        <is>
          <t>01140057172</t>
        </is>
      </c>
      <c r="H38" s="8" t="inlineStr">
        <is>
          <t>مدرسة الأورمان</t>
        </is>
      </c>
      <c r="I38" s="8" t="n"/>
      <c r="J38" s="14">
        <f>IF(A38="","",COUNTIF('الاشتراكات'!$A:$A,A38))</f>
        <v/>
      </c>
    </row>
    <row r="39">
      <c r="A39" s="8" t="n">
        <v>1038</v>
      </c>
      <c r="B39" s="8" t="inlineStr">
        <is>
          <t>محمود سمير حمزة عبدالعزيز</t>
        </is>
      </c>
      <c r="C39" s="8" t="inlineStr">
        <is>
          <t>ذكر</t>
        </is>
      </c>
      <c r="D39" s="8" t="inlineStr">
        <is>
          <t>3 ثانوي</t>
        </is>
      </c>
      <c r="E39" s="9" t="inlineStr">
        <is>
          <t>01251661605</t>
        </is>
      </c>
      <c r="F39" s="8" t="inlineStr">
        <is>
          <t>هاني الشافعي</t>
        </is>
      </c>
      <c r="G39" s="9" t="inlineStr">
        <is>
          <t>01140057172</t>
        </is>
      </c>
      <c r="H39" s="8" t="inlineStr">
        <is>
          <t>مدرسة النصر</t>
        </is>
      </c>
      <c r="I39" s="8" t="n"/>
      <c r="J39" s="14">
        <f>IF(A39="","",COUNTIF('الاشتراكات'!$A:$A,A39))</f>
        <v/>
      </c>
    </row>
    <row r="40">
      <c r="A40" s="8" t="n">
        <v>1039</v>
      </c>
      <c r="B40" s="8" t="inlineStr">
        <is>
          <t>رنا سالم سيف الشريف</t>
        </is>
      </c>
      <c r="C40" s="8" t="inlineStr">
        <is>
          <t>أنثى</t>
        </is>
      </c>
      <c r="D40" s="8" t="inlineStr">
        <is>
          <t>3 إعدادي</t>
        </is>
      </c>
      <c r="E40" s="9" t="inlineStr">
        <is>
          <t>01144922359</t>
        </is>
      </c>
      <c r="F40" s="8" t="inlineStr">
        <is>
          <t>سالم رضوان</t>
        </is>
      </c>
      <c r="G40" s="9" t="inlineStr">
        <is>
          <t>01223534121</t>
        </is>
      </c>
      <c r="H40" s="8" t="inlineStr">
        <is>
          <t>مدرسة النصر</t>
        </is>
      </c>
      <c r="I40" s="8" t="n"/>
      <c r="J40" s="14">
        <f>IF(A40="","",COUNTIF('الاشتراكات'!$A:$A,A40))</f>
        <v/>
      </c>
    </row>
    <row r="41">
      <c r="A41" s="8" t="n">
        <v>1040</v>
      </c>
      <c r="B41" s="8" t="inlineStr">
        <is>
          <t>مصطفى حسين عبدالرحمن سليمان</t>
        </is>
      </c>
      <c r="C41" s="8" t="inlineStr">
        <is>
          <t>ذكر</t>
        </is>
      </c>
      <c r="D41" s="8" t="inlineStr">
        <is>
          <t>1 ثانوي</t>
        </is>
      </c>
      <c r="E41" s="9" t="inlineStr">
        <is>
          <t>01006638470</t>
        </is>
      </c>
      <c r="F41" s="8" t="inlineStr">
        <is>
          <t>حسين النجار</t>
        </is>
      </c>
      <c r="G41" s="9" t="inlineStr">
        <is>
          <t>01296036996</t>
        </is>
      </c>
      <c r="H41" s="8" t="inlineStr">
        <is>
          <t>مدرسة النصر</t>
        </is>
      </c>
      <c r="I41" s="8" t="n"/>
      <c r="J41" s="14">
        <f>IF(A41="","",COUNTIF('الاشتراكات'!$A:$A,A41))</f>
        <v/>
      </c>
    </row>
    <row r="42">
      <c r="A42" s="8" t="n">
        <v>1041</v>
      </c>
      <c r="B42" s="8" t="inlineStr">
        <is>
          <t>هدى عادل عبدالرحمن النجار</t>
        </is>
      </c>
      <c r="C42" s="8" t="inlineStr">
        <is>
          <t>أنثى</t>
        </is>
      </c>
      <c r="D42" s="8" t="inlineStr">
        <is>
          <t>1 ثانوي</t>
        </is>
      </c>
      <c r="E42" s="9" t="inlineStr">
        <is>
          <t>01267709682</t>
        </is>
      </c>
      <c r="F42" s="8" t="inlineStr">
        <is>
          <t>عادل الجمال</t>
        </is>
      </c>
      <c r="G42" s="9" t="inlineStr">
        <is>
          <t>01067104832</t>
        </is>
      </c>
      <c r="H42" s="8" t="inlineStr">
        <is>
          <t>مدرسة النصر</t>
        </is>
      </c>
      <c r="I42" s="8" t="n"/>
      <c r="J42" s="14">
        <f>IF(A42="","",COUNTIF('الاشتراكات'!$A:$A,A42))</f>
        <v/>
      </c>
    </row>
    <row r="43">
      <c r="A43" s="8" t="n">
        <v>1042</v>
      </c>
      <c r="B43" s="8" t="inlineStr">
        <is>
          <t>رحمة عطية يوسف عثمان</t>
        </is>
      </c>
      <c r="C43" s="8" t="inlineStr">
        <is>
          <t>أنثى</t>
        </is>
      </c>
      <c r="D43" s="8" t="inlineStr">
        <is>
          <t>3 ثانوي</t>
        </is>
      </c>
      <c r="E43" s="9" t="inlineStr">
        <is>
          <t>01095044660</t>
        </is>
      </c>
      <c r="F43" s="8" t="inlineStr">
        <is>
          <t>عطية الشافعي</t>
        </is>
      </c>
      <c r="G43" s="9" t="inlineStr">
        <is>
          <t>01066594134</t>
        </is>
      </c>
      <c r="H43" s="8" t="inlineStr">
        <is>
          <t>مدرسة الأورمان</t>
        </is>
      </c>
      <c r="I43" s="8" t="n"/>
      <c r="J43" s="14">
        <f>IF(A43="","",COUNTIF('الاشتراكات'!$A:$A,A43))</f>
        <v/>
      </c>
    </row>
    <row r="44">
      <c r="A44" s="8" t="n">
        <v>1043</v>
      </c>
      <c r="B44" s="8" t="inlineStr">
        <is>
          <t>خالد وليد عمر الجمال</t>
        </is>
      </c>
      <c r="C44" s="8" t="inlineStr">
        <is>
          <t>ذكر</t>
        </is>
      </c>
      <c r="D44" s="8" t="inlineStr">
        <is>
          <t>3 ثانوي</t>
        </is>
      </c>
      <c r="E44" s="9" t="inlineStr">
        <is>
          <t>01574827534</t>
        </is>
      </c>
      <c r="F44" s="8" t="inlineStr">
        <is>
          <t>وليد عثمان</t>
        </is>
      </c>
      <c r="G44" s="9" t="inlineStr">
        <is>
          <t>01262704534</t>
        </is>
      </c>
      <c r="H44" s="8" t="inlineStr">
        <is>
          <t>مدرسة الشهيد</t>
        </is>
      </c>
      <c r="I44" s="8" t="n"/>
      <c r="J44" s="14">
        <f>IF(A44="","",COUNTIF('الاشتراكات'!$A:$A,A44))</f>
        <v/>
      </c>
    </row>
    <row r="45">
      <c r="A45" s="8" t="n">
        <v>1044</v>
      </c>
      <c r="B45" s="8" t="inlineStr">
        <is>
          <t>طارق صلاح أحمد الشافعي</t>
        </is>
      </c>
      <c r="C45" s="8" t="inlineStr">
        <is>
          <t>ذكر</t>
        </is>
      </c>
      <c r="D45" s="8" t="inlineStr">
        <is>
          <t>2 ثانوي</t>
        </is>
      </c>
      <c r="E45" s="9" t="inlineStr">
        <is>
          <t>01114491923</t>
        </is>
      </c>
      <c r="F45" s="8" t="inlineStr">
        <is>
          <t>صلاح النجار</t>
        </is>
      </c>
      <c r="G45" s="9" t="inlineStr">
        <is>
          <t>01552368299</t>
        </is>
      </c>
      <c r="H45" s="8" t="inlineStr">
        <is>
          <t>مدرسة السلام الثانوية</t>
        </is>
      </c>
      <c r="I45" s="8" t="n"/>
      <c r="J45" s="14">
        <f>IF(A45="","",COUNTIF('الاشتراكات'!$A:$A,A45))</f>
        <v/>
      </c>
    </row>
    <row r="46">
      <c r="A46" s="8" t="n">
        <v>1045</v>
      </c>
      <c r="B46" s="8" t="inlineStr">
        <is>
          <t>حمزة حسين علي النجار</t>
        </is>
      </c>
      <c r="C46" s="8" t="inlineStr">
        <is>
          <t>ذكر</t>
        </is>
      </c>
      <c r="D46" s="8" t="inlineStr">
        <is>
          <t>1 ثانوي</t>
        </is>
      </c>
      <c r="E46" s="9" t="inlineStr">
        <is>
          <t>01578077273</t>
        </is>
      </c>
      <c r="F46" s="8" t="inlineStr">
        <is>
          <t>حسين سليمان</t>
        </is>
      </c>
      <c r="G46" s="9" t="inlineStr">
        <is>
          <t>01189025797</t>
        </is>
      </c>
      <c r="H46" s="8" t="inlineStr">
        <is>
          <t>مدرسة الشهيد</t>
        </is>
      </c>
      <c r="I46" s="8" t="n"/>
      <c r="J46" s="14">
        <f>IF(A46="","",COUNTIF('الاشتراكات'!$A:$A,A46))</f>
        <v/>
      </c>
    </row>
    <row r="47">
      <c r="A47" s="8" t="n">
        <v>1046</v>
      </c>
      <c r="B47" s="8" t="inlineStr">
        <is>
          <t>هدى هاني عمر الشافعي</t>
        </is>
      </c>
      <c r="C47" s="8" t="inlineStr">
        <is>
          <t>أنثى</t>
        </is>
      </c>
      <c r="D47" s="8" t="inlineStr">
        <is>
          <t>2 ثانوي</t>
        </is>
      </c>
      <c r="E47" s="9" t="inlineStr">
        <is>
          <t>01162515578</t>
        </is>
      </c>
      <c r="F47" s="8" t="inlineStr">
        <is>
          <t>هاني رضوان</t>
        </is>
      </c>
      <c r="G47" s="9" t="inlineStr">
        <is>
          <t>01146564804</t>
        </is>
      </c>
      <c r="H47" s="8" t="inlineStr">
        <is>
          <t>مدرسة الشهيد</t>
        </is>
      </c>
      <c r="I47" s="8" t="n"/>
      <c r="J47" s="14">
        <f>IF(A47="","",COUNTIF('الاشتراكات'!$A:$A,A47))</f>
        <v/>
      </c>
    </row>
    <row r="48">
      <c r="A48" s="8" t="n">
        <v>1047</v>
      </c>
      <c r="B48" s="8" t="inlineStr">
        <is>
          <t>ملك إبراهيم محمد عثمان</t>
        </is>
      </c>
      <c r="C48" s="8" t="inlineStr">
        <is>
          <t>أنثى</t>
        </is>
      </c>
      <c r="D48" s="8" t="inlineStr">
        <is>
          <t>3 ثانوي</t>
        </is>
      </c>
      <c r="E48" s="9" t="inlineStr">
        <is>
          <t>01589064100</t>
        </is>
      </c>
      <c r="F48" s="8" t="inlineStr">
        <is>
          <t>إبراهيم الشريف</t>
        </is>
      </c>
      <c r="G48" s="9" t="inlineStr">
        <is>
          <t>01590889692</t>
        </is>
      </c>
      <c r="H48" s="8" t="inlineStr">
        <is>
          <t>مدرسة الفاروق</t>
        </is>
      </c>
      <c r="I48" s="8" t="n"/>
      <c r="J48" s="14">
        <f>IF(A48="","",COUNTIF('الاشتراكات'!$A:$A,A48))</f>
        <v/>
      </c>
    </row>
    <row r="49">
      <c r="A49" s="8" t="n">
        <v>1048</v>
      </c>
      <c r="B49" s="8" t="inlineStr">
        <is>
          <t>أحمد صلاح عمر البنا</t>
        </is>
      </c>
      <c r="C49" s="8" t="inlineStr">
        <is>
          <t>ذكر</t>
        </is>
      </c>
      <c r="D49" s="8" t="inlineStr">
        <is>
          <t>3 ثانوي</t>
        </is>
      </c>
      <c r="E49" s="9" t="inlineStr">
        <is>
          <t>01242605069</t>
        </is>
      </c>
      <c r="F49" s="8" t="inlineStr">
        <is>
          <t>صلاح عيسى</t>
        </is>
      </c>
      <c r="G49" s="9" t="inlineStr">
        <is>
          <t>01079801696</t>
        </is>
      </c>
      <c r="H49" s="8" t="inlineStr">
        <is>
          <t>مدرسة الأورمان</t>
        </is>
      </c>
      <c r="I49" s="8" t="n"/>
      <c r="J49" s="14">
        <f>IF(A49="","",COUNTIF('الاشتراكات'!$A:$A,A49))</f>
        <v/>
      </c>
    </row>
    <row r="50">
      <c r="A50" s="8" t="n">
        <v>1049</v>
      </c>
      <c r="B50" s="8" t="inlineStr">
        <is>
          <t>آدم السيد مصطفى عبدالعزيز</t>
        </is>
      </c>
      <c r="C50" s="8" t="inlineStr">
        <is>
          <t>ذكر</t>
        </is>
      </c>
      <c r="D50" s="8" t="inlineStr">
        <is>
          <t>3 إعدادي</t>
        </is>
      </c>
      <c r="E50" s="9" t="inlineStr">
        <is>
          <t>01112704937</t>
        </is>
      </c>
      <c r="F50" s="8" t="inlineStr">
        <is>
          <t>السيد النجار</t>
        </is>
      </c>
      <c r="G50" s="9" t="inlineStr">
        <is>
          <t>01052148774</t>
        </is>
      </c>
      <c r="H50" s="8" t="inlineStr">
        <is>
          <t>مدرسة السلام الثانوية</t>
        </is>
      </c>
      <c r="I50" s="8" t="n"/>
      <c r="J50" s="14">
        <f>IF(A50="","",COUNTIF('الاشتراكات'!$A:$A,A50))</f>
        <v/>
      </c>
    </row>
    <row r="51">
      <c r="A51" s="8" t="n">
        <v>1050</v>
      </c>
      <c r="B51" s="8" t="inlineStr">
        <is>
          <t>آية جمال يوسف سليمان</t>
        </is>
      </c>
      <c r="C51" s="8" t="inlineStr">
        <is>
          <t>أنثى</t>
        </is>
      </c>
      <c r="D51" s="8" t="inlineStr">
        <is>
          <t>3 ثانوي</t>
        </is>
      </c>
      <c r="E51" s="9" t="inlineStr">
        <is>
          <t>01055977221</t>
        </is>
      </c>
      <c r="F51" s="8" t="inlineStr">
        <is>
          <t>جمال الجمال</t>
        </is>
      </c>
      <c r="G51" s="9" t="inlineStr">
        <is>
          <t>01167674954</t>
        </is>
      </c>
      <c r="H51" s="8" t="inlineStr">
        <is>
          <t>مدرسة الشهيد</t>
        </is>
      </c>
      <c r="I51" s="8" t="n"/>
      <c r="J51" s="14">
        <f>IF(A51="","",COUNTIF('الاشتراكات'!$A:$A,A51))</f>
        <v/>
      </c>
    </row>
    <row r="52">
      <c r="A52" s="8" t="n">
        <v>1051</v>
      </c>
      <c r="B52" s="8" t="inlineStr">
        <is>
          <t>دعاء ماجد أحمد الجمال</t>
        </is>
      </c>
      <c r="C52" s="8" t="inlineStr">
        <is>
          <t>أنثى</t>
        </is>
      </c>
      <c r="D52" s="8" t="inlineStr">
        <is>
          <t>1 ثانوي</t>
        </is>
      </c>
      <c r="E52" s="9" t="inlineStr">
        <is>
          <t>01246290429</t>
        </is>
      </c>
      <c r="F52" s="8" t="inlineStr">
        <is>
          <t>ماجد النجار</t>
        </is>
      </c>
      <c r="G52" s="9" t="inlineStr">
        <is>
          <t>01287581887</t>
        </is>
      </c>
      <c r="H52" s="8" t="inlineStr">
        <is>
          <t>مدرسة الأورمان</t>
        </is>
      </c>
      <c r="I52" s="8" t="n"/>
      <c r="J52" s="14">
        <f>IF(A52="","",COUNTIF('الاشتراكات'!$A:$A,A52))</f>
        <v/>
      </c>
    </row>
    <row r="53">
      <c r="A53" s="8" t="n">
        <v>1052</v>
      </c>
      <c r="B53" s="8" t="inlineStr">
        <is>
          <t>سارة ناصر محمود رضوان</t>
        </is>
      </c>
      <c r="C53" s="8" t="inlineStr">
        <is>
          <t>أنثى</t>
        </is>
      </c>
      <c r="D53" s="8" t="inlineStr">
        <is>
          <t>2 ثانوي</t>
        </is>
      </c>
      <c r="E53" s="9" t="inlineStr">
        <is>
          <t>01213698485</t>
        </is>
      </c>
      <c r="F53" s="8" t="inlineStr">
        <is>
          <t>ناصر سليمان</t>
        </is>
      </c>
      <c r="G53" s="9" t="inlineStr">
        <is>
          <t>01133312459</t>
        </is>
      </c>
      <c r="H53" s="8" t="inlineStr">
        <is>
          <t>مدرسة الفاروق</t>
        </is>
      </c>
      <c r="I53" s="8" t="n"/>
      <c r="J53" s="14">
        <f>IF(A53="","",COUNTIF('الاشتراكات'!$A:$A,A53))</f>
        <v/>
      </c>
    </row>
    <row r="54">
      <c r="A54" s="8" t="n">
        <v>1053</v>
      </c>
      <c r="B54" s="8" t="inlineStr">
        <is>
          <t>مازن منصور أحمد عبدالعزيز</t>
        </is>
      </c>
      <c r="C54" s="8" t="inlineStr">
        <is>
          <t>ذكر</t>
        </is>
      </c>
      <c r="D54" s="8" t="inlineStr">
        <is>
          <t>2 ثانوي</t>
        </is>
      </c>
      <c r="E54" s="9" t="inlineStr">
        <is>
          <t>01039799344</t>
        </is>
      </c>
      <c r="F54" s="8" t="inlineStr">
        <is>
          <t>منصور عثمان</t>
        </is>
      </c>
      <c r="G54" s="9" t="inlineStr">
        <is>
          <t>01079924053</t>
        </is>
      </c>
      <c r="H54" s="8" t="inlineStr">
        <is>
          <t>مدرسة النصر</t>
        </is>
      </c>
      <c r="I54" s="8" t="n"/>
      <c r="J54" s="14">
        <f>IF(A54="","",COUNTIF('الاشتراكات'!$A:$A,A54))</f>
        <v/>
      </c>
    </row>
    <row r="55">
      <c r="A55" s="8" t="n">
        <v>1054</v>
      </c>
      <c r="B55" s="8" t="inlineStr">
        <is>
          <t>هدى إبراهيم علي عبدالعزيز</t>
        </is>
      </c>
      <c r="C55" s="8" t="inlineStr">
        <is>
          <t>أنثى</t>
        </is>
      </c>
      <c r="D55" s="8" t="inlineStr">
        <is>
          <t>1 ثانوي</t>
        </is>
      </c>
      <c r="E55" s="9" t="inlineStr">
        <is>
          <t>01527253320</t>
        </is>
      </c>
      <c r="F55" s="8" t="inlineStr">
        <is>
          <t>إبراهيم البنا</t>
        </is>
      </c>
      <c r="G55" s="9" t="inlineStr">
        <is>
          <t>01208004870</t>
        </is>
      </c>
      <c r="H55" s="8" t="inlineStr">
        <is>
          <t>مدرسة السلام الثانوية</t>
        </is>
      </c>
      <c r="I55" s="8" t="n"/>
      <c r="J55" s="14">
        <f>IF(A55="","",COUNTIF('الاشتراكات'!$A:$A,A55))</f>
        <v/>
      </c>
    </row>
    <row r="56">
      <c r="A56" s="8" t="n">
        <v>1055</v>
      </c>
      <c r="B56" s="8" t="inlineStr">
        <is>
          <t>خالد زكريا عبدالرحمن عبدالعزيز</t>
        </is>
      </c>
      <c r="C56" s="8" t="inlineStr">
        <is>
          <t>ذكر</t>
        </is>
      </c>
      <c r="D56" s="8" t="inlineStr">
        <is>
          <t>1 ثانوي</t>
        </is>
      </c>
      <c r="E56" s="9" t="inlineStr">
        <is>
          <t>01276273207</t>
        </is>
      </c>
      <c r="F56" s="8" t="inlineStr">
        <is>
          <t>زكريا الشريف</t>
        </is>
      </c>
      <c r="G56" s="9" t="inlineStr">
        <is>
          <t>01023195271</t>
        </is>
      </c>
      <c r="H56" s="8" t="inlineStr">
        <is>
          <t>مدرسة الأورمان</t>
        </is>
      </c>
      <c r="I56" s="8" t="n"/>
      <c r="J56" s="14">
        <f>IF(A56="","",COUNTIF('الاشتراكات'!$A:$A,A56))</f>
        <v/>
      </c>
    </row>
    <row r="57">
      <c r="A57" s="8" t="n">
        <v>1056</v>
      </c>
      <c r="B57" s="8" t="inlineStr">
        <is>
          <t>محمد رمضان حمزة النجار</t>
        </is>
      </c>
      <c r="C57" s="8" t="inlineStr">
        <is>
          <t>ذكر</t>
        </is>
      </c>
      <c r="D57" s="8" t="inlineStr">
        <is>
          <t>3 ثانوي</t>
        </is>
      </c>
      <c r="E57" s="9" t="inlineStr">
        <is>
          <t>01524663204</t>
        </is>
      </c>
      <c r="F57" s="8" t="inlineStr">
        <is>
          <t>رمضان عيسى</t>
        </is>
      </c>
      <c r="G57" s="9" t="inlineStr">
        <is>
          <t>01252471577</t>
        </is>
      </c>
      <c r="H57" s="8" t="inlineStr">
        <is>
          <t>مدرسة السلام الثانوية</t>
        </is>
      </c>
      <c r="I57" s="8" t="n"/>
      <c r="J57" s="14">
        <f>IF(A57="","",COUNTIF('الاشتراكات'!$A:$A,A57))</f>
        <v/>
      </c>
    </row>
    <row r="58">
      <c r="A58" s="8" t="n">
        <v>1057</v>
      </c>
      <c r="B58" s="8" t="inlineStr">
        <is>
          <t>رنا سالم مصطفى عثمان</t>
        </is>
      </c>
      <c r="C58" s="8" t="inlineStr">
        <is>
          <t>أنثى</t>
        </is>
      </c>
      <c r="D58" s="8" t="inlineStr">
        <is>
          <t>3 ثانوي</t>
        </is>
      </c>
      <c r="E58" s="9" t="inlineStr">
        <is>
          <t>01262042078</t>
        </is>
      </c>
      <c r="F58" s="8" t="inlineStr">
        <is>
          <t>سالم الجمال</t>
        </is>
      </c>
      <c r="G58" s="9" t="inlineStr">
        <is>
          <t>01170842560</t>
        </is>
      </c>
      <c r="H58" s="8" t="inlineStr">
        <is>
          <t>مدرسة الأورمان</t>
        </is>
      </c>
      <c r="I58" s="8" t="n"/>
      <c r="J58" s="14">
        <f>IF(A58="","",COUNTIF('الاشتراكات'!$A:$A,A58))</f>
        <v/>
      </c>
    </row>
    <row r="59">
      <c r="A59" s="8" t="n">
        <v>1058</v>
      </c>
      <c r="B59" s="8" t="inlineStr">
        <is>
          <t>رنا رمضان كريم عيسى</t>
        </is>
      </c>
      <c r="C59" s="8" t="inlineStr">
        <is>
          <t>أنثى</t>
        </is>
      </c>
      <c r="D59" s="8" t="inlineStr">
        <is>
          <t>1 ثانوي</t>
        </is>
      </c>
      <c r="E59" s="9" t="inlineStr">
        <is>
          <t>01230186085</t>
        </is>
      </c>
      <c r="F59" s="8" t="inlineStr">
        <is>
          <t>رمضان الجمال</t>
        </is>
      </c>
      <c r="G59" s="9" t="inlineStr">
        <is>
          <t>01271067243</t>
        </is>
      </c>
      <c r="H59" s="8" t="inlineStr">
        <is>
          <t>مدرسة النصر</t>
        </is>
      </c>
      <c r="I59" s="8" t="n"/>
      <c r="J59" s="14">
        <f>IF(A59="","",COUNTIF('الاشتراكات'!$A:$A,A59))</f>
        <v/>
      </c>
    </row>
    <row r="60">
      <c r="A60" s="8" t="n">
        <v>1059</v>
      </c>
      <c r="B60" s="8" t="inlineStr">
        <is>
          <t>مصطفى صلاح زياد عثمان</t>
        </is>
      </c>
      <c r="C60" s="8" t="inlineStr">
        <is>
          <t>ذكر</t>
        </is>
      </c>
      <c r="D60" s="8" t="inlineStr">
        <is>
          <t>3 ثانوي</t>
        </is>
      </c>
      <c r="E60" s="9" t="inlineStr">
        <is>
          <t>01041778088</t>
        </is>
      </c>
      <c r="F60" s="8" t="inlineStr">
        <is>
          <t>صلاح النجار</t>
        </is>
      </c>
      <c r="G60" s="9" t="inlineStr">
        <is>
          <t>01031392214</t>
        </is>
      </c>
      <c r="H60" s="8" t="inlineStr">
        <is>
          <t>مدرسة الشهيد</t>
        </is>
      </c>
      <c r="I60" s="8" t="n"/>
      <c r="J60" s="14">
        <f>IF(A60="","",COUNTIF('الاشتراكات'!$A:$A,A60))</f>
        <v/>
      </c>
    </row>
    <row r="61">
      <c r="A61" s="8" t="n">
        <v>1060</v>
      </c>
      <c r="B61" s="8" t="inlineStr">
        <is>
          <t>هدى صلاح يوسف الشافعي</t>
        </is>
      </c>
      <c r="C61" s="8" t="inlineStr">
        <is>
          <t>أنثى</t>
        </is>
      </c>
      <c r="D61" s="8" t="inlineStr">
        <is>
          <t>3 ثانوي</t>
        </is>
      </c>
      <c r="E61" s="9" t="inlineStr">
        <is>
          <t>01217798411</t>
        </is>
      </c>
      <c r="F61" s="8" t="inlineStr">
        <is>
          <t>صلاح عبدالعزيز</t>
        </is>
      </c>
      <c r="G61" s="9" t="inlineStr">
        <is>
          <t>01528933297</t>
        </is>
      </c>
      <c r="H61" s="8" t="inlineStr">
        <is>
          <t>مدرسة الأورمان</t>
        </is>
      </c>
      <c r="I61" s="8" t="n"/>
      <c r="J61" s="14">
        <f>IF(A61="","",COUNTIF('الاشتراكات'!$A:$A,A61))</f>
        <v/>
      </c>
    </row>
    <row r="62">
      <c r="A62" s="8" t="n">
        <v>1061</v>
      </c>
      <c r="B62" s="8" t="inlineStr">
        <is>
          <t>سلمى زكريا حمزة الشافعي</t>
        </is>
      </c>
      <c r="C62" s="8" t="inlineStr">
        <is>
          <t>أنثى</t>
        </is>
      </c>
      <c r="D62" s="8" t="inlineStr">
        <is>
          <t>3 ثانوي</t>
        </is>
      </c>
      <c r="E62" s="9" t="inlineStr">
        <is>
          <t>01282536051</t>
        </is>
      </c>
      <c r="F62" s="8" t="inlineStr">
        <is>
          <t>زكريا رضوان</t>
        </is>
      </c>
      <c r="G62" s="9" t="inlineStr">
        <is>
          <t>01115638032</t>
        </is>
      </c>
      <c r="H62" s="8" t="inlineStr">
        <is>
          <t>مدرسة الأورمان</t>
        </is>
      </c>
      <c r="I62" s="8" t="n"/>
      <c r="J62" s="14">
        <f>IF(A62="","",COUNTIF('الاشتراكات'!$A:$A,A62))</f>
        <v/>
      </c>
    </row>
    <row r="63">
      <c r="A63" s="8" t="n">
        <v>1062</v>
      </c>
      <c r="B63" s="8" t="inlineStr">
        <is>
          <t>هدى هاني علي الشافعي</t>
        </is>
      </c>
      <c r="C63" s="8" t="inlineStr">
        <is>
          <t>أنثى</t>
        </is>
      </c>
      <c r="D63" s="8" t="inlineStr">
        <is>
          <t>3 إعدادي</t>
        </is>
      </c>
      <c r="E63" s="9" t="inlineStr">
        <is>
          <t>01214521098</t>
        </is>
      </c>
      <c r="F63" s="8" t="inlineStr">
        <is>
          <t>هاني البنا</t>
        </is>
      </c>
      <c r="G63" s="9" t="inlineStr">
        <is>
          <t>01079827182</t>
        </is>
      </c>
      <c r="H63" s="8" t="inlineStr">
        <is>
          <t>مدرسة الشهيد</t>
        </is>
      </c>
      <c r="I63" s="8" t="n"/>
      <c r="J63" s="14">
        <f>IF(A63="","",COUNTIF('الاشتراكات'!$A:$A,A63))</f>
        <v/>
      </c>
    </row>
    <row r="64">
      <c r="A64" s="8" t="n">
        <v>1063</v>
      </c>
      <c r="B64" s="8" t="inlineStr">
        <is>
          <t>رحمة سالم كريم رضوان</t>
        </is>
      </c>
      <c r="C64" s="8" t="inlineStr">
        <is>
          <t>أنثى</t>
        </is>
      </c>
      <c r="D64" s="8" t="inlineStr">
        <is>
          <t>2 ثانوي</t>
        </is>
      </c>
      <c r="E64" s="9" t="inlineStr">
        <is>
          <t>01278497740</t>
        </is>
      </c>
      <c r="F64" s="8" t="inlineStr">
        <is>
          <t>سالم الشريف</t>
        </is>
      </c>
      <c r="G64" s="9" t="inlineStr">
        <is>
          <t>01233886960</t>
        </is>
      </c>
      <c r="H64" s="8" t="inlineStr">
        <is>
          <t>مدرسة الشهيد</t>
        </is>
      </c>
      <c r="I64" s="8" t="n"/>
      <c r="J64" s="14">
        <f>IF(A64="","",COUNTIF('الاشتراكات'!$A:$A,A64))</f>
        <v/>
      </c>
    </row>
    <row r="65">
      <c r="A65" s="8" t="n">
        <v>1064</v>
      </c>
      <c r="B65" s="8" t="inlineStr">
        <is>
          <t>مازن ماجد طارق عثمان</t>
        </is>
      </c>
      <c r="C65" s="8" t="inlineStr">
        <is>
          <t>ذكر</t>
        </is>
      </c>
      <c r="D65" s="8" t="inlineStr">
        <is>
          <t>2 ثانوي</t>
        </is>
      </c>
      <c r="E65" s="9" t="inlineStr">
        <is>
          <t>01551832655</t>
        </is>
      </c>
      <c r="F65" s="8" t="inlineStr">
        <is>
          <t>ماجد النجار</t>
        </is>
      </c>
      <c r="G65" s="9" t="inlineStr">
        <is>
          <t>01199481742</t>
        </is>
      </c>
      <c r="H65" s="8" t="inlineStr">
        <is>
          <t>مدرسة الأورمان</t>
        </is>
      </c>
      <c r="I65" s="8" t="n"/>
      <c r="J65" s="14">
        <f>IF(A65="","",COUNTIF('الاشتراكات'!$A:$A,A65))</f>
        <v/>
      </c>
    </row>
    <row r="66">
      <c r="A66" s="8" t="n">
        <v>1065</v>
      </c>
      <c r="B66" s="8" t="inlineStr">
        <is>
          <t>عبدالرحمن ماجد حسن الجمال</t>
        </is>
      </c>
      <c r="C66" s="8" t="inlineStr">
        <is>
          <t>ذكر</t>
        </is>
      </c>
      <c r="D66" s="8" t="inlineStr">
        <is>
          <t>3 ثانوي</t>
        </is>
      </c>
      <c r="E66" s="9" t="inlineStr">
        <is>
          <t>01256889650</t>
        </is>
      </c>
      <c r="F66" s="8" t="inlineStr">
        <is>
          <t>ماجد سليمان</t>
        </is>
      </c>
      <c r="G66" s="9" t="inlineStr">
        <is>
          <t>01574284269</t>
        </is>
      </c>
      <c r="H66" s="8" t="inlineStr">
        <is>
          <t>مدرسة الأورمان</t>
        </is>
      </c>
      <c r="I66" s="8" t="n"/>
      <c r="J66" s="14">
        <f>IF(A66="","",COUNTIF('الاشتراكات'!$A:$A,A66))</f>
        <v/>
      </c>
    </row>
    <row r="67">
      <c r="A67" s="8" t="n">
        <v>1066</v>
      </c>
      <c r="B67" s="8" t="inlineStr">
        <is>
          <t>آية وليد حمزة عيسى</t>
        </is>
      </c>
      <c r="C67" s="8" t="inlineStr">
        <is>
          <t>أنثى</t>
        </is>
      </c>
      <c r="D67" s="8" t="inlineStr">
        <is>
          <t>3 ثانوي</t>
        </is>
      </c>
      <c r="E67" s="9" t="inlineStr">
        <is>
          <t>01588667509</t>
        </is>
      </c>
      <c r="F67" s="8" t="inlineStr">
        <is>
          <t>وليد الجمال</t>
        </is>
      </c>
      <c r="G67" s="9" t="inlineStr">
        <is>
          <t>01501831658</t>
        </is>
      </c>
      <c r="H67" s="8" t="inlineStr">
        <is>
          <t>مدرسة الأورمان</t>
        </is>
      </c>
      <c r="I67" s="8" t="n"/>
      <c r="J67" s="14">
        <f>IF(A67="","",COUNTIF('الاشتراكات'!$A:$A,A67))</f>
        <v/>
      </c>
    </row>
    <row r="68">
      <c r="A68" s="8" t="n">
        <v>1067</v>
      </c>
      <c r="B68" s="8" t="inlineStr">
        <is>
          <t>حبيبة إبراهيم طارق النجار</t>
        </is>
      </c>
      <c r="C68" s="8" t="inlineStr">
        <is>
          <t>أنثى</t>
        </is>
      </c>
      <c r="D68" s="8" t="inlineStr">
        <is>
          <t>3 ثانوي</t>
        </is>
      </c>
      <c r="E68" s="9" t="inlineStr">
        <is>
          <t>01045862848</t>
        </is>
      </c>
      <c r="F68" s="8" t="inlineStr">
        <is>
          <t>إبراهيم الشريف</t>
        </is>
      </c>
      <c r="G68" s="9" t="inlineStr">
        <is>
          <t>01162099159</t>
        </is>
      </c>
      <c r="H68" s="8" t="inlineStr">
        <is>
          <t>مدرسة السلام الثانوية</t>
        </is>
      </c>
      <c r="I68" s="8" t="n"/>
      <c r="J68" s="14">
        <f>IF(A68="","",COUNTIF('الاشتراكات'!$A:$A,A68))</f>
        <v/>
      </c>
    </row>
    <row r="69">
      <c r="A69" s="8" t="n">
        <v>1068</v>
      </c>
      <c r="B69" s="8" t="inlineStr">
        <is>
          <t>يوسف سمير إسلام رضوان</t>
        </is>
      </c>
      <c r="C69" s="8" t="inlineStr">
        <is>
          <t>ذكر</t>
        </is>
      </c>
      <c r="D69" s="8" t="inlineStr">
        <is>
          <t>3 ثانوي</t>
        </is>
      </c>
      <c r="E69" s="9" t="inlineStr">
        <is>
          <t>01193691228</t>
        </is>
      </c>
      <c r="F69" s="8" t="inlineStr">
        <is>
          <t>سمير رضوان</t>
        </is>
      </c>
      <c r="G69" s="9" t="inlineStr">
        <is>
          <t>01001128779</t>
        </is>
      </c>
      <c r="H69" s="8" t="inlineStr">
        <is>
          <t>مدرسة الأورمان</t>
        </is>
      </c>
      <c r="I69" s="8" t="n"/>
      <c r="J69" s="14">
        <f>IF(A69="","",COUNTIF('الاشتراكات'!$A:$A,A69))</f>
        <v/>
      </c>
    </row>
    <row r="70">
      <c r="A70" s="8" t="n">
        <v>1069</v>
      </c>
      <c r="B70" s="8" t="inlineStr">
        <is>
          <t>مازن عطية عبدالرحمن الشافعي</t>
        </is>
      </c>
      <c r="C70" s="8" t="inlineStr">
        <is>
          <t>ذكر</t>
        </is>
      </c>
      <c r="D70" s="8" t="inlineStr">
        <is>
          <t>2 ثانوي</t>
        </is>
      </c>
      <c r="E70" s="9" t="inlineStr">
        <is>
          <t>01036907093</t>
        </is>
      </c>
      <c r="F70" s="8" t="inlineStr">
        <is>
          <t>عطية الشريف</t>
        </is>
      </c>
      <c r="G70" s="9" t="inlineStr">
        <is>
          <t>01102925074</t>
        </is>
      </c>
      <c r="H70" s="8" t="inlineStr">
        <is>
          <t>مدرسة الأورمان</t>
        </is>
      </c>
      <c r="I70" s="8" t="n"/>
      <c r="J70" s="14">
        <f>IF(A70="","",COUNTIF('الاشتراكات'!$A:$A,A70))</f>
        <v/>
      </c>
    </row>
    <row r="71">
      <c r="A71" s="8" t="n">
        <v>1070</v>
      </c>
      <c r="B71" s="8" t="inlineStr">
        <is>
          <t>يوسف رمضان يوسف الشافعي</t>
        </is>
      </c>
      <c r="C71" s="8" t="inlineStr">
        <is>
          <t>ذكر</t>
        </is>
      </c>
      <c r="D71" s="8" t="inlineStr">
        <is>
          <t>1 ثانوي</t>
        </is>
      </c>
      <c r="E71" s="9" t="inlineStr">
        <is>
          <t>01268515865</t>
        </is>
      </c>
      <c r="F71" s="8" t="inlineStr">
        <is>
          <t>رمضان عثمان</t>
        </is>
      </c>
      <c r="G71" s="9" t="inlineStr">
        <is>
          <t>01016583637</t>
        </is>
      </c>
      <c r="H71" s="8" t="inlineStr">
        <is>
          <t>مدرسة الشهيد</t>
        </is>
      </c>
      <c r="I71" s="8" t="n"/>
      <c r="J71" s="14">
        <f>IF(A71="","",COUNTIF('الاشتراكات'!$A:$A,A71))</f>
        <v/>
      </c>
    </row>
    <row r="72">
      <c r="A72" s="8" t="n">
        <v>1071</v>
      </c>
      <c r="B72" s="8" t="inlineStr">
        <is>
          <t>ملك سالم محمود الشريف</t>
        </is>
      </c>
      <c r="C72" s="8" t="inlineStr">
        <is>
          <t>أنثى</t>
        </is>
      </c>
      <c r="D72" s="8" t="inlineStr">
        <is>
          <t>3 ثانوي</t>
        </is>
      </c>
      <c r="E72" s="9" t="inlineStr">
        <is>
          <t>01282877325</t>
        </is>
      </c>
      <c r="F72" s="8" t="inlineStr">
        <is>
          <t>سالم الجمال</t>
        </is>
      </c>
      <c r="G72" s="9" t="inlineStr">
        <is>
          <t>01166934783</t>
        </is>
      </c>
      <c r="H72" s="8" t="inlineStr">
        <is>
          <t>مدرسة النصر</t>
        </is>
      </c>
      <c r="I72" s="8" t="n"/>
      <c r="J72" s="14">
        <f>IF(A72="","",COUNTIF('الاشتراكات'!$A:$A,A72))</f>
        <v/>
      </c>
    </row>
    <row r="73">
      <c r="A73" s="8" t="n">
        <v>1072</v>
      </c>
      <c r="B73" s="8" t="inlineStr">
        <is>
          <t>طارق إبراهيم إسلام عثمان</t>
        </is>
      </c>
      <c r="C73" s="8" t="inlineStr">
        <is>
          <t>ذكر</t>
        </is>
      </c>
      <c r="D73" s="8" t="inlineStr">
        <is>
          <t>2 ثانوي</t>
        </is>
      </c>
      <c r="E73" s="9" t="inlineStr">
        <is>
          <t>01092406123</t>
        </is>
      </c>
      <c r="F73" s="8" t="inlineStr">
        <is>
          <t>إبراهيم الجمال</t>
        </is>
      </c>
      <c r="G73" s="9" t="inlineStr">
        <is>
          <t>01111858431</t>
        </is>
      </c>
      <c r="H73" s="8" t="inlineStr">
        <is>
          <t>مدرسة الشهيد</t>
        </is>
      </c>
      <c r="I73" s="8" t="n"/>
      <c r="J73" s="14">
        <f>IF(A73="","",COUNTIF('الاشتراكات'!$A:$A,A73))</f>
        <v/>
      </c>
    </row>
    <row r="74">
      <c r="A74" s="8" t="n">
        <v>1073</v>
      </c>
      <c r="B74" s="8" t="inlineStr">
        <is>
          <t>إسلام رمضان مازن عثمان</t>
        </is>
      </c>
      <c r="C74" s="8" t="inlineStr">
        <is>
          <t>ذكر</t>
        </is>
      </c>
      <c r="D74" s="8" t="inlineStr">
        <is>
          <t>3 إعدادي</t>
        </is>
      </c>
      <c r="E74" s="9" t="inlineStr">
        <is>
          <t>01073651241</t>
        </is>
      </c>
      <c r="F74" s="8" t="inlineStr">
        <is>
          <t>رمضان البنا</t>
        </is>
      </c>
      <c r="G74" s="9" t="inlineStr">
        <is>
          <t>01106092634</t>
        </is>
      </c>
      <c r="H74" s="8" t="inlineStr">
        <is>
          <t>مدرسة النصر</t>
        </is>
      </c>
      <c r="I74" s="8" t="n"/>
      <c r="J74" s="14">
        <f>IF(A74="","",COUNTIF('الاشتراكات'!$A:$A,A74))</f>
        <v/>
      </c>
    </row>
    <row r="75">
      <c r="A75" s="8" t="n">
        <v>1074</v>
      </c>
      <c r="B75" s="8" t="inlineStr">
        <is>
          <t>علي سمير إسلام عثمان</t>
        </is>
      </c>
      <c r="C75" s="8" t="inlineStr">
        <is>
          <t>ذكر</t>
        </is>
      </c>
      <c r="D75" s="8" t="inlineStr">
        <is>
          <t>3 ثانوي</t>
        </is>
      </c>
      <c r="E75" s="9" t="inlineStr">
        <is>
          <t>01201409903</t>
        </is>
      </c>
      <c r="F75" s="8" t="inlineStr">
        <is>
          <t>سمير عبدالعزيز</t>
        </is>
      </c>
      <c r="G75" s="9" t="inlineStr">
        <is>
          <t>01053516693</t>
        </is>
      </c>
      <c r="H75" s="8" t="inlineStr">
        <is>
          <t>مدرسة الشهيد</t>
        </is>
      </c>
      <c r="I75" s="8" t="n"/>
      <c r="J75" s="14">
        <f>IF(A75="","",COUNTIF('الاشتراكات'!$A:$A,A75))</f>
        <v/>
      </c>
    </row>
    <row r="76">
      <c r="A76" s="8" t="n">
        <v>1075</v>
      </c>
      <c r="B76" s="8" t="inlineStr">
        <is>
          <t>خالد عطية حمزة البنا</t>
        </is>
      </c>
      <c r="C76" s="8" t="inlineStr">
        <is>
          <t>ذكر</t>
        </is>
      </c>
      <c r="D76" s="8" t="inlineStr">
        <is>
          <t>3 إعدادي</t>
        </is>
      </c>
      <c r="E76" s="9" t="inlineStr">
        <is>
          <t>01182384302</t>
        </is>
      </c>
      <c r="F76" s="8" t="inlineStr">
        <is>
          <t>عطية الجمال</t>
        </is>
      </c>
      <c r="G76" s="9" t="inlineStr">
        <is>
          <t>01261342277</t>
        </is>
      </c>
      <c r="H76" s="8" t="inlineStr">
        <is>
          <t>مدرسة النصر</t>
        </is>
      </c>
      <c r="I76" s="8" t="n"/>
      <c r="J76" s="14">
        <f>IF(A76="","",COUNTIF('الاشتراكات'!$A:$A,A76))</f>
        <v/>
      </c>
    </row>
    <row r="77">
      <c r="A77" s="8" t="n">
        <v>1076</v>
      </c>
      <c r="B77" s="8" t="inlineStr">
        <is>
          <t>آية فتحي عمر عيسى</t>
        </is>
      </c>
      <c r="C77" s="8" t="inlineStr">
        <is>
          <t>أنثى</t>
        </is>
      </c>
      <c r="D77" s="8" t="inlineStr">
        <is>
          <t>3 ثانوي</t>
        </is>
      </c>
      <c r="E77" s="9" t="inlineStr">
        <is>
          <t>01151862297</t>
        </is>
      </c>
      <c r="F77" s="8" t="inlineStr">
        <is>
          <t>فتحي عثمان</t>
        </is>
      </c>
      <c r="G77" s="9" t="inlineStr">
        <is>
          <t>01114057300</t>
        </is>
      </c>
      <c r="H77" s="8" t="inlineStr">
        <is>
          <t>مدرسة الشهيد</t>
        </is>
      </c>
      <c r="I77" s="8" t="n"/>
      <c r="J77" s="14">
        <f>IF(A77="","",COUNTIF('الاشتراكات'!$A:$A,A77))</f>
        <v/>
      </c>
    </row>
    <row r="78">
      <c r="A78" s="8" t="n">
        <v>1077</v>
      </c>
      <c r="B78" s="8" t="inlineStr">
        <is>
          <t>محمد السيد خالد عبدالعزيز</t>
        </is>
      </c>
      <c r="C78" s="8" t="inlineStr">
        <is>
          <t>ذكر</t>
        </is>
      </c>
      <c r="D78" s="8" t="inlineStr">
        <is>
          <t>2 ثانوي</t>
        </is>
      </c>
      <c r="E78" s="9" t="inlineStr">
        <is>
          <t>01294176738</t>
        </is>
      </c>
      <c r="F78" s="8" t="inlineStr">
        <is>
          <t>السيد الجمال</t>
        </is>
      </c>
      <c r="G78" s="9" t="inlineStr">
        <is>
          <t>01051494312</t>
        </is>
      </c>
      <c r="H78" s="8" t="inlineStr">
        <is>
          <t>مدرسة السلام الثانوية</t>
        </is>
      </c>
      <c r="I78" s="8" t="n"/>
      <c r="J78" s="14">
        <f>IF(A78="","",COUNTIF('الاشتراكات'!$A:$A,A78))</f>
        <v/>
      </c>
    </row>
    <row r="79">
      <c r="A79" s="8" t="n">
        <v>1078</v>
      </c>
      <c r="B79" s="8" t="inlineStr">
        <is>
          <t>منة رمضان مازن الجمال</t>
        </is>
      </c>
      <c r="C79" s="8" t="inlineStr">
        <is>
          <t>أنثى</t>
        </is>
      </c>
      <c r="D79" s="8" t="inlineStr">
        <is>
          <t>2 ثانوي</t>
        </is>
      </c>
      <c r="E79" s="9" t="inlineStr">
        <is>
          <t>01152854300</t>
        </is>
      </c>
      <c r="F79" s="8" t="inlineStr">
        <is>
          <t>رمضان عبدالعزيز</t>
        </is>
      </c>
      <c r="G79" s="9" t="inlineStr">
        <is>
          <t>01503767249</t>
        </is>
      </c>
      <c r="H79" s="8" t="inlineStr">
        <is>
          <t>مدرسة الفاروق</t>
        </is>
      </c>
      <c r="I79" s="8" t="n"/>
      <c r="J79" s="14">
        <f>IF(A79="","",COUNTIF('الاشتراكات'!$A:$A,A79))</f>
        <v/>
      </c>
    </row>
    <row r="80">
      <c r="A80" s="8" t="n">
        <v>1079</v>
      </c>
      <c r="B80" s="8" t="inlineStr">
        <is>
          <t>سيف سمير مازن الشافعي</t>
        </is>
      </c>
      <c r="C80" s="8" t="inlineStr">
        <is>
          <t>ذكر</t>
        </is>
      </c>
      <c r="D80" s="8" t="inlineStr">
        <is>
          <t>1 ثانوي</t>
        </is>
      </c>
      <c r="E80" s="9" t="inlineStr">
        <is>
          <t>01098624108</t>
        </is>
      </c>
      <c r="F80" s="8" t="inlineStr">
        <is>
          <t>سمير عثمان</t>
        </is>
      </c>
      <c r="G80" s="9" t="inlineStr">
        <is>
          <t>01217022640</t>
        </is>
      </c>
      <c r="H80" s="8" t="inlineStr">
        <is>
          <t>مدرسة الأورمان</t>
        </is>
      </c>
      <c r="I80" s="8" t="n"/>
      <c r="J80" s="14">
        <f>IF(A80="","",COUNTIF('الاشتراكات'!$A:$A,A80))</f>
        <v/>
      </c>
    </row>
    <row r="81">
      <c r="A81" s="8" t="n">
        <v>1080</v>
      </c>
      <c r="B81" s="8" t="inlineStr">
        <is>
          <t>محمد زكريا حسن عيسى</t>
        </is>
      </c>
      <c r="C81" s="8" t="inlineStr">
        <is>
          <t>ذكر</t>
        </is>
      </c>
      <c r="D81" s="8" t="inlineStr">
        <is>
          <t>2 ثانوي</t>
        </is>
      </c>
      <c r="E81" s="9" t="inlineStr">
        <is>
          <t>01557245803</t>
        </is>
      </c>
      <c r="F81" s="8" t="inlineStr">
        <is>
          <t>زكريا الشريف</t>
        </is>
      </c>
      <c r="G81" s="9" t="inlineStr">
        <is>
          <t>01512958965</t>
        </is>
      </c>
      <c r="H81" s="8" t="inlineStr">
        <is>
          <t>مدرسة الفاروق</t>
        </is>
      </c>
      <c r="I81" s="8" t="n"/>
      <c r="J81" s="14">
        <f>IF(A81="","",COUNTIF('الاشتراكات'!$A:$A,A81))</f>
        <v/>
      </c>
    </row>
    <row r="82">
      <c r="A82" s="8" t="n">
        <v>1081</v>
      </c>
      <c r="B82" s="8" t="inlineStr">
        <is>
          <t>حمزة حسين إسلام عبدالعزيز</t>
        </is>
      </c>
      <c r="C82" s="8" t="inlineStr">
        <is>
          <t>ذكر</t>
        </is>
      </c>
      <c r="D82" s="8" t="inlineStr">
        <is>
          <t>1 ثانوي</t>
        </is>
      </c>
      <c r="E82" s="9" t="inlineStr">
        <is>
          <t>01184738738</t>
        </is>
      </c>
      <c r="F82" s="8" t="inlineStr">
        <is>
          <t>حسين عيسى</t>
        </is>
      </c>
      <c r="G82" s="9" t="inlineStr">
        <is>
          <t>01089916172</t>
        </is>
      </c>
      <c r="H82" s="8" t="inlineStr">
        <is>
          <t>مدرسة الفاروق</t>
        </is>
      </c>
      <c r="I82" s="8" t="n"/>
      <c r="J82" s="14">
        <f>IF(A82="","",COUNTIF('الاشتراكات'!$A:$A,A82))</f>
        <v/>
      </c>
    </row>
    <row r="83">
      <c r="A83" s="8" t="n">
        <v>1082</v>
      </c>
      <c r="B83" s="8" t="inlineStr">
        <is>
          <t>عبدالرحمن سالم محمد الشافعي</t>
        </is>
      </c>
      <c r="C83" s="8" t="inlineStr">
        <is>
          <t>ذكر</t>
        </is>
      </c>
      <c r="D83" s="8" t="inlineStr">
        <is>
          <t>3 إعدادي</t>
        </is>
      </c>
      <c r="E83" s="9" t="inlineStr">
        <is>
          <t>01174126193</t>
        </is>
      </c>
      <c r="F83" s="8" t="inlineStr">
        <is>
          <t>سالم عيسى</t>
        </is>
      </c>
      <c r="G83" s="9" t="inlineStr">
        <is>
          <t>01052550413</t>
        </is>
      </c>
      <c r="H83" s="8" t="inlineStr">
        <is>
          <t>مدرسة الشهيد</t>
        </is>
      </c>
      <c r="I83" s="8" t="n"/>
      <c r="J83" s="14">
        <f>IF(A83="","",COUNTIF('الاشتراكات'!$A:$A,A83))</f>
        <v/>
      </c>
    </row>
    <row r="84">
      <c r="A84" s="8" t="n">
        <v>1083</v>
      </c>
      <c r="B84" s="8" t="inlineStr">
        <is>
          <t>هدى عبدالله علي البنا</t>
        </is>
      </c>
      <c r="C84" s="8" t="inlineStr">
        <is>
          <t>أنثى</t>
        </is>
      </c>
      <c r="D84" s="8" t="inlineStr">
        <is>
          <t>3 ثانوي</t>
        </is>
      </c>
      <c r="E84" s="9" t="inlineStr">
        <is>
          <t>01237097107</t>
        </is>
      </c>
      <c r="F84" s="8" t="inlineStr">
        <is>
          <t>عبدالله عبدالعزيز</t>
        </is>
      </c>
      <c r="G84" s="9" t="inlineStr">
        <is>
          <t>01042284629</t>
        </is>
      </c>
      <c r="H84" s="8" t="inlineStr">
        <is>
          <t>مدرسة الشهيد</t>
        </is>
      </c>
      <c r="I84" s="8" t="n"/>
      <c r="J84" s="14">
        <f>IF(A84="","",COUNTIF('الاشتراكات'!$A:$A,A84))</f>
        <v/>
      </c>
    </row>
    <row r="85">
      <c r="A85" s="8" t="n">
        <v>1084</v>
      </c>
      <c r="B85" s="8" t="inlineStr">
        <is>
          <t>محمود رمضان عبدالرحمن سليمان</t>
        </is>
      </c>
      <c r="C85" s="8" t="inlineStr">
        <is>
          <t>ذكر</t>
        </is>
      </c>
      <c r="D85" s="8" t="inlineStr">
        <is>
          <t>2 ثانوي</t>
        </is>
      </c>
      <c r="E85" s="9" t="inlineStr">
        <is>
          <t>01176398155</t>
        </is>
      </c>
      <c r="F85" s="8" t="inlineStr">
        <is>
          <t>رمضان رضوان</t>
        </is>
      </c>
      <c r="G85" s="9" t="inlineStr">
        <is>
          <t>01142990325</t>
        </is>
      </c>
      <c r="H85" s="8" t="inlineStr">
        <is>
          <t>مدرسة الأورمان</t>
        </is>
      </c>
      <c r="I85" s="8" t="n"/>
      <c r="J85" s="14">
        <f>IF(A85="","",COUNTIF('الاشتراكات'!$A:$A,A85))</f>
        <v/>
      </c>
    </row>
    <row r="86">
      <c r="A86" s="8" t="n">
        <v>1085</v>
      </c>
      <c r="B86" s="8" t="inlineStr">
        <is>
          <t>علي ماجد محمد النجار</t>
        </is>
      </c>
      <c r="C86" s="8" t="inlineStr">
        <is>
          <t>ذكر</t>
        </is>
      </c>
      <c r="D86" s="8" t="inlineStr">
        <is>
          <t>3 ثانوي</t>
        </is>
      </c>
      <c r="E86" s="9" t="inlineStr">
        <is>
          <t>01146418459</t>
        </is>
      </c>
      <c r="F86" s="8" t="inlineStr">
        <is>
          <t>ماجد عيسى</t>
        </is>
      </c>
      <c r="G86" s="9" t="inlineStr">
        <is>
          <t>01108136915</t>
        </is>
      </c>
      <c r="H86" s="8" t="inlineStr">
        <is>
          <t>مدرسة الشهيد</t>
        </is>
      </c>
      <c r="I86" s="8" t="n"/>
      <c r="J86" s="14">
        <f>IF(A86="","",COUNTIF('الاشتراكات'!$A:$A,A86))</f>
        <v/>
      </c>
    </row>
    <row r="87">
      <c r="A87" s="8" t="n">
        <v>1086</v>
      </c>
      <c r="B87" s="8" t="inlineStr">
        <is>
          <t>جنى سمير علي الشريف</t>
        </is>
      </c>
      <c r="C87" s="8" t="inlineStr">
        <is>
          <t>أنثى</t>
        </is>
      </c>
      <c r="D87" s="8" t="inlineStr">
        <is>
          <t>2 ثانوي</t>
        </is>
      </c>
      <c r="E87" s="9" t="inlineStr">
        <is>
          <t>01222307676</t>
        </is>
      </c>
      <c r="F87" s="8" t="inlineStr">
        <is>
          <t>سمير عيسى</t>
        </is>
      </c>
      <c r="G87" s="9" t="inlineStr">
        <is>
          <t>01229124449</t>
        </is>
      </c>
      <c r="H87" s="8" t="inlineStr">
        <is>
          <t>مدرسة الفاروق</t>
        </is>
      </c>
      <c r="I87" s="8" t="n"/>
      <c r="J87" s="14">
        <f>IF(A87="","",COUNTIF('الاشتراكات'!$A:$A,A87))</f>
        <v/>
      </c>
    </row>
    <row r="88">
      <c r="A88" s="8" t="n">
        <v>1087</v>
      </c>
      <c r="B88" s="8" t="inlineStr">
        <is>
          <t>مريم سمير يوسف البنا</t>
        </is>
      </c>
      <c r="C88" s="8" t="inlineStr">
        <is>
          <t>أنثى</t>
        </is>
      </c>
      <c r="D88" s="8" t="inlineStr">
        <is>
          <t>1 ثانوي</t>
        </is>
      </c>
      <c r="E88" s="9" t="inlineStr">
        <is>
          <t>01280243030</t>
        </is>
      </c>
      <c r="F88" s="8" t="inlineStr">
        <is>
          <t>سمير عثمان</t>
        </is>
      </c>
      <c r="G88" s="9" t="inlineStr">
        <is>
          <t>01539481330</t>
        </is>
      </c>
      <c r="H88" s="8" t="inlineStr">
        <is>
          <t>مدرسة النصر</t>
        </is>
      </c>
      <c r="I88" s="8" t="n"/>
      <c r="J88" s="14">
        <f>IF(A88="","",COUNTIF('الاشتراكات'!$A:$A,A88))</f>
        <v/>
      </c>
    </row>
    <row r="89">
      <c r="A89" s="8" t="n">
        <v>1088</v>
      </c>
      <c r="B89" s="8" t="inlineStr">
        <is>
          <t>كريم زكريا أحمد سليمان</t>
        </is>
      </c>
      <c r="C89" s="8" t="inlineStr">
        <is>
          <t>ذكر</t>
        </is>
      </c>
      <c r="D89" s="8" t="inlineStr">
        <is>
          <t>1 ثانوي</t>
        </is>
      </c>
      <c r="E89" s="9" t="inlineStr">
        <is>
          <t>01595206019</t>
        </is>
      </c>
      <c r="F89" s="8" t="inlineStr">
        <is>
          <t>زكريا الجمال</t>
        </is>
      </c>
      <c r="G89" s="9" t="inlineStr">
        <is>
          <t>01596470059</t>
        </is>
      </c>
      <c r="H89" s="8" t="inlineStr">
        <is>
          <t>مدرسة الشهيد</t>
        </is>
      </c>
      <c r="I89" s="8" t="n"/>
      <c r="J89" s="14">
        <f>IF(A89="","",COUNTIF('الاشتراكات'!$A:$A,A89))</f>
        <v/>
      </c>
    </row>
    <row r="90">
      <c r="A90" s="8" t="n">
        <v>1089</v>
      </c>
      <c r="B90" s="8" t="inlineStr">
        <is>
          <t>مازن صلاح حمزة عيسى</t>
        </is>
      </c>
      <c r="C90" s="8" t="inlineStr">
        <is>
          <t>ذكر</t>
        </is>
      </c>
      <c r="D90" s="8" t="inlineStr">
        <is>
          <t>2 ثانوي</t>
        </is>
      </c>
      <c r="E90" s="9" t="inlineStr">
        <is>
          <t>01199539470</t>
        </is>
      </c>
      <c r="F90" s="8" t="inlineStr">
        <is>
          <t>صلاح البنا</t>
        </is>
      </c>
      <c r="G90" s="9" t="inlineStr">
        <is>
          <t>01584588424</t>
        </is>
      </c>
      <c r="H90" s="8" t="inlineStr">
        <is>
          <t>مدرسة السلام الثانوية</t>
        </is>
      </c>
      <c r="I90" s="8" t="n"/>
      <c r="J90" s="14">
        <f>IF(A90="","",COUNTIF('الاشتراكات'!$A:$A,A90))</f>
        <v/>
      </c>
    </row>
    <row r="91">
      <c r="A91" s="8" t="n">
        <v>1090</v>
      </c>
      <c r="B91" s="8" t="inlineStr">
        <is>
          <t>مصطفى عبدالله كريم رضوان</t>
        </is>
      </c>
      <c r="C91" s="8" t="inlineStr">
        <is>
          <t>ذكر</t>
        </is>
      </c>
      <c r="D91" s="8" t="inlineStr">
        <is>
          <t>2 ثانوي</t>
        </is>
      </c>
      <c r="E91" s="9" t="inlineStr">
        <is>
          <t>01149522280</t>
        </is>
      </c>
      <c r="F91" s="8" t="inlineStr">
        <is>
          <t>عبدالله الجمال</t>
        </is>
      </c>
      <c r="G91" s="9" t="inlineStr">
        <is>
          <t>01177356735</t>
        </is>
      </c>
      <c r="H91" s="8" t="inlineStr">
        <is>
          <t>مدرسة السلام الثانوية</t>
        </is>
      </c>
      <c r="I91" s="8" t="n"/>
      <c r="J91" s="14">
        <f>IF(A91="","",COUNTIF('الاشتراكات'!$A:$A,A91))</f>
        <v/>
      </c>
    </row>
    <row r="92">
      <c r="A92" s="8" t="n">
        <v>1091</v>
      </c>
      <c r="B92" s="8" t="inlineStr">
        <is>
          <t>دعاء السيد إسلام عثمان</t>
        </is>
      </c>
      <c r="C92" s="8" t="inlineStr">
        <is>
          <t>أنثى</t>
        </is>
      </c>
      <c r="D92" s="8" t="inlineStr">
        <is>
          <t>1 ثانوي</t>
        </is>
      </c>
      <c r="E92" s="9" t="inlineStr">
        <is>
          <t>01135356447</t>
        </is>
      </c>
      <c r="F92" s="8" t="inlineStr">
        <is>
          <t>السيد الشريف</t>
        </is>
      </c>
      <c r="G92" s="9" t="inlineStr">
        <is>
          <t>01174244150</t>
        </is>
      </c>
      <c r="H92" s="8" t="inlineStr">
        <is>
          <t>مدرسة الأورمان</t>
        </is>
      </c>
      <c r="I92" s="8" t="n"/>
      <c r="J92" s="14">
        <f>IF(A92="","",COUNTIF('الاشتراكات'!$A:$A,A92))</f>
        <v/>
      </c>
    </row>
    <row r="93">
      <c r="A93" s="8" t="n">
        <v>1092</v>
      </c>
      <c r="B93" s="8" t="inlineStr">
        <is>
          <t>نور ماجد عمر البنا</t>
        </is>
      </c>
      <c r="C93" s="8" t="inlineStr">
        <is>
          <t>أنثى</t>
        </is>
      </c>
      <c r="D93" s="8" t="inlineStr">
        <is>
          <t>1 ثانوي</t>
        </is>
      </c>
      <c r="E93" s="9" t="inlineStr">
        <is>
          <t>01012024285</t>
        </is>
      </c>
      <c r="F93" s="8" t="inlineStr">
        <is>
          <t>ماجد عبدالعزيز</t>
        </is>
      </c>
      <c r="G93" s="9" t="inlineStr">
        <is>
          <t>01176165650</t>
        </is>
      </c>
      <c r="H93" s="8" t="inlineStr">
        <is>
          <t>مدرسة الفاروق</t>
        </is>
      </c>
      <c r="I93" s="8" t="n"/>
      <c r="J93" s="14">
        <f>IF(A93="","",COUNTIF('الاشتراكات'!$A:$A,A93))</f>
        <v/>
      </c>
    </row>
    <row r="94">
      <c r="A94" s="8" t="n">
        <v>1093</v>
      </c>
      <c r="B94" s="8" t="inlineStr">
        <is>
          <t>آدم حسين محمد الجمال</t>
        </is>
      </c>
      <c r="C94" s="8" t="inlineStr">
        <is>
          <t>ذكر</t>
        </is>
      </c>
      <c r="D94" s="8" t="inlineStr">
        <is>
          <t>3 ثانوي</t>
        </is>
      </c>
      <c r="E94" s="9" t="inlineStr">
        <is>
          <t>01011728602</t>
        </is>
      </c>
      <c r="F94" s="8" t="inlineStr">
        <is>
          <t>حسين الشريف</t>
        </is>
      </c>
      <c r="G94" s="9" t="inlineStr">
        <is>
          <t>01188185715</t>
        </is>
      </c>
      <c r="H94" s="8" t="inlineStr">
        <is>
          <t>مدرسة النصر</t>
        </is>
      </c>
      <c r="I94" s="8" t="n"/>
      <c r="J94" s="14">
        <f>IF(A94="","",COUNTIF('الاشتراكات'!$A:$A,A94))</f>
        <v/>
      </c>
    </row>
    <row r="95">
      <c r="A95" s="8" t="n">
        <v>1094</v>
      </c>
      <c r="B95" s="8" t="inlineStr">
        <is>
          <t>كريم هاني حمزة الجمال</t>
        </is>
      </c>
      <c r="C95" s="8" t="inlineStr">
        <is>
          <t>ذكر</t>
        </is>
      </c>
      <c r="D95" s="8" t="inlineStr">
        <is>
          <t>3 إعدادي</t>
        </is>
      </c>
      <c r="E95" s="9" t="inlineStr">
        <is>
          <t>01205078485</t>
        </is>
      </c>
      <c r="F95" s="8" t="inlineStr">
        <is>
          <t>هاني عثمان</t>
        </is>
      </c>
      <c r="G95" s="9" t="inlineStr">
        <is>
          <t>01266586626</t>
        </is>
      </c>
      <c r="H95" s="8" t="inlineStr">
        <is>
          <t>مدرسة الأورمان</t>
        </is>
      </c>
      <c r="I95" s="8" t="n"/>
      <c r="J95" s="14">
        <f>IF(A95="","",COUNTIF('الاشتراكات'!$A:$A,A95))</f>
        <v/>
      </c>
    </row>
    <row r="96">
      <c r="A96" s="8" t="n">
        <v>1095</v>
      </c>
      <c r="B96" s="8" t="inlineStr">
        <is>
          <t>دعاء عطية محمود عيسى</t>
        </is>
      </c>
      <c r="C96" s="8" t="inlineStr">
        <is>
          <t>أنثى</t>
        </is>
      </c>
      <c r="D96" s="8" t="inlineStr">
        <is>
          <t>2 ثانوي</t>
        </is>
      </c>
      <c r="E96" s="9" t="inlineStr">
        <is>
          <t>01006857857</t>
        </is>
      </c>
      <c r="F96" s="8" t="inlineStr">
        <is>
          <t>عطية عيسى</t>
        </is>
      </c>
      <c r="G96" s="9" t="inlineStr">
        <is>
          <t>01077859863</t>
        </is>
      </c>
      <c r="H96" s="8" t="inlineStr">
        <is>
          <t>مدرسة الأورمان</t>
        </is>
      </c>
      <c r="I96" s="8" t="n"/>
      <c r="J96" s="14">
        <f>IF(A96="","",COUNTIF('الاشتراكات'!$A:$A,A96))</f>
        <v/>
      </c>
    </row>
    <row r="97">
      <c r="A97" s="8" t="n">
        <v>1096</v>
      </c>
      <c r="B97" s="8" t="inlineStr">
        <is>
          <t>لوجين سمير عمر عبدالعزيز</t>
        </is>
      </c>
      <c r="C97" s="8" t="inlineStr">
        <is>
          <t>أنثى</t>
        </is>
      </c>
      <c r="D97" s="8" t="inlineStr">
        <is>
          <t>2 ثانوي</t>
        </is>
      </c>
      <c r="E97" s="9" t="inlineStr">
        <is>
          <t>01283825322</t>
        </is>
      </c>
      <c r="F97" s="8" t="inlineStr">
        <is>
          <t>سمير سليمان</t>
        </is>
      </c>
      <c r="G97" s="9" t="inlineStr">
        <is>
          <t>01105656162</t>
        </is>
      </c>
      <c r="H97" s="8" t="inlineStr">
        <is>
          <t>مدرسة الشهيد</t>
        </is>
      </c>
      <c r="I97" s="8" t="n"/>
      <c r="J97" s="14">
        <f>IF(A97="","",COUNTIF('الاشتراكات'!$A:$A,A97))</f>
        <v/>
      </c>
    </row>
    <row r="98">
      <c r="A98" s="8" t="n">
        <v>1097</v>
      </c>
      <c r="B98" s="8" t="inlineStr">
        <is>
          <t>فاطمة هاني عمر الجمال</t>
        </is>
      </c>
      <c r="C98" s="8" t="inlineStr">
        <is>
          <t>أنثى</t>
        </is>
      </c>
      <c r="D98" s="8" t="inlineStr">
        <is>
          <t>3 إعدادي</t>
        </is>
      </c>
      <c r="E98" s="9" t="inlineStr">
        <is>
          <t>01583958564</t>
        </is>
      </c>
      <c r="F98" s="8" t="inlineStr">
        <is>
          <t>هاني الشافعي</t>
        </is>
      </c>
      <c r="G98" s="9" t="inlineStr">
        <is>
          <t>01109409248</t>
        </is>
      </c>
      <c r="H98" s="8" t="inlineStr">
        <is>
          <t>مدرسة الشهيد</t>
        </is>
      </c>
      <c r="I98" s="8" t="n"/>
      <c r="J98" s="14">
        <f>IF(A98="","",COUNTIF('الاشتراكات'!$A:$A,A98))</f>
        <v/>
      </c>
    </row>
    <row r="99">
      <c r="A99" s="8" t="n">
        <v>1098</v>
      </c>
      <c r="B99" s="8" t="inlineStr">
        <is>
          <t>مريم عطية حسن عيسى</t>
        </is>
      </c>
      <c r="C99" s="8" t="inlineStr">
        <is>
          <t>أنثى</t>
        </is>
      </c>
      <c r="D99" s="8" t="inlineStr">
        <is>
          <t>3 إعدادي</t>
        </is>
      </c>
      <c r="E99" s="9" t="inlineStr">
        <is>
          <t>01207650466</t>
        </is>
      </c>
      <c r="F99" s="8" t="inlineStr">
        <is>
          <t>عطية عيسى</t>
        </is>
      </c>
      <c r="G99" s="9" t="inlineStr">
        <is>
          <t>01253692939</t>
        </is>
      </c>
      <c r="H99" s="8" t="inlineStr">
        <is>
          <t>مدرسة الشهيد</t>
        </is>
      </c>
      <c r="I99" s="8" t="n"/>
      <c r="J99" s="14">
        <f>IF(A99="","",COUNTIF('الاشتراكات'!$A:$A,A99))</f>
        <v/>
      </c>
    </row>
    <row r="100">
      <c r="A100" s="8" t="n">
        <v>1099</v>
      </c>
      <c r="B100" s="8" t="inlineStr">
        <is>
          <t>منة هاني أحمد عبدالعزيز</t>
        </is>
      </c>
      <c r="C100" s="8" t="inlineStr">
        <is>
          <t>أنثى</t>
        </is>
      </c>
      <c r="D100" s="8" t="inlineStr">
        <is>
          <t>1 ثانوي</t>
        </is>
      </c>
      <c r="E100" s="9" t="inlineStr">
        <is>
          <t>01576672176</t>
        </is>
      </c>
      <c r="F100" s="8" t="inlineStr">
        <is>
          <t>هاني سليمان</t>
        </is>
      </c>
      <c r="G100" s="9" t="inlineStr">
        <is>
          <t>01180336804</t>
        </is>
      </c>
      <c r="H100" s="8" t="inlineStr">
        <is>
          <t>مدرسة الفاروق</t>
        </is>
      </c>
      <c r="I100" s="8" t="n"/>
      <c r="J100" s="14">
        <f>IF(A100="","",COUNTIF('الاشتراكات'!$A:$A,A100))</f>
        <v/>
      </c>
    </row>
    <row r="101">
      <c r="A101" s="8" t="n">
        <v>1100</v>
      </c>
      <c r="B101" s="8" t="inlineStr">
        <is>
          <t>أحمد حسين كريم عيسى</t>
        </is>
      </c>
      <c r="C101" s="8" t="inlineStr">
        <is>
          <t>ذكر</t>
        </is>
      </c>
      <c r="D101" s="8" t="inlineStr">
        <is>
          <t>2 ثانوي</t>
        </is>
      </c>
      <c r="E101" s="9" t="inlineStr">
        <is>
          <t>01503570869</t>
        </is>
      </c>
      <c r="F101" s="8" t="inlineStr">
        <is>
          <t>حسين النجار</t>
        </is>
      </c>
      <c r="G101" s="9" t="inlineStr">
        <is>
          <t>01502553802</t>
        </is>
      </c>
      <c r="H101" s="8" t="inlineStr">
        <is>
          <t>مدرسة الفاروق</t>
        </is>
      </c>
      <c r="I101" s="8" t="n"/>
      <c r="J101" s="14">
        <f>IF(A101="","",COUNTIF('الاشتراكات'!$A:$A,A101))</f>
        <v/>
      </c>
    </row>
    <row r="102">
      <c r="A102" s="8" t="n">
        <v>1101</v>
      </c>
      <c r="B102" s="8" t="inlineStr">
        <is>
          <t>آية سالم آدم رضوان</t>
        </is>
      </c>
      <c r="C102" s="8" t="inlineStr">
        <is>
          <t>أنثى</t>
        </is>
      </c>
      <c r="D102" s="8" t="inlineStr">
        <is>
          <t>3 ثانوي</t>
        </is>
      </c>
      <c r="E102" s="9" t="inlineStr">
        <is>
          <t>01243203857</t>
        </is>
      </c>
      <c r="F102" s="8" t="inlineStr">
        <is>
          <t>سالم سليمان</t>
        </is>
      </c>
      <c r="G102" s="9" t="inlineStr">
        <is>
          <t>01155378050</t>
        </is>
      </c>
      <c r="H102" s="8" t="inlineStr">
        <is>
          <t>مدرسة الفاروق</t>
        </is>
      </c>
      <c r="I102" s="8" t="n"/>
      <c r="J102" s="14">
        <f>IF(A102="","",COUNTIF('الاشتراكات'!$A:$A,A102))</f>
        <v/>
      </c>
    </row>
    <row r="103">
      <c r="A103" s="8" t="n">
        <v>1102</v>
      </c>
      <c r="B103" s="8" t="inlineStr">
        <is>
          <t>منة ماجد كريم الشافعي</t>
        </is>
      </c>
      <c r="C103" s="8" t="inlineStr">
        <is>
          <t>أنثى</t>
        </is>
      </c>
      <c r="D103" s="8" t="inlineStr">
        <is>
          <t>1 ثانوي</t>
        </is>
      </c>
      <c r="E103" s="9" t="inlineStr">
        <is>
          <t>01161021972</t>
        </is>
      </c>
      <c r="F103" s="8" t="inlineStr">
        <is>
          <t>ماجد الشافعي</t>
        </is>
      </c>
      <c r="G103" s="9" t="inlineStr">
        <is>
          <t>01173438223</t>
        </is>
      </c>
      <c r="H103" s="8" t="inlineStr">
        <is>
          <t>مدرسة الفاروق</t>
        </is>
      </c>
      <c r="I103" s="8" t="n"/>
      <c r="J103" s="14">
        <f>IF(A103="","",COUNTIF('الاشتراكات'!$A:$A,A103))</f>
        <v/>
      </c>
    </row>
    <row r="104">
      <c r="A104" s="8" t="n">
        <v>1103</v>
      </c>
      <c r="B104" s="8" t="inlineStr">
        <is>
          <t>رحمة عادل محمد النجار</t>
        </is>
      </c>
      <c r="C104" s="8" t="inlineStr">
        <is>
          <t>أنثى</t>
        </is>
      </c>
      <c r="D104" s="8" t="inlineStr">
        <is>
          <t>3 إعدادي</t>
        </is>
      </c>
      <c r="E104" s="9" t="inlineStr">
        <is>
          <t>01027439582</t>
        </is>
      </c>
      <c r="F104" s="8" t="inlineStr">
        <is>
          <t>عادل البنا</t>
        </is>
      </c>
      <c r="G104" s="9" t="inlineStr">
        <is>
          <t>01258323605</t>
        </is>
      </c>
      <c r="H104" s="8" t="inlineStr">
        <is>
          <t>مدرسة الأورمان</t>
        </is>
      </c>
      <c r="I104" s="8" t="n"/>
      <c r="J104" s="14">
        <f>IF(A104="","",COUNTIF('الاشتراكات'!$A:$A,A104))</f>
        <v/>
      </c>
    </row>
    <row r="105">
      <c r="A105" s="8" t="n">
        <v>1104</v>
      </c>
      <c r="B105" s="8" t="inlineStr">
        <is>
          <t>يوسف عادل عبدالرحمن عبدالعزيز</t>
        </is>
      </c>
      <c r="C105" s="8" t="inlineStr">
        <is>
          <t>ذكر</t>
        </is>
      </c>
      <c r="D105" s="8" t="inlineStr">
        <is>
          <t>1 ثانوي</t>
        </is>
      </c>
      <c r="E105" s="9" t="inlineStr">
        <is>
          <t>01051388147</t>
        </is>
      </c>
      <c r="F105" s="8" t="inlineStr">
        <is>
          <t>عادل الجمال</t>
        </is>
      </c>
      <c r="G105" s="9" t="inlineStr">
        <is>
          <t>01071374499</t>
        </is>
      </c>
      <c r="H105" s="8" t="inlineStr">
        <is>
          <t>مدرسة الفاروق</t>
        </is>
      </c>
      <c r="I105" s="8" t="n"/>
      <c r="J105" s="14">
        <f>IF(A105="","",COUNTIF('الاشتراكات'!$A:$A,A105))</f>
        <v/>
      </c>
    </row>
    <row r="106">
      <c r="A106" s="8" t="n">
        <v>1105</v>
      </c>
      <c r="B106" s="8" t="inlineStr">
        <is>
          <t>مازن عطية حسن الشافعي</t>
        </is>
      </c>
      <c r="C106" s="8" t="inlineStr">
        <is>
          <t>ذكر</t>
        </is>
      </c>
      <c r="D106" s="8" t="inlineStr">
        <is>
          <t>3 ثانوي</t>
        </is>
      </c>
      <c r="E106" s="9" t="inlineStr">
        <is>
          <t>01155773552</t>
        </is>
      </c>
      <c r="F106" s="8" t="inlineStr">
        <is>
          <t>عطية عبدالعزيز</t>
        </is>
      </c>
      <c r="G106" s="9" t="inlineStr">
        <is>
          <t>01218718129</t>
        </is>
      </c>
      <c r="H106" s="8" t="inlineStr">
        <is>
          <t>مدرسة الأورمان</t>
        </is>
      </c>
      <c r="I106" s="8" t="n"/>
      <c r="J106" s="14">
        <f>IF(A106="","",COUNTIF('الاشتراكات'!$A:$A,A106))</f>
        <v/>
      </c>
    </row>
    <row r="107">
      <c r="A107" s="8" t="n">
        <v>1106</v>
      </c>
      <c r="B107" s="8" t="inlineStr">
        <is>
          <t>زياد السيد خالد البنا</t>
        </is>
      </c>
      <c r="C107" s="8" t="inlineStr">
        <is>
          <t>ذكر</t>
        </is>
      </c>
      <c r="D107" s="8" t="inlineStr">
        <is>
          <t>3 ثانوي</t>
        </is>
      </c>
      <c r="E107" s="9" t="inlineStr">
        <is>
          <t>01141131274</t>
        </is>
      </c>
      <c r="F107" s="8" t="inlineStr">
        <is>
          <t>السيد رضوان</t>
        </is>
      </c>
      <c r="G107" s="9" t="inlineStr">
        <is>
          <t>01057329808</t>
        </is>
      </c>
      <c r="H107" s="8" t="inlineStr">
        <is>
          <t>مدرسة الشهيد</t>
        </is>
      </c>
      <c r="I107" s="8" t="n"/>
      <c r="J107" s="14">
        <f>IF(A107="","",COUNTIF('الاشتراكات'!$A:$A,A107))</f>
        <v/>
      </c>
    </row>
    <row r="108">
      <c r="A108" s="8" t="n">
        <v>1107</v>
      </c>
      <c r="B108" s="8" t="inlineStr">
        <is>
          <t>مصطفى عبدالله كريم الشريف</t>
        </is>
      </c>
      <c r="C108" s="8" t="inlineStr">
        <is>
          <t>ذكر</t>
        </is>
      </c>
      <c r="D108" s="8" t="inlineStr">
        <is>
          <t>2 ثانوي</t>
        </is>
      </c>
      <c r="E108" s="9" t="inlineStr">
        <is>
          <t>01022406698</t>
        </is>
      </c>
      <c r="F108" s="8" t="inlineStr">
        <is>
          <t>عبدالله عبدالعزيز</t>
        </is>
      </c>
      <c r="G108" s="9" t="inlineStr">
        <is>
          <t>01291193339</t>
        </is>
      </c>
      <c r="H108" s="8" t="inlineStr">
        <is>
          <t>مدرسة الفاروق</t>
        </is>
      </c>
      <c r="I108" s="8" t="n"/>
      <c r="J108" s="14">
        <f>IF(A108="","",COUNTIF('الاشتراكات'!$A:$A,A108))</f>
        <v/>
      </c>
    </row>
    <row r="109">
      <c r="A109" s="8" t="n">
        <v>1108</v>
      </c>
      <c r="B109" s="8" t="inlineStr">
        <is>
          <t>حسن زكريا سيف عيسى</t>
        </is>
      </c>
      <c r="C109" s="8" t="inlineStr">
        <is>
          <t>ذكر</t>
        </is>
      </c>
      <c r="D109" s="8" t="inlineStr">
        <is>
          <t>3 إعدادي</t>
        </is>
      </c>
      <c r="E109" s="9" t="inlineStr">
        <is>
          <t>01105660132</t>
        </is>
      </c>
      <c r="F109" s="8" t="inlineStr">
        <is>
          <t>زكريا رضوان</t>
        </is>
      </c>
      <c r="G109" s="9" t="inlineStr">
        <is>
          <t>01125233351</t>
        </is>
      </c>
      <c r="H109" s="8" t="inlineStr">
        <is>
          <t>مدرسة السلام الثانوية</t>
        </is>
      </c>
      <c r="I109" s="8" t="n"/>
      <c r="J109" s="14">
        <f>IF(A109="","",COUNTIF('الاشتراكات'!$A:$A,A109))</f>
        <v/>
      </c>
    </row>
    <row r="110">
      <c r="A110" s="8" t="n">
        <v>1109</v>
      </c>
      <c r="B110" s="8" t="inlineStr">
        <is>
          <t>مريم إبراهيم محمد الجمال</t>
        </is>
      </c>
      <c r="C110" s="8" t="inlineStr">
        <is>
          <t>أنثى</t>
        </is>
      </c>
      <c r="D110" s="8" t="inlineStr">
        <is>
          <t>1 ثانوي</t>
        </is>
      </c>
      <c r="E110" s="9" t="inlineStr">
        <is>
          <t>01515927724</t>
        </is>
      </c>
      <c r="F110" s="8" t="inlineStr">
        <is>
          <t>إبراهيم البنا</t>
        </is>
      </c>
      <c r="G110" s="9" t="inlineStr">
        <is>
          <t>01079266849</t>
        </is>
      </c>
      <c r="H110" s="8" t="inlineStr">
        <is>
          <t>مدرسة الفاروق</t>
        </is>
      </c>
      <c r="I110" s="8" t="n"/>
      <c r="J110" s="14">
        <f>IF(A110="","",COUNTIF('الاشتراكات'!$A:$A,A110))</f>
        <v/>
      </c>
    </row>
    <row r="111">
      <c r="A111" s="8" t="n">
        <v>1110</v>
      </c>
      <c r="B111" s="8" t="inlineStr">
        <is>
          <t>نور ناصر عبدالرحمن الجمال</t>
        </is>
      </c>
      <c r="C111" s="8" t="inlineStr">
        <is>
          <t>أنثى</t>
        </is>
      </c>
      <c r="D111" s="8" t="inlineStr">
        <is>
          <t>2 ثانوي</t>
        </is>
      </c>
      <c r="E111" s="9" t="inlineStr">
        <is>
          <t>01561359640</t>
        </is>
      </c>
      <c r="F111" s="8" t="inlineStr">
        <is>
          <t>ناصر البنا</t>
        </is>
      </c>
      <c r="G111" s="9" t="inlineStr">
        <is>
          <t>01590176694</t>
        </is>
      </c>
      <c r="H111" s="8" t="inlineStr">
        <is>
          <t>مدرسة الأورمان</t>
        </is>
      </c>
      <c r="I111" s="8" t="n"/>
      <c r="J111" s="14">
        <f>IF(A111="","",COUNTIF('الاشتراكات'!$A:$A,A111))</f>
        <v/>
      </c>
    </row>
    <row r="112">
      <c r="A112" s="8" t="n">
        <v>1111</v>
      </c>
      <c r="B112" s="8" t="inlineStr">
        <is>
          <t>سلمى وليد مصطفى الشريف</t>
        </is>
      </c>
      <c r="C112" s="8" t="inlineStr">
        <is>
          <t>أنثى</t>
        </is>
      </c>
      <c r="D112" s="8" t="inlineStr">
        <is>
          <t>3 ثانوي</t>
        </is>
      </c>
      <c r="E112" s="9" t="inlineStr">
        <is>
          <t>01062645252</t>
        </is>
      </c>
      <c r="F112" s="8" t="inlineStr">
        <is>
          <t>وليد الشريف</t>
        </is>
      </c>
      <c r="G112" s="9" t="inlineStr">
        <is>
          <t>01296475893</t>
        </is>
      </c>
      <c r="H112" s="8" t="inlineStr">
        <is>
          <t>مدرسة النصر</t>
        </is>
      </c>
      <c r="I112" s="8" t="n"/>
      <c r="J112" s="14">
        <f>IF(A112="","",COUNTIF('الاشتراكات'!$A:$A,A112))</f>
        <v/>
      </c>
    </row>
    <row r="113">
      <c r="A113" s="8" t="n">
        <v>1112</v>
      </c>
      <c r="B113" s="8" t="inlineStr">
        <is>
          <t>حبيبة حسين طارق عثمان</t>
        </is>
      </c>
      <c r="C113" s="8" t="inlineStr">
        <is>
          <t>أنثى</t>
        </is>
      </c>
      <c r="D113" s="8" t="inlineStr">
        <is>
          <t>3 ثانوي</t>
        </is>
      </c>
      <c r="E113" s="9" t="inlineStr">
        <is>
          <t>01146189574</t>
        </is>
      </c>
      <c r="F113" s="8" t="inlineStr">
        <is>
          <t>حسين البنا</t>
        </is>
      </c>
      <c r="G113" s="9" t="inlineStr">
        <is>
          <t>01246807750</t>
        </is>
      </c>
      <c r="H113" s="8" t="inlineStr">
        <is>
          <t>مدرسة السلام الثانوية</t>
        </is>
      </c>
      <c r="I113" s="8" t="n"/>
      <c r="J113" s="14">
        <f>IF(A113="","",COUNTIF('الاشتراكات'!$A:$A,A113))</f>
        <v/>
      </c>
    </row>
    <row r="114">
      <c r="A114" s="8" t="n">
        <v>1113</v>
      </c>
      <c r="B114" s="8" t="inlineStr">
        <is>
          <t>ملك عطية طارق الشافعي</t>
        </is>
      </c>
      <c r="C114" s="8" t="inlineStr">
        <is>
          <t>أنثى</t>
        </is>
      </c>
      <c r="D114" s="8" t="inlineStr">
        <is>
          <t>2 ثانوي</t>
        </is>
      </c>
      <c r="E114" s="9" t="inlineStr">
        <is>
          <t>01529434806</t>
        </is>
      </c>
      <c r="F114" s="8" t="inlineStr">
        <is>
          <t>عطية رضوان</t>
        </is>
      </c>
      <c r="G114" s="9" t="inlineStr">
        <is>
          <t>01516754529</t>
        </is>
      </c>
      <c r="H114" s="8" t="inlineStr">
        <is>
          <t>مدرسة الأورمان</t>
        </is>
      </c>
      <c r="I114" s="8" t="n"/>
      <c r="J114" s="14">
        <f>IF(A114="","",COUNTIF('الاشتراكات'!$A:$A,A114))</f>
        <v/>
      </c>
    </row>
    <row r="115">
      <c r="A115" s="8" t="n">
        <v>1114</v>
      </c>
      <c r="B115" s="8" t="inlineStr">
        <is>
          <t>حبيبة رمضان خالد الشريف</t>
        </is>
      </c>
      <c r="C115" s="8" t="inlineStr">
        <is>
          <t>أنثى</t>
        </is>
      </c>
      <c r="D115" s="8" t="inlineStr">
        <is>
          <t>1 ثانوي</t>
        </is>
      </c>
      <c r="E115" s="9" t="inlineStr">
        <is>
          <t>01276145656</t>
        </is>
      </c>
      <c r="F115" s="8" t="inlineStr">
        <is>
          <t>رمضان سليمان</t>
        </is>
      </c>
      <c r="G115" s="9" t="inlineStr">
        <is>
          <t>01213978625</t>
        </is>
      </c>
      <c r="H115" s="8" t="inlineStr">
        <is>
          <t>مدرسة السلام الثانوية</t>
        </is>
      </c>
      <c r="I115" s="8" t="n"/>
      <c r="J115" s="14">
        <f>IF(A115="","",COUNTIF('الاشتراكات'!$A:$A,A115))</f>
        <v/>
      </c>
    </row>
    <row r="116">
      <c r="A116" s="8" t="n">
        <v>1115</v>
      </c>
      <c r="B116" s="8" t="inlineStr">
        <is>
          <t>هدى منصور أحمد الشافعي</t>
        </is>
      </c>
      <c r="C116" s="8" t="inlineStr">
        <is>
          <t>أنثى</t>
        </is>
      </c>
      <c r="D116" s="8" t="inlineStr">
        <is>
          <t>2 ثانوي</t>
        </is>
      </c>
      <c r="E116" s="9" t="inlineStr">
        <is>
          <t>01259543181</t>
        </is>
      </c>
      <c r="F116" s="8" t="inlineStr">
        <is>
          <t>منصور عيسى</t>
        </is>
      </c>
      <c r="G116" s="9" t="inlineStr">
        <is>
          <t>01514221665</t>
        </is>
      </c>
      <c r="H116" s="8" t="inlineStr">
        <is>
          <t>مدرسة الأورمان</t>
        </is>
      </c>
      <c r="I116" s="8" t="n"/>
      <c r="J116" s="14">
        <f>IF(A116="","",COUNTIF('الاشتراكات'!$A:$A,A116))</f>
        <v/>
      </c>
    </row>
    <row r="117">
      <c r="A117" s="8" t="n">
        <v>1116</v>
      </c>
      <c r="B117" s="8" t="inlineStr">
        <is>
          <t>مريم عادل أحمد عيسى</t>
        </is>
      </c>
      <c r="C117" s="8" t="inlineStr">
        <is>
          <t>أنثى</t>
        </is>
      </c>
      <c r="D117" s="8" t="inlineStr">
        <is>
          <t>3 إعدادي</t>
        </is>
      </c>
      <c r="E117" s="9" t="inlineStr">
        <is>
          <t>01196639422</t>
        </is>
      </c>
      <c r="F117" s="8" t="inlineStr">
        <is>
          <t>عادل الشريف</t>
        </is>
      </c>
      <c r="G117" s="9" t="inlineStr">
        <is>
          <t>01181406426</t>
        </is>
      </c>
      <c r="H117" s="8" t="inlineStr">
        <is>
          <t>مدرسة الفاروق</t>
        </is>
      </c>
      <c r="I117" s="8" t="n"/>
      <c r="J117" s="14">
        <f>IF(A117="","",COUNTIF('الاشتراكات'!$A:$A,A117))</f>
        <v/>
      </c>
    </row>
    <row r="118">
      <c r="A118" s="8" t="n">
        <v>1117</v>
      </c>
      <c r="B118" s="8" t="inlineStr">
        <is>
          <t>حسن حسين محمود الجمال</t>
        </is>
      </c>
      <c r="C118" s="8" t="inlineStr">
        <is>
          <t>ذكر</t>
        </is>
      </c>
      <c r="D118" s="8" t="inlineStr">
        <is>
          <t>1 ثانوي</t>
        </is>
      </c>
      <c r="E118" s="9" t="inlineStr">
        <is>
          <t>01081153072</t>
        </is>
      </c>
      <c r="F118" s="8" t="inlineStr">
        <is>
          <t>حسين سليمان</t>
        </is>
      </c>
      <c r="G118" s="9" t="inlineStr">
        <is>
          <t>01280798900</t>
        </is>
      </c>
      <c r="H118" s="8" t="inlineStr">
        <is>
          <t>مدرسة الفاروق</t>
        </is>
      </c>
      <c r="I118" s="8" t="n"/>
      <c r="J118" s="14">
        <f>IF(A118="","",COUNTIF('الاشتراكات'!$A:$A,A118))</f>
        <v/>
      </c>
    </row>
    <row r="119">
      <c r="A119" s="8" t="n">
        <v>1118</v>
      </c>
      <c r="B119" s="8" t="inlineStr">
        <is>
          <t>كريم وليد كريم البنا</t>
        </is>
      </c>
      <c r="C119" s="8" t="inlineStr">
        <is>
          <t>ذكر</t>
        </is>
      </c>
      <c r="D119" s="8" t="inlineStr">
        <is>
          <t>3 ثانوي</t>
        </is>
      </c>
      <c r="E119" s="9" t="inlineStr">
        <is>
          <t>01032084651</t>
        </is>
      </c>
      <c r="F119" s="8" t="inlineStr">
        <is>
          <t>وليد البنا</t>
        </is>
      </c>
      <c r="G119" s="9" t="inlineStr">
        <is>
          <t>01091668963</t>
        </is>
      </c>
      <c r="H119" s="8" t="inlineStr">
        <is>
          <t>مدرسة السلام الثانوية</t>
        </is>
      </c>
      <c r="I119" s="8" t="n"/>
      <c r="J119" s="14">
        <f>IF(A119="","",COUNTIF('الاشتراكات'!$A:$A,A119))</f>
        <v/>
      </c>
    </row>
    <row r="120">
      <c r="A120" s="8" t="n">
        <v>1119</v>
      </c>
      <c r="B120" s="8" t="inlineStr">
        <is>
          <t>رحمة ماجد كريم عبدالعزيز</t>
        </is>
      </c>
      <c r="C120" s="8" t="inlineStr">
        <is>
          <t>أنثى</t>
        </is>
      </c>
      <c r="D120" s="8" t="inlineStr">
        <is>
          <t>1 ثانوي</t>
        </is>
      </c>
      <c r="E120" s="9" t="inlineStr">
        <is>
          <t>01524318073</t>
        </is>
      </c>
      <c r="F120" s="8" t="inlineStr">
        <is>
          <t>ماجد الشريف</t>
        </is>
      </c>
      <c r="G120" s="9" t="inlineStr">
        <is>
          <t>01238409015</t>
        </is>
      </c>
      <c r="H120" s="8" t="inlineStr">
        <is>
          <t>مدرسة النصر</t>
        </is>
      </c>
      <c r="I120" s="8" t="n"/>
      <c r="J120" s="14">
        <f>IF(A120="","",COUNTIF('الاشتراكات'!$A:$A,A120))</f>
        <v/>
      </c>
    </row>
    <row r="121">
      <c r="A121" s="8" t="n">
        <v>1120</v>
      </c>
      <c r="B121" s="8" t="inlineStr">
        <is>
          <t>مازن عادل سيف عبدالعزيز</t>
        </is>
      </c>
      <c r="C121" s="8" t="inlineStr">
        <is>
          <t>ذكر</t>
        </is>
      </c>
      <c r="D121" s="8" t="inlineStr">
        <is>
          <t>3 ثانوي</t>
        </is>
      </c>
      <c r="E121" s="9" t="inlineStr">
        <is>
          <t>01212577155</t>
        </is>
      </c>
      <c r="F121" s="8" t="inlineStr">
        <is>
          <t>عادل سليمان</t>
        </is>
      </c>
      <c r="G121" s="9" t="inlineStr">
        <is>
          <t>01118948635</t>
        </is>
      </c>
      <c r="H121" s="8" t="inlineStr">
        <is>
          <t>مدرسة الشهيد</t>
        </is>
      </c>
      <c r="I121" s="8" t="n"/>
      <c r="J121" s="14">
        <f>IF(A121="","",COUNTIF('الاشتراكات'!$A:$A,A121))</f>
        <v/>
      </c>
    </row>
    <row r="122">
      <c r="A122" s="8" t="n">
        <v>1121</v>
      </c>
      <c r="B122" s="8" t="inlineStr">
        <is>
          <t>مصطفى عطية حمزة عثمان</t>
        </is>
      </c>
      <c r="C122" s="8" t="inlineStr">
        <is>
          <t>ذكر</t>
        </is>
      </c>
      <c r="D122" s="8" t="inlineStr">
        <is>
          <t>3 ثانوي</t>
        </is>
      </c>
      <c r="E122" s="9" t="inlineStr">
        <is>
          <t>01001703981</t>
        </is>
      </c>
      <c r="F122" s="8" t="inlineStr">
        <is>
          <t>عطية الجمال</t>
        </is>
      </c>
      <c r="G122" s="9" t="inlineStr">
        <is>
          <t>01298773033</t>
        </is>
      </c>
      <c r="H122" s="8" t="inlineStr">
        <is>
          <t>مدرسة الشهيد</t>
        </is>
      </c>
      <c r="I122" s="8" t="n"/>
      <c r="J122" s="14">
        <f>IF(A122="","",COUNTIF('الاشتراكات'!$A:$A,A122))</f>
        <v/>
      </c>
    </row>
    <row r="123">
      <c r="A123" s="8" t="n">
        <v>1122</v>
      </c>
      <c r="B123" s="8" t="inlineStr">
        <is>
          <t>خالد رمضان علي سليمان</t>
        </is>
      </c>
      <c r="C123" s="8" t="inlineStr">
        <is>
          <t>ذكر</t>
        </is>
      </c>
      <c r="D123" s="8" t="inlineStr">
        <is>
          <t>1 ثانوي</t>
        </is>
      </c>
      <c r="E123" s="9" t="inlineStr">
        <is>
          <t>01592179613</t>
        </is>
      </c>
      <c r="F123" s="8" t="inlineStr">
        <is>
          <t>رمضان الشريف</t>
        </is>
      </c>
      <c r="G123" s="9" t="inlineStr">
        <is>
          <t>01069303130</t>
        </is>
      </c>
      <c r="H123" s="8" t="inlineStr">
        <is>
          <t>مدرسة السلام الثانوية</t>
        </is>
      </c>
      <c r="I123" s="8" t="n"/>
      <c r="J123" s="14">
        <f>IF(A123="","",COUNTIF('الاشتراكات'!$A:$A,A123))</f>
        <v/>
      </c>
    </row>
    <row r="124">
      <c r="A124" s="8" t="n">
        <v>1123</v>
      </c>
      <c r="B124" s="8" t="inlineStr">
        <is>
          <t>رنا عبدالله أحمد سليمان</t>
        </is>
      </c>
      <c r="C124" s="8" t="inlineStr">
        <is>
          <t>أنثى</t>
        </is>
      </c>
      <c r="D124" s="8" t="inlineStr">
        <is>
          <t>3 إعدادي</t>
        </is>
      </c>
      <c r="E124" s="9" t="inlineStr">
        <is>
          <t>01012282985</t>
        </is>
      </c>
      <c r="F124" s="8" t="inlineStr">
        <is>
          <t>عبدالله عبدالعزيز</t>
        </is>
      </c>
      <c r="G124" s="9" t="inlineStr">
        <is>
          <t>01501081889</t>
        </is>
      </c>
      <c r="H124" s="8" t="inlineStr">
        <is>
          <t>مدرسة الفاروق</t>
        </is>
      </c>
      <c r="I124" s="8" t="n"/>
      <c r="J124" s="14">
        <f>IF(A124="","",COUNTIF('الاشتراكات'!$A:$A,A124))</f>
        <v/>
      </c>
    </row>
    <row r="125">
      <c r="A125" s="8" t="n">
        <v>1124</v>
      </c>
      <c r="B125" s="8" t="inlineStr">
        <is>
          <t>حمزة عطية طارق سليمان</t>
        </is>
      </c>
      <c r="C125" s="8" t="inlineStr">
        <is>
          <t>ذكر</t>
        </is>
      </c>
      <c r="D125" s="8" t="inlineStr">
        <is>
          <t>3 إعدادي</t>
        </is>
      </c>
      <c r="E125" s="9" t="inlineStr">
        <is>
          <t>01113619188</t>
        </is>
      </c>
      <c r="F125" s="8" t="inlineStr">
        <is>
          <t>عطية الجمال</t>
        </is>
      </c>
      <c r="G125" s="9" t="inlineStr">
        <is>
          <t>01013115444</t>
        </is>
      </c>
      <c r="H125" s="8" t="inlineStr">
        <is>
          <t>مدرسة الشهيد</t>
        </is>
      </c>
      <c r="I125" s="8" t="n"/>
      <c r="J125" s="14">
        <f>IF(A125="","",COUNTIF('الاشتراكات'!$A:$A,A125))</f>
        <v/>
      </c>
    </row>
    <row r="126">
      <c r="A126" s="8" t="n">
        <v>1125</v>
      </c>
      <c r="B126" s="8" t="inlineStr">
        <is>
          <t>كريم هاني آدم عيسى</t>
        </is>
      </c>
      <c r="C126" s="8" t="inlineStr">
        <is>
          <t>ذكر</t>
        </is>
      </c>
      <c r="D126" s="8" t="inlineStr">
        <is>
          <t>1 ثانوي</t>
        </is>
      </c>
      <c r="E126" s="9" t="inlineStr">
        <is>
          <t>01110002602</t>
        </is>
      </c>
      <c r="F126" s="8" t="inlineStr">
        <is>
          <t>هاني عيسى</t>
        </is>
      </c>
      <c r="G126" s="9" t="inlineStr">
        <is>
          <t>01274244505</t>
        </is>
      </c>
      <c r="H126" s="8" t="inlineStr">
        <is>
          <t>مدرسة الأورمان</t>
        </is>
      </c>
      <c r="I126" s="8" t="n"/>
      <c r="J126" s="14">
        <f>IF(A126="","",COUNTIF('الاشتراكات'!$A:$A,A126))</f>
        <v/>
      </c>
    </row>
    <row r="127">
      <c r="A127" s="8" t="n">
        <v>1126</v>
      </c>
      <c r="B127" s="8" t="inlineStr">
        <is>
          <t>أحمد عادل زياد الشريف</t>
        </is>
      </c>
      <c r="C127" s="8" t="inlineStr">
        <is>
          <t>ذكر</t>
        </is>
      </c>
      <c r="D127" s="8" t="inlineStr">
        <is>
          <t>2 ثانوي</t>
        </is>
      </c>
      <c r="E127" s="9" t="inlineStr">
        <is>
          <t>01250351821</t>
        </is>
      </c>
      <c r="F127" s="8" t="inlineStr">
        <is>
          <t>عادل الشافعي</t>
        </is>
      </c>
      <c r="G127" s="9" t="inlineStr">
        <is>
          <t>01265518172</t>
        </is>
      </c>
      <c r="H127" s="8" t="inlineStr">
        <is>
          <t>مدرسة النصر</t>
        </is>
      </c>
      <c r="I127" s="8" t="n"/>
      <c r="J127" s="14">
        <f>IF(A127="","",COUNTIF('الاشتراكات'!$A:$A,A127))</f>
        <v/>
      </c>
    </row>
    <row r="128">
      <c r="A128" s="8" t="n">
        <v>1127</v>
      </c>
      <c r="B128" s="8" t="inlineStr">
        <is>
          <t>هدى رمضان يوسف البنا</t>
        </is>
      </c>
      <c r="C128" s="8" t="inlineStr">
        <is>
          <t>أنثى</t>
        </is>
      </c>
      <c r="D128" s="8" t="inlineStr">
        <is>
          <t>2 ثانوي</t>
        </is>
      </c>
      <c r="E128" s="9" t="inlineStr">
        <is>
          <t>01535401349</t>
        </is>
      </c>
      <c r="F128" s="8" t="inlineStr">
        <is>
          <t>رمضان عيسى</t>
        </is>
      </c>
      <c r="G128" s="9" t="inlineStr">
        <is>
          <t>01119164111</t>
        </is>
      </c>
      <c r="H128" s="8" t="inlineStr">
        <is>
          <t>مدرسة الفاروق</t>
        </is>
      </c>
      <c r="I128" s="8" t="n"/>
      <c r="J128" s="14">
        <f>IF(A128="","",COUNTIF('الاشتراكات'!$A:$A,A128))</f>
        <v/>
      </c>
    </row>
    <row r="129">
      <c r="A129" s="8" t="n">
        <v>1128</v>
      </c>
      <c r="B129" s="8" t="inlineStr">
        <is>
          <t>إسلام جمال يوسف سليمان</t>
        </is>
      </c>
      <c r="C129" s="8" t="inlineStr">
        <is>
          <t>ذكر</t>
        </is>
      </c>
      <c r="D129" s="8" t="inlineStr">
        <is>
          <t>1 ثانوي</t>
        </is>
      </c>
      <c r="E129" s="9" t="inlineStr">
        <is>
          <t>01075530631</t>
        </is>
      </c>
      <c r="F129" s="8" t="inlineStr">
        <is>
          <t>جمال الشريف</t>
        </is>
      </c>
      <c r="G129" s="9" t="inlineStr">
        <is>
          <t>01254903112</t>
        </is>
      </c>
      <c r="H129" s="8" t="inlineStr">
        <is>
          <t>مدرسة الفاروق</t>
        </is>
      </c>
      <c r="I129" s="8" t="n"/>
      <c r="J129" s="14">
        <f>IF(A129="","",COUNTIF('الاشتراكات'!$A:$A,A129))</f>
        <v/>
      </c>
    </row>
    <row r="130">
      <c r="A130" s="8" t="n">
        <v>1129</v>
      </c>
      <c r="B130" s="8" t="inlineStr">
        <is>
          <t>عبدالرحمن منصور علي الشافعي</t>
        </is>
      </c>
      <c r="C130" s="8" t="inlineStr">
        <is>
          <t>ذكر</t>
        </is>
      </c>
      <c r="D130" s="8" t="inlineStr">
        <is>
          <t>2 ثانوي</t>
        </is>
      </c>
      <c r="E130" s="9" t="inlineStr">
        <is>
          <t>01040425582</t>
        </is>
      </c>
      <c r="F130" s="8" t="inlineStr">
        <is>
          <t>منصور النجار</t>
        </is>
      </c>
      <c r="G130" s="9" t="inlineStr">
        <is>
          <t>01245528132</t>
        </is>
      </c>
      <c r="H130" s="8" t="inlineStr">
        <is>
          <t>مدرسة الشهيد</t>
        </is>
      </c>
      <c r="I130" s="8" t="n"/>
      <c r="J130" s="14">
        <f>IF(A130="","",COUNTIF('الاشتراكات'!$A:$A,A130))</f>
        <v/>
      </c>
    </row>
    <row r="131">
      <c r="A131" s="8" t="n">
        <v>1130</v>
      </c>
      <c r="B131" s="8" t="inlineStr">
        <is>
          <t>رنا السيد عبدالرحمن الجمال</t>
        </is>
      </c>
      <c r="C131" s="8" t="inlineStr">
        <is>
          <t>أنثى</t>
        </is>
      </c>
      <c r="D131" s="8" t="inlineStr">
        <is>
          <t>3 إعدادي</t>
        </is>
      </c>
      <c r="E131" s="9" t="inlineStr">
        <is>
          <t>01140777117</t>
        </is>
      </c>
      <c r="F131" s="8" t="inlineStr">
        <is>
          <t>السيد رضوان</t>
        </is>
      </c>
      <c r="G131" s="9" t="inlineStr">
        <is>
          <t>01516177236</t>
        </is>
      </c>
      <c r="H131" s="8" t="inlineStr">
        <is>
          <t>مدرسة الأورمان</t>
        </is>
      </c>
      <c r="I131" s="8" t="n"/>
      <c r="J131" s="14">
        <f>IF(A131="","",COUNTIF('الاشتراكات'!$A:$A,A131))</f>
        <v/>
      </c>
    </row>
    <row r="132">
      <c r="A132" s="8" t="n">
        <v>1131</v>
      </c>
      <c r="B132" s="8" t="inlineStr">
        <is>
          <t>شهد سالم حمزة الشافعي</t>
        </is>
      </c>
      <c r="C132" s="8" t="inlineStr">
        <is>
          <t>أنثى</t>
        </is>
      </c>
      <c r="D132" s="8" t="inlineStr">
        <is>
          <t>3 ثانوي</t>
        </is>
      </c>
      <c r="E132" s="9" t="inlineStr">
        <is>
          <t>01083739961</t>
        </is>
      </c>
      <c r="F132" s="8" t="inlineStr">
        <is>
          <t>سالم الشافعي</t>
        </is>
      </c>
      <c r="G132" s="9" t="inlineStr">
        <is>
          <t>01580382853</t>
        </is>
      </c>
      <c r="H132" s="8" t="inlineStr">
        <is>
          <t>مدرسة السلام الثانوية</t>
        </is>
      </c>
      <c r="I132" s="8" t="n"/>
      <c r="J132" s="14">
        <f>IF(A132="","",COUNTIF('الاشتراكات'!$A:$A,A132))</f>
        <v/>
      </c>
    </row>
    <row r="133">
      <c r="A133" s="8" t="n">
        <v>1132</v>
      </c>
      <c r="B133" s="8" t="inlineStr">
        <is>
          <t>حبيبة إبراهيم خالد سليمان</t>
        </is>
      </c>
      <c r="C133" s="8" t="inlineStr">
        <is>
          <t>أنثى</t>
        </is>
      </c>
      <c r="D133" s="8" t="inlineStr">
        <is>
          <t>3 إعدادي</t>
        </is>
      </c>
      <c r="E133" s="9" t="inlineStr">
        <is>
          <t>01228080708</t>
        </is>
      </c>
      <c r="F133" s="8" t="inlineStr">
        <is>
          <t>إبراهيم الشريف</t>
        </is>
      </c>
      <c r="G133" s="9" t="inlineStr">
        <is>
          <t>01592526505</t>
        </is>
      </c>
      <c r="H133" s="8" t="inlineStr">
        <is>
          <t>مدرسة النصر</t>
        </is>
      </c>
      <c r="I133" s="8" t="n"/>
      <c r="J133" s="14">
        <f>IF(A133="","",COUNTIF('الاشتراكات'!$A:$A,A133))</f>
        <v/>
      </c>
    </row>
    <row r="134">
      <c r="A134" s="8" t="n">
        <v>1133</v>
      </c>
      <c r="B134" s="8" t="inlineStr">
        <is>
          <t>سيف عطية حسن سليمان</t>
        </is>
      </c>
      <c r="C134" s="8" t="inlineStr">
        <is>
          <t>ذكر</t>
        </is>
      </c>
      <c r="D134" s="8" t="inlineStr">
        <is>
          <t>3 ثانوي</t>
        </is>
      </c>
      <c r="E134" s="9" t="inlineStr">
        <is>
          <t>01134593160</t>
        </is>
      </c>
      <c r="F134" s="8" t="inlineStr">
        <is>
          <t>عطية النجار</t>
        </is>
      </c>
      <c r="G134" s="9" t="inlineStr">
        <is>
          <t>01057317587</t>
        </is>
      </c>
      <c r="H134" s="8" t="inlineStr">
        <is>
          <t>مدرسة النصر</t>
        </is>
      </c>
      <c r="I134" s="8" t="n"/>
      <c r="J134" s="14">
        <f>IF(A134="","",COUNTIF('الاشتراكات'!$A:$A,A134))</f>
        <v/>
      </c>
    </row>
    <row r="135">
      <c r="A135" s="8" t="n">
        <v>1134</v>
      </c>
      <c r="B135" s="8" t="inlineStr">
        <is>
          <t>سلمى السيد يوسف الشريف</t>
        </is>
      </c>
      <c r="C135" s="8" t="inlineStr">
        <is>
          <t>أنثى</t>
        </is>
      </c>
      <c r="D135" s="8" t="inlineStr">
        <is>
          <t>2 ثانوي</t>
        </is>
      </c>
      <c r="E135" s="9" t="inlineStr">
        <is>
          <t>01029497788</t>
        </is>
      </c>
      <c r="F135" s="8" t="inlineStr">
        <is>
          <t>السيد عثمان</t>
        </is>
      </c>
      <c r="G135" s="9" t="inlineStr">
        <is>
          <t>01143814622</t>
        </is>
      </c>
      <c r="H135" s="8" t="inlineStr">
        <is>
          <t>مدرسة الفاروق</t>
        </is>
      </c>
      <c r="I135" s="8" t="n"/>
      <c r="J135" s="14">
        <f>IF(A135="","",COUNTIF('الاشتراكات'!$A:$A,A135))</f>
        <v/>
      </c>
    </row>
    <row r="136">
      <c r="A136" s="8" t="n">
        <v>1135</v>
      </c>
      <c r="B136" s="8" t="inlineStr">
        <is>
          <t>دعاء فتحي إسلام عثمان</t>
        </is>
      </c>
      <c r="C136" s="8" t="inlineStr">
        <is>
          <t>أنثى</t>
        </is>
      </c>
      <c r="D136" s="8" t="inlineStr">
        <is>
          <t>3 ثانوي</t>
        </is>
      </c>
      <c r="E136" s="9" t="inlineStr">
        <is>
          <t>01006104142</t>
        </is>
      </c>
      <c r="F136" s="8" t="inlineStr">
        <is>
          <t>فتحي النجار</t>
        </is>
      </c>
      <c r="G136" s="9" t="inlineStr">
        <is>
          <t>01518648917</t>
        </is>
      </c>
      <c r="H136" s="8" t="inlineStr">
        <is>
          <t>مدرسة النصر</t>
        </is>
      </c>
      <c r="I136" s="8" t="n"/>
      <c r="J136" s="14">
        <f>IF(A136="","",COUNTIF('الاشتراكات'!$A:$A,A136))</f>
        <v/>
      </c>
    </row>
    <row r="137">
      <c r="A137" s="8" t="n">
        <v>1136</v>
      </c>
      <c r="B137" s="8" t="inlineStr">
        <is>
          <t>دعاء عادل طارق البنا</t>
        </is>
      </c>
      <c r="C137" s="8" t="inlineStr">
        <is>
          <t>أنثى</t>
        </is>
      </c>
      <c r="D137" s="8" t="inlineStr">
        <is>
          <t>1 ثانوي</t>
        </is>
      </c>
      <c r="E137" s="9" t="inlineStr">
        <is>
          <t>01009735077</t>
        </is>
      </c>
      <c r="F137" s="8" t="inlineStr">
        <is>
          <t>عادل الجمال</t>
        </is>
      </c>
      <c r="G137" s="9" t="inlineStr">
        <is>
          <t>01175361386</t>
        </is>
      </c>
      <c r="H137" s="8" t="inlineStr">
        <is>
          <t>مدرسة الأورمان</t>
        </is>
      </c>
      <c r="I137" s="8" t="n"/>
      <c r="J137" s="14">
        <f>IF(A137="","",COUNTIF('الاشتراكات'!$A:$A,A137))</f>
        <v/>
      </c>
    </row>
    <row r="138">
      <c r="A138" s="8" t="n">
        <v>1137</v>
      </c>
      <c r="B138" s="8" t="inlineStr">
        <is>
          <t>علي عطية مصطفى الشافعي</t>
        </is>
      </c>
      <c r="C138" s="8" t="inlineStr">
        <is>
          <t>ذكر</t>
        </is>
      </c>
      <c r="D138" s="8" t="inlineStr">
        <is>
          <t>3 ثانوي</t>
        </is>
      </c>
      <c r="E138" s="9" t="inlineStr">
        <is>
          <t>01169617975</t>
        </is>
      </c>
      <c r="F138" s="8" t="inlineStr">
        <is>
          <t>عطية عيسى</t>
        </is>
      </c>
      <c r="G138" s="9" t="inlineStr">
        <is>
          <t>01256527026</t>
        </is>
      </c>
      <c r="H138" s="8" t="inlineStr">
        <is>
          <t>مدرسة الشهيد</t>
        </is>
      </c>
      <c r="I138" s="8" t="n"/>
      <c r="J138" s="14">
        <f>IF(A138="","",COUNTIF('الاشتراكات'!$A:$A,A138))</f>
        <v/>
      </c>
    </row>
    <row r="139">
      <c r="A139" s="8" t="n">
        <v>1138</v>
      </c>
      <c r="B139" s="8" t="inlineStr">
        <is>
          <t>نور عطية حمزة عثمان</t>
        </is>
      </c>
      <c r="C139" s="8" t="inlineStr">
        <is>
          <t>أنثى</t>
        </is>
      </c>
      <c r="D139" s="8" t="inlineStr">
        <is>
          <t>3 ثانوي</t>
        </is>
      </c>
      <c r="E139" s="9" t="inlineStr">
        <is>
          <t>01201021302</t>
        </is>
      </c>
      <c r="F139" s="8" t="inlineStr">
        <is>
          <t>عطية الشريف</t>
        </is>
      </c>
      <c r="G139" s="9" t="inlineStr">
        <is>
          <t>01143001113</t>
        </is>
      </c>
      <c r="H139" s="8" t="inlineStr">
        <is>
          <t>مدرسة النصر</t>
        </is>
      </c>
      <c r="I139" s="8" t="n"/>
      <c r="J139" s="14">
        <f>IF(A139="","",COUNTIF('الاشتراكات'!$A:$A,A139))</f>
        <v/>
      </c>
    </row>
    <row r="140">
      <c r="A140" s="8" t="n">
        <v>1139</v>
      </c>
      <c r="B140" s="8" t="inlineStr">
        <is>
          <t>نور إبراهيم إسلام عبدالعزيز</t>
        </is>
      </c>
      <c r="C140" s="8" t="inlineStr">
        <is>
          <t>أنثى</t>
        </is>
      </c>
      <c r="D140" s="8" t="inlineStr">
        <is>
          <t>1 ثانوي</t>
        </is>
      </c>
      <c r="E140" s="9" t="inlineStr">
        <is>
          <t>01090425587</t>
        </is>
      </c>
      <c r="F140" s="8" t="inlineStr">
        <is>
          <t>إبراهيم النجار</t>
        </is>
      </c>
      <c r="G140" s="9" t="inlineStr">
        <is>
          <t>01198026640</t>
        </is>
      </c>
      <c r="H140" s="8" t="inlineStr">
        <is>
          <t>مدرسة النصر</t>
        </is>
      </c>
      <c r="I140" s="8" t="n"/>
      <c r="J140" s="14">
        <f>IF(A140="","",COUNTIF('الاشتراكات'!$A:$A,A140))</f>
        <v/>
      </c>
    </row>
    <row r="141">
      <c r="A141" s="8" t="n">
        <v>1140</v>
      </c>
      <c r="B141" s="8" t="inlineStr">
        <is>
          <t>سيف ماجد علي عيسى</t>
        </is>
      </c>
      <c r="C141" s="8" t="inlineStr">
        <is>
          <t>ذكر</t>
        </is>
      </c>
      <c r="D141" s="8" t="inlineStr">
        <is>
          <t>3 ثانوي</t>
        </is>
      </c>
      <c r="E141" s="9" t="inlineStr">
        <is>
          <t>01079620393</t>
        </is>
      </c>
      <c r="F141" s="8" t="inlineStr">
        <is>
          <t>ماجد عبدالعزيز</t>
        </is>
      </c>
      <c r="G141" s="9" t="inlineStr">
        <is>
          <t>01534868850</t>
        </is>
      </c>
      <c r="H141" s="8" t="inlineStr">
        <is>
          <t>مدرسة السلام الثانوية</t>
        </is>
      </c>
      <c r="I141" s="8" t="n"/>
      <c r="J141" s="14">
        <f>IF(A141="","",COUNTIF('الاشتراكات'!$A:$A,A141))</f>
        <v/>
      </c>
    </row>
    <row r="142">
      <c r="A142" s="8" t="n">
        <v>1141</v>
      </c>
      <c r="B142" s="8" t="inlineStr">
        <is>
          <t>رنا فتحي علي سليمان</t>
        </is>
      </c>
      <c r="C142" s="8" t="inlineStr">
        <is>
          <t>أنثى</t>
        </is>
      </c>
      <c r="D142" s="8" t="inlineStr">
        <is>
          <t>3 إعدادي</t>
        </is>
      </c>
      <c r="E142" s="9" t="inlineStr">
        <is>
          <t>01246584095</t>
        </is>
      </c>
      <c r="F142" s="8" t="inlineStr">
        <is>
          <t>فتحي عبدالعزيز</t>
        </is>
      </c>
      <c r="G142" s="9" t="inlineStr">
        <is>
          <t>01205832237</t>
        </is>
      </c>
      <c r="H142" s="8" t="inlineStr">
        <is>
          <t>مدرسة السلام الثانوية</t>
        </is>
      </c>
      <c r="I142" s="8" t="n"/>
      <c r="J142" s="14">
        <f>IF(A142="","",COUNTIF('الاشتراكات'!$A:$A,A142))</f>
        <v/>
      </c>
    </row>
    <row r="143">
      <c r="A143" s="8" t="n">
        <v>1142</v>
      </c>
      <c r="B143" s="8" t="inlineStr">
        <is>
          <t>لوجين جمال مصطفى عبدالعزيز</t>
        </is>
      </c>
      <c r="C143" s="8" t="inlineStr">
        <is>
          <t>أنثى</t>
        </is>
      </c>
      <c r="D143" s="8" t="inlineStr">
        <is>
          <t>3 ثانوي</t>
        </is>
      </c>
      <c r="E143" s="9" t="inlineStr">
        <is>
          <t>01567148375</t>
        </is>
      </c>
      <c r="F143" s="8" t="inlineStr">
        <is>
          <t>جمال سليمان</t>
        </is>
      </c>
      <c r="G143" s="9" t="inlineStr">
        <is>
          <t>01558759017</t>
        </is>
      </c>
      <c r="H143" s="8" t="inlineStr">
        <is>
          <t>مدرسة السلام الثانوية</t>
        </is>
      </c>
      <c r="I143" s="8" t="n"/>
      <c r="J143" s="14">
        <f>IF(A143="","",COUNTIF('الاشتراكات'!$A:$A,A143))</f>
        <v/>
      </c>
    </row>
    <row r="144">
      <c r="A144" s="8" t="n">
        <v>1143</v>
      </c>
      <c r="B144" s="8" t="inlineStr">
        <is>
          <t>حسن إبراهيم زياد عثمان</t>
        </is>
      </c>
      <c r="C144" s="8" t="inlineStr">
        <is>
          <t>ذكر</t>
        </is>
      </c>
      <c r="D144" s="8" t="inlineStr">
        <is>
          <t>3 ثانوي</t>
        </is>
      </c>
      <c r="E144" s="9" t="inlineStr">
        <is>
          <t>01026100428</t>
        </is>
      </c>
      <c r="F144" s="8" t="inlineStr">
        <is>
          <t>إبراهيم عبدالعزيز</t>
        </is>
      </c>
      <c r="G144" s="9" t="inlineStr">
        <is>
          <t>01052896232</t>
        </is>
      </c>
      <c r="H144" s="8" t="inlineStr">
        <is>
          <t>مدرسة الأورمان</t>
        </is>
      </c>
      <c r="I144" s="8" t="n"/>
      <c r="J144" s="14">
        <f>IF(A144="","",COUNTIF('الاشتراكات'!$A:$A,A144))</f>
        <v/>
      </c>
    </row>
    <row r="145">
      <c r="A145" s="8" t="n">
        <v>1144</v>
      </c>
      <c r="B145" s="8" t="inlineStr">
        <is>
          <t>رحمة ناصر عمر الشريف</t>
        </is>
      </c>
      <c r="C145" s="8" t="inlineStr">
        <is>
          <t>أنثى</t>
        </is>
      </c>
      <c r="D145" s="8" t="inlineStr">
        <is>
          <t>3 ثانوي</t>
        </is>
      </c>
      <c r="E145" s="9" t="inlineStr">
        <is>
          <t>01518530487</t>
        </is>
      </c>
      <c r="F145" s="8" t="inlineStr">
        <is>
          <t>ناصر النجار</t>
        </is>
      </c>
      <c r="G145" s="9" t="inlineStr">
        <is>
          <t>01252536003</t>
        </is>
      </c>
      <c r="H145" s="8" t="inlineStr">
        <is>
          <t>مدرسة الفاروق</t>
        </is>
      </c>
      <c r="I145" s="8" t="n"/>
      <c r="J145" s="14">
        <f>IF(A145="","",COUNTIF('الاشتراكات'!$A:$A,A145))</f>
        <v/>
      </c>
    </row>
    <row r="146">
      <c r="A146" s="8" t="n">
        <v>1145</v>
      </c>
      <c r="B146" s="8" t="inlineStr">
        <is>
          <t>رنا صلاح مازن عثمان</t>
        </is>
      </c>
      <c r="C146" s="8" t="inlineStr">
        <is>
          <t>أنثى</t>
        </is>
      </c>
      <c r="D146" s="8" t="inlineStr">
        <is>
          <t>1 ثانوي</t>
        </is>
      </c>
      <c r="E146" s="9" t="inlineStr">
        <is>
          <t>01541306930</t>
        </is>
      </c>
      <c r="F146" s="8" t="inlineStr">
        <is>
          <t>صلاح النجار</t>
        </is>
      </c>
      <c r="G146" s="9" t="inlineStr">
        <is>
          <t>01144856642</t>
        </is>
      </c>
      <c r="H146" s="8" t="inlineStr">
        <is>
          <t>مدرسة النصر</t>
        </is>
      </c>
      <c r="I146" s="8" t="n"/>
      <c r="J146" s="14">
        <f>IF(A146="","",COUNTIF('الاشتراكات'!$A:$A,A146))</f>
        <v/>
      </c>
    </row>
    <row r="147">
      <c r="A147" s="8" t="n">
        <v>1146</v>
      </c>
      <c r="B147" s="8" t="inlineStr">
        <is>
          <t>حمزة ماجد خالد سليمان</t>
        </is>
      </c>
      <c r="C147" s="8" t="inlineStr">
        <is>
          <t>ذكر</t>
        </is>
      </c>
      <c r="D147" s="8" t="inlineStr">
        <is>
          <t>3 ثانوي</t>
        </is>
      </c>
      <c r="E147" s="9" t="inlineStr">
        <is>
          <t>01155311150</t>
        </is>
      </c>
      <c r="F147" s="8" t="inlineStr">
        <is>
          <t>ماجد الشافعي</t>
        </is>
      </c>
      <c r="G147" s="9" t="inlineStr">
        <is>
          <t>01151917037</t>
        </is>
      </c>
      <c r="H147" s="8" t="inlineStr">
        <is>
          <t>مدرسة الأورمان</t>
        </is>
      </c>
      <c r="I147" s="8" t="n"/>
      <c r="J147" s="14">
        <f>IF(A147="","",COUNTIF('الاشتراكات'!$A:$A,A147))</f>
        <v/>
      </c>
    </row>
    <row r="148">
      <c r="A148" s="8" t="n">
        <v>1147</v>
      </c>
      <c r="B148" s="8" t="inlineStr">
        <is>
          <t>هدى هاني سيف عثمان</t>
        </is>
      </c>
      <c r="C148" s="8" t="inlineStr">
        <is>
          <t>أنثى</t>
        </is>
      </c>
      <c r="D148" s="8" t="inlineStr">
        <is>
          <t>3 إعدادي</t>
        </is>
      </c>
      <c r="E148" s="9" t="inlineStr">
        <is>
          <t>01033358519</t>
        </is>
      </c>
      <c r="F148" s="8" t="inlineStr">
        <is>
          <t>هاني الشافعي</t>
        </is>
      </c>
      <c r="G148" s="9" t="inlineStr">
        <is>
          <t>01599602612</t>
        </is>
      </c>
      <c r="H148" s="8" t="inlineStr">
        <is>
          <t>مدرسة الفاروق</t>
        </is>
      </c>
      <c r="I148" s="8" t="n"/>
      <c r="J148" s="14">
        <f>IF(A148="","",COUNTIF('الاشتراكات'!$A:$A,A148))</f>
        <v/>
      </c>
    </row>
    <row r="149">
      <c r="A149" s="8" t="n">
        <v>1148</v>
      </c>
      <c r="B149" s="8" t="inlineStr">
        <is>
          <t>فاطمة ناصر محمود عثمان</t>
        </is>
      </c>
      <c r="C149" s="8" t="inlineStr">
        <is>
          <t>أنثى</t>
        </is>
      </c>
      <c r="D149" s="8" t="inlineStr">
        <is>
          <t>2 ثانوي</t>
        </is>
      </c>
      <c r="E149" s="9" t="inlineStr">
        <is>
          <t>01154582788</t>
        </is>
      </c>
      <c r="F149" s="8" t="inlineStr">
        <is>
          <t>ناصر الشافعي</t>
        </is>
      </c>
      <c r="G149" s="9" t="inlineStr">
        <is>
          <t>01196822081</t>
        </is>
      </c>
      <c r="H149" s="8" t="inlineStr">
        <is>
          <t>مدرسة الفاروق</t>
        </is>
      </c>
      <c r="I149" s="8" t="n"/>
      <c r="J149" s="14">
        <f>IF(A149="","",COUNTIF('الاشتراكات'!$A:$A,A149))</f>
        <v/>
      </c>
    </row>
    <row r="150">
      <c r="A150" s="8" t="n">
        <v>1149</v>
      </c>
      <c r="B150" s="8" t="inlineStr">
        <is>
          <t>سارة عادل إسلام عيسى</t>
        </is>
      </c>
      <c r="C150" s="8" t="inlineStr">
        <is>
          <t>أنثى</t>
        </is>
      </c>
      <c r="D150" s="8" t="inlineStr">
        <is>
          <t>3 إعدادي</t>
        </is>
      </c>
      <c r="E150" s="9" t="inlineStr">
        <is>
          <t>01236387010</t>
        </is>
      </c>
      <c r="F150" s="8" t="inlineStr">
        <is>
          <t>عادل الجمال</t>
        </is>
      </c>
      <c r="G150" s="9" t="inlineStr">
        <is>
          <t>01138438239</t>
        </is>
      </c>
      <c r="H150" s="8" t="inlineStr">
        <is>
          <t>مدرسة النصر</t>
        </is>
      </c>
      <c r="I150" s="8" t="n"/>
      <c r="J150" s="14">
        <f>IF(A150="","",COUNTIF('الاشتراكات'!$A:$A,A150))</f>
        <v/>
      </c>
    </row>
    <row r="151">
      <c r="A151" s="8" t="n">
        <v>1150</v>
      </c>
      <c r="B151" s="8" t="inlineStr">
        <is>
          <t>لوجين عبدالله أحمد سليمان</t>
        </is>
      </c>
      <c r="C151" s="8" t="inlineStr">
        <is>
          <t>أنثى</t>
        </is>
      </c>
      <c r="D151" s="8" t="inlineStr">
        <is>
          <t>2 ثانوي</t>
        </is>
      </c>
      <c r="E151" s="9" t="inlineStr">
        <is>
          <t>01018625723</t>
        </is>
      </c>
      <c r="F151" s="8" t="inlineStr">
        <is>
          <t>عبدالله رضوان</t>
        </is>
      </c>
      <c r="G151" s="9" t="inlineStr">
        <is>
          <t>01263332659</t>
        </is>
      </c>
      <c r="H151" s="8" t="inlineStr">
        <is>
          <t>مدرسة الأورمان</t>
        </is>
      </c>
      <c r="I151" s="8" t="n"/>
      <c r="J151" s="14">
        <f>IF(A151="","",COUNTIF('الاشتراكات'!$A:$A,A151))</f>
        <v/>
      </c>
    </row>
    <row r="152">
      <c r="A152" s="8" t="n">
        <v>1151</v>
      </c>
      <c r="B152" s="8" t="inlineStr">
        <is>
          <t>رحمة سمير إسلام سليمان</t>
        </is>
      </c>
      <c r="C152" s="8" t="inlineStr">
        <is>
          <t>أنثى</t>
        </is>
      </c>
      <c r="D152" s="8" t="inlineStr">
        <is>
          <t>2 ثانوي</t>
        </is>
      </c>
      <c r="E152" s="9" t="inlineStr">
        <is>
          <t>01179828231</t>
        </is>
      </c>
      <c r="F152" s="8" t="inlineStr">
        <is>
          <t>سمير الجمال</t>
        </is>
      </c>
      <c r="G152" s="9" t="inlineStr">
        <is>
          <t>01516156556</t>
        </is>
      </c>
      <c r="H152" s="8" t="inlineStr">
        <is>
          <t>مدرسة النصر</t>
        </is>
      </c>
      <c r="I152" s="8" t="n"/>
      <c r="J152" s="14">
        <f>IF(A152="","",COUNTIF('الاشتراكات'!$A:$A,A152))</f>
        <v/>
      </c>
    </row>
    <row r="153">
      <c r="A153" s="8" t="n">
        <v>1152</v>
      </c>
      <c r="B153" s="8" t="inlineStr">
        <is>
          <t>عمر صلاح عبدالرحمن الجمال</t>
        </is>
      </c>
      <c r="C153" s="8" t="inlineStr">
        <is>
          <t>ذكر</t>
        </is>
      </c>
      <c r="D153" s="8" t="inlineStr">
        <is>
          <t>3 ثانوي</t>
        </is>
      </c>
      <c r="E153" s="9" t="inlineStr">
        <is>
          <t>01152886241</t>
        </is>
      </c>
      <c r="F153" s="8" t="inlineStr">
        <is>
          <t>صلاح النجار</t>
        </is>
      </c>
      <c r="G153" s="9" t="inlineStr">
        <is>
          <t>01095777458</t>
        </is>
      </c>
      <c r="H153" s="8" t="inlineStr">
        <is>
          <t>مدرسة السلام الثانوية</t>
        </is>
      </c>
      <c r="I153" s="8" t="n"/>
      <c r="J153" s="14">
        <f>IF(A153="","",COUNTIF('الاشتراكات'!$A:$A,A153))</f>
        <v/>
      </c>
    </row>
    <row r="154">
      <c r="A154" s="8" t="n">
        <v>1153</v>
      </c>
      <c r="B154" s="8" t="inlineStr">
        <is>
          <t>سارة صلاح محمود الجمال</t>
        </is>
      </c>
      <c r="C154" s="8" t="inlineStr">
        <is>
          <t>أنثى</t>
        </is>
      </c>
      <c r="D154" s="8" t="inlineStr">
        <is>
          <t>3 ثانوي</t>
        </is>
      </c>
      <c r="E154" s="9" t="inlineStr">
        <is>
          <t>01045472601</t>
        </is>
      </c>
      <c r="F154" s="8" t="inlineStr">
        <is>
          <t>صلاح الشريف</t>
        </is>
      </c>
      <c r="G154" s="9" t="inlineStr">
        <is>
          <t>01102243306</t>
        </is>
      </c>
      <c r="H154" s="8" t="inlineStr">
        <is>
          <t>مدرسة الشهيد</t>
        </is>
      </c>
      <c r="I154" s="8" t="n"/>
      <c r="J154" s="14">
        <f>IF(A154="","",COUNTIF('الاشتراكات'!$A:$A,A154))</f>
        <v/>
      </c>
    </row>
    <row r="155">
      <c r="A155" s="8" t="n">
        <v>1154</v>
      </c>
      <c r="B155" s="8" t="inlineStr">
        <is>
          <t>سلمى إبراهيم يوسف عيسى</t>
        </is>
      </c>
      <c r="C155" s="8" t="inlineStr">
        <is>
          <t>أنثى</t>
        </is>
      </c>
      <c r="D155" s="8" t="inlineStr">
        <is>
          <t>2 ثانوي</t>
        </is>
      </c>
      <c r="E155" s="9" t="inlineStr">
        <is>
          <t>01140102100</t>
        </is>
      </c>
      <c r="F155" s="8" t="inlineStr">
        <is>
          <t>إبراهيم الجمال</t>
        </is>
      </c>
      <c r="G155" s="9" t="inlineStr">
        <is>
          <t>01117212395</t>
        </is>
      </c>
      <c r="H155" s="8" t="inlineStr">
        <is>
          <t>مدرسة النصر</t>
        </is>
      </c>
      <c r="I155" s="8" t="n"/>
      <c r="J155" s="14">
        <f>IF(A155="","",COUNTIF('الاشتراكات'!$A:$A,A155))</f>
        <v/>
      </c>
    </row>
    <row r="156">
      <c r="A156" s="8" t="n">
        <v>1155</v>
      </c>
      <c r="B156" s="8" t="inlineStr">
        <is>
          <t>مازن عبدالله محمد سليمان</t>
        </is>
      </c>
      <c r="C156" s="8" t="inlineStr">
        <is>
          <t>ذكر</t>
        </is>
      </c>
      <c r="D156" s="8" t="inlineStr">
        <is>
          <t>2 ثانوي</t>
        </is>
      </c>
      <c r="E156" s="9" t="inlineStr">
        <is>
          <t>01077095682</t>
        </is>
      </c>
      <c r="F156" s="8" t="inlineStr">
        <is>
          <t>عبدالله الشافعي</t>
        </is>
      </c>
      <c r="G156" s="9" t="inlineStr">
        <is>
          <t>01172620880</t>
        </is>
      </c>
      <c r="H156" s="8" t="inlineStr">
        <is>
          <t>مدرسة الشهيد</t>
        </is>
      </c>
      <c r="I156" s="8" t="n"/>
      <c r="J156" s="14">
        <f>IF(A156="","",COUNTIF('الاشتراكات'!$A:$A,A156))</f>
        <v/>
      </c>
    </row>
    <row r="157">
      <c r="A157" s="8" t="n">
        <v>1156</v>
      </c>
      <c r="B157" s="8" t="inlineStr">
        <is>
          <t>ياسمين منصور كريم عيسى</t>
        </is>
      </c>
      <c r="C157" s="8" t="inlineStr">
        <is>
          <t>أنثى</t>
        </is>
      </c>
      <c r="D157" s="8" t="inlineStr">
        <is>
          <t>3 ثانوي</t>
        </is>
      </c>
      <c r="E157" s="9" t="inlineStr">
        <is>
          <t>01095584952</t>
        </is>
      </c>
      <c r="F157" s="8" t="inlineStr">
        <is>
          <t>منصور عيسى</t>
        </is>
      </c>
      <c r="G157" s="9" t="inlineStr">
        <is>
          <t>01541702619</t>
        </is>
      </c>
      <c r="H157" s="8" t="inlineStr">
        <is>
          <t>مدرسة الأورمان</t>
        </is>
      </c>
      <c r="I157" s="8" t="n"/>
      <c r="J157" s="14">
        <f>IF(A157="","",COUNTIF('الاشتراكات'!$A:$A,A157))</f>
        <v/>
      </c>
    </row>
    <row r="158">
      <c r="A158" s="8" t="n">
        <v>1157</v>
      </c>
      <c r="B158" s="8" t="inlineStr">
        <is>
          <t>هدى عادل إسلام عبدالعزيز</t>
        </is>
      </c>
      <c r="C158" s="8" t="inlineStr">
        <is>
          <t>أنثى</t>
        </is>
      </c>
      <c r="D158" s="8" t="inlineStr">
        <is>
          <t>2 ثانوي</t>
        </is>
      </c>
      <c r="E158" s="9" t="inlineStr">
        <is>
          <t>01551074314</t>
        </is>
      </c>
      <c r="F158" s="8" t="inlineStr">
        <is>
          <t>عادل البنا</t>
        </is>
      </c>
      <c r="G158" s="9" t="inlineStr">
        <is>
          <t>01238886947</t>
        </is>
      </c>
      <c r="H158" s="8" t="inlineStr">
        <is>
          <t>مدرسة الشهيد</t>
        </is>
      </c>
      <c r="I158" s="8" t="n"/>
      <c r="J158" s="14">
        <f>IF(A158="","",COUNTIF('الاشتراكات'!$A:$A,A158))</f>
        <v/>
      </c>
    </row>
    <row r="159">
      <c r="A159" s="8" t="n">
        <v>1158</v>
      </c>
      <c r="B159" s="8" t="inlineStr">
        <is>
          <t>دعاء منصور محمد سليمان</t>
        </is>
      </c>
      <c r="C159" s="8" t="inlineStr">
        <is>
          <t>أنثى</t>
        </is>
      </c>
      <c r="D159" s="8" t="inlineStr">
        <is>
          <t>3 ثانوي</t>
        </is>
      </c>
      <c r="E159" s="9" t="inlineStr">
        <is>
          <t>01501103797</t>
        </is>
      </c>
      <c r="F159" s="8" t="inlineStr">
        <is>
          <t>منصور عبدالعزيز</t>
        </is>
      </c>
      <c r="G159" s="9" t="inlineStr">
        <is>
          <t>01259221284</t>
        </is>
      </c>
      <c r="H159" s="8" t="inlineStr">
        <is>
          <t>مدرسة الشهيد</t>
        </is>
      </c>
      <c r="I159" s="8" t="n"/>
      <c r="J159" s="14">
        <f>IF(A159="","",COUNTIF('الاشتراكات'!$A:$A,A159))</f>
        <v/>
      </c>
    </row>
    <row r="160">
      <c r="A160" s="8" t="n">
        <v>1159</v>
      </c>
      <c r="B160" s="8" t="inlineStr">
        <is>
          <t>مريم ناصر سيف الشريف</t>
        </is>
      </c>
      <c r="C160" s="8" t="inlineStr">
        <is>
          <t>أنثى</t>
        </is>
      </c>
      <c r="D160" s="8" t="inlineStr">
        <is>
          <t>2 ثانوي</t>
        </is>
      </c>
      <c r="E160" s="9" t="inlineStr">
        <is>
          <t>01067506377</t>
        </is>
      </c>
      <c r="F160" s="8" t="inlineStr">
        <is>
          <t>ناصر رضوان</t>
        </is>
      </c>
      <c r="G160" s="9" t="inlineStr">
        <is>
          <t>01142818562</t>
        </is>
      </c>
      <c r="H160" s="8" t="inlineStr">
        <is>
          <t>مدرسة النصر</t>
        </is>
      </c>
      <c r="I160" s="8" t="n"/>
      <c r="J160" s="14">
        <f>IF(A160="","",COUNTIF('الاشتراكات'!$A:$A,A160))</f>
        <v/>
      </c>
    </row>
    <row r="161">
      <c r="A161" s="8" t="n">
        <v>1160</v>
      </c>
      <c r="B161" s="8" t="inlineStr">
        <is>
          <t>فاطمة زكريا مازن عثمان</t>
        </is>
      </c>
      <c r="C161" s="8" t="inlineStr">
        <is>
          <t>أنثى</t>
        </is>
      </c>
      <c r="D161" s="8" t="inlineStr">
        <is>
          <t>3 ثانوي</t>
        </is>
      </c>
      <c r="E161" s="9" t="inlineStr">
        <is>
          <t>01027945698</t>
        </is>
      </c>
      <c r="F161" s="8" t="inlineStr">
        <is>
          <t>زكريا النجار</t>
        </is>
      </c>
      <c r="G161" s="9" t="inlineStr">
        <is>
          <t>01205371475</t>
        </is>
      </c>
      <c r="H161" s="8" t="inlineStr">
        <is>
          <t>مدرسة الفاروق</t>
        </is>
      </c>
      <c r="I161" s="8" t="n"/>
      <c r="J161" s="14">
        <f>IF(A161="","",COUNTIF('الاشتراكات'!$A:$A,A161))</f>
        <v/>
      </c>
    </row>
    <row r="162">
      <c r="A162" s="8" t="n">
        <v>1161</v>
      </c>
      <c r="B162" s="8" t="inlineStr">
        <is>
          <t>آدم السيد محمود الشريف</t>
        </is>
      </c>
      <c r="C162" s="8" t="inlineStr">
        <is>
          <t>ذكر</t>
        </is>
      </c>
      <c r="D162" s="8" t="inlineStr">
        <is>
          <t>1 ثانوي</t>
        </is>
      </c>
      <c r="E162" s="9" t="inlineStr">
        <is>
          <t>01031413904</t>
        </is>
      </c>
      <c r="F162" s="8" t="inlineStr">
        <is>
          <t>السيد الشافعي</t>
        </is>
      </c>
      <c r="G162" s="9" t="inlineStr">
        <is>
          <t>01514590865</t>
        </is>
      </c>
      <c r="H162" s="8" t="inlineStr">
        <is>
          <t>مدرسة الفاروق</t>
        </is>
      </c>
      <c r="I162" s="8" t="n"/>
      <c r="J162" s="14">
        <f>IF(A162="","",COUNTIF('الاشتراكات'!$A:$A,A162))</f>
        <v/>
      </c>
    </row>
    <row r="163">
      <c r="A163" s="8" t="n">
        <v>1162</v>
      </c>
      <c r="B163" s="8" t="inlineStr">
        <is>
          <t>منة ناصر أحمد عبدالعزيز</t>
        </is>
      </c>
      <c r="C163" s="8" t="inlineStr">
        <is>
          <t>أنثى</t>
        </is>
      </c>
      <c r="D163" s="8" t="inlineStr">
        <is>
          <t>3 ثانوي</t>
        </is>
      </c>
      <c r="E163" s="9" t="inlineStr">
        <is>
          <t>01514826500</t>
        </is>
      </c>
      <c r="F163" s="8" t="inlineStr">
        <is>
          <t>ناصر الشافعي</t>
        </is>
      </c>
      <c r="G163" s="9" t="inlineStr">
        <is>
          <t>01598625582</t>
        </is>
      </c>
      <c r="H163" s="8" t="inlineStr">
        <is>
          <t>مدرسة الشهيد</t>
        </is>
      </c>
      <c r="I163" s="8" t="n"/>
      <c r="J163" s="14">
        <f>IF(A163="","",COUNTIF('الاشتراكات'!$A:$A,A163))</f>
        <v/>
      </c>
    </row>
    <row r="164">
      <c r="A164" s="8" t="n">
        <v>1163</v>
      </c>
      <c r="B164" s="8" t="inlineStr">
        <is>
          <t>حمزة سمير حمزة الشافعي</t>
        </is>
      </c>
      <c r="C164" s="8" t="inlineStr">
        <is>
          <t>ذكر</t>
        </is>
      </c>
      <c r="D164" s="8" t="inlineStr">
        <is>
          <t>1 ثانوي</t>
        </is>
      </c>
      <c r="E164" s="9" t="inlineStr">
        <is>
          <t>01036230353</t>
        </is>
      </c>
      <c r="F164" s="8" t="inlineStr">
        <is>
          <t>سمير عبدالعزيز</t>
        </is>
      </c>
      <c r="G164" s="9" t="inlineStr">
        <is>
          <t>01596657030</t>
        </is>
      </c>
      <c r="H164" s="8" t="inlineStr">
        <is>
          <t>مدرسة الأورمان</t>
        </is>
      </c>
      <c r="I164" s="8" t="n"/>
      <c r="J164" s="14">
        <f>IF(A164="","",COUNTIF('الاشتراكات'!$A:$A,A164))</f>
        <v/>
      </c>
    </row>
    <row r="165">
      <c r="A165" s="8" t="n">
        <v>1164</v>
      </c>
      <c r="B165" s="8" t="inlineStr">
        <is>
          <t>مريم عادل محمود رضوان</t>
        </is>
      </c>
      <c r="C165" s="8" t="inlineStr">
        <is>
          <t>أنثى</t>
        </is>
      </c>
      <c r="D165" s="8" t="inlineStr">
        <is>
          <t>3 ثانوي</t>
        </is>
      </c>
      <c r="E165" s="9" t="inlineStr">
        <is>
          <t>01532246518</t>
        </is>
      </c>
      <c r="F165" s="8" t="inlineStr">
        <is>
          <t>عادل عثمان</t>
        </is>
      </c>
      <c r="G165" s="9" t="inlineStr">
        <is>
          <t>01190712048</t>
        </is>
      </c>
      <c r="H165" s="8" t="inlineStr">
        <is>
          <t>مدرسة السلام الثانوية</t>
        </is>
      </c>
      <c r="I165" s="8" t="n"/>
      <c r="J165" s="14">
        <f>IF(A165="","",COUNTIF('الاشتراكات'!$A:$A,A165))</f>
        <v/>
      </c>
    </row>
    <row r="166">
      <c r="A166" s="8" t="n">
        <v>1165</v>
      </c>
      <c r="B166" s="8" t="inlineStr">
        <is>
          <t>سارة سالم مصطفى الشريف</t>
        </is>
      </c>
      <c r="C166" s="8" t="inlineStr">
        <is>
          <t>أنثى</t>
        </is>
      </c>
      <c r="D166" s="8" t="inlineStr">
        <is>
          <t>2 ثانوي</t>
        </is>
      </c>
      <c r="E166" s="9" t="inlineStr">
        <is>
          <t>01518455345</t>
        </is>
      </c>
      <c r="F166" s="8" t="inlineStr">
        <is>
          <t>سالم الشريف</t>
        </is>
      </c>
      <c r="G166" s="9" t="inlineStr">
        <is>
          <t>01066612110</t>
        </is>
      </c>
      <c r="H166" s="8" t="inlineStr">
        <is>
          <t>مدرسة الفاروق</t>
        </is>
      </c>
      <c r="I166" s="8" t="n"/>
      <c r="J166" s="14">
        <f>IF(A166="","",COUNTIF('الاشتراكات'!$A:$A,A166))</f>
        <v/>
      </c>
    </row>
    <row r="167">
      <c r="A167" s="8" t="n">
        <v>1166</v>
      </c>
      <c r="B167" s="8" t="inlineStr">
        <is>
          <t>آية إبراهيم خالد النجار</t>
        </is>
      </c>
      <c r="C167" s="8" t="inlineStr">
        <is>
          <t>أنثى</t>
        </is>
      </c>
      <c r="D167" s="8" t="inlineStr">
        <is>
          <t>3 ثانوي</t>
        </is>
      </c>
      <c r="E167" s="9" t="inlineStr">
        <is>
          <t>01117620290</t>
        </is>
      </c>
      <c r="F167" s="8" t="inlineStr">
        <is>
          <t>إبراهيم عبدالعزيز</t>
        </is>
      </c>
      <c r="G167" s="9" t="inlineStr">
        <is>
          <t>01053039452</t>
        </is>
      </c>
      <c r="H167" s="8" t="inlineStr">
        <is>
          <t>مدرسة الشهيد</t>
        </is>
      </c>
      <c r="I167" s="8" t="n"/>
      <c r="J167" s="14">
        <f>IF(A167="","",COUNTIF('الاشتراكات'!$A:$A,A167))</f>
        <v/>
      </c>
    </row>
    <row r="168">
      <c r="A168" s="8" t="n">
        <v>1167</v>
      </c>
      <c r="B168" s="8" t="inlineStr">
        <is>
          <t>إسلام حسين عبدالرحمن عبدالعزيز</t>
        </is>
      </c>
      <c r="C168" s="8" t="inlineStr">
        <is>
          <t>ذكر</t>
        </is>
      </c>
      <c r="D168" s="8" t="inlineStr">
        <is>
          <t>3 إعدادي</t>
        </is>
      </c>
      <c r="E168" s="9" t="inlineStr">
        <is>
          <t>01102051495</t>
        </is>
      </c>
      <c r="F168" s="8" t="inlineStr">
        <is>
          <t>حسين رضوان</t>
        </is>
      </c>
      <c r="G168" s="9" t="inlineStr">
        <is>
          <t>01598348375</t>
        </is>
      </c>
      <c r="H168" s="8" t="inlineStr">
        <is>
          <t>مدرسة النصر</t>
        </is>
      </c>
      <c r="I168" s="8" t="n"/>
      <c r="J168" s="14">
        <f>IF(A168="","",COUNTIF('الاشتراكات'!$A:$A,A168))</f>
        <v/>
      </c>
    </row>
    <row r="169">
      <c r="A169" s="8" t="n">
        <v>1168</v>
      </c>
      <c r="B169" s="8" t="inlineStr">
        <is>
          <t>سلمى رمضان حسن البنا</t>
        </is>
      </c>
      <c r="C169" s="8" t="inlineStr">
        <is>
          <t>أنثى</t>
        </is>
      </c>
      <c r="D169" s="8" t="inlineStr">
        <is>
          <t>3 إعدادي</t>
        </is>
      </c>
      <c r="E169" s="9" t="inlineStr">
        <is>
          <t>01075873886</t>
        </is>
      </c>
      <c r="F169" s="8" t="inlineStr">
        <is>
          <t>رمضان رضوان</t>
        </is>
      </c>
      <c r="G169" s="9" t="inlineStr">
        <is>
          <t>01246047537</t>
        </is>
      </c>
      <c r="H169" s="8" t="inlineStr">
        <is>
          <t>مدرسة الشهيد</t>
        </is>
      </c>
      <c r="I169" s="8" t="n"/>
      <c r="J169" s="14">
        <f>IF(A169="","",COUNTIF('الاشتراكات'!$A:$A,A169))</f>
        <v/>
      </c>
    </row>
    <row r="170">
      <c r="A170" s="8" t="n">
        <v>1169</v>
      </c>
      <c r="B170" s="8" t="inlineStr">
        <is>
          <t>علي عادل إسلام الجمال</t>
        </is>
      </c>
      <c r="C170" s="8" t="inlineStr">
        <is>
          <t>ذكر</t>
        </is>
      </c>
      <c r="D170" s="8" t="inlineStr">
        <is>
          <t>2 ثانوي</t>
        </is>
      </c>
      <c r="E170" s="9" t="inlineStr">
        <is>
          <t>01048055606</t>
        </is>
      </c>
      <c r="F170" s="8" t="inlineStr">
        <is>
          <t>عادل عيسى</t>
        </is>
      </c>
      <c r="G170" s="9" t="inlineStr">
        <is>
          <t>01235571271</t>
        </is>
      </c>
      <c r="H170" s="8" t="inlineStr">
        <is>
          <t>مدرسة الشهيد</t>
        </is>
      </c>
      <c r="I170" s="8" t="n"/>
      <c r="J170" s="14">
        <f>IF(A170="","",COUNTIF('الاشتراكات'!$A:$A,A170))</f>
        <v/>
      </c>
    </row>
    <row r="171">
      <c r="A171" s="8" t="n">
        <v>1170</v>
      </c>
      <c r="B171" s="8" t="inlineStr">
        <is>
          <t>زياد فتحي يوسف النجار</t>
        </is>
      </c>
      <c r="C171" s="8" t="inlineStr">
        <is>
          <t>ذكر</t>
        </is>
      </c>
      <c r="D171" s="8" t="inlineStr">
        <is>
          <t>3 ثانوي</t>
        </is>
      </c>
      <c r="E171" s="9" t="inlineStr">
        <is>
          <t>01240350206</t>
        </is>
      </c>
      <c r="F171" s="8" t="inlineStr">
        <is>
          <t>فتحي عثمان</t>
        </is>
      </c>
      <c r="G171" s="9" t="inlineStr">
        <is>
          <t>01125811478</t>
        </is>
      </c>
      <c r="H171" s="8" t="inlineStr">
        <is>
          <t>مدرسة الأورمان</t>
        </is>
      </c>
      <c r="I171" s="8" t="n"/>
      <c r="J171" s="14">
        <f>IF(A171="","",COUNTIF('الاشتراكات'!$A:$A,A171))</f>
        <v/>
      </c>
    </row>
    <row r="172">
      <c r="A172" s="8" t="n">
        <v>1171</v>
      </c>
      <c r="B172" s="8" t="inlineStr">
        <is>
          <t>جنى فتحي كريم الشريف</t>
        </is>
      </c>
      <c r="C172" s="8" t="inlineStr">
        <is>
          <t>أنثى</t>
        </is>
      </c>
      <c r="D172" s="8" t="inlineStr">
        <is>
          <t>3 ثانوي</t>
        </is>
      </c>
      <c r="E172" s="9" t="inlineStr">
        <is>
          <t>01099934133</t>
        </is>
      </c>
      <c r="F172" s="8" t="inlineStr">
        <is>
          <t>فتحي الشريف</t>
        </is>
      </c>
      <c r="G172" s="9" t="inlineStr">
        <is>
          <t>01599510958</t>
        </is>
      </c>
      <c r="H172" s="8" t="inlineStr">
        <is>
          <t>مدرسة الفاروق</t>
        </is>
      </c>
      <c r="I172" s="8" t="n"/>
      <c r="J172" s="14">
        <f>IF(A172="","",COUNTIF('الاشتراكات'!$A:$A,A172))</f>
        <v/>
      </c>
    </row>
    <row r="173">
      <c r="A173" s="8" t="n">
        <v>1172</v>
      </c>
      <c r="B173" s="8" t="inlineStr">
        <is>
          <t>علي حسين عبدالرحمن الشريف</t>
        </is>
      </c>
      <c r="C173" s="8" t="inlineStr">
        <is>
          <t>ذكر</t>
        </is>
      </c>
      <c r="D173" s="8" t="inlineStr">
        <is>
          <t>1 ثانوي</t>
        </is>
      </c>
      <c r="E173" s="9" t="inlineStr">
        <is>
          <t>01535936088</t>
        </is>
      </c>
      <c r="F173" s="8" t="inlineStr">
        <is>
          <t>حسين البنا</t>
        </is>
      </c>
      <c r="G173" s="9" t="inlineStr">
        <is>
          <t>01277700673</t>
        </is>
      </c>
      <c r="H173" s="8" t="inlineStr">
        <is>
          <t>مدرسة الفاروق</t>
        </is>
      </c>
      <c r="I173" s="8" t="n"/>
      <c r="J173" s="14">
        <f>IF(A173="","",COUNTIF('الاشتراكات'!$A:$A,A173))</f>
        <v/>
      </c>
    </row>
    <row r="174">
      <c r="A174" s="8" t="n">
        <v>1173</v>
      </c>
      <c r="B174" s="8" t="inlineStr">
        <is>
          <t>حسن ماجد أحمد عبدالعزيز</t>
        </is>
      </c>
      <c r="C174" s="8" t="inlineStr">
        <is>
          <t>ذكر</t>
        </is>
      </c>
      <c r="D174" s="8" t="inlineStr">
        <is>
          <t>3 ثانوي</t>
        </is>
      </c>
      <c r="E174" s="9" t="inlineStr">
        <is>
          <t>01012506687</t>
        </is>
      </c>
      <c r="F174" s="8" t="inlineStr">
        <is>
          <t>ماجد البنا</t>
        </is>
      </c>
      <c r="G174" s="9" t="inlineStr">
        <is>
          <t>01285218871</t>
        </is>
      </c>
      <c r="H174" s="8" t="inlineStr">
        <is>
          <t>مدرسة الشهيد</t>
        </is>
      </c>
      <c r="I174" s="8" t="n"/>
      <c r="J174" s="14">
        <f>IF(A174="","",COUNTIF('الاشتراكات'!$A:$A,A174))</f>
        <v/>
      </c>
    </row>
    <row r="175">
      <c r="A175" s="8" t="n">
        <v>1174</v>
      </c>
      <c r="B175" s="8" t="inlineStr">
        <is>
          <t>مازن حسين حمزة الجمال</t>
        </is>
      </c>
      <c r="C175" s="8" t="inlineStr">
        <is>
          <t>ذكر</t>
        </is>
      </c>
      <c r="D175" s="8" t="inlineStr">
        <is>
          <t>1 ثانوي</t>
        </is>
      </c>
      <c r="E175" s="9" t="inlineStr">
        <is>
          <t>01151526053</t>
        </is>
      </c>
      <c r="F175" s="8" t="inlineStr">
        <is>
          <t>حسين عثمان</t>
        </is>
      </c>
      <c r="G175" s="9" t="inlineStr">
        <is>
          <t>01023875643</t>
        </is>
      </c>
      <c r="H175" s="8" t="inlineStr">
        <is>
          <t>مدرسة النصر</t>
        </is>
      </c>
      <c r="I175" s="8" t="n"/>
      <c r="J175" s="14">
        <f>IF(A175="","",COUNTIF('الاشتراكات'!$A:$A,A175))</f>
        <v/>
      </c>
    </row>
    <row r="176">
      <c r="A176" s="8" t="n">
        <v>1175</v>
      </c>
      <c r="B176" s="8" t="inlineStr">
        <is>
          <t>منة عبدالله خالد الشريف</t>
        </is>
      </c>
      <c r="C176" s="8" t="inlineStr">
        <is>
          <t>أنثى</t>
        </is>
      </c>
      <c r="D176" s="8" t="inlineStr">
        <is>
          <t>2 ثانوي</t>
        </is>
      </c>
      <c r="E176" s="9" t="inlineStr">
        <is>
          <t>01112248292</t>
        </is>
      </c>
      <c r="F176" s="8" t="inlineStr">
        <is>
          <t>عبدالله رضوان</t>
        </is>
      </c>
      <c r="G176" s="9" t="inlineStr">
        <is>
          <t>01248827912</t>
        </is>
      </c>
      <c r="H176" s="8" t="inlineStr">
        <is>
          <t>مدرسة الشهيد</t>
        </is>
      </c>
      <c r="I176" s="8" t="n"/>
      <c r="J176" s="14">
        <f>IF(A176="","",COUNTIF('الاشتراكات'!$A:$A,A176))</f>
        <v/>
      </c>
    </row>
    <row r="177">
      <c r="A177" s="8" t="n">
        <v>1176</v>
      </c>
      <c r="B177" s="8" t="inlineStr">
        <is>
          <t>محمود عبدالله طارق النجار</t>
        </is>
      </c>
      <c r="C177" s="8" t="inlineStr">
        <is>
          <t>ذكر</t>
        </is>
      </c>
      <c r="D177" s="8" t="inlineStr">
        <is>
          <t>2 ثانوي</t>
        </is>
      </c>
      <c r="E177" s="9" t="inlineStr">
        <is>
          <t>01212800937</t>
        </is>
      </c>
      <c r="F177" s="8" t="inlineStr">
        <is>
          <t>عبدالله عبدالعزيز</t>
        </is>
      </c>
      <c r="G177" s="9" t="inlineStr">
        <is>
          <t>01583235590</t>
        </is>
      </c>
      <c r="H177" s="8" t="inlineStr">
        <is>
          <t>مدرسة النصر</t>
        </is>
      </c>
      <c r="I177" s="8" t="n"/>
      <c r="J177" s="14">
        <f>IF(A177="","",COUNTIF('الاشتراكات'!$A:$A,A177))</f>
        <v/>
      </c>
    </row>
    <row r="178">
      <c r="A178" s="8" t="n">
        <v>1177</v>
      </c>
      <c r="B178" s="8" t="inlineStr">
        <is>
          <t>رنا وليد محمد البنا</t>
        </is>
      </c>
      <c r="C178" s="8" t="inlineStr">
        <is>
          <t>أنثى</t>
        </is>
      </c>
      <c r="D178" s="8" t="inlineStr">
        <is>
          <t>3 ثانوي</t>
        </is>
      </c>
      <c r="E178" s="9" t="inlineStr">
        <is>
          <t>01141879926</t>
        </is>
      </c>
      <c r="F178" s="8" t="inlineStr">
        <is>
          <t>وليد رضوان</t>
        </is>
      </c>
      <c r="G178" s="9" t="inlineStr">
        <is>
          <t>01567334483</t>
        </is>
      </c>
      <c r="H178" s="8" t="inlineStr">
        <is>
          <t>مدرسة النصر</t>
        </is>
      </c>
      <c r="I178" s="8" t="n"/>
      <c r="J178" s="14">
        <f>IF(A178="","",COUNTIF('الاشتراكات'!$A:$A,A178))</f>
        <v/>
      </c>
    </row>
    <row r="179">
      <c r="A179" s="8" t="n">
        <v>1178</v>
      </c>
      <c r="B179" s="8" t="inlineStr">
        <is>
          <t>رحمة هاني خالد الشافعي</t>
        </is>
      </c>
      <c r="C179" s="8" t="inlineStr">
        <is>
          <t>أنثى</t>
        </is>
      </c>
      <c r="D179" s="8" t="inlineStr">
        <is>
          <t>1 ثانوي</t>
        </is>
      </c>
      <c r="E179" s="9" t="inlineStr">
        <is>
          <t>01263257628</t>
        </is>
      </c>
      <c r="F179" s="8" t="inlineStr">
        <is>
          <t>هاني النجار</t>
        </is>
      </c>
      <c r="G179" s="9" t="inlineStr">
        <is>
          <t>01527833359</t>
        </is>
      </c>
      <c r="H179" s="8" t="inlineStr">
        <is>
          <t>مدرسة السلام الثانوية</t>
        </is>
      </c>
      <c r="I179" s="8" t="n"/>
      <c r="J179" s="14">
        <f>IF(A179="","",COUNTIF('الاشتراكات'!$A:$A,A179))</f>
        <v/>
      </c>
    </row>
    <row r="180">
      <c r="A180" s="8" t="n">
        <v>1179</v>
      </c>
      <c r="B180" s="8" t="inlineStr">
        <is>
          <t>زياد عادل حسن البنا</t>
        </is>
      </c>
      <c r="C180" s="8" t="inlineStr">
        <is>
          <t>ذكر</t>
        </is>
      </c>
      <c r="D180" s="8" t="inlineStr">
        <is>
          <t>3 ثانوي</t>
        </is>
      </c>
      <c r="E180" s="9" t="inlineStr">
        <is>
          <t>01188992241</t>
        </is>
      </c>
      <c r="F180" s="8" t="inlineStr">
        <is>
          <t>عادل عثمان</t>
        </is>
      </c>
      <c r="G180" s="9" t="inlineStr">
        <is>
          <t>01566312628</t>
        </is>
      </c>
      <c r="H180" s="8" t="inlineStr">
        <is>
          <t>مدرسة النصر</t>
        </is>
      </c>
      <c r="I180" s="8" t="n"/>
      <c r="J180" s="14">
        <f>IF(A180="","",COUNTIF('الاشتراكات'!$A:$A,A180))</f>
        <v/>
      </c>
    </row>
    <row r="181">
      <c r="A181" s="8" t="n">
        <v>1180</v>
      </c>
      <c r="B181" s="8" t="inlineStr">
        <is>
          <t>سيف هاني مصطفى الشافعي</t>
        </is>
      </c>
      <c r="C181" s="8" t="inlineStr">
        <is>
          <t>ذكر</t>
        </is>
      </c>
      <c r="D181" s="8" t="inlineStr">
        <is>
          <t>2 ثانوي</t>
        </is>
      </c>
      <c r="E181" s="9" t="inlineStr">
        <is>
          <t>01170918634</t>
        </is>
      </c>
      <c r="F181" s="8" t="inlineStr">
        <is>
          <t>هاني عيسى</t>
        </is>
      </c>
      <c r="G181" s="9" t="inlineStr">
        <is>
          <t>01192551712</t>
        </is>
      </c>
      <c r="H181" s="8" t="inlineStr">
        <is>
          <t>مدرسة الشهيد</t>
        </is>
      </c>
      <c r="I181" s="8" t="n"/>
      <c r="J181" s="14">
        <f>IF(A181="","",COUNTIF('الاشتراكات'!$A:$A,A181))</f>
        <v/>
      </c>
    </row>
    <row r="182">
      <c r="A182" s="8" t="n">
        <v>1181</v>
      </c>
      <c r="B182" s="8" t="inlineStr">
        <is>
          <t>إسلام سمير أحمد البنا</t>
        </is>
      </c>
      <c r="C182" s="8" t="inlineStr">
        <is>
          <t>ذكر</t>
        </is>
      </c>
      <c r="D182" s="8" t="inlineStr">
        <is>
          <t>1 ثانوي</t>
        </is>
      </c>
      <c r="E182" s="9" t="inlineStr">
        <is>
          <t>01535361301</t>
        </is>
      </c>
      <c r="F182" s="8" t="inlineStr">
        <is>
          <t>سمير الجمال</t>
        </is>
      </c>
      <c r="G182" s="9" t="inlineStr">
        <is>
          <t>01077033505</t>
        </is>
      </c>
      <c r="H182" s="8" t="inlineStr">
        <is>
          <t>مدرسة الأورمان</t>
        </is>
      </c>
      <c r="I182" s="8" t="n"/>
      <c r="J182" s="14">
        <f>IF(A182="","",COUNTIF('الاشتراكات'!$A:$A,A182))</f>
        <v/>
      </c>
    </row>
    <row r="183">
      <c r="A183" s="8" t="n">
        <v>1182</v>
      </c>
      <c r="B183" s="8" t="inlineStr">
        <is>
          <t>رنا رمضان آدم الشريف</t>
        </is>
      </c>
      <c r="C183" s="8" t="inlineStr">
        <is>
          <t>أنثى</t>
        </is>
      </c>
      <c r="D183" s="8" t="inlineStr">
        <is>
          <t>3 ثانوي</t>
        </is>
      </c>
      <c r="E183" s="9" t="inlineStr">
        <is>
          <t>01083793881</t>
        </is>
      </c>
      <c r="F183" s="8" t="inlineStr">
        <is>
          <t>رمضان عبدالعزيز</t>
        </is>
      </c>
      <c r="G183" s="9" t="inlineStr">
        <is>
          <t>01260047237</t>
        </is>
      </c>
      <c r="H183" s="8" t="inlineStr">
        <is>
          <t>مدرسة النصر</t>
        </is>
      </c>
      <c r="I183" s="8" t="n"/>
      <c r="J183" s="14">
        <f>IF(A183="","",COUNTIF('الاشتراكات'!$A:$A,A183))</f>
        <v/>
      </c>
    </row>
    <row r="184">
      <c r="A184" s="8" t="n">
        <v>1183</v>
      </c>
      <c r="B184" s="8" t="inlineStr">
        <is>
          <t>لوجين سالم عمر الشافعي</t>
        </is>
      </c>
      <c r="C184" s="8" t="inlineStr">
        <is>
          <t>أنثى</t>
        </is>
      </c>
      <c r="D184" s="8" t="inlineStr">
        <is>
          <t>1 ثانوي</t>
        </is>
      </c>
      <c r="E184" s="9" t="inlineStr">
        <is>
          <t>01040448211</t>
        </is>
      </c>
      <c r="F184" s="8" t="inlineStr">
        <is>
          <t>سالم عبدالعزيز</t>
        </is>
      </c>
      <c r="G184" s="9" t="inlineStr">
        <is>
          <t>01205296861</t>
        </is>
      </c>
      <c r="H184" s="8" t="inlineStr">
        <is>
          <t>مدرسة السلام الثانوية</t>
        </is>
      </c>
      <c r="I184" s="8" t="n"/>
      <c r="J184" s="14">
        <f>IF(A184="","",COUNTIF('الاشتراكات'!$A:$A,A184))</f>
        <v/>
      </c>
    </row>
    <row r="185">
      <c r="A185" s="8" t="n">
        <v>1184</v>
      </c>
      <c r="B185" s="8" t="inlineStr">
        <is>
          <t>منة هاني إسلام عبدالعزيز</t>
        </is>
      </c>
      <c r="C185" s="8" t="inlineStr">
        <is>
          <t>أنثى</t>
        </is>
      </c>
      <c r="D185" s="8" t="inlineStr">
        <is>
          <t>3 ثانوي</t>
        </is>
      </c>
      <c r="E185" s="9" t="inlineStr">
        <is>
          <t>01074327694</t>
        </is>
      </c>
      <c r="F185" s="8" t="inlineStr">
        <is>
          <t>هاني الجمال</t>
        </is>
      </c>
      <c r="G185" s="9" t="inlineStr">
        <is>
          <t>01198262431</t>
        </is>
      </c>
      <c r="H185" s="8" t="inlineStr">
        <is>
          <t>مدرسة الفاروق</t>
        </is>
      </c>
      <c r="I185" s="8" t="n"/>
      <c r="J185" s="14">
        <f>IF(A185="","",COUNTIF('الاشتراكات'!$A:$A,A185))</f>
        <v/>
      </c>
    </row>
    <row r="186">
      <c r="A186" s="8" t="n">
        <v>1185</v>
      </c>
      <c r="B186" s="8" t="inlineStr">
        <is>
          <t>عبدالرحمن جمال أحمد عثمان</t>
        </is>
      </c>
      <c r="C186" s="8" t="inlineStr">
        <is>
          <t>ذكر</t>
        </is>
      </c>
      <c r="D186" s="8" t="inlineStr">
        <is>
          <t>2 ثانوي</t>
        </is>
      </c>
      <c r="E186" s="9" t="inlineStr">
        <is>
          <t>01227100283</t>
        </is>
      </c>
      <c r="F186" s="8" t="inlineStr">
        <is>
          <t>جمال عبدالعزيز</t>
        </is>
      </c>
      <c r="G186" s="9" t="inlineStr">
        <is>
          <t>01083981246</t>
        </is>
      </c>
      <c r="H186" s="8" t="inlineStr">
        <is>
          <t>مدرسة الأورمان</t>
        </is>
      </c>
      <c r="I186" s="8" t="n"/>
      <c r="J186" s="14">
        <f>IF(A186="","",COUNTIF('الاشتراكات'!$A:$A,A186))</f>
        <v/>
      </c>
    </row>
    <row r="187">
      <c r="A187" s="8" t="n">
        <v>1186</v>
      </c>
      <c r="B187" s="8" t="inlineStr">
        <is>
          <t>آدم إبراهيم كريم عيسى</t>
        </is>
      </c>
      <c r="C187" s="8" t="inlineStr">
        <is>
          <t>ذكر</t>
        </is>
      </c>
      <c r="D187" s="8" t="inlineStr">
        <is>
          <t>2 ثانوي</t>
        </is>
      </c>
      <c r="E187" s="9" t="inlineStr">
        <is>
          <t>01274296047</t>
        </is>
      </c>
      <c r="F187" s="8" t="inlineStr">
        <is>
          <t>إبراهيم عيسى</t>
        </is>
      </c>
      <c r="G187" s="9" t="inlineStr">
        <is>
          <t>01248481187</t>
        </is>
      </c>
      <c r="H187" s="8" t="inlineStr">
        <is>
          <t>مدرسة الشهيد</t>
        </is>
      </c>
      <c r="I187" s="8" t="n"/>
      <c r="J187" s="14">
        <f>IF(A187="","",COUNTIF('الاشتراكات'!$A:$A,A187))</f>
        <v/>
      </c>
    </row>
    <row r="188">
      <c r="A188" s="8" t="n">
        <v>1187</v>
      </c>
      <c r="B188" s="8" t="inlineStr">
        <is>
          <t>آدم ماجد كريم النجار</t>
        </is>
      </c>
      <c r="C188" s="8" t="inlineStr">
        <is>
          <t>ذكر</t>
        </is>
      </c>
      <c r="D188" s="8" t="inlineStr">
        <is>
          <t>1 ثانوي</t>
        </is>
      </c>
      <c r="E188" s="9" t="inlineStr">
        <is>
          <t>01180142549</t>
        </is>
      </c>
      <c r="F188" s="8" t="inlineStr">
        <is>
          <t>ماجد الشريف</t>
        </is>
      </c>
      <c r="G188" s="9" t="inlineStr">
        <is>
          <t>01572141278</t>
        </is>
      </c>
      <c r="H188" s="8" t="inlineStr">
        <is>
          <t>مدرسة الأورمان</t>
        </is>
      </c>
      <c r="I188" s="8" t="n"/>
      <c r="J188" s="14">
        <f>IF(A188="","",COUNTIF('الاشتراكات'!$A:$A,A188))</f>
        <v/>
      </c>
    </row>
    <row r="189">
      <c r="A189" s="8" t="n">
        <v>1188</v>
      </c>
      <c r="B189" s="8" t="inlineStr">
        <is>
          <t>عبدالرحمن فتحي زياد رضوان</t>
        </is>
      </c>
      <c r="C189" s="8" t="inlineStr">
        <is>
          <t>ذكر</t>
        </is>
      </c>
      <c r="D189" s="8" t="inlineStr">
        <is>
          <t>3 ثانوي</t>
        </is>
      </c>
      <c r="E189" s="9" t="inlineStr">
        <is>
          <t>01501318254</t>
        </is>
      </c>
      <c r="F189" s="8" t="inlineStr">
        <is>
          <t>فتحي سليمان</t>
        </is>
      </c>
      <c r="G189" s="9" t="inlineStr">
        <is>
          <t>01554952822</t>
        </is>
      </c>
      <c r="H189" s="8" t="inlineStr">
        <is>
          <t>مدرسة السلام الثانوية</t>
        </is>
      </c>
      <c r="I189" s="8" t="n"/>
      <c r="J189" s="14">
        <f>IF(A189="","",COUNTIF('الاشتراكات'!$A:$A,A189))</f>
        <v/>
      </c>
    </row>
    <row r="190">
      <c r="A190" s="8" t="n">
        <v>1189</v>
      </c>
      <c r="B190" s="8" t="inlineStr">
        <is>
          <t>زياد جمال إسلام الشريف</t>
        </is>
      </c>
      <c r="C190" s="8" t="inlineStr">
        <is>
          <t>ذكر</t>
        </is>
      </c>
      <c r="D190" s="8" t="inlineStr">
        <is>
          <t>1 ثانوي</t>
        </is>
      </c>
      <c r="E190" s="9" t="inlineStr">
        <is>
          <t>01506367076</t>
        </is>
      </c>
      <c r="F190" s="8" t="inlineStr">
        <is>
          <t>جمال الشافعي</t>
        </is>
      </c>
      <c r="G190" s="9" t="inlineStr">
        <is>
          <t>01036430917</t>
        </is>
      </c>
      <c r="H190" s="8" t="inlineStr">
        <is>
          <t>مدرسة الأورمان</t>
        </is>
      </c>
      <c r="I190" s="8" t="n"/>
      <c r="J190" s="14">
        <f>IF(A190="","",COUNTIF('الاشتراكات'!$A:$A,A190))</f>
        <v/>
      </c>
    </row>
    <row r="191">
      <c r="A191" s="8" t="n">
        <v>1190</v>
      </c>
      <c r="B191" s="8" t="inlineStr">
        <is>
          <t>مصطفى السيد خالد رضوان</t>
        </is>
      </c>
      <c r="C191" s="8" t="inlineStr">
        <is>
          <t>ذكر</t>
        </is>
      </c>
      <c r="D191" s="8" t="inlineStr">
        <is>
          <t>2 ثانوي</t>
        </is>
      </c>
      <c r="E191" s="9" t="inlineStr">
        <is>
          <t>01162874562</t>
        </is>
      </c>
      <c r="F191" s="8" t="inlineStr">
        <is>
          <t>السيد الشريف</t>
        </is>
      </c>
      <c r="G191" s="9" t="inlineStr">
        <is>
          <t>01095963495</t>
        </is>
      </c>
      <c r="H191" s="8" t="inlineStr">
        <is>
          <t>مدرسة السلام الثانوية</t>
        </is>
      </c>
      <c r="I191" s="8" t="n"/>
      <c r="J191" s="14">
        <f>IF(A191="","",COUNTIF('الاشتراكات'!$A:$A,A191))</f>
        <v/>
      </c>
    </row>
    <row r="192">
      <c r="A192" s="8" t="n">
        <v>1191</v>
      </c>
      <c r="B192" s="8" t="inlineStr">
        <is>
          <t>رحمة ماجد زياد عبدالعزيز</t>
        </is>
      </c>
      <c r="C192" s="8" t="inlineStr">
        <is>
          <t>أنثى</t>
        </is>
      </c>
      <c r="D192" s="8" t="inlineStr">
        <is>
          <t>2 ثانوي</t>
        </is>
      </c>
      <c r="E192" s="9" t="inlineStr">
        <is>
          <t>01113232375</t>
        </is>
      </c>
      <c r="F192" s="8" t="inlineStr">
        <is>
          <t>ماجد الشريف</t>
        </is>
      </c>
      <c r="G192" s="9" t="inlineStr">
        <is>
          <t>01277020271</t>
        </is>
      </c>
      <c r="H192" s="8" t="inlineStr">
        <is>
          <t>مدرسة السلام الثانوية</t>
        </is>
      </c>
      <c r="I192" s="8" t="n"/>
      <c r="J192" s="14">
        <f>IF(A192="","",COUNTIF('الاشتراكات'!$A:$A,A192))</f>
        <v/>
      </c>
    </row>
    <row r="193">
      <c r="A193" s="8" t="n">
        <v>1192</v>
      </c>
      <c r="B193" s="8" t="inlineStr">
        <is>
          <t>شهد عادل طارق الشافعي</t>
        </is>
      </c>
      <c r="C193" s="8" t="inlineStr">
        <is>
          <t>أنثى</t>
        </is>
      </c>
      <c r="D193" s="8" t="inlineStr">
        <is>
          <t>1 ثانوي</t>
        </is>
      </c>
      <c r="E193" s="9" t="inlineStr">
        <is>
          <t>01209633500</t>
        </is>
      </c>
      <c r="F193" s="8" t="inlineStr">
        <is>
          <t>عادل عبدالعزيز</t>
        </is>
      </c>
      <c r="G193" s="9" t="inlineStr">
        <is>
          <t>01067751969</t>
        </is>
      </c>
      <c r="H193" s="8" t="inlineStr">
        <is>
          <t>مدرسة الشهيد</t>
        </is>
      </c>
      <c r="I193" s="8" t="n"/>
      <c r="J193" s="14">
        <f>IF(A193="","",COUNTIF('الاشتراكات'!$A:$A,A193))</f>
        <v/>
      </c>
    </row>
    <row r="194">
      <c r="A194" s="8" t="n">
        <v>1193</v>
      </c>
      <c r="B194" s="8" t="inlineStr">
        <is>
          <t>خالد عادل أحمد عبدالعزيز</t>
        </is>
      </c>
      <c r="C194" s="8" t="inlineStr">
        <is>
          <t>ذكر</t>
        </is>
      </c>
      <c r="D194" s="8" t="inlineStr">
        <is>
          <t>3 ثانوي</t>
        </is>
      </c>
      <c r="E194" s="9" t="inlineStr">
        <is>
          <t>01540969407</t>
        </is>
      </c>
      <c r="F194" s="8" t="inlineStr">
        <is>
          <t>عادل الشريف</t>
        </is>
      </c>
      <c r="G194" s="9" t="inlineStr">
        <is>
          <t>01297614990</t>
        </is>
      </c>
      <c r="H194" s="8" t="inlineStr">
        <is>
          <t>مدرسة الشهيد</t>
        </is>
      </c>
      <c r="I194" s="8" t="n"/>
      <c r="J194" s="14">
        <f>IF(A194="","",COUNTIF('الاشتراكات'!$A:$A,A194))</f>
        <v/>
      </c>
    </row>
    <row r="195">
      <c r="A195" s="8" t="n">
        <v>1194</v>
      </c>
      <c r="B195" s="8" t="inlineStr">
        <is>
          <t>حسن السيد محمد الشريف</t>
        </is>
      </c>
      <c r="C195" s="8" t="inlineStr">
        <is>
          <t>ذكر</t>
        </is>
      </c>
      <c r="D195" s="8" t="inlineStr">
        <is>
          <t>3 إعدادي</t>
        </is>
      </c>
      <c r="E195" s="9" t="inlineStr">
        <is>
          <t>01024363895</t>
        </is>
      </c>
      <c r="F195" s="8" t="inlineStr">
        <is>
          <t>السيد عيسى</t>
        </is>
      </c>
      <c r="G195" s="9" t="inlineStr">
        <is>
          <t>01113786527</t>
        </is>
      </c>
      <c r="H195" s="8" t="inlineStr">
        <is>
          <t>مدرسة النصر</t>
        </is>
      </c>
      <c r="I195" s="8" t="n"/>
      <c r="J195" s="14">
        <f>IF(A195="","",COUNTIF('الاشتراكات'!$A:$A,A195))</f>
        <v/>
      </c>
    </row>
    <row r="196">
      <c r="A196" s="8" t="n">
        <v>1195</v>
      </c>
      <c r="B196" s="8" t="inlineStr">
        <is>
          <t>أحمد ناصر محمود الجمال</t>
        </is>
      </c>
      <c r="C196" s="8" t="inlineStr">
        <is>
          <t>ذكر</t>
        </is>
      </c>
      <c r="D196" s="8" t="inlineStr">
        <is>
          <t>3 ثانوي</t>
        </is>
      </c>
      <c r="E196" s="9" t="inlineStr">
        <is>
          <t>01212624809</t>
        </is>
      </c>
      <c r="F196" s="8" t="inlineStr">
        <is>
          <t>ناصر عبدالعزيز</t>
        </is>
      </c>
      <c r="G196" s="9" t="inlineStr">
        <is>
          <t>01582713243</t>
        </is>
      </c>
      <c r="H196" s="8" t="inlineStr">
        <is>
          <t>مدرسة السلام الثانوية</t>
        </is>
      </c>
      <c r="I196" s="8" t="n"/>
      <c r="J196" s="14">
        <f>IF(A196="","",COUNTIF('الاشتراكات'!$A:$A,A196))</f>
        <v/>
      </c>
    </row>
    <row r="197">
      <c r="A197" s="8" t="n">
        <v>1196</v>
      </c>
      <c r="B197" s="8" t="inlineStr">
        <is>
          <t>ملك ماجد إسلام عيسى</t>
        </is>
      </c>
      <c r="C197" s="8" t="inlineStr">
        <is>
          <t>أنثى</t>
        </is>
      </c>
      <c r="D197" s="8" t="inlineStr">
        <is>
          <t>1 ثانوي</t>
        </is>
      </c>
      <c r="E197" s="9" t="inlineStr">
        <is>
          <t>01129523013</t>
        </is>
      </c>
      <c r="F197" s="8" t="inlineStr">
        <is>
          <t>ماجد البنا</t>
        </is>
      </c>
      <c r="G197" s="9" t="inlineStr">
        <is>
          <t>01045147827</t>
        </is>
      </c>
      <c r="H197" s="8" t="inlineStr">
        <is>
          <t>مدرسة السلام الثانوية</t>
        </is>
      </c>
      <c r="I197" s="8" t="n"/>
      <c r="J197" s="14">
        <f>IF(A197="","",COUNTIF('الاشتراكات'!$A:$A,A197))</f>
        <v/>
      </c>
    </row>
    <row r="198">
      <c r="A198" s="8" t="n">
        <v>1197</v>
      </c>
      <c r="B198" s="8" t="inlineStr">
        <is>
          <t>مريم فتحي محمد عثمان</t>
        </is>
      </c>
      <c r="C198" s="8" t="inlineStr">
        <is>
          <t>أنثى</t>
        </is>
      </c>
      <c r="D198" s="8" t="inlineStr">
        <is>
          <t>1 ثانوي</t>
        </is>
      </c>
      <c r="E198" s="9" t="inlineStr">
        <is>
          <t>01510653396</t>
        </is>
      </c>
      <c r="F198" s="8" t="inlineStr">
        <is>
          <t>فتحي الجمال</t>
        </is>
      </c>
      <c r="G198" s="9" t="inlineStr">
        <is>
          <t>01585261464</t>
        </is>
      </c>
      <c r="H198" s="8" t="inlineStr">
        <is>
          <t>مدرسة الشهيد</t>
        </is>
      </c>
      <c r="I198" s="8" t="n"/>
      <c r="J198" s="14">
        <f>IF(A198="","",COUNTIF('الاشتراكات'!$A:$A,A198))</f>
        <v/>
      </c>
    </row>
    <row r="199">
      <c r="A199" s="8" t="n">
        <v>1198</v>
      </c>
      <c r="B199" s="8" t="inlineStr">
        <is>
          <t>مصطفى ماجد سيف عثمان</t>
        </is>
      </c>
      <c r="C199" s="8" t="inlineStr">
        <is>
          <t>ذكر</t>
        </is>
      </c>
      <c r="D199" s="8" t="inlineStr">
        <is>
          <t>3 إعدادي</t>
        </is>
      </c>
      <c r="E199" s="9" t="inlineStr">
        <is>
          <t>01274613828</t>
        </is>
      </c>
      <c r="F199" s="8" t="inlineStr">
        <is>
          <t>ماجد عثمان</t>
        </is>
      </c>
      <c r="G199" s="9" t="inlineStr">
        <is>
          <t>01107656181</t>
        </is>
      </c>
      <c r="H199" s="8" t="inlineStr">
        <is>
          <t>مدرسة الأورمان</t>
        </is>
      </c>
      <c r="I199" s="8" t="n"/>
      <c r="J199" s="14">
        <f>IF(A199="","",COUNTIF('الاشتراكات'!$A:$A,A199))</f>
        <v/>
      </c>
    </row>
    <row r="200">
      <c r="A200" s="8" t="n">
        <v>1199</v>
      </c>
      <c r="B200" s="8" t="inlineStr">
        <is>
          <t>آية سمير عمر النجار</t>
        </is>
      </c>
      <c r="C200" s="8" t="inlineStr">
        <is>
          <t>أنثى</t>
        </is>
      </c>
      <c r="D200" s="8" t="inlineStr">
        <is>
          <t>2 ثانوي</t>
        </is>
      </c>
      <c r="E200" s="9" t="inlineStr">
        <is>
          <t>01280604875</t>
        </is>
      </c>
      <c r="F200" s="8" t="inlineStr">
        <is>
          <t>سمير الشريف</t>
        </is>
      </c>
      <c r="G200" s="9" t="inlineStr">
        <is>
          <t>01507631134</t>
        </is>
      </c>
      <c r="H200" s="8" t="inlineStr">
        <is>
          <t>مدرسة الأورمان</t>
        </is>
      </c>
      <c r="I200" s="8" t="n"/>
      <c r="J200" s="14">
        <f>IF(A200="","",COUNTIF('الاشتراكات'!$A:$A,A200))</f>
        <v/>
      </c>
    </row>
    <row r="201">
      <c r="A201" s="8" t="n">
        <v>1200</v>
      </c>
      <c r="B201" s="8" t="inlineStr">
        <is>
          <t>حبيبة عادل علي عيسى</t>
        </is>
      </c>
      <c r="C201" s="8" t="inlineStr">
        <is>
          <t>أنثى</t>
        </is>
      </c>
      <c r="D201" s="8" t="inlineStr">
        <is>
          <t>2 ثانوي</t>
        </is>
      </c>
      <c r="E201" s="9" t="inlineStr">
        <is>
          <t>01554657707</t>
        </is>
      </c>
      <c r="F201" s="8" t="inlineStr">
        <is>
          <t>عادل عيسى</t>
        </is>
      </c>
      <c r="G201" s="9" t="inlineStr">
        <is>
          <t>01102054133</t>
        </is>
      </c>
      <c r="H201" s="8" t="inlineStr">
        <is>
          <t>مدرسة الأورمان</t>
        </is>
      </c>
      <c r="I201" s="8" t="n"/>
      <c r="J201" s="14">
        <f>IF(A201="","",COUNTIF('الاشتراكات'!$A:$A,A201))</f>
        <v/>
      </c>
    </row>
    <row r="202">
      <c r="A202" s="8" t="n">
        <v>1201</v>
      </c>
      <c r="B202" s="8" t="inlineStr">
        <is>
          <t>محمود ناصر طارق البنا</t>
        </is>
      </c>
      <c r="C202" s="8" t="inlineStr">
        <is>
          <t>ذكر</t>
        </is>
      </c>
      <c r="D202" s="8" t="inlineStr">
        <is>
          <t>3 إعدادي</t>
        </is>
      </c>
      <c r="E202" s="9" t="inlineStr">
        <is>
          <t>01212856310</t>
        </is>
      </c>
      <c r="F202" s="8" t="inlineStr">
        <is>
          <t>ناصر عبدالعزيز</t>
        </is>
      </c>
      <c r="G202" s="9" t="inlineStr">
        <is>
          <t>01550645734</t>
        </is>
      </c>
      <c r="H202" s="8" t="inlineStr">
        <is>
          <t>مدرسة النصر</t>
        </is>
      </c>
      <c r="I202" s="8" t="n"/>
      <c r="J202" s="14">
        <f>IF(A202="","",COUNTIF('الاشتراكات'!$A:$A,A202))</f>
        <v/>
      </c>
    </row>
    <row r="203">
      <c r="A203" s="8" t="n">
        <v>1202</v>
      </c>
      <c r="B203" s="8" t="inlineStr">
        <is>
          <t>ملك ناصر محمود الشريف</t>
        </is>
      </c>
      <c r="C203" s="8" t="inlineStr">
        <is>
          <t>أنثى</t>
        </is>
      </c>
      <c r="D203" s="8" t="inlineStr">
        <is>
          <t>3 ثانوي</t>
        </is>
      </c>
      <c r="E203" s="9" t="inlineStr">
        <is>
          <t>01254831856</t>
        </is>
      </c>
      <c r="F203" s="8" t="inlineStr">
        <is>
          <t>ناصر الشريف</t>
        </is>
      </c>
      <c r="G203" s="9" t="inlineStr">
        <is>
          <t>01200765473</t>
        </is>
      </c>
      <c r="H203" s="8" t="inlineStr">
        <is>
          <t>مدرسة الفاروق</t>
        </is>
      </c>
      <c r="I203" s="8" t="n"/>
      <c r="J203" s="14">
        <f>IF(A203="","",COUNTIF('الاشتراكات'!$A:$A,A203))</f>
        <v/>
      </c>
    </row>
    <row r="204">
      <c r="A204" s="8" t="n">
        <v>1203</v>
      </c>
      <c r="B204" s="8" t="inlineStr">
        <is>
          <t>حمزة ناصر زياد سليمان</t>
        </is>
      </c>
      <c r="C204" s="8" t="inlineStr">
        <is>
          <t>ذكر</t>
        </is>
      </c>
      <c r="D204" s="8" t="inlineStr">
        <is>
          <t>2 ثانوي</t>
        </is>
      </c>
      <c r="E204" s="9" t="inlineStr">
        <is>
          <t>01168937073</t>
        </is>
      </c>
      <c r="F204" s="8" t="inlineStr">
        <is>
          <t>ناصر الجمال</t>
        </is>
      </c>
      <c r="G204" s="9" t="inlineStr">
        <is>
          <t>01504427934</t>
        </is>
      </c>
      <c r="H204" s="8" t="inlineStr">
        <is>
          <t>مدرسة الفاروق</t>
        </is>
      </c>
      <c r="I204" s="8" t="n"/>
      <c r="J204" s="14">
        <f>IF(A204="","",COUNTIF('الاشتراكات'!$A:$A,A204))</f>
        <v/>
      </c>
    </row>
    <row r="205">
      <c r="A205" s="8" t="n">
        <v>1204</v>
      </c>
      <c r="B205" s="8" t="inlineStr">
        <is>
          <t>عمر رمضان حسن عبدالعزيز</t>
        </is>
      </c>
      <c r="C205" s="8" t="inlineStr">
        <is>
          <t>ذكر</t>
        </is>
      </c>
      <c r="D205" s="8" t="inlineStr">
        <is>
          <t>1 ثانوي</t>
        </is>
      </c>
      <c r="E205" s="9" t="inlineStr">
        <is>
          <t>01292144864</t>
        </is>
      </c>
      <c r="F205" s="8" t="inlineStr">
        <is>
          <t>رمضان سليمان</t>
        </is>
      </c>
      <c r="G205" s="9" t="inlineStr">
        <is>
          <t>01285403535</t>
        </is>
      </c>
      <c r="H205" s="8" t="inlineStr">
        <is>
          <t>مدرسة النصر</t>
        </is>
      </c>
      <c r="I205" s="8" t="n"/>
      <c r="J205" s="14">
        <f>IF(A205="","",COUNTIF('الاشتراكات'!$A:$A,A205))</f>
        <v/>
      </c>
    </row>
    <row r="206">
      <c r="A206" s="8" t="n">
        <v>1205</v>
      </c>
      <c r="B206" s="8" t="inlineStr">
        <is>
          <t>ملك عطية مازن الجمال</t>
        </is>
      </c>
      <c r="C206" s="8" t="inlineStr">
        <is>
          <t>أنثى</t>
        </is>
      </c>
      <c r="D206" s="8" t="inlineStr">
        <is>
          <t>1 ثانوي</t>
        </is>
      </c>
      <c r="E206" s="9" t="inlineStr">
        <is>
          <t>01082641977</t>
        </is>
      </c>
      <c r="F206" s="8" t="inlineStr">
        <is>
          <t>عطية البنا</t>
        </is>
      </c>
      <c r="G206" s="9" t="inlineStr">
        <is>
          <t>01288056948</t>
        </is>
      </c>
      <c r="H206" s="8" t="inlineStr">
        <is>
          <t>مدرسة النصر</t>
        </is>
      </c>
      <c r="I206" s="8" t="n"/>
      <c r="J206" s="14">
        <f>IF(A206="","",COUNTIF('الاشتراكات'!$A:$A,A206))</f>
        <v/>
      </c>
    </row>
    <row r="207">
      <c r="A207" s="8" t="n">
        <v>1206</v>
      </c>
      <c r="B207" s="8" t="inlineStr">
        <is>
          <t>علي عبدالله طارق الشريف</t>
        </is>
      </c>
      <c r="C207" s="8" t="inlineStr">
        <is>
          <t>ذكر</t>
        </is>
      </c>
      <c r="D207" s="8" t="inlineStr">
        <is>
          <t>1 ثانوي</t>
        </is>
      </c>
      <c r="E207" s="9" t="inlineStr">
        <is>
          <t>01187575033</t>
        </is>
      </c>
      <c r="F207" s="8" t="inlineStr">
        <is>
          <t>عبدالله عثمان</t>
        </is>
      </c>
      <c r="G207" s="9" t="inlineStr">
        <is>
          <t>01530501451</t>
        </is>
      </c>
      <c r="H207" s="8" t="inlineStr">
        <is>
          <t>مدرسة الأورمان</t>
        </is>
      </c>
      <c r="I207" s="8" t="n"/>
      <c r="J207" s="14">
        <f>IF(A207="","",COUNTIF('الاشتراكات'!$A:$A,A207))</f>
        <v/>
      </c>
    </row>
    <row r="208">
      <c r="A208" s="8" t="n">
        <v>1207</v>
      </c>
      <c r="B208" s="8" t="inlineStr">
        <is>
          <t>حسن عطية زياد سليمان</t>
        </is>
      </c>
      <c r="C208" s="8" t="inlineStr">
        <is>
          <t>ذكر</t>
        </is>
      </c>
      <c r="D208" s="8" t="inlineStr">
        <is>
          <t>2 ثانوي</t>
        </is>
      </c>
      <c r="E208" s="9" t="inlineStr">
        <is>
          <t>01075635077</t>
        </is>
      </c>
      <c r="F208" s="8" t="inlineStr">
        <is>
          <t>عطية الشريف</t>
        </is>
      </c>
      <c r="G208" s="9" t="inlineStr">
        <is>
          <t>01188173915</t>
        </is>
      </c>
      <c r="H208" s="8" t="inlineStr">
        <is>
          <t>مدرسة النصر</t>
        </is>
      </c>
      <c r="I208" s="8" t="n"/>
      <c r="J208" s="14">
        <f>IF(A208="","",COUNTIF('الاشتراكات'!$A:$A,A208))</f>
        <v/>
      </c>
    </row>
    <row r="209">
      <c r="A209" s="8" t="n">
        <v>1208</v>
      </c>
      <c r="B209" s="8" t="inlineStr">
        <is>
          <t>شهد منصور حسن رضوان</t>
        </is>
      </c>
      <c r="C209" s="8" t="inlineStr">
        <is>
          <t>أنثى</t>
        </is>
      </c>
      <c r="D209" s="8" t="inlineStr">
        <is>
          <t>3 ثانوي</t>
        </is>
      </c>
      <c r="E209" s="9" t="inlineStr">
        <is>
          <t>01037213596</t>
        </is>
      </c>
      <c r="F209" s="8" t="inlineStr">
        <is>
          <t>منصور الشريف</t>
        </is>
      </c>
      <c r="G209" s="9" t="inlineStr">
        <is>
          <t>01018092087</t>
        </is>
      </c>
      <c r="H209" s="8" t="inlineStr">
        <is>
          <t>مدرسة الأورمان</t>
        </is>
      </c>
      <c r="I209" s="8" t="n"/>
      <c r="J209" s="14">
        <f>IF(A209="","",COUNTIF('الاشتراكات'!$A:$A,A209))</f>
        <v/>
      </c>
    </row>
    <row r="210">
      <c r="A210" s="8" t="n">
        <v>1209</v>
      </c>
      <c r="B210" s="8" t="inlineStr">
        <is>
          <t>علي فتحي إسلام النجار</t>
        </is>
      </c>
      <c r="C210" s="8" t="inlineStr">
        <is>
          <t>ذكر</t>
        </is>
      </c>
      <c r="D210" s="8" t="inlineStr">
        <is>
          <t>3 إعدادي</t>
        </is>
      </c>
      <c r="E210" s="9" t="inlineStr">
        <is>
          <t>01565066081</t>
        </is>
      </c>
      <c r="F210" s="8" t="inlineStr">
        <is>
          <t>فتحي سليمان</t>
        </is>
      </c>
      <c r="G210" s="9" t="inlineStr">
        <is>
          <t>01062772286</t>
        </is>
      </c>
      <c r="H210" s="8" t="inlineStr">
        <is>
          <t>مدرسة النصر</t>
        </is>
      </c>
      <c r="I210" s="8" t="n"/>
      <c r="J210" s="14">
        <f>IF(A210="","",COUNTIF('الاشتراكات'!$A:$A,A210))</f>
        <v/>
      </c>
    </row>
    <row r="211">
      <c r="A211" s="8" t="n">
        <v>1210</v>
      </c>
      <c r="B211" s="8" t="inlineStr">
        <is>
          <t>هدى هاني يوسف رضوان</t>
        </is>
      </c>
      <c r="C211" s="8" t="inlineStr">
        <is>
          <t>أنثى</t>
        </is>
      </c>
      <c r="D211" s="8" t="inlineStr">
        <is>
          <t>2 ثانوي</t>
        </is>
      </c>
      <c r="E211" s="9" t="inlineStr">
        <is>
          <t>01120153531</t>
        </is>
      </c>
      <c r="F211" s="8" t="inlineStr">
        <is>
          <t>هاني الشافعي</t>
        </is>
      </c>
      <c r="G211" s="9" t="inlineStr">
        <is>
          <t>01520177364</t>
        </is>
      </c>
      <c r="H211" s="8" t="inlineStr">
        <is>
          <t>مدرسة النصر</t>
        </is>
      </c>
      <c r="I211" s="8" t="n"/>
      <c r="J211" s="14">
        <f>IF(A211="","",COUNTIF('الاشتراكات'!$A:$A,A211))</f>
        <v/>
      </c>
    </row>
    <row r="212">
      <c r="A212" s="8" t="n">
        <v>1211</v>
      </c>
      <c r="B212" s="8" t="inlineStr">
        <is>
          <t>زياد حسين سيف عبدالعزيز</t>
        </is>
      </c>
      <c r="C212" s="8" t="inlineStr">
        <is>
          <t>ذكر</t>
        </is>
      </c>
      <c r="D212" s="8" t="inlineStr">
        <is>
          <t>3 ثانوي</t>
        </is>
      </c>
      <c r="E212" s="9" t="inlineStr">
        <is>
          <t>01058898204</t>
        </is>
      </c>
      <c r="F212" s="8" t="inlineStr">
        <is>
          <t>حسين عيسى</t>
        </is>
      </c>
      <c r="G212" s="9" t="inlineStr">
        <is>
          <t>01079690256</t>
        </is>
      </c>
      <c r="H212" s="8" t="inlineStr">
        <is>
          <t>مدرسة الأورمان</t>
        </is>
      </c>
      <c r="I212" s="8" t="n"/>
      <c r="J212" s="14">
        <f>IF(A212="","",COUNTIF('الاشتراكات'!$A:$A,A212))</f>
        <v/>
      </c>
    </row>
    <row r="213">
      <c r="A213" s="8" t="n">
        <v>1212</v>
      </c>
      <c r="B213" s="8" t="inlineStr">
        <is>
          <t>هدى ناصر يوسف عيسى</t>
        </is>
      </c>
      <c r="C213" s="8" t="inlineStr">
        <is>
          <t>أنثى</t>
        </is>
      </c>
      <c r="D213" s="8" t="inlineStr">
        <is>
          <t>2 ثانوي</t>
        </is>
      </c>
      <c r="E213" s="9" t="inlineStr">
        <is>
          <t>01050390204</t>
        </is>
      </c>
      <c r="F213" s="8" t="inlineStr">
        <is>
          <t>ناصر سليمان</t>
        </is>
      </c>
      <c r="G213" s="9" t="inlineStr">
        <is>
          <t>01203374776</t>
        </is>
      </c>
      <c r="H213" s="8" t="inlineStr">
        <is>
          <t>مدرسة السلام الثانوية</t>
        </is>
      </c>
      <c r="I213" s="8" t="n"/>
      <c r="J213" s="14">
        <f>IF(A213="","",COUNTIF('الاشتراكات'!$A:$A,A213))</f>
        <v/>
      </c>
    </row>
    <row r="214">
      <c r="A214" s="8" t="n">
        <v>1213</v>
      </c>
      <c r="B214" s="8" t="inlineStr">
        <is>
          <t>ملك حسين أحمد عثمان</t>
        </is>
      </c>
      <c r="C214" s="8" t="inlineStr">
        <is>
          <t>أنثى</t>
        </is>
      </c>
      <c r="D214" s="8" t="inlineStr">
        <is>
          <t>3 ثانوي</t>
        </is>
      </c>
      <c r="E214" s="9" t="inlineStr">
        <is>
          <t>01538193753</t>
        </is>
      </c>
      <c r="F214" s="8" t="inlineStr">
        <is>
          <t>حسين عيسى</t>
        </is>
      </c>
      <c r="G214" s="9" t="inlineStr">
        <is>
          <t>01217928515</t>
        </is>
      </c>
      <c r="H214" s="8" t="inlineStr">
        <is>
          <t>مدرسة الفاروق</t>
        </is>
      </c>
      <c r="I214" s="8" t="n"/>
      <c r="J214" s="14">
        <f>IF(A214="","",COUNTIF('الاشتراكات'!$A:$A,A214))</f>
        <v/>
      </c>
    </row>
    <row r="215">
      <c r="A215" s="8" t="n">
        <v>1214</v>
      </c>
      <c r="B215" s="8" t="inlineStr">
        <is>
          <t>فرح فتحي طارق البنا</t>
        </is>
      </c>
      <c r="C215" s="8" t="inlineStr">
        <is>
          <t>أنثى</t>
        </is>
      </c>
      <c r="D215" s="8" t="inlineStr">
        <is>
          <t>3 ثانوي</t>
        </is>
      </c>
      <c r="E215" s="9" t="inlineStr">
        <is>
          <t>01294724473</t>
        </is>
      </c>
      <c r="F215" s="8" t="inlineStr">
        <is>
          <t>فتحي عيسى</t>
        </is>
      </c>
      <c r="G215" s="9" t="inlineStr">
        <is>
          <t>01193723526</t>
        </is>
      </c>
      <c r="H215" s="8" t="inlineStr">
        <is>
          <t>مدرسة الشهيد</t>
        </is>
      </c>
      <c r="I215" s="8" t="n"/>
      <c r="J215" s="14">
        <f>IF(A215="","",COUNTIF('الاشتراكات'!$A:$A,A215))</f>
        <v/>
      </c>
    </row>
    <row r="216">
      <c r="A216" s="8" t="n">
        <v>1215</v>
      </c>
      <c r="B216" s="8" t="inlineStr">
        <is>
          <t>فاطمة هاني كريم عثمان</t>
        </is>
      </c>
      <c r="C216" s="8" t="inlineStr">
        <is>
          <t>أنثى</t>
        </is>
      </c>
      <c r="D216" s="8" t="inlineStr">
        <is>
          <t>1 ثانوي</t>
        </is>
      </c>
      <c r="E216" s="9" t="inlineStr">
        <is>
          <t>01222578893</t>
        </is>
      </c>
      <c r="F216" s="8" t="inlineStr">
        <is>
          <t>هاني النجار</t>
        </is>
      </c>
      <c r="G216" s="9" t="inlineStr">
        <is>
          <t>01158406214</t>
        </is>
      </c>
      <c r="H216" s="8" t="inlineStr">
        <is>
          <t>مدرسة السلام الثانوية</t>
        </is>
      </c>
      <c r="I216" s="8" t="n"/>
      <c r="J216" s="14">
        <f>IF(A216="","",COUNTIF('الاشتراكات'!$A:$A,A216))</f>
        <v/>
      </c>
    </row>
    <row r="217">
      <c r="A217" s="8" t="n">
        <v>1216</v>
      </c>
      <c r="B217" s="8" t="inlineStr">
        <is>
          <t>مصطفى عبدالله إسلام رضوان</t>
        </is>
      </c>
      <c r="C217" s="8" t="inlineStr">
        <is>
          <t>ذكر</t>
        </is>
      </c>
      <c r="D217" s="8" t="inlineStr">
        <is>
          <t>3 إعدادي</t>
        </is>
      </c>
      <c r="E217" s="9" t="inlineStr">
        <is>
          <t>01096337857</t>
        </is>
      </c>
      <c r="F217" s="8" t="inlineStr">
        <is>
          <t>عبدالله الشافعي</t>
        </is>
      </c>
      <c r="G217" s="9" t="inlineStr">
        <is>
          <t>01241658413</t>
        </is>
      </c>
      <c r="H217" s="8" t="inlineStr">
        <is>
          <t>مدرسة الفاروق</t>
        </is>
      </c>
      <c r="I217" s="8" t="n"/>
      <c r="J217" s="14">
        <f>IF(A217="","",COUNTIF('الاشتراكات'!$A:$A,A217))</f>
        <v/>
      </c>
    </row>
    <row r="218">
      <c r="A218" s="8" t="n">
        <v>1217</v>
      </c>
      <c r="B218" s="8" t="inlineStr">
        <is>
          <t>محمود ناصر يوسف عثمان</t>
        </is>
      </c>
      <c r="C218" s="8" t="inlineStr">
        <is>
          <t>ذكر</t>
        </is>
      </c>
      <c r="D218" s="8" t="inlineStr">
        <is>
          <t>1 ثانوي</t>
        </is>
      </c>
      <c r="E218" s="9" t="inlineStr">
        <is>
          <t>01243288429</t>
        </is>
      </c>
      <c r="F218" s="8" t="inlineStr">
        <is>
          <t>ناصر عبدالعزيز</t>
        </is>
      </c>
      <c r="G218" s="9" t="inlineStr">
        <is>
          <t>01103588728</t>
        </is>
      </c>
      <c r="H218" s="8" t="inlineStr">
        <is>
          <t>مدرسة الأورمان</t>
        </is>
      </c>
      <c r="I218" s="8" t="n"/>
      <c r="J218" s="14">
        <f>IF(A218="","",COUNTIF('الاشتراكات'!$A:$A,A218))</f>
        <v/>
      </c>
    </row>
    <row r="219">
      <c r="A219" s="8" t="n">
        <v>1218</v>
      </c>
      <c r="B219" s="8" t="inlineStr">
        <is>
          <t>عمر جمال مصطفى رضوان</t>
        </is>
      </c>
      <c r="C219" s="8" t="inlineStr">
        <is>
          <t>ذكر</t>
        </is>
      </c>
      <c r="D219" s="8" t="inlineStr">
        <is>
          <t>1 ثانوي</t>
        </is>
      </c>
      <c r="E219" s="9" t="inlineStr">
        <is>
          <t>01162845227</t>
        </is>
      </c>
      <c r="F219" s="8" t="inlineStr">
        <is>
          <t>جمال النجار</t>
        </is>
      </c>
      <c r="G219" s="9" t="inlineStr">
        <is>
          <t>01562246285</t>
        </is>
      </c>
      <c r="H219" s="8" t="inlineStr">
        <is>
          <t>مدرسة الفاروق</t>
        </is>
      </c>
      <c r="I219" s="8" t="n"/>
      <c r="J219" s="14">
        <f>IF(A219="","",COUNTIF('الاشتراكات'!$A:$A,A219))</f>
        <v/>
      </c>
    </row>
    <row r="220">
      <c r="A220" s="8" t="n">
        <v>1219</v>
      </c>
      <c r="B220" s="8" t="inlineStr">
        <is>
          <t>هدى وليد مصطفى عيسى</t>
        </is>
      </c>
      <c r="C220" s="8" t="inlineStr">
        <is>
          <t>أنثى</t>
        </is>
      </c>
      <c r="D220" s="8" t="inlineStr">
        <is>
          <t>2 ثانوي</t>
        </is>
      </c>
      <c r="E220" s="9" t="inlineStr">
        <is>
          <t>01291255608</t>
        </is>
      </c>
      <c r="F220" s="8" t="inlineStr">
        <is>
          <t>وليد عبدالعزيز</t>
        </is>
      </c>
      <c r="G220" s="9" t="inlineStr">
        <is>
          <t>01026450241</t>
        </is>
      </c>
      <c r="H220" s="8" t="inlineStr">
        <is>
          <t>مدرسة الشهيد</t>
        </is>
      </c>
      <c r="I220" s="8" t="n"/>
      <c r="J220" s="14">
        <f>IF(A220="","",COUNTIF('الاشتراكات'!$A:$A,A220))</f>
        <v/>
      </c>
    </row>
    <row r="221">
      <c r="A221" s="8" t="n">
        <v>1220</v>
      </c>
      <c r="B221" s="8" t="inlineStr">
        <is>
          <t>زياد عبدالله طارق عثمان</t>
        </is>
      </c>
      <c r="C221" s="8" t="inlineStr">
        <is>
          <t>ذكر</t>
        </is>
      </c>
      <c r="D221" s="8" t="inlineStr">
        <is>
          <t>1 ثانوي</t>
        </is>
      </c>
      <c r="E221" s="9" t="inlineStr">
        <is>
          <t>01288957421</t>
        </is>
      </c>
      <c r="F221" s="8" t="inlineStr">
        <is>
          <t>عبدالله البنا</t>
        </is>
      </c>
      <c r="G221" s="9" t="inlineStr">
        <is>
          <t>01036008488</t>
        </is>
      </c>
      <c r="H221" s="8" t="inlineStr">
        <is>
          <t>مدرسة النصر</t>
        </is>
      </c>
      <c r="I221" s="8" t="n"/>
      <c r="J221" s="14">
        <f>IF(A221="","",COUNTIF('الاشتراكات'!$A:$A,A221))</f>
        <v/>
      </c>
    </row>
    <row r="222">
      <c r="A222" s="8" t="n">
        <v>1221</v>
      </c>
      <c r="B222" s="8" t="inlineStr">
        <is>
          <t>سارة سالم أحمد الشريف</t>
        </is>
      </c>
      <c r="C222" s="8" t="inlineStr">
        <is>
          <t>أنثى</t>
        </is>
      </c>
      <c r="D222" s="8" t="inlineStr">
        <is>
          <t>3 إعدادي</t>
        </is>
      </c>
      <c r="E222" s="9" t="inlineStr">
        <is>
          <t>01168228967</t>
        </is>
      </c>
      <c r="F222" s="8" t="inlineStr">
        <is>
          <t>سالم البنا</t>
        </is>
      </c>
      <c r="G222" s="9" t="inlineStr">
        <is>
          <t>01035487056</t>
        </is>
      </c>
      <c r="H222" s="8" t="inlineStr">
        <is>
          <t>مدرسة النصر</t>
        </is>
      </c>
      <c r="I222" s="8" t="n"/>
      <c r="J222" s="14">
        <f>IF(A222="","",COUNTIF('الاشتراكات'!$A:$A,A222))</f>
        <v/>
      </c>
    </row>
    <row r="223">
      <c r="A223" s="8" t="n">
        <v>1222</v>
      </c>
      <c r="B223" s="8" t="inlineStr">
        <is>
          <t>فرح وليد زياد سليمان</t>
        </is>
      </c>
      <c r="C223" s="8" t="inlineStr">
        <is>
          <t>أنثى</t>
        </is>
      </c>
      <c r="D223" s="8" t="inlineStr">
        <is>
          <t>3 إعدادي</t>
        </is>
      </c>
      <c r="E223" s="9" t="inlineStr">
        <is>
          <t>01559070171</t>
        </is>
      </c>
      <c r="F223" s="8" t="inlineStr">
        <is>
          <t>وليد عبدالعزيز</t>
        </is>
      </c>
      <c r="G223" s="9" t="inlineStr">
        <is>
          <t>01553471788</t>
        </is>
      </c>
      <c r="H223" s="8" t="inlineStr">
        <is>
          <t>مدرسة الأورمان</t>
        </is>
      </c>
      <c r="I223" s="8" t="n"/>
      <c r="J223" s="14">
        <f>IF(A223="","",COUNTIF('الاشتراكات'!$A:$A,A223))</f>
        <v/>
      </c>
    </row>
    <row r="224">
      <c r="A224" s="8" t="n">
        <v>1223</v>
      </c>
      <c r="B224" s="8" t="inlineStr">
        <is>
          <t>آدم حسين عمر رضوان</t>
        </is>
      </c>
      <c r="C224" s="8" t="inlineStr">
        <is>
          <t>ذكر</t>
        </is>
      </c>
      <c r="D224" s="8" t="inlineStr">
        <is>
          <t>2 ثانوي</t>
        </is>
      </c>
      <c r="E224" s="9" t="inlineStr">
        <is>
          <t>01533333506</t>
        </is>
      </c>
      <c r="F224" s="8" t="inlineStr">
        <is>
          <t>حسين البنا</t>
        </is>
      </c>
      <c r="G224" s="9" t="inlineStr">
        <is>
          <t>01200864869</t>
        </is>
      </c>
      <c r="H224" s="8" t="inlineStr">
        <is>
          <t>مدرسة الشهيد</t>
        </is>
      </c>
      <c r="I224" s="8" t="n"/>
      <c r="J224" s="14">
        <f>IF(A224="","",COUNTIF('الاشتراكات'!$A:$A,A224))</f>
        <v/>
      </c>
    </row>
    <row r="225">
      <c r="A225" s="8" t="n">
        <v>1224</v>
      </c>
      <c r="B225" s="8" t="inlineStr">
        <is>
          <t>خالد رمضان مازن عيسى</t>
        </is>
      </c>
      <c r="C225" s="8" t="inlineStr">
        <is>
          <t>ذكر</t>
        </is>
      </c>
      <c r="D225" s="8" t="inlineStr">
        <is>
          <t>1 ثانوي</t>
        </is>
      </c>
      <c r="E225" s="9" t="inlineStr">
        <is>
          <t>01050955691</t>
        </is>
      </c>
      <c r="F225" s="8" t="inlineStr">
        <is>
          <t>رمضان الجمال</t>
        </is>
      </c>
      <c r="G225" s="9" t="inlineStr">
        <is>
          <t>01254220917</t>
        </is>
      </c>
      <c r="H225" s="8" t="inlineStr">
        <is>
          <t>مدرسة الفاروق</t>
        </is>
      </c>
      <c r="I225" s="8" t="n"/>
      <c r="J225" s="14">
        <f>IF(A225="","",COUNTIF('الاشتراكات'!$A:$A,A225))</f>
        <v/>
      </c>
    </row>
    <row r="226">
      <c r="A226" s="8" t="n">
        <v>1225</v>
      </c>
      <c r="B226" s="8" t="inlineStr">
        <is>
          <t>فرح منصور إسلام رضوان</t>
        </is>
      </c>
      <c r="C226" s="8" t="inlineStr">
        <is>
          <t>أنثى</t>
        </is>
      </c>
      <c r="D226" s="8" t="inlineStr">
        <is>
          <t>3 ثانوي</t>
        </is>
      </c>
      <c r="E226" s="9" t="inlineStr">
        <is>
          <t>01018485198</t>
        </is>
      </c>
      <c r="F226" s="8" t="inlineStr">
        <is>
          <t>منصور عثمان</t>
        </is>
      </c>
      <c r="G226" s="9" t="inlineStr">
        <is>
          <t>01205604405</t>
        </is>
      </c>
      <c r="H226" s="8" t="inlineStr">
        <is>
          <t>مدرسة السلام الثانوية</t>
        </is>
      </c>
      <c r="I226" s="8" t="n"/>
      <c r="J226" s="14">
        <f>IF(A226="","",COUNTIF('الاشتراكات'!$A:$A,A226))</f>
        <v/>
      </c>
    </row>
    <row r="227">
      <c r="A227" s="8" t="n">
        <v>1226</v>
      </c>
      <c r="B227" s="8" t="inlineStr">
        <is>
          <t>هدى فتحي سيف سليمان</t>
        </is>
      </c>
      <c r="C227" s="8" t="inlineStr">
        <is>
          <t>أنثى</t>
        </is>
      </c>
      <c r="D227" s="8" t="inlineStr">
        <is>
          <t>3 ثانوي</t>
        </is>
      </c>
      <c r="E227" s="9" t="inlineStr">
        <is>
          <t>01128485746</t>
        </is>
      </c>
      <c r="F227" s="8" t="inlineStr">
        <is>
          <t>فتحي عيسى</t>
        </is>
      </c>
      <c r="G227" s="9" t="inlineStr">
        <is>
          <t>01110889027</t>
        </is>
      </c>
      <c r="H227" s="8" t="inlineStr">
        <is>
          <t>مدرسة الشهيد</t>
        </is>
      </c>
      <c r="I227" s="8" t="n"/>
      <c r="J227" s="14">
        <f>IF(A227="","",COUNTIF('الاشتراكات'!$A:$A,A227))</f>
        <v/>
      </c>
    </row>
    <row r="228">
      <c r="A228" s="8" t="n">
        <v>1227</v>
      </c>
      <c r="B228" s="8" t="inlineStr">
        <is>
          <t>أحمد السيد مازن الجمال</t>
        </is>
      </c>
      <c r="C228" s="8" t="inlineStr">
        <is>
          <t>ذكر</t>
        </is>
      </c>
      <c r="D228" s="8" t="inlineStr">
        <is>
          <t>2 ثانوي</t>
        </is>
      </c>
      <c r="E228" s="9" t="inlineStr">
        <is>
          <t>01006433917</t>
        </is>
      </c>
      <c r="F228" s="8" t="inlineStr">
        <is>
          <t>السيد الشريف</t>
        </is>
      </c>
      <c r="G228" s="9" t="inlineStr">
        <is>
          <t>01031331791</t>
        </is>
      </c>
      <c r="H228" s="8" t="inlineStr">
        <is>
          <t>مدرسة الشهيد</t>
        </is>
      </c>
      <c r="I228" s="8" t="n"/>
      <c r="J228" s="14">
        <f>IF(A228="","",COUNTIF('الاشتراكات'!$A:$A,A228))</f>
        <v/>
      </c>
    </row>
    <row r="229">
      <c r="A229" s="8" t="n">
        <v>1228</v>
      </c>
      <c r="B229" s="8" t="inlineStr">
        <is>
          <t>سيف وليد مصطفى عبدالعزيز</t>
        </is>
      </c>
      <c r="C229" s="8" t="inlineStr">
        <is>
          <t>ذكر</t>
        </is>
      </c>
      <c r="D229" s="8" t="inlineStr">
        <is>
          <t>3 ثانوي</t>
        </is>
      </c>
      <c r="E229" s="9" t="inlineStr">
        <is>
          <t>01152196776</t>
        </is>
      </c>
      <c r="F229" s="8" t="inlineStr">
        <is>
          <t>وليد النجار</t>
        </is>
      </c>
      <c r="G229" s="9" t="inlineStr">
        <is>
          <t>01572748198</t>
        </is>
      </c>
      <c r="H229" s="8" t="inlineStr">
        <is>
          <t>مدرسة النصر</t>
        </is>
      </c>
      <c r="I229" s="8" t="n"/>
      <c r="J229" s="14">
        <f>IF(A229="","",COUNTIF('الاشتراكات'!$A:$A,A229))</f>
        <v/>
      </c>
    </row>
    <row r="230">
      <c r="A230" s="8" t="n">
        <v>1229</v>
      </c>
      <c r="B230" s="8" t="inlineStr">
        <is>
          <t>سلمى وليد عمر الشريف</t>
        </is>
      </c>
      <c r="C230" s="8" t="inlineStr">
        <is>
          <t>أنثى</t>
        </is>
      </c>
      <c r="D230" s="8" t="inlineStr">
        <is>
          <t>2 ثانوي</t>
        </is>
      </c>
      <c r="E230" s="9" t="inlineStr">
        <is>
          <t>01155114172</t>
        </is>
      </c>
      <c r="F230" s="8" t="inlineStr">
        <is>
          <t>وليد سليمان</t>
        </is>
      </c>
      <c r="G230" s="9" t="inlineStr">
        <is>
          <t>01506190863</t>
        </is>
      </c>
      <c r="H230" s="8" t="inlineStr">
        <is>
          <t>مدرسة السلام الثانوية</t>
        </is>
      </c>
      <c r="I230" s="8" t="n"/>
      <c r="J230" s="14">
        <f>IF(A230="","",COUNTIF('الاشتراكات'!$A:$A,A230))</f>
        <v/>
      </c>
    </row>
    <row r="231">
      <c r="A231" s="8" t="n">
        <v>1230</v>
      </c>
      <c r="B231" s="8" t="inlineStr">
        <is>
          <t>ياسمين السيد زياد رضوان</t>
        </is>
      </c>
      <c r="C231" s="8" t="inlineStr">
        <is>
          <t>أنثى</t>
        </is>
      </c>
      <c r="D231" s="8" t="inlineStr">
        <is>
          <t>3 ثانوي</t>
        </is>
      </c>
      <c r="E231" s="9" t="inlineStr">
        <is>
          <t>01004091068</t>
        </is>
      </c>
      <c r="F231" s="8" t="inlineStr">
        <is>
          <t>السيد عثمان</t>
        </is>
      </c>
      <c r="G231" s="9" t="inlineStr">
        <is>
          <t>01550972902</t>
        </is>
      </c>
      <c r="H231" s="8" t="inlineStr">
        <is>
          <t>مدرسة الأورمان</t>
        </is>
      </c>
      <c r="I231" s="8" t="n"/>
      <c r="J231" s="14">
        <f>IF(A231="","",COUNTIF('الاشتراكات'!$A:$A,A231))</f>
        <v/>
      </c>
    </row>
    <row r="232">
      <c r="A232" s="8" t="n">
        <v>1231</v>
      </c>
      <c r="B232" s="8" t="inlineStr">
        <is>
          <t>سارة إبراهيم محمود سليمان</t>
        </is>
      </c>
      <c r="C232" s="8" t="inlineStr">
        <is>
          <t>أنثى</t>
        </is>
      </c>
      <c r="D232" s="8" t="inlineStr">
        <is>
          <t>3 ثانوي</t>
        </is>
      </c>
      <c r="E232" s="9" t="inlineStr">
        <is>
          <t>01086171140</t>
        </is>
      </c>
      <c r="F232" s="8" t="inlineStr">
        <is>
          <t>إبراهيم عثمان</t>
        </is>
      </c>
      <c r="G232" s="9" t="inlineStr">
        <is>
          <t>01088363159</t>
        </is>
      </c>
      <c r="H232" s="8" t="inlineStr">
        <is>
          <t>مدرسة السلام الثانوية</t>
        </is>
      </c>
      <c r="I232" s="8" t="n"/>
      <c r="J232" s="14">
        <f>IF(A232="","",COUNTIF('الاشتراكات'!$A:$A,A232))</f>
        <v/>
      </c>
    </row>
    <row r="233">
      <c r="A233" s="8" t="n">
        <v>1232</v>
      </c>
      <c r="B233" s="8" t="inlineStr">
        <is>
          <t>نور صلاح عمر رضوان</t>
        </is>
      </c>
      <c r="C233" s="8" t="inlineStr">
        <is>
          <t>أنثى</t>
        </is>
      </c>
      <c r="D233" s="8" t="inlineStr">
        <is>
          <t>2 ثانوي</t>
        </is>
      </c>
      <c r="E233" s="9" t="inlineStr">
        <is>
          <t>01534803563</t>
        </is>
      </c>
      <c r="F233" s="8" t="inlineStr">
        <is>
          <t>صلاح سليمان</t>
        </is>
      </c>
      <c r="G233" s="9" t="inlineStr">
        <is>
          <t>01140569369</t>
        </is>
      </c>
      <c r="H233" s="8" t="inlineStr">
        <is>
          <t>مدرسة الأورمان</t>
        </is>
      </c>
      <c r="I233" s="8" t="n"/>
      <c r="J233" s="14">
        <f>IF(A233="","",COUNTIF('الاشتراكات'!$A:$A,A233))</f>
        <v/>
      </c>
    </row>
    <row r="234">
      <c r="A234" s="8" t="n">
        <v>1233</v>
      </c>
      <c r="B234" s="8" t="inlineStr">
        <is>
          <t>طارق سالم آدم عثمان</t>
        </is>
      </c>
      <c r="C234" s="8" t="inlineStr">
        <is>
          <t>ذكر</t>
        </is>
      </c>
      <c r="D234" s="8" t="inlineStr">
        <is>
          <t>2 ثانوي</t>
        </is>
      </c>
      <c r="E234" s="9" t="inlineStr">
        <is>
          <t>01145257274</t>
        </is>
      </c>
      <c r="F234" s="8" t="inlineStr">
        <is>
          <t>سالم رضوان</t>
        </is>
      </c>
      <c r="G234" s="9" t="inlineStr">
        <is>
          <t>01504383749</t>
        </is>
      </c>
      <c r="H234" s="8" t="inlineStr">
        <is>
          <t>مدرسة الفاروق</t>
        </is>
      </c>
      <c r="I234" s="8" t="n"/>
      <c r="J234" s="14">
        <f>IF(A234="","",COUNTIF('الاشتراكات'!$A:$A,A234))</f>
        <v/>
      </c>
    </row>
    <row r="235">
      <c r="A235" s="8" t="n">
        <v>1234</v>
      </c>
      <c r="B235" s="8" t="inlineStr">
        <is>
          <t>حمزة منصور كريم سليمان</t>
        </is>
      </c>
      <c r="C235" s="8" t="inlineStr">
        <is>
          <t>ذكر</t>
        </is>
      </c>
      <c r="D235" s="8" t="inlineStr">
        <is>
          <t>1 ثانوي</t>
        </is>
      </c>
      <c r="E235" s="9" t="inlineStr">
        <is>
          <t>01043526455</t>
        </is>
      </c>
      <c r="F235" s="8" t="inlineStr">
        <is>
          <t>منصور الجمال</t>
        </is>
      </c>
      <c r="G235" s="9" t="inlineStr">
        <is>
          <t>01108497031</t>
        </is>
      </c>
      <c r="H235" s="8" t="inlineStr">
        <is>
          <t>مدرسة الأورمان</t>
        </is>
      </c>
      <c r="I235" s="8" t="n"/>
      <c r="J235" s="14">
        <f>IF(A235="","",COUNTIF('الاشتراكات'!$A:$A,A235))</f>
        <v/>
      </c>
    </row>
    <row r="236">
      <c r="A236" s="8" t="n">
        <v>1235</v>
      </c>
      <c r="B236" s="8" t="inlineStr">
        <is>
          <t>عبدالرحمن هاني أحمد الشريف</t>
        </is>
      </c>
      <c r="C236" s="8" t="inlineStr">
        <is>
          <t>ذكر</t>
        </is>
      </c>
      <c r="D236" s="8" t="inlineStr">
        <is>
          <t>3 إعدادي</t>
        </is>
      </c>
      <c r="E236" s="9" t="inlineStr">
        <is>
          <t>01211275139</t>
        </is>
      </c>
      <c r="F236" s="8" t="inlineStr">
        <is>
          <t>هاني عثمان</t>
        </is>
      </c>
      <c r="G236" s="9" t="inlineStr">
        <is>
          <t>01234691634</t>
        </is>
      </c>
      <c r="H236" s="8" t="inlineStr">
        <is>
          <t>مدرسة الأورمان</t>
        </is>
      </c>
      <c r="I236" s="8" t="n"/>
      <c r="J236" s="14">
        <f>IF(A236="","",COUNTIF('الاشتراكات'!$A:$A,A236))</f>
        <v/>
      </c>
    </row>
    <row r="237">
      <c r="A237" s="8" t="n">
        <v>1236</v>
      </c>
      <c r="B237" s="8" t="inlineStr">
        <is>
          <t>يوسف فتحي عمر النجار</t>
        </is>
      </c>
      <c r="C237" s="8" t="inlineStr">
        <is>
          <t>ذكر</t>
        </is>
      </c>
      <c r="D237" s="8" t="inlineStr">
        <is>
          <t>3 ثانوي</t>
        </is>
      </c>
      <c r="E237" s="9" t="inlineStr">
        <is>
          <t>01178233226</t>
        </is>
      </c>
      <c r="F237" s="8" t="inlineStr">
        <is>
          <t>فتحي عبدالعزيز</t>
        </is>
      </c>
      <c r="G237" s="9" t="inlineStr">
        <is>
          <t>01555131980</t>
        </is>
      </c>
      <c r="H237" s="8" t="inlineStr">
        <is>
          <t>مدرسة السلام الثانوية</t>
        </is>
      </c>
      <c r="I237" s="8" t="n"/>
      <c r="J237" s="14">
        <f>IF(A237="","",COUNTIF('الاشتراكات'!$A:$A,A237))</f>
        <v/>
      </c>
    </row>
    <row r="238">
      <c r="A238" s="8" t="n">
        <v>1237</v>
      </c>
      <c r="B238" s="8" t="inlineStr">
        <is>
          <t>سلمى وليد يوسف رضوان</t>
        </is>
      </c>
      <c r="C238" s="8" t="inlineStr">
        <is>
          <t>أنثى</t>
        </is>
      </c>
      <c r="D238" s="8" t="inlineStr">
        <is>
          <t>2 ثانوي</t>
        </is>
      </c>
      <c r="E238" s="9" t="inlineStr">
        <is>
          <t>01043329673</t>
        </is>
      </c>
      <c r="F238" s="8" t="inlineStr">
        <is>
          <t>وليد عثمان</t>
        </is>
      </c>
      <c r="G238" s="9" t="inlineStr">
        <is>
          <t>01531766446</t>
        </is>
      </c>
      <c r="H238" s="8" t="inlineStr">
        <is>
          <t>مدرسة الشهيد</t>
        </is>
      </c>
      <c r="I238" s="8" t="n"/>
      <c r="J238" s="14">
        <f>IF(A238="","",COUNTIF('الاشتراكات'!$A:$A,A238))</f>
        <v/>
      </c>
    </row>
    <row r="239">
      <c r="A239" s="8" t="n">
        <v>1238</v>
      </c>
      <c r="B239" s="8" t="inlineStr">
        <is>
          <t>آية حسين محمود عبدالعزيز</t>
        </is>
      </c>
      <c r="C239" s="8" t="inlineStr">
        <is>
          <t>أنثى</t>
        </is>
      </c>
      <c r="D239" s="8" t="inlineStr">
        <is>
          <t>2 ثانوي</t>
        </is>
      </c>
      <c r="E239" s="9" t="inlineStr">
        <is>
          <t>01177578485</t>
        </is>
      </c>
      <c r="F239" s="8" t="inlineStr">
        <is>
          <t>حسين عثمان</t>
        </is>
      </c>
      <c r="G239" s="9" t="inlineStr">
        <is>
          <t>01170815425</t>
        </is>
      </c>
      <c r="H239" s="8" t="inlineStr">
        <is>
          <t>مدرسة الشهيد</t>
        </is>
      </c>
      <c r="I239" s="8" t="n"/>
      <c r="J239" s="14">
        <f>IF(A239="","",COUNTIF('الاشتراكات'!$A:$A,A239))</f>
        <v/>
      </c>
    </row>
    <row r="240">
      <c r="A240" s="8" t="n">
        <v>1239</v>
      </c>
      <c r="B240" s="8" t="inlineStr">
        <is>
          <t>منة فتحي سيف عيسى</t>
        </is>
      </c>
      <c r="C240" s="8" t="inlineStr">
        <is>
          <t>أنثى</t>
        </is>
      </c>
      <c r="D240" s="8" t="inlineStr">
        <is>
          <t>3 ثانوي</t>
        </is>
      </c>
      <c r="E240" s="9" t="inlineStr">
        <is>
          <t>01099350289</t>
        </is>
      </c>
      <c r="F240" s="8" t="inlineStr">
        <is>
          <t>فتحي عيسى</t>
        </is>
      </c>
      <c r="G240" s="9" t="inlineStr">
        <is>
          <t>01045674685</t>
        </is>
      </c>
      <c r="H240" s="8" t="inlineStr">
        <is>
          <t>مدرسة النصر</t>
        </is>
      </c>
      <c r="I240" s="8" t="n"/>
      <c r="J240" s="14">
        <f>IF(A240="","",COUNTIF('الاشتراكات'!$A:$A,A240))</f>
        <v/>
      </c>
    </row>
    <row r="241">
      <c r="A241" s="8" t="n">
        <v>1240</v>
      </c>
      <c r="B241" s="8" t="inlineStr">
        <is>
          <t>مريم عادل إسلام عبدالعزيز</t>
        </is>
      </c>
      <c r="C241" s="8" t="inlineStr">
        <is>
          <t>أنثى</t>
        </is>
      </c>
      <c r="D241" s="8" t="inlineStr">
        <is>
          <t>2 ثانوي</t>
        </is>
      </c>
      <c r="E241" s="9" t="inlineStr">
        <is>
          <t>01015737175</t>
        </is>
      </c>
      <c r="F241" s="8" t="inlineStr">
        <is>
          <t>عادل البنا</t>
        </is>
      </c>
      <c r="G241" s="9" t="inlineStr">
        <is>
          <t>01172023979</t>
        </is>
      </c>
      <c r="H241" s="8" t="inlineStr">
        <is>
          <t>مدرسة النصر</t>
        </is>
      </c>
      <c r="I241" s="8" t="n"/>
      <c r="J241" s="14">
        <f>IF(A241="","",COUNTIF('الاشتراكات'!$A:$A,A241))</f>
        <v/>
      </c>
    </row>
    <row r="242">
      <c r="A242" s="8" t="n">
        <v>1241</v>
      </c>
      <c r="B242" s="8" t="inlineStr">
        <is>
          <t>طارق جمال حسن عيسى</t>
        </is>
      </c>
      <c r="C242" s="8" t="inlineStr">
        <is>
          <t>ذكر</t>
        </is>
      </c>
      <c r="D242" s="8" t="inlineStr">
        <is>
          <t>3 ثانوي</t>
        </is>
      </c>
      <c r="E242" s="9" t="inlineStr">
        <is>
          <t>01042329897</t>
        </is>
      </c>
      <c r="F242" s="8" t="inlineStr">
        <is>
          <t>جمال النجار</t>
        </is>
      </c>
      <c r="G242" s="9" t="inlineStr">
        <is>
          <t>01502385440</t>
        </is>
      </c>
      <c r="H242" s="8" t="inlineStr">
        <is>
          <t>مدرسة الشهيد</t>
        </is>
      </c>
      <c r="I242" s="8" t="n"/>
      <c r="J242" s="14">
        <f>IF(A242="","",COUNTIF('الاشتراكات'!$A:$A,A242))</f>
        <v/>
      </c>
    </row>
    <row r="243">
      <c r="A243" s="8" t="n">
        <v>1242</v>
      </c>
      <c r="B243" s="8" t="inlineStr">
        <is>
          <t>فاطمة حسين زياد رضوان</t>
        </is>
      </c>
      <c r="C243" s="8" t="inlineStr">
        <is>
          <t>أنثى</t>
        </is>
      </c>
      <c r="D243" s="8" t="inlineStr">
        <is>
          <t>1 ثانوي</t>
        </is>
      </c>
      <c r="E243" s="9" t="inlineStr">
        <is>
          <t>01522246097</t>
        </is>
      </c>
      <c r="F243" s="8" t="inlineStr">
        <is>
          <t>حسين عبدالعزيز</t>
        </is>
      </c>
      <c r="G243" s="9" t="inlineStr">
        <is>
          <t>01016231330</t>
        </is>
      </c>
      <c r="H243" s="8" t="inlineStr">
        <is>
          <t>مدرسة الشهيد</t>
        </is>
      </c>
      <c r="I243" s="8" t="n"/>
      <c r="J243" s="14">
        <f>IF(A243="","",COUNTIF('الاشتراكات'!$A:$A,A243))</f>
        <v/>
      </c>
    </row>
    <row r="244">
      <c r="A244" s="8" t="n">
        <v>1243</v>
      </c>
      <c r="B244" s="8" t="inlineStr">
        <is>
          <t>خالد ماجد محمود الجمال</t>
        </is>
      </c>
      <c r="C244" s="8" t="inlineStr">
        <is>
          <t>ذكر</t>
        </is>
      </c>
      <c r="D244" s="8" t="inlineStr">
        <is>
          <t>3 ثانوي</t>
        </is>
      </c>
      <c r="E244" s="9" t="inlineStr">
        <is>
          <t>01016150349</t>
        </is>
      </c>
      <c r="F244" s="8" t="inlineStr">
        <is>
          <t>ماجد رضوان</t>
        </is>
      </c>
      <c r="G244" s="9" t="inlineStr">
        <is>
          <t>01055173971</t>
        </is>
      </c>
      <c r="H244" s="8" t="inlineStr">
        <is>
          <t>مدرسة النصر</t>
        </is>
      </c>
      <c r="I244" s="8" t="n"/>
      <c r="J244" s="14">
        <f>IF(A244="","",COUNTIF('الاشتراكات'!$A:$A,A244))</f>
        <v/>
      </c>
    </row>
    <row r="245">
      <c r="A245" s="8" t="n">
        <v>1244</v>
      </c>
      <c r="B245" s="8" t="inlineStr">
        <is>
          <t>مصطفى حسين علي رضوان</t>
        </is>
      </c>
      <c r="C245" s="8" t="inlineStr">
        <is>
          <t>ذكر</t>
        </is>
      </c>
      <c r="D245" s="8" t="inlineStr">
        <is>
          <t>3 ثانوي</t>
        </is>
      </c>
      <c r="E245" s="9" t="inlineStr">
        <is>
          <t>01029396880</t>
        </is>
      </c>
      <c r="F245" s="8" t="inlineStr">
        <is>
          <t>حسين عبدالعزيز</t>
        </is>
      </c>
      <c r="G245" s="9" t="inlineStr">
        <is>
          <t>01032011446</t>
        </is>
      </c>
      <c r="H245" s="8" t="inlineStr">
        <is>
          <t>مدرسة الفاروق</t>
        </is>
      </c>
      <c r="I245" s="8" t="n"/>
      <c r="J245" s="14">
        <f>IF(A245="","",COUNTIF('الاشتراكات'!$A:$A,A245))</f>
        <v/>
      </c>
    </row>
    <row r="246">
      <c r="A246" s="8" t="n">
        <v>1245</v>
      </c>
      <c r="B246" s="8" t="inlineStr">
        <is>
          <t>سلمى ماجد آدم النجار</t>
        </is>
      </c>
      <c r="C246" s="8" t="inlineStr">
        <is>
          <t>أنثى</t>
        </is>
      </c>
      <c r="D246" s="8" t="inlineStr">
        <is>
          <t>2 ثانوي</t>
        </is>
      </c>
      <c r="E246" s="9" t="inlineStr">
        <is>
          <t>01095970208</t>
        </is>
      </c>
      <c r="F246" s="8" t="inlineStr">
        <is>
          <t>ماجد البنا</t>
        </is>
      </c>
      <c r="G246" s="9" t="inlineStr">
        <is>
          <t>01289771414</t>
        </is>
      </c>
      <c r="H246" s="8" t="inlineStr">
        <is>
          <t>مدرسة النصر</t>
        </is>
      </c>
      <c r="I246" s="8" t="n"/>
      <c r="J246" s="14">
        <f>IF(A246="","",COUNTIF('الاشتراكات'!$A:$A,A246))</f>
        <v/>
      </c>
    </row>
    <row r="247">
      <c r="A247" s="8" t="n">
        <v>1246</v>
      </c>
      <c r="B247" s="8" t="inlineStr">
        <is>
          <t>دعاء جمال أحمد الشافعي</t>
        </is>
      </c>
      <c r="C247" s="8" t="inlineStr">
        <is>
          <t>أنثى</t>
        </is>
      </c>
      <c r="D247" s="8" t="inlineStr">
        <is>
          <t>3 إعدادي</t>
        </is>
      </c>
      <c r="E247" s="9" t="inlineStr">
        <is>
          <t>01259744265</t>
        </is>
      </c>
      <c r="F247" s="8" t="inlineStr">
        <is>
          <t>جمال الشريف</t>
        </is>
      </c>
      <c r="G247" s="9" t="inlineStr">
        <is>
          <t>01079113840</t>
        </is>
      </c>
      <c r="H247" s="8" t="inlineStr">
        <is>
          <t>مدرسة الشهيد</t>
        </is>
      </c>
      <c r="I247" s="8" t="n"/>
      <c r="J247" s="14">
        <f>IF(A247="","",COUNTIF('الاشتراكات'!$A:$A,A247))</f>
        <v/>
      </c>
    </row>
    <row r="248">
      <c r="A248" s="8" t="n">
        <v>1247</v>
      </c>
      <c r="B248" s="8" t="inlineStr">
        <is>
          <t>نور سمير زياد الجمال</t>
        </is>
      </c>
      <c r="C248" s="8" t="inlineStr">
        <is>
          <t>أنثى</t>
        </is>
      </c>
      <c r="D248" s="8" t="inlineStr">
        <is>
          <t>1 ثانوي</t>
        </is>
      </c>
      <c r="E248" s="9" t="inlineStr">
        <is>
          <t>01119088753</t>
        </is>
      </c>
      <c r="F248" s="8" t="inlineStr">
        <is>
          <t>سمير النجار</t>
        </is>
      </c>
      <c r="G248" s="9" t="inlineStr">
        <is>
          <t>01060569198</t>
        </is>
      </c>
      <c r="H248" s="8" t="inlineStr">
        <is>
          <t>مدرسة السلام الثانوية</t>
        </is>
      </c>
      <c r="I248" s="8" t="n"/>
      <c r="J248" s="14">
        <f>IF(A248="","",COUNTIF('الاشتراكات'!$A:$A,A248))</f>
        <v/>
      </c>
    </row>
    <row r="249">
      <c r="A249" s="8" t="n">
        <v>1248</v>
      </c>
      <c r="B249" s="8" t="inlineStr">
        <is>
          <t>كريم إبراهيم آدم الجمال</t>
        </is>
      </c>
      <c r="C249" s="8" t="inlineStr">
        <is>
          <t>ذكر</t>
        </is>
      </c>
      <c r="D249" s="8" t="inlineStr">
        <is>
          <t>1 ثانوي</t>
        </is>
      </c>
      <c r="E249" s="9" t="inlineStr">
        <is>
          <t>01129501189</t>
        </is>
      </c>
      <c r="F249" s="8" t="inlineStr">
        <is>
          <t>إبراهيم سليمان</t>
        </is>
      </c>
      <c r="G249" s="9" t="inlineStr">
        <is>
          <t>01099525270</t>
        </is>
      </c>
      <c r="H249" s="8" t="inlineStr">
        <is>
          <t>مدرسة النصر</t>
        </is>
      </c>
      <c r="I249" s="8" t="n"/>
      <c r="J249" s="14">
        <f>IF(A249="","",COUNTIF('الاشتراكات'!$A:$A,A249))</f>
        <v/>
      </c>
    </row>
    <row r="250">
      <c r="A250" s="8" t="n">
        <v>1249</v>
      </c>
      <c r="B250" s="8" t="inlineStr">
        <is>
          <t>حمزة فتحي زياد البنا</t>
        </is>
      </c>
      <c r="C250" s="8" t="inlineStr">
        <is>
          <t>ذكر</t>
        </is>
      </c>
      <c r="D250" s="8" t="inlineStr">
        <is>
          <t>2 ثانوي</t>
        </is>
      </c>
      <c r="E250" s="9" t="inlineStr">
        <is>
          <t>01237946483</t>
        </is>
      </c>
      <c r="F250" s="8" t="inlineStr">
        <is>
          <t>فتحي النجار</t>
        </is>
      </c>
      <c r="G250" s="9" t="inlineStr">
        <is>
          <t>01147561470</t>
        </is>
      </c>
      <c r="H250" s="8" t="inlineStr">
        <is>
          <t>مدرسة الشهيد</t>
        </is>
      </c>
      <c r="I250" s="8" t="n"/>
      <c r="J250" s="14">
        <f>IF(A250="","",COUNTIF('الاشتراكات'!$A:$A,A250))</f>
        <v/>
      </c>
    </row>
    <row r="251">
      <c r="A251" s="8" t="n">
        <v>1250</v>
      </c>
      <c r="B251" s="8" t="inlineStr">
        <is>
          <t>طارق رمضان خالد النجار</t>
        </is>
      </c>
      <c r="C251" s="8" t="inlineStr">
        <is>
          <t>ذكر</t>
        </is>
      </c>
      <c r="D251" s="8" t="inlineStr">
        <is>
          <t>3 إعدادي</t>
        </is>
      </c>
      <c r="E251" s="9" t="inlineStr">
        <is>
          <t>01241987726</t>
        </is>
      </c>
      <c r="F251" s="8" t="inlineStr">
        <is>
          <t>رمضان رضوان</t>
        </is>
      </c>
      <c r="G251" s="9" t="inlineStr">
        <is>
          <t>01056048152</t>
        </is>
      </c>
      <c r="H251" s="8" t="inlineStr">
        <is>
          <t>مدرسة الأورمان</t>
        </is>
      </c>
      <c r="I251" s="8" t="n"/>
      <c r="J251" s="14">
        <f>IF(A251="","",COUNTIF('الاشتراكات'!$A:$A,A251))</f>
        <v/>
      </c>
    </row>
    <row r="252">
      <c r="A252" s="8" t="n">
        <v>1251</v>
      </c>
      <c r="B252" s="8" t="inlineStr">
        <is>
          <t>آية وليد علي البنا</t>
        </is>
      </c>
      <c r="C252" s="8" t="inlineStr">
        <is>
          <t>أنثى</t>
        </is>
      </c>
      <c r="D252" s="8" t="inlineStr">
        <is>
          <t>3 ثانوي</t>
        </is>
      </c>
      <c r="E252" s="9" t="inlineStr">
        <is>
          <t>01065581947</t>
        </is>
      </c>
      <c r="F252" s="8" t="inlineStr">
        <is>
          <t>وليد عثمان</t>
        </is>
      </c>
      <c r="G252" s="9" t="inlineStr">
        <is>
          <t>01510512807</t>
        </is>
      </c>
      <c r="H252" s="8" t="inlineStr">
        <is>
          <t>مدرسة الشهيد</t>
        </is>
      </c>
      <c r="I252" s="8" t="n"/>
      <c r="J252" s="14">
        <f>IF(A252="","",COUNTIF('الاشتراكات'!$A:$A,A252))</f>
        <v/>
      </c>
    </row>
    <row r="253">
      <c r="A253" s="8" t="n">
        <v>1252</v>
      </c>
      <c r="B253" s="8" t="inlineStr">
        <is>
          <t>سيف سالم إسلام الشافعي</t>
        </is>
      </c>
      <c r="C253" s="8" t="inlineStr">
        <is>
          <t>ذكر</t>
        </is>
      </c>
      <c r="D253" s="8" t="inlineStr">
        <is>
          <t>1 ثانوي</t>
        </is>
      </c>
      <c r="E253" s="9" t="inlineStr">
        <is>
          <t>01113664958</t>
        </is>
      </c>
      <c r="F253" s="8" t="inlineStr">
        <is>
          <t>سالم الجمال</t>
        </is>
      </c>
      <c r="G253" s="9" t="inlineStr">
        <is>
          <t>01230891713</t>
        </is>
      </c>
      <c r="H253" s="8" t="inlineStr">
        <is>
          <t>مدرسة الشهيد</t>
        </is>
      </c>
      <c r="I253" s="8" t="n"/>
      <c r="J253" s="14">
        <f>IF(A253="","",COUNTIF('الاشتراكات'!$A:$A,A253))</f>
        <v/>
      </c>
    </row>
    <row r="254">
      <c r="A254" s="8" t="n">
        <v>1253</v>
      </c>
      <c r="B254" s="8" t="inlineStr">
        <is>
          <t>مازن عطية حمزة النجار</t>
        </is>
      </c>
      <c r="C254" s="8" t="inlineStr">
        <is>
          <t>ذكر</t>
        </is>
      </c>
      <c r="D254" s="8" t="inlineStr">
        <is>
          <t>2 ثانوي</t>
        </is>
      </c>
      <c r="E254" s="9" t="inlineStr">
        <is>
          <t>01215734780</t>
        </is>
      </c>
      <c r="F254" s="8" t="inlineStr">
        <is>
          <t>عطية الشافعي</t>
        </is>
      </c>
      <c r="G254" s="9" t="inlineStr">
        <is>
          <t>01075192565</t>
        </is>
      </c>
      <c r="H254" s="8" t="inlineStr">
        <is>
          <t>مدرسة السلام الثانوية</t>
        </is>
      </c>
      <c r="I254" s="8" t="n"/>
      <c r="J254" s="14">
        <f>IF(A254="","",COUNTIF('الاشتراكات'!$A:$A,A254))</f>
        <v/>
      </c>
    </row>
    <row r="255">
      <c r="A255" s="8" t="n">
        <v>1254</v>
      </c>
      <c r="B255" s="8" t="inlineStr">
        <is>
          <t>عبدالرحمن عادل آدم النجار</t>
        </is>
      </c>
      <c r="C255" s="8" t="inlineStr">
        <is>
          <t>ذكر</t>
        </is>
      </c>
      <c r="D255" s="8" t="inlineStr">
        <is>
          <t>3 إعدادي</t>
        </is>
      </c>
      <c r="E255" s="9" t="inlineStr">
        <is>
          <t>01082486176</t>
        </is>
      </c>
      <c r="F255" s="8" t="inlineStr">
        <is>
          <t>عادل عثمان</t>
        </is>
      </c>
      <c r="G255" s="9" t="inlineStr">
        <is>
          <t>01268408328</t>
        </is>
      </c>
      <c r="H255" s="8" t="inlineStr">
        <is>
          <t>مدرسة الشهيد</t>
        </is>
      </c>
      <c r="I255" s="8" t="n"/>
      <c r="J255" s="14">
        <f>IF(A255="","",COUNTIF('الاشتراكات'!$A:$A,A255))</f>
        <v/>
      </c>
    </row>
    <row r="256">
      <c r="A256" s="8" t="n">
        <v>1255</v>
      </c>
      <c r="B256" s="8" t="inlineStr">
        <is>
          <t>سلمى عطية حمزة عبدالعزيز</t>
        </is>
      </c>
      <c r="C256" s="8" t="inlineStr">
        <is>
          <t>أنثى</t>
        </is>
      </c>
      <c r="D256" s="8" t="inlineStr">
        <is>
          <t>1 ثانوي</t>
        </is>
      </c>
      <c r="E256" s="9" t="inlineStr">
        <is>
          <t>01276543798</t>
        </is>
      </c>
      <c r="F256" s="8" t="inlineStr">
        <is>
          <t>عطية الجمال</t>
        </is>
      </c>
      <c r="G256" s="9" t="inlineStr">
        <is>
          <t>01561417252</t>
        </is>
      </c>
      <c r="H256" s="8" t="inlineStr">
        <is>
          <t>مدرسة الفاروق</t>
        </is>
      </c>
      <c r="I256" s="8" t="n"/>
      <c r="J256" s="14">
        <f>IF(A256="","",COUNTIF('الاشتراكات'!$A:$A,A256))</f>
        <v/>
      </c>
    </row>
    <row r="257">
      <c r="A257" s="8" t="n">
        <v>1256</v>
      </c>
      <c r="B257" s="8" t="inlineStr">
        <is>
          <t>مريم إبراهيم آدم عيسى</t>
        </is>
      </c>
      <c r="C257" s="8" t="inlineStr">
        <is>
          <t>أنثى</t>
        </is>
      </c>
      <c r="D257" s="8" t="inlineStr">
        <is>
          <t>3 ثانوي</t>
        </is>
      </c>
      <c r="E257" s="9" t="inlineStr">
        <is>
          <t>01515751116</t>
        </is>
      </c>
      <c r="F257" s="8" t="inlineStr">
        <is>
          <t>إبراهيم عبدالعزيز</t>
        </is>
      </c>
      <c r="G257" s="9" t="inlineStr">
        <is>
          <t>01245840321</t>
        </is>
      </c>
      <c r="H257" s="8" t="inlineStr">
        <is>
          <t>مدرسة الفاروق</t>
        </is>
      </c>
      <c r="I257" s="8" t="n"/>
      <c r="J257" s="14">
        <f>IF(A257="","",COUNTIF('الاشتراكات'!$A:$A,A257))</f>
        <v/>
      </c>
    </row>
    <row r="258">
      <c r="A258" s="8" t="n">
        <v>1257</v>
      </c>
      <c r="B258" s="8" t="inlineStr">
        <is>
          <t>آية منصور آدم النجار</t>
        </is>
      </c>
      <c r="C258" s="8" t="inlineStr">
        <is>
          <t>أنثى</t>
        </is>
      </c>
      <c r="D258" s="8" t="inlineStr">
        <is>
          <t>2 ثانوي</t>
        </is>
      </c>
      <c r="E258" s="9" t="inlineStr">
        <is>
          <t>01592874314</t>
        </is>
      </c>
      <c r="F258" s="8" t="inlineStr">
        <is>
          <t>منصور عثمان</t>
        </is>
      </c>
      <c r="G258" s="9" t="inlineStr">
        <is>
          <t>01294013285</t>
        </is>
      </c>
      <c r="H258" s="8" t="inlineStr">
        <is>
          <t>مدرسة السلام الثانوية</t>
        </is>
      </c>
      <c r="I258" s="8" t="n"/>
      <c r="J258" s="14">
        <f>IF(A258="","",COUNTIF('الاشتراكات'!$A:$A,A258))</f>
        <v/>
      </c>
    </row>
    <row r="259">
      <c r="A259" s="8" t="n">
        <v>1258</v>
      </c>
      <c r="B259" s="8" t="inlineStr">
        <is>
          <t>محمد هاني حمزة سليمان</t>
        </is>
      </c>
      <c r="C259" s="8" t="inlineStr">
        <is>
          <t>ذكر</t>
        </is>
      </c>
      <c r="D259" s="8" t="inlineStr">
        <is>
          <t>3 إعدادي</t>
        </is>
      </c>
      <c r="E259" s="9" t="inlineStr">
        <is>
          <t>01218756806</t>
        </is>
      </c>
      <c r="F259" s="8" t="inlineStr">
        <is>
          <t>هاني رضوان</t>
        </is>
      </c>
      <c r="G259" s="9" t="inlineStr">
        <is>
          <t>01069504269</t>
        </is>
      </c>
      <c r="H259" s="8" t="inlineStr">
        <is>
          <t>مدرسة السلام الثانوية</t>
        </is>
      </c>
      <c r="I259" s="8" t="n"/>
      <c r="J259" s="14">
        <f>IF(A259="","",COUNTIF('الاشتراكات'!$A:$A,A259))</f>
        <v/>
      </c>
    </row>
    <row r="260">
      <c r="A260" s="8" t="n">
        <v>1259</v>
      </c>
      <c r="B260" s="8" t="inlineStr">
        <is>
          <t>عبدالرحمن السيد علي عيسى</t>
        </is>
      </c>
      <c r="C260" s="8" t="inlineStr">
        <is>
          <t>ذكر</t>
        </is>
      </c>
      <c r="D260" s="8" t="inlineStr">
        <is>
          <t>3 ثانوي</t>
        </is>
      </c>
      <c r="E260" s="9" t="inlineStr">
        <is>
          <t>01086820670</t>
        </is>
      </c>
      <c r="F260" s="8" t="inlineStr">
        <is>
          <t>السيد الشريف</t>
        </is>
      </c>
      <c r="G260" s="9" t="inlineStr">
        <is>
          <t>01513161997</t>
        </is>
      </c>
      <c r="H260" s="8" t="inlineStr">
        <is>
          <t>مدرسة النصر</t>
        </is>
      </c>
      <c r="I260" s="8" t="n"/>
      <c r="J260" s="14">
        <f>IF(A260="","",COUNTIF('الاشتراكات'!$A:$A,A260))</f>
        <v/>
      </c>
    </row>
    <row r="261">
      <c r="A261" s="8" t="n">
        <v>1260</v>
      </c>
      <c r="B261" s="8" t="inlineStr">
        <is>
          <t>إسلام سمير مصطفى النجار</t>
        </is>
      </c>
      <c r="C261" s="8" t="inlineStr">
        <is>
          <t>ذكر</t>
        </is>
      </c>
      <c r="D261" s="8" t="inlineStr">
        <is>
          <t>3 ثانوي</t>
        </is>
      </c>
      <c r="E261" s="9" t="inlineStr">
        <is>
          <t>01280799764</t>
        </is>
      </c>
      <c r="F261" s="8" t="inlineStr">
        <is>
          <t>سمير عثمان</t>
        </is>
      </c>
      <c r="G261" s="9" t="inlineStr">
        <is>
          <t>01100379182</t>
        </is>
      </c>
      <c r="H261" s="8" t="inlineStr">
        <is>
          <t>مدرسة السلام الثانوية</t>
        </is>
      </c>
      <c r="I261" s="8" t="n"/>
      <c r="J261" s="14">
        <f>IF(A261="","",COUNTIF('الاشتراكات'!$A:$A,A261))</f>
        <v/>
      </c>
    </row>
    <row r="262">
      <c r="A262" s="8" t="n">
        <v>1261</v>
      </c>
      <c r="B262" s="8" t="inlineStr">
        <is>
          <t>حمزة عادل آدم النجار</t>
        </is>
      </c>
      <c r="C262" s="8" t="inlineStr">
        <is>
          <t>ذكر</t>
        </is>
      </c>
      <c r="D262" s="8" t="inlineStr">
        <is>
          <t>2 ثانوي</t>
        </is>
      </c>
      <c r="E262" s="9" t="inlineStr">
        <is>
          <t>01071875519</t>
        </is>
      </c>
      <c r="F262" s="8" t="inlineStr">
        <is>
          <t>عادل عبدالعزيز</t>
        </is>
      </c>
      <c r="G262" s="9" t="inlineStr">
        <is>
          <t>01157372723</t>
        </is>
      </c>
      <c r="H262" s="8" t="inlineStr">
        <is>
          <t>مدرسة الشهيد</t>
        </is>
      </c>
      <c r="I262" s="8" t="n"/>
      <c r="J262" s="14">
        <f>IF(A262="","",COUNTIF('الاشتراكات'!$A:$A,A262))</f>
        <v/>
      </c>
    </row>
    <row r="263">
      <c r="A263" s="8" t="n">
        <v>1262</v>
      </c>
      <c r="B263" s="8" t="inlineStr">
        <is>
          <t>سلمى سمير خالد الشافعي</t>
        </is>
      </c>
      <c r="C263" s="8" t="inlineStr">
        <is>
          <t>أنثى</t>
        </is>
      </c>
      <c r="D263" s="8" t="inlineStr">
        <is>
          <t>1 ثانوي</t>
        </is>
      </c>
      <c r="E263" s="9" t="inlineStr">
        <is>
          <t>01154842311</t>
        </is>
      </c>
      <c r="F263" s="8" t="inlineStr">
        <is>
          <t>سمير الشريف</t>
        </is>
      </c>
      <c r="G263" s="9" t="inlineStr">
        <is>
          <t>01221820485</t>
        </is>
      </c>
      <c r="H263" s="8" t="inlineStr">
        <is>
          <t>مدرسة النصر</t>
        </is>
      </c>
      <c r="I263" s="8" t="n"/>
      <c r="J263" s="14">
        <f>IF(A263="","",COUNTIF('الاشتراكات'!$A:$A,A263))</f>
        <v/>
      </c>
    </row>
    <row r="264">
      <c r="A264" s="8" t="n">
        <v>1263</v>
      </c>
      <c r="B264" s="8" t="inlineStr">
        <is>
          <t>حمزة ماجد يوسف عيسى</t>
        </is>
      </c>
      <c r="C264" s="8" t="inlineStr">
        <is>
          <t>ذكر</t>
        </is>
      </c>
      <c r="D264" s="8" t="inlineStr">
        <is>
          <t>1 ثانوي</t>
        </is>
      </c>
      <c r="E264" s="9" t="inlineStr">
        <is>
          <t>01162121860</t>
        </is>
      </c>
      <c r="F264" s="8" t="inlineStr">
        <is>
          <t>ماجد البنا</t>
        </is>
      </c>
      <c r="G264" s="9" t="inlineStr">
        <is>
          <t>01588084196</t>
        </is>
      </c>
      <c r="H264" s="8" t="inlineStr">
        <is>
          <t>مدرسة الشهيد</t>
        </is>
      </c>
      <c r="I264" s="8" t="n"/>
      <c r="J264" s="14">
        <f>IF(A264="","",COUNTIF('الاشتراكات'!$A:$A,A264))</f>
        <v/>
      </c>
    </row>
    <row r="265">
      <c r="A265" s="8" t="n">
        <v>1264</v>
      </c>
      <c r="B265" s="8" t="inlineStr">
        <is>
          <t>عمر عطية محمد النجار</t>
        </is>
      </c>
      <c r="C265" s="8" t="inlineStr">
        <is>
          <t>ذكر</t>
        </is>
      </c>
      <c r="D265" s="8" t="inlineStr">
        <is>
          <t>3 إعدادي</t>
        </is>
      </c>
      <c r="E265" s="9" t="inlineStr">
        <is>
          <t>01140135518</t>
        </is>
      </c>
      <c r="F265" s="8" t="inlineStr">
        <is>
          <t>عطية سليمان</t>
        </is>
      </c>
      <c r="G265" s="9" t="inlineStr">
        <is>
          <t>01157178127</t>
        </is>
      </c>
      <c r="H265" s="8" t="inlineStr">
        <is>
          <t>مدرسة السلام الثانوية</t>
        </is>
      </c>
      <c r="I265" s="8" t="n"/>
      <c r="J265" s="14">
        <f>IF(A265="","",COUNTIF('الاشتراكات'!$A:$A,A265))</f>
        <v/>
      </c>
    </row>
    <row r="266">
      <c r="A266" s="8" t="n">
        <v>1265</v>
      </c>
      <c r="B266" s="8" t="inlineStr">
        <is>
          <t>زياد السيد مازن عيسى</t>
        </is>
      </c>
      <c r="C266" s="8" t="inlineStr">
        <is>
          <t>ذكر</t>
        </is>
      </c>
      <c r="D266" s="8" t="inlineStr">
        <is>
          <t>1 ثانوي</t>
        </is>
      </c>
      <c r="E266" s="9" t="inlineStr">
        <is>
          <t>01215485369</t>
        </is>
      </c>
      <c r="F266" s="8" t="inlineStr">
        <is>
          <t>السيد عيسى</t>
        </is>
      </c>
      <c r="G266" s="9" t="inlineStr">
        <is>
          <t>01223402841</t>
        </is>
      </c>
      <c r="H266" s="8" t="inlineStr">
        <is>
          <t>مدرسة الشهيد</t>
        </is>
      </c>
      <c r="I266" s="8" t="n"/>
      <c r="J266" s="14">
        <f>IF(A266="","",COUNTIF('الاشتراكات'!$A:$A,A266))</f>
        <v/>
      </c>
    </row>
    <row r="267">
      <c r="A267" s="8" t="n">
        <v>1266</v>
      </c>
      <c r="B267" s="8" t="inlineStr">
        <is>
          <t>علي ماجد مازن الشافعي</t>
        </is>
      </c>
      <c r="C267" s="8" t="inlineStr">
        <is>
          <t>ذكر</t>
        </is>
      </c>
      <c r="D267" s="8" t="inlineStr">
        <is>
          <t>3 ثانوي</t>
        </is>
      </c>
      <c r="E267" s="9" t="inlineStr">
        <is>
          <t>01248018774</t>
        </is>
      </c>
      <c r="F267" s="8" t="inlineStr">
        <is>
          <t>ماجد رضوان</t>
        </is>
      </c>
      <c r="G267" s="9" t="inlineStr">
        <is>
          <t>01512724416</t>
        </is>
      </c>
      <c r="H267" s="8" t="inlineStr">
        <is>
          <t>مدرسة السلام الثانوية</t>
        </is>
      </c>
      <c r="I267" s="8" t="n"/>
      <c r="J267" s="14">
        <f>IF(A267="","",COUNTIF('الاشتراكات'!$A:$A,A267))</f>
        <v/>
      </c>
    </row>
    <row r="268">
      <c r="A268" s="8" t="n">
        <v>1267</v>
      </c>
      <c r="B268" s="8" t="inlineStr">
        <is>
          <t>إسلام سمير زياد البنا</t>
        </is>
      </c>
      <c r="C268" s="8" t="inlineStr">
        <is>
          <t>ذكر</t>
        </is>
      </c>
      <c r="D268" s="8" t="inlineStr">
        <is>
          <t>3 ثانوي</t>
        </is>
      </c>
      <c r="E268" s="9" t="inlineStr">
        <is>
          <t>01089280746</t>
        </is>
      </c>
      <c r="F268" s="8" t="inlineStr">
        <is>
          <t>سمير الشريف</t>
        </is>
      </c>
      <c r="G268" s="9" t="inlineStr">
        <is>
          <t>01270144720</t>
        </is>
      </c>
      <c r="H268" s="8" t="inlineStr">
        <is>
          <t>مدرسة الشهيد</t>
        </is>
      </c>
      <c r="I268" s="8" t="n"/>
      <c r="J268" s="14">
        <f>IF(A268="","",COUNTIF('الاشتراكات'!$A:$A,A268))</f>
        <v/>
      </c>
    </row>
    <row r="269">
      <c r="A269" s="8" t="n">
        <v>1268</v>
      </c>
      <c r="B269" s="8" t="inlineStr">
        <is>
          <t>محمود السيد آدم عبدالعزيز</t>
        </is>
      </c>
      <c r="C269" s="8" t="inlineStr">
        <is>
          <t>ذكر</t>
        </is>
      </c>
      <c r="D269" s="8" t="inlineStr">
        <is>
          <t>3 ثانوي</t>
        </is>
      </c>
      <c r="E269" s="9" t="inlineStr">
        <is>
          <t>01038358101</t>
        </is>
      </c>
      <c r="F269" s="8" t="inlineStr">
        <is>
          <t>السيد عيسى</t>
        </is>
      </c>
      <c r="G269" s="9" t="inlineStr">
        <is>
          <t>01153257922</t>
        </is>
      </c>
      <c r="H269" s="8" t="inlineStr">
        <is>
          <t>مدرسة السلام الثانوية</t>
        </is>
      </c>
      <c r="I269" s="8" t="n"/>
      <c r="J269" s="14">
        <f>IF(A269="","",COUNTIF('الاشتراكات'!$A:$A,A269))</f>
        <v/>
      </c>
    </row>
    <row r="270">
      <c r="A270" s="8" t="n">
        <v>1269</v>
      </c>
      <c r="B270" s="8" t="inlineStr">
        <is>
          <t>ملك صلاح زياد رضوان</t>
        </is>
      </c>
      <c r="C270" s="8" t="inlineStr">
        <is>
          <t>أنثى</t>
        </is>
      </c>
      <c r="D270" s="8" t="inlineStr">
        <is>
          <t>3 ثانوي</t>
        </is>
      </c>
      <c r="E270" s="9" t="inlineStr">
        <is>
          <t>01098689444</t>
        </is>
      </c>
      <c r="F270" s="8" t="inlineStr">
        <is>
          <t>صلاح عثمان</t>
        </is>
      </c>
      <c r="G270" s="9" t="inlineStr">
        <is>
          <t>01212981495</t>
        </is>
      </c>
      <c r="H270" s="8" t="inlineStr">
        <is>
          <t>مدرسة الشهيد</t>
        </is>
      </c>
      <c r="I270" s="8" t="n"/>
      <c r="J270" s="14">
        <f>IF(A270="","",COUNTIF('الاشتراكات'!$A:$A,A270))</f>
        <v/>
      </c>
    </row>
    <row r="271">
      <c r="A271" s="8" t="n">
        <v>1270</v>
      </c>
      <c r="B271" s="8" t="inlineStr">
        <is>
          <t>فاطمة حسين أحمد الشريف</t>
        </is>
      </c>
      <c r="C271" s="8" t="inlineStr">
        <is>
          <t>أنثى</t>
        </is>
      </c>
      <c r="D271" s="8" t="inlineStr">
        <is>
          <t>2 ثانوي</t>
        </is>
      </c>
      <c r="E271" s="9" t="inlineStr">
        <is>
          <t>01150854471</t>
        </is>
      </c>
      <c r="F271" s="8" t="inlineStr">
        <is>
          <t>حسين الشريف</t>
        </is>
      </c>
      <c r="G271" s="9" t="inlineStr">
        <is>
          <t>01180947921</t>
        </is>
      </c>
      <c r="H271" s="8" t="inlineStr">
        <is>
          <t>مدرسة الفاروق</t>
        </is>
      </c>
      <c r="I271" s="8" t="n"/>
      <c r="J271" s="14">
        <f>IF(A271="","",COUNTIF('الاشتراكات'!$A:$A,A271))</f>
        <v/>
      </c>
    </row>
    <row r="272">
      <c r="A272" s="8" t="n">
        <v>1271</v>
      </c>
      <c r="B272" s="8" t="inlineStr">
        <is>
          <t>مريم سمير مازن الشريف</t>
        </is>
      </c>
      <c r="C272" s="8" t="inlineStr">
        <is>
          <t>أنثى</t>
        </is>
      </c>
      <c r="D272" s="8" t="inlineStr">
        <is>
          <t>3 إعدادي</t>
        </is>
      </c>
      <c r="E272" s="9" t="inlineStr">
        <is>
          <t>01109162473</t>
        </is>
      </c>
      <c r="F272" s="8" t="inlineStr">
        <is>
          <t>سمير عثمان</t>
        </is>
      </c>
      <c r="G272" s="9" t="inlineStr">
        <is>
          <t>01536920598</t>
        </is>
      </c>
      <c r="H272" s="8" t="inlineStr">
        <is>
          <t>مدرسة النصر</t>
        </is>
      </c>
      <c r="I272" s="8" t="n"/>
      <c r="J272" s="14">
        <f>IF(A272="","",COUNTIF('الاشتراكات'!$A:$A,A272))</f>
        <v/>
      </c>
    </row>
    <row r="273">
      <c r="A273" s="8" t="n">
        <v>1272</v>
      </c>
      <c r="B273" s="8" t="inlineStr">
        <is>
          <t>لوجين فتحي طارق عيسى</t>
        </is>
      </c>
      <c r="C273" s="8" t="inlineStr">
        <is>
          <t>أنثى</t>
        </is>
      </c>
      <c r="D273" s="8" t="inlineStr">
        <is>
          <t>1 ثانوي</t>
        </is>
      </c>
      <c r="E273" s="9" t="inlineStr">
        <is>
          <t>01078708006</t>
        </is>
      </c>
      <c r="F273" s="8" t="inlineStr">
        <is>
          <t>فتحي عبدالعزيز</t>
        </is>
      </c>
      <c r="G273" s="9" t="inlineStr">
        <is>
          <t>01265453747</t>
        </is>
      </c>
      <c r="H273" s="8" t="inlineStr">
        <is>
          <t>مدرسة النصر</t>
        </is>
      </c>
      <c r="I273" s="8" t="n"/>
      <c r="J273" s="14">
        <f>IF(A273="","",COUNTIF('الاشتراكات'!$A:$A,A273))</f>
        <v/>
      </c>
    </row>
    <row r="274">
      <c r="A274" s="8" t="n">
        <v>1273</v>
      </c>
      <c r="B274" s="8" t="inlineStr">
        <is>
          <t>زياد فتحي آدم سليمان</t>
        </is>
      </c>
      <c r="C274" s="8" t="inlineStr">
        <is>
          <t>ذكر</t>
        </is>
      </c>
      <c r="D274" s="8" t="inlineStr">
        <is>
          <t>2 ثانوي</t>
        </is>
      </c>
      <c r="E274" s="9" t="inlineStr">
        <is>
          <t>01257668525</t>
        </is>
      </c>
      <c r="F274" s="8" t="inlineStr">
        <is>
          <t>فتحي النجار</t>
        </is>
      </c>
      <c r="G274" s="9" t="inlineStr">
        <is>
          <t>01003552772</t>
        </is>
      </c>
      <c r="H274" s="8" t="inlineStr">
        <is>
          <t>مدرسة الأورمان</t>
        </is>
      </c>
      <c r="I274" s="8" t="n"/>
      <c r="J274" s="14">
        <f>IF(A274="","",COUNTIF('الاشتراكات'!$A:$A,A274))</f>
        <v/>
      </c>
    </row>
    <row r="275">
      <c r="A275" s="8" t="n">
        <v>1274</v>
      </c>
      <c r="B275" s="8" t="inlineStr">
        <is>
          <t>عبدالرحمن فتحي أحمد رضوان</t>
        </is>
      </c>
      <c r="C275" s="8" t="inlineStr">
        <is>
          <t>ذكر</t>
        </is>
      </c>
      <c r="D275" s="8" t="inlineStr">
        <is>
          <t>3 إعدادي</t>
        </is>
      </c>
      <c r="E275" s="9" t="inlineStr">
        <is>
          <t>01101462991</t>
        </is>
      </c>
      <c r="F275" s="8" t="inlineStr">
        <is>
          <t>فتحي الشريف</t>
        </is>
      </c>
      <c r="G275" s="9" t="inlineStr">
        <is>
          <t>01123310813</t>
        </is>
      </c>
      <c r="H275" s="8" t="inlineStr">
        <is>
          <t>مدرسة النصر</t>
        </is>
      </c>
      <c r="I275" s="8" t="n"/>
      <c r="J275" s="14">
        <f>IF(A275="","",COUNTIF('الاشتراكات'!$A:$A,A275))</f>
        <v/>
      </c>
    </row>
    <row r="276">
      <c r="A276" s="8" t="n">
        <v>1275</v>
      </c>
      <c r="B276" s="8" t="inlineStr">
        <is>
          <t>يوسف فتحي حسن عبدالعزيز</t>
        </is>
      </c>
      <c r="C276" s="8" t="inlineStr">
        <is>
          <t>ذكر</t>
        </is>
      </c>
      <c r="D276" s="8" t="inlineStr">
        <is>
          <t>3 إعدادي</t>
        </is>
      </c>
      <c r="E276" s="9" t="inlineStr">
        <is>
          <t>01084500182</t>
        </is>
      </c>
      <c r="F276" s="8" t="inlineStr">
        <is>
          <t>فتحي رضوان</t>
        </is>
      </c>
      <c r="G276" s="9" t="inlineStr">
        <is>
          <t>01164312209</t>
        </is>
      </c>
      <c r="H276" s="8" t="inlineStr">
        <is>
          <t>مدرسة الأورمان</t>
        </is>
      </c>
      <c r="I276" s="8" t="n"/>
      <c r="J276" s="14">
        <f>IF(A276="","",COUNTIF('الاشتراكات'!$A:$A,A276))</f>
        <v/>
      </c>
    </row>
    <row r="277">
      <c r="A277" s="8" t="n">
        <v>1276</v>
      </c>
      <c r="B277" s="8" t="inlineStr">
        <is>
          <t>رحمة السيد مازن رضوان</t>
        </is>
      </c>
      <c r="C277" s="8" t="inlineStr">
        <is>
          <t>أنثى</t>
        </is>
      </c>
      <c r="D277" s="8" t="inlineStr">
        <is>
          <t>3 إعدادي</t>
        </is>
      </c>
      <c r="E277" s="9" t="inlineStr">
        <is>
          <t>01168770387</t>
        </is>
      </c>
      <c r="F277" s="8" t="inlineStr">
        <is>
          <t>السيد عثمان</t>
        </is>
      </c>
      <c r="G277" s="9" t="inlineStr">
        <is>
          <t>01156034373</t>
        </is>
      </c>
      <c r="H277" s="8" t="inlineStr">
        <is>
          <t>مدرسة الفاروق</t>
        </is>
      </c>
      <c r="I277" s="8" t="n"/>
      <c r="J277" s="14">
        <f>IF(A277="","",COUNTIF('الاشتراكات'!$A:$A,A277))</f>
        <v/>
      </c>
    </row>
    <row r="278">
      <c r="A278" s="8" t="n">
        <v>1277</v>
      </c>
      <c r="B278" s="8" t="inlineStr">
        <is>
          <t>رحمة رمضان خالد عبدالعزيز</t>
        </is>
      </c>
      <c r="C278" s="8" t="inlineStr">
        <is>
          <t>أنثى</t>
        </is>
      </c>
      <c r="D278" s="8" t="inlineStr">
        <is>
          <t>3 ثانوي</t>
        </is>
      </c>
      <c r="E278" s="9" t="inlineStr">
        <is>
          <t>01210926428</t>
        </is>
      </c>
      <c r="F278" s="8" t="inlineStr">
        <is>
          <t>رمضان عيسى</t>
        </is>
      </c>
      <c r="G278" s="9" t="inlineStr">
        <is>
          <t>01129992314</t>
        </is>
      </c>
      <c r="H278" s="8" t="inlineStr">
        <is>
          <t>مدرسة الفاروق</t>
        </is>
      </c>
      <c r="I278" s="8" t="n"/>
      <c r="J278" s="14">
        <f>IF(A278="","",COUNTIF('الاشتراكات'!$A:$A,A278))</f>
        <v/>
      </c>
    </row>
    <row r="279">
      <c r="A279" s="8" t="n">
        <v>1278</v>
      </c>
      <c r="B279" s="8" t="inlineStr">
        <is>
          <t>زياد وليد حسن عثمان</t>
        </is>
      </c>
      <c r="C279" s="8" t="inlineStr">
        <is>
          <t>ذكر</t>
        </is>
      </c>
      <c r="D279" s="8" t="inlineStr">
        <is>
          <t>3 ثانوي</t>
        </is>
      </c>
      <c r="E279" s="9" t="inlineStr">
        <is>
          <t>01018918583</t>
        </is>
      </c>
      <c r="F279" s="8" t="inlineStr">
        <is>
          <t>وليد النجار</t>
        </is>
      </c>
      <c r="G279" s="9" t="inlineStr">
        <is>
          <t>01136258266</t>
        </is>
      </c>
      <c r="H279" s="8" t="inlineStr">
        <is>
          <t>مدرسة السلام الثانوية</t>
        </is>
      </c>
      <c r="I279" s="8" t="n"/>
      <c r="J279" s="14">
        <f>IF(A279="","",COUNTIF('الاشتراكات'!$A:$A,A279))</f>
        <v/>
      </c>
    </row>
    <row r="280">
      <c r="A280" s="8" t="n">
        <v>1279</v>
      </c>
      <c r="B280" s="8" t="inlineStr">
        <is>
          <t>لوجين سالم مصطفى الشريف</t>
        </is>
      </c>
      <c r="C280" s="8" t="inlineStr">
        <is>
          <t>أنثى</t>
        </is>
      </c>
      <c r="D280" s="8" t="inlineStr">
        <is>
          <t>3 إعدادي</t>
        </is>
      </c>
      <c r="E280" s="9" t="inlineStr">
        <is>
          <t>01160197509</t>
        </is>
      </c>
      <c r="F280" s="8" t="inlineStr">
        <is>
          <t>سالم النجار</t>
        </is>
      </c>
      <c r="G280" s="9" t="inlineStr">
        <is>
          <t>01019880613</t>
        </is>
      </c>
      <c r="H280" s="8" t="inlineStr">
        <is>
          <t>مدرسة الفاروق</t>
        </is>
      </c>
      <c r="I280" s="8" t="n"/>
      <c r="J280" s="14">
        <f>IF(A280="","",COUNTIF('الاشتراكات'!$A:$A,A280))</f>
        <v/>
      </c>
    </row>
    <row r="281">
      <c r="A281" s="8" t="n">
        <v>1280</v>
      </c>
      <c r="B281" s="8" t="inlineStr">
        <is>
          <t>لوجين وليد عبدالرحمن عبدالعزيز</t>
        </is>
      </c>
      <c r="C281" s="8" t="inlineStr">
        <is>
          <t>أنثى</t>
        </is>
      </c>
      <c r="D281" s="8" t="inlineStr">
        <is>
          <t>1 ثانوي</t>
        </is>
      </c>
      <c r="E281" s="9" t="inlineStr">
        <is>
          <t>01521689460</t>
        </is>
      </c>
      <c r="F281" s="8" t="inlineStr">
        <is>
          <t>وليد عثمان</t>
        </is>
      </c>
      <c r="G281" s="9" t="inlineStr">
        <is>
          <t>01033930932</t>
        </is>
      </c>
      <c r="H281" s="8" t="inlineStr">
        <is>
          <t>مدرسة الشهيد</t>
        </is>
      </c>
      <c r="I281" s="8" t="n"/>
      <c r="J281" s="14">
        <f>IF(A281="","",COUNTIF('الاشتراكات'!$A:$A,A281))</f>
        <v/>
      </c>
    </row>
    <row r="282">
      <c r="A282" s="8" t="n">
        <v>1281</v>
      </c>
      <c r="B282" s="8" t="inlineStr">
        <is>
          <t>مريم ماجد أحمد الشافعي</t>
        </is>
      </c>
      <c r="C282" s="8" t="inlineStr">
        <is>
          <t>أنثى</t>
        </is>
      </c>
      <c r="D282" s="8" t="inlineStr">
        <is>
          <t>3 ثانوي</t>
        </is>
      </c>
      <c r="E282" s="9" t="inlineStr">
        <is>
          <t>01155201086</t>
        </is>
      </c>
      <c r="F282" s="8" t="inlineStr">
        <is>
          <t>ماجد عيسى</t>
        </is>
      </c>
      <c r="G282" s="9" t="inlineStr">
        <is>
          <t>01529534257</t>
        </is>
      </c>
      <c r="H282" s="8" t="inlineStr">
        <is>
          <t>مدرسة الأورمان</t>
        </is>
      </c>
      <c r="I282" s="8" t="n"/>
      <c r="J282" s="14">
        <f>IF(A282="","",COUNTIF('الاشتراكات'!$A:$A,A282))</f>
        <v/>
      </c>
    </row>
    <row r="283">
      <c r="A283" s="8" t="n">
        <v>1282</v>
      </c>
      <c r="B283" s="8" t="inlineStr">
        <is>
          <t>شهد سالم حسن الشريف</t>
        </is>
      </c>
      <c r="C283" s="8" t="inlineStr">
        <is>
          <t>أنثى</t>
        </is>
      </c>
      <c r="D283" s="8" t="inlineStr">
        <is>
          <t>3 إعدادي</t>
        </is>
      </c>
      <c r="E283" s="9" t="inlineStr">
        <is>
          <t>01065468285</t>
        </is>
      </c>
      <c r="F283" s="8" t="inlineStr">
        <is>
          <t>سالم عثمان</t>
        </is>
      </c>
      <c r="G283" s="9" t="inlineStr">
        <is>
          <t>01189537569</t>
        </is>
      </c>
      <c r="H283" s="8" t="inlineStr">
        <is>
          <t>مدرسة الشهيد</t>
        </is>
      </c>
      <c r="I283" s="8" t="n"/>
      <c r="J283" s="14">
        <f>IF(A283="","",COUNTIF('الاشتراكات'!$A:$A,A283))</f>
        <v/>
      </c>
    </row>
    <row r="284">
      <c r="A284" s="8" t="n">
        <v>1283</v>
      </c>
      <c r="B284" s="8" t="inlineStr">
        <is>
          <t>يوسف ناصر آدم الجمال</t>
        </is>
      </c>
      <c r="C284" s="8" t="inlineStr">
        <is>
          <t>ذكر</t>
        </is>
      </c>
      <c r="D284" s="8" t="inlineStr">
        <is>
          <t>3 ثانوي</t>
        </is>
      </c>
      <c r="E284" s="9" t="inlineStr">
        <is>
          <t>01094393350</t>
        </is>
      </c>
      <c r="F284" s="8" t="inlineStr">
        <is>
          <t>ناصر رضوان</t>
        </is>
      </c>
      <c r="G284" s="9" t="inlineStr">
        <is>
          <t>01076505687</t>
        </is>
      </c>
      <c r="H284" s="8" t="inlineStr">
        <is>
          <t>مدرسة الشهيد</t>
        </is>
      </c>
      <c r="I284" s="8" t="n"/>
      <c r="J284" s="14">
        <f>IF(A284="","",COUNTIF('الاشتراكات'!$A:$A,A284))</f>
        <v/>
      </c>
    </row>
    <row r="285">
      <c r="A285" s="8" t="n">
        <v>1284</v>
      </c>
      <c r="B285" s="8" t="inlineStr">
        <is>
          <t>سيف ناصر محمود عبدالعزيز</t>
        </is>
      </c>
      <c r="C285" s="8" t="inlineStr">
        <is>
          <t>ذكر</t>
        </is>
      </c>
      <c r="D285" s="8" t="inlineStr">
        <is>
          <t>2 ثانوي</t>
        </is>
      </c>
      <c r="E285" s="9" t="inlineStr">
        <is>
          <t>01289290634</t>
        </is>
      </c>
      <c r="F285" s="8" t="inlineStr">
        <is>
          <t>ناصر سليمان</t>
        </is>
      </c>
      <c r="G285" s="9" t="inlineStr">
        <is>
          <t>01222455950</t>
        </is>
      </c>
      <c r="H285" s="8" t="inlineStr">
        <is>
          <t>مدرسة النصر</t>
        </is>
      </c>
      <c r="I285" s="8" t="n"/>
      <c r="J285" s="14">
        <f>IF(A285="","",COUNTIF('الاشتراكات'!$A:$A,A285))</f>
        <v/>
      </c>
    </row>
    <row r="286">
      <c r="A286" s="8" t="n">
        <v>1285</v>
      </c>
      <c r="B286" s="8" t="inlineStr">
        <is>
          <t>سيف سالم عمر عبدالعزيز</t>
        </is>
      </c>
      <c r="C286" s="8" t="inlineStr">
        <is>
          <t>ذكر</t>
        </is>
      </c>
      <c r="D286" s="8" t="inlineStr">
        <is>
          <t>2 ثانوي</t>
        </is>
      </c>
      <c r="E286" s="9" t="inlineStr">
        <is>
          <t>01221702734</t>
        </is>
      </c>
      <c r="F286" s="8" t="inlineStr">
        <is>
          <t>سالم الشريف</t>
        </is>
      </c>
      <c r="G286" s="9" t="inlineStr">
        <is>
          <t>01279838050</t>
        </is>
      </c>
      <c r="H286" s="8" t="inlineStr">
        <is>
          <t>مدرسة السلام الثانوية</t>
        </is>
      </c>
      <c r="I286" s="8" t="n"/>
      <c r="J286" s="14">
        <f>IF(A286="","",COUNTIF('الاشتراكات'!$A:$A,A286))</f>
        <v/>
      </c>
    </row>
    <row r="287">
      <c r="A287" s="8" t="n">
        <v>1286</v>
      </c>
      <c r="B287" s="8" t="inlineStr">
        <is>
          <t>حبيبة حسين زياد عبدالعزيز</t>
        </is>
      </c>
      <c r="C287" s="8" t="inlineStr">
        <is>
          <t>أنثى</t>
        </is>
      </c>
      <c r="D287" s="8" t="inlineStr">
        <is>
          <t>1 ثانوي</t>
        </is>
      </c>
      <c r="E287" s="9" t="inlineStr">
        <is>
          <t>01089309532</t>
        </is>
      </c>
      <c r="F287" s="8" t="inlineStr">
        <is>
          <t>حسين عبدالعزيز</t>
        </is>
      </c>
      <c r="G287" s="9" t="inlineStr">
        <is>
          <t>01277108147</t>
        </is>
      </c>
      <c r="H287" s="8" t="inlineStr">
        <is>
          <t>مدرسة الشهيد</t>
        </is>
      </c>
      <c r="I287" s="8" t="n"/>
      <c r="J287" s="14">
        <f>IF(A287="","",COUNTIF('الاشتراكات'!$A:$A,A287))</f>
        <v/>
      </c>
    </row>
    <row r="288">
      <c r="A288" s="8" t="n">
        <v>1287</v>
      </c>
      <c r="B288" s="8" t="inlineStr">
        <is>
          <t>عبدالرحمن جمال كريم الشريف</t>
        </is>
      </c>
      <c r="C288" s="8" t="inlineStr">
        <is>
          <t>ذكر</t>
        </is>
      </c>
      <c r="D288" s="8" t="inlineStr">
        <is>
          <t>3 ثانوي</t>
        </is>
      </c>
      <c r="E288" s="9" t="inlineStr">
        <is>
          <t>01024257152</t>
        </is>
      </c>
      <c r="F288" s="8" t="inlineStr">
        <is>
          <t>جمال سليمان</t>
        </is>
      </c>
      <c r="G288" s="9" t="inlineStr">
        <is>
          <t>01164682884</t>
        </is>
      </c>
      <c r="H288" s="8" t="inlineStr">
        <is>
          <t>مدرسة السلام الثانوية</t>
        </is>
      </c>
      <c r="I288" s="8" t="n"/>
      <c r="J288" s="14">
        <f>IF(A288="","",COUNTIF('الاشتراكات'!$A:$A,A288))</f>
        <v/>
      </c>
    </row>
    <row r="289">
      <c r="A289" s="8" t="n">
        <v>1288</v>
      </c>
      <c r="B289" s="8" t="inlineStr">
        <is>
          <t>علي وليد يوسف الشريف</t>
        </is>
      </c>
      <c r="C289" s="8" t="inlineStr">
        <is>
          <t>ذكر</t>
        </is>
      </c>
      <c r="D289" s="8" t="inlineStr">
        <is>
          <t>1 ثانوي</t>
        </is>
      </c>
      <c r="E289" s="9" t="inlineStr">
        <is>
          <t>01507079168</t>
        </is>
      </c>
      <c r="F289" s="8" t="inlineStr">
        <is>
          <t>وليد رضوان</t>
        </is>
      </c>
      <c r="G289" s="9" t="inlineStr">
        <is>
          <t>01283261215</t>
        </is>
      </c>
      <c r="H289" s="8" t="inlineStr">
        <is>
          <t>مدرسة الشهيد</t>
        </is>
      </c>
      <c r="I289" s="8" t="n"/>
      <c r="J289" s="14">
        <f>IF(A289="","",COUNTIF('الاشتراكات'!$A:$A,A289))</f>
        <v/>
      </c>
    </row>
    <row r="290">
      <c r="A290" s="8" t="n">
        <v>1289</v>
      </c>
      <c r="B290" s="8" t="inlineStr">
        <is>
          <t>زياد وليد محمد الجمال</t>
        </is>
      </c>
      <c r="C290" s="8" t="inlineStr">
        <is>
          <t>ذكر</t>
        </is>
      </c>
      <c r="D290" s="8" t="inlineStr">
        <is>
          <t>3 ثانوي</t>
        </is>
      </c>
      <c r="E290" s="9" t="inlineStr">
        <is>
          <t>01264052876</t>
        </is>
      </c>
      <c r="F290" s="8" t="inlineStr">
        <is>
          <t>وليد البنا</t>
        </is>
      </c>
      <c r="G290" s="9" t="inlineStr">
        <is>
          <t>01266972538</t>
        </is>
      </c>
      <c r="H290" s="8" t="inlineStr">
        <is>
          <t>مدرسة السلام الثانوية</t>
        </is>
      </c>
      <c r="I290" s="8" t="n"/>
      <c r="J290" s="14">
        <f>IF(A290="","",COUNTIF('الاشتراكات'!$A:$A,A290))</f>
        <v/>
      </c>
    </row>
    <row r="291">
      <c r="A291" s="8" t="n">
        <v>1290</v>
      </c>
      <c r="B291" s="8" t="inlineStr">
        <is>
          <t>علي زكريا عمر النجار</t>
        </is>
      </c>
      <c r="C291" s="8" t="inlineStr">
        <is>
          <t>ذكر</t>
        </is>
      </c>
      <c r="D291" s="8" t="inlineStr">
        <is>
          <t>3 ثانوي</t>
        </is>
      </c>
      <c r="E291" s="9" t="inlineStr">
        <is>
          <t>01172495582</t>
        </is>
      </c>
      <c r="F291" s="8" t="inlineStr">
        <is>
          <t>زكريا البنا</t>
        </is>
      </c>
      <c r="G291" s="9" t="inlineStr">
        <is>
          <t>01067846503</t>
        </is>
      </c>
      <c r="H291" s="8" t="inlineStr">
        <is>
          <t>مدرسة الأورمان</t>
        </is>
      </c>
      <c r="I291" s="8" t="n"/>
      <c r="J291" s="14">
        <f>IF(A291="","",COUNTIF('الاشتراكات'!$A:$A,A291))</f>
        <v/>
      </c>
    </row>
    <row r="292">
      <c r="A292" s="8" t="n">
        <v>1291</v>
      </c>
      <c r="B292" s="8" t="inlineStr">
        <is>
          <t>نور جمال حسن سليمان</t>
        </is>
      </c>
      <c r="C292" s="8" t="inlineStr">
        <is>
          <t>أنثى</t>
        </is>
      </c>
      <c r="D292" s="8" t="inlineStr">
        <is>
          <t>1 ثانوي</t>
        </is>
      </c>
      <c r="E292" s="9" t="inlineStr">
        <is>
          <t>01219059262</t>
        </is>
      </c>
      <c r="F292" s="8" t="inlineStr">
        <is>
          <t>جمال الجمال</t>
        </is>
      </c>
      <c r="G292" s="9" t="inlineStr">
        <is>
          <t>01162874981</t>
        </is>
      </c>
      <c r="H292" s="8" t="inlineStr">
        <is>
          <t>مدرسة السلام الثانوية</t>
        </is>
      </c>
      <c r="I292" s="8" t="n"/>
      <c r="J292" s="14">
        <f>IF(A292="","",COUNTIF('الاشتراكات'!$A:$A,A292))</f>
        <v/>
      </c>
    </row>
    <row r="293">
      <c r="A293" s="8" t="n">
        <v>1292</v>
      </c>
      <c r="B293" s="8" t="inlineStr">
        <is>
          <t>مريم عادل عمر سليمان</t>
        </is>
      </c>
      <c r="C293" s="8" t="inlineStr">
        <is>
          <t>أنثى</t>
        </is>
      </c>
      <c r="D293" s="8" t="inlineStr">
        <is>
          <t>3 ثانوي</t>
        </is>
      </c>
      <c r="E293" s="9" t="inlineStr">
        <is>
          <t>01104222019</t>
        </is>
      </c>
      <c r="F293" s="8" t="inlineStr">
        <is>
          <t>عادل البنا</t>
        </is>
      </c>
      <c r="G293" s="9" t="inlineStr">
        <is>
          <t>01014550419</t>
        </is>
      </c>
      <c r="H293" s="8" t="inlineStr">
        <is>
          <t>مدرسة الشهيد</t>
        </is>
      </c>
      <c r="I293" s="8" t="n"/>
      <c r="J293" s="14">
        <f>IF(A293="","",COUNTIF('الاشتراكات'!$A:$A,A293))</f>
        <v/>
      </c>
    </row>
    <row r="294">
      <c r="A294" s="8" t="n">
        <v>1293</v>
      </c>
      <c r="B294" s="8" t="inlineStr">
        <is>
          <t>آية فتحي خالد الشريف</t>
        </is>
      </c>
      <c r="C294" s="8" t="inlineStr">
        <is>
          <t>أنثى</t>
        </is>
      </c>
      <c r="D294" s="8" t="inlineStr">
        <is>
          <t>3 ثانوي</t>
        </is>
      </c>
      <c r="E294" s="9" t="inlineStr">
        <is>
          <t>01064655286</t>
        </is>
      </c>
      <c r="F294" s="8" t="inlineStr">
        <is>
          <t>فتحي النجار</t>
        </is>
      </c>
      <c r="G294" s="9" t="inlineStr">
        <is>
          <t>01058450204</t>
        </is>
      </c>
      <c r="H294" s="8" t="inlineStr">
        <is>
          <t>مدرسة الأورمان</t>
        </is>
      </c>
      <c r="I294" s="8" t="n"/>
      <c r="J294" s="14">
        <f>IF(A294="","",COUNTIF('الاشتراكات'!$A:$A,A294))</f>
        <v/>
      </c>
    </row>
    <row r="295">
      <c r="A295" s="8" t="n">
        <v>1294</v>
      </c>
      <c r="B295" s="8" t="inlineStr">
        <is>
          <t>جنى سمير خالد الجمال</t>
        </is>
      </c>
      <c r="C295" s="8" t="inlineStr">
        <is>
          <t>أنثى</t>
        </is>
      </c>
      <c r="D295" s="8" t="inlineStr">
        <is>
          <t>2 ثانوي</t>
        </is>
      </c>
      <c r="E295" s="9" t="inlineStr">
        <is>
          <t>01166016569</t>
        </is>
      </c>
      <c r="F295" s="8" t="inlineStr">
        <is>
          <t>سمير عيسى</t>
        </is>
      </c>
      <c r="G295" s="9" t="inlineStr">
        <is>
          <t>01084819356</t>
        </is>
      </c>
      <c r="H295" s="8" t="inlineStr">
        <is>
          <t>مدرسة السلام الثانوية</t>
        </is>
      </c>
      <c r="I295" s="8" t="n"/>
      <c r="J295" s="14">
        <f>IF(A295="","",COUNTIF('الاشتراكات'!$A:$A,A295))</f>
        <v/>
      </c>
    </row>
    <row r="296">
      <c r="A296" s="8" t="n">
        <v>1295</v>
      </c>
      <c r="B296" s="8" t="inlineStr">
        <is>
          <t>سلمى سمير يوسف الشريف</t>
        </is>
      </c>
      <c r="C296" s="8" t="inlineStr">
        <is>
          <t>أنثى</t>
        </is>
      </c>
      <c r="D296" s="8" t="inlineStr">
        <is>
          <t>2 ثانوي</t>
        </is>
      </c>
      <c r="E296" s="9" t="inlineStr">
        <is>
          <t>01069995493</t>
        </is>
      </c>
      <c r="F296" s="8" t="inlineStr">
        <is>
          <t>سمير الجمال</t>
        </is>
      </c>
      <c r="G296" s="9" t="inlineStr">
        <is>
          <t>01591430408</t>
        </is>
      </c>
      <c r="H296" s="8" t="inlineStr">
        <is>
          <t>مدرسة السلام الثانوية</t>
        </is>
      </c>
      <c r="I296" s="8" t="n"/>
      <c r="J296" s="14">
        <f>IF(A296="","",COUNTIF('الاشتراكات'!$A:$A,A296))</f>
        <v/>
      </c>
    </row>
    <row r="297">
      <c r="A297" s="8" t="n">
        <v>1296</v>
      </c>
      <c r="B297" s="8" t="inlineStr">
        <is>
          <t>ملك عادل محمد النجار</t>
        </is>
      </c>
      <c r="C297" s="8" t="inlineStr">
        <is>
          <t>أنثى</t>
        </is>
      </c>
      <c r="D297" s="8" t="inlineStr">
        <is>
          <t>1 ثانوي</t>
        </is>
      </c>
      <c r="E297" s="9" t="inlineStr">
        <is>
          <t>01088842673</t>
        </is>
      </c>
      <c r="F297" s="8" t="inlineStr">
        <is>
          <t>عادل البنا</t>
        </is>
      </c>
      <c r="G297" s="9" t="inlineStr">
        <is>
          <t>01088720594</t>
        </is>
      </c>
      <c r="H297" s="8" t="inlineStr">
        <is>
          <t>مدرسة النصر</t>
        </is>
      </c>
      <c r="I297" s="8" t="n"/>
      <c r="J297" s="14">
        <f>IF(A297="","",COUNTIF('الاشتراكات'!$A:$A,A297))</f>
        <v/>
      </c>
    </row>
    <row r="298">
      <c r="A298" s="8" t="n">
        <v>1297</v>
      </c>
      <c r="B298" s="8" t="inlineStr">
        <is>
          <t>عبدالرحمن عطية محمود رضوان</t>
        </is>
      </c>
      <c r="C298" s="8" t="inlineStr">
        <is>
          <t>ذكر</t>
        </is>
      </c>
      <c r="D298" s="8" t="inlineStr">
        <is>
          <t>3 إعدادي</t>
        </is>
      </c>
      <c r="E298" s="9" t="inlineStr">
        <is>
          <t>01586086996</t>
        </is>
      </c>
      <c r="F298" s="8" t="inlineStr">
        <is>
          <t>عطية الجمال</t>
        </is>
      </c>
      <c r="G298" s="9" t="inlineStr">
        <is>
          <t>01169209269</t>
        </is>
      </c>
      <c r="H298" s="8" t="inlineStr">
        <is>
          <t>مدرسة النصر</t>
        </is>
      </c>
      <c r="I298" s="8" t="n"/>
      <c r="J298" s="14">
        <f>IF(A298="","",COUNTIF('الاشتراكات'!$A:$A,A298))</f>
        <v/>
      </c>
    </row>
    <row r="299">
      <c r="A299" s="8" t="n">
        <v>1298</v>
      </c>
      <c r="B299" s="8" t="inlineStr">
        <is>
          <t>رنا زكريا يوسف سليمان</t>
        </is>
      </c>
      <c r="C299" s="8" t="inlineStr">
        <is>
          <t>أنثى</t>
        </is>
      </c>
      <c r="D299" s="8" t="inlineStr">
        <is>
          <t>2 ثانوي</t>
        </is>
      </c>
      <c r="E299" s="9" t="inlineStr">
        <is>
          <t>01215155824</t>
        </is>
      </c>
      <c r="F299" s="8" t="inlineStr">
        <is>
          <t>زكريا الشافعي</t>
        </is>
      </c>
      <c r="G299" s="9" t="inlineStr">
        <is>
          <t>01597120551</t>
        </is>
      </c>
      <c r="H299" s="8" t="inlineStr">
        <is>
          <t>مدرسة الشهيد</t>
        </is>
      </c>
      <c r="I299" s="8" t="n"/>
      <c r="J299" s="14">
        <f>IF(A299="","",COUNTIF('الاشتراكات'!$A:$A,A299))</f>
        <v/>
      </c>
    </row>
    <row r="300">
      <c r="A300" s="8" t="n">
        <v>1299</v>
      </c>
      <c r="B300" s="8" t="inlineStr">
        <is>
          <t>سيف زكريا خالد عثمان</t>
        </is>
      </c>
      <c r="C300" s="8" t="inlineStr">
        <is>
          <t>ذكر</t>
        </is>
      </c>
      <c r="D300" s="8" t="inlineStr">
        <is>
          <t>2 ثانوي</t>
        </is>
      </c>
      <c r="E300" s="9" t="inlineStr">
        <is>
          <t>01269855566</t>
        </is>
      </c>
      <c r="F300" s="8" t="inlineStr">
        <is>
          <t>زكريا الشريف</t>
        </is>
      </c>
      <c r="G300" s="9" t="inlineStr">
        <is>
          <t>01053734199</t>
        </is>
      </c>
      <c r="H300" s="8" t="inlineStr">
        <is>
          <t>مدرسة النصر</t>
        </is>
      </c>
      <c r="I300" s="8" t="n"/>
      <c r="J300" s="14">
        <f>IF(A300="","",COUNTIF('الاشتراكات'!$A:$A,A300))</f>
        <v/>
      </c>
    </row>
    <row r="301">
      <c r="A301" s="8" t="n">
        <v>1300</v>
      </c>
      <c r="B301" s="8" t="inlineStr">
        <is>
          <t>منة ماجد سيف سليمان</t>
        </is>
      </c>
      <c r="C301" s="8" t="inlineStr">
        <is>
          <t>أنثى</t>
        </is>
      </c>
      <c r="D301" s="8" t="inlineStr">
        <is>
          <t>3 ثانوي</t>
        </is>
      </c>
      <c r="E301" s="9" t="inlineStr">
        <is>
          <t>01068348790</t>
        </is>
      </c>
      <c r="F301" s="8" t="inlineStr">
        <is>
          <t>ماجد الشريف</t>
        </is>
      </c>
      <c r="G301" s="9" t="inlineStr">
        <is>
          <t>01574744903</t>
        </is>
      </c>
      <c r="H301" s="8" t="inlineStr">
        <is>
          <t>مدرسة الأورمان</t>
        </is>
      </c>
      <c r="I301" s="8" t="n"/>
      <c r="J301" s="14">
        <f>IF(A301="","",COUNTIF('الاشتراكات'!$A:$A,A301))</f>
        <v/>
      </c>
    </row>
    <row r="302">
      <c r="A302" s="8" t="n">
        <v>1301</v>
      </c>
      <c r="B302" s="8" t="inlineStr">
        <is>
          <t>سيف حسين إسلام سليمان</t>
        </is>
      </c>
      <c r="C302" s="8" t="inlineStr">
        <is>
          <t>ذكر</t>
        </is>
      </c>
      <c r="D302" s="8" t="inlineStr">
        <is>
          <t>3 ثانوي</t>
        </is>
      </c>
      <c r="E302" s="9" t="inlineStr">
        <is>
          <t>01089033721</t>
        </is>
      </c>
      <c r="F302" s="8" t="inlineStr">
        <is>
          <t>حسين عبدالعزيز</t>
        </is>
      </c>
      <c r="G302" s="9" t="inlineStr">
        <is>
          <t>01039901526</t>
        </is>
      </c>
      <c r="H302" s="8" t="inlineStr">
        <is>
          <t>مدرسة النصر</t>
        </is>
      </c>
      <c r="I302" s="8" t="n"/>
      <c r="J302" s="14">
        <f>IF(A302="","",COUNTIF('الاشتراكات'!$A:$A,A302))</f>
        <v/>
      </c>
    </row>
    <row r="303">
      <c r="A303" s="8" t="n">
        <v>1302</v>
      </c>
      <c r="B303" s="8" t="inlineStr">
        <is>
          <t>أحمد فتحي يوسف سليمان</t>
        </is>
      </c>
      <c r="C303" s="8" t="inlineStr">
        <is>
          <t>ذكر</t>
        </is>
      </c>
      <c r="D303" s="8" t="inlineStr">
        <is>
          <t>3 ثانوي</t>
        </is>
      </c>
      <c r="E303" s="9" t="inlineStr">
        <is>
          <t>01118591127</t>
        </is>
      </c>
      <c r="F303" s="8" t="inlineStr">
        <is>
          <t>فتحي النجار</t>
        </is>
      </c>
      <c r="G303" s="9" t="inlineStr">
        <is>
          <t>01056087260</t>
        </is>
      </c>
      <c r="H303" s="8" t="inlineStr">
        <is>
          <t>مدرسة الشهيد</t>
        </is>
      </c>
      <c r="I303" s="8" t="n"/>
      <c r="J303" s="14">
        <f>IF(A303="","",COUNTIF('الاشتراكات'!$A:$A,A303))</f>
        <v/>
      </c>
    </row>
    <row r="304">
      <c r="A304" s="8" t="n">
        <v>1303</v>
      </c>
      <c r="B304" s="8" t="inlineStr">
        <is>
          <t>لوجين حسين حسن البنا</t>
        </is>
      </c>
      <c r="C304" s="8" t="inlineStr">
        <is>
          <t>أنثى</t>
        </is>
      </c>
      <c r="D304" s="8" t="inlineStr">
        <is>
          <t>3 ثانوي</t>
        </is>
      </c>
      <c r="E304" s="9" t="inlineStr">
        <is>
          <t>01168490412</t>
        </is>
      </c>
      <c r="F304" s="8" t="inlineStr">
        <is>
          <t>حسين عيسى</t>
        </is>
      </c>
      <c r="G304" s="9" t="inlineStr">
        <is>
          <t>01045615841</t>
        </is>
      </c>
      <c r="H304" s="8" t="inlineStr">
        <is>
          <t>مدرسة الأورمان</t>
        </is>
      </c>
      <c r="I304" s="8" t="n"/>
      <c r="J304" s="14">
        <f>IF(A304="","",COUNTIF('الاشتراكات'!$A:$A,A304))</f>
        <v/>
      </c>
    </row>
    <row r="305">
      <c r="A305" s="8" t="n">
        <v>1304</v>
      </c>
      <c r="B305" s="8" t="inlineStr">
        <is>
          <t>زياد ناصر آدم الشافعي</t>
        </is>
      </c>
      <c r="C305" s="8" t="inlineStr">
        <is>
          <t>ذكر</t>
        </is>
      </c>
      <c r="D305" s="8" t="inlineStr">
        <is>
          <t>1 ثانوي</t>
        </is>
      </c>
      <c r="E305" s="9" t="inlineStr">
        <is>
          <t>01169859500</t>
        </is>
      </c>
      <c r="F305" s="8" t="inlineStr">
        <is>
          <t>ناصر البنا</t>
        </is>
      </c>
      <c r="G305" s="9" t="inlineStr">
        <is>
          <t>01024281521</t>
        </is>
      </c>
      <c r="H305" s="8" t="inlineStr">
        <is>
          <t>مدرسة الشهيد</t>
        </is>
      </c>
      <c r="I305" s="8" t="n"/>
      <c r="J305" s="14">
        <f>IF(A305="","",COUNTIF('الاشتراكات'!$A:$A,A305))</f>
        <v/>
      </c>
    </row>
    <row r="306">
      <c r="A306" s="8" t="n">
        <v>1305</v>
      </c>
      <c r="B306" s="8" t="inlineStr">
        <is>
          <t>ياسمين وليد محمد الشريف</t>
        </is>
      </c>
      <c r="C306" s="8" t="inlineStr">
        <is>
          <t>أنثى</t>
        </is>
      </c>
      <c r="D306" s="8" t="inlineStr">
        <is>
          <t>2 ثانوي</t>
        </is>
      </c>
      <c r="E306" s="9" t="inlineStr">
        <is>
          <t>01061252606</t>
        </is>
      </c>
      <c r="F306" s="8" t="inlineStr">
        <is>
          <t>وليد عبدالعزيز</t>
        </is>
      </c>
      <c r="G306" s="9" t="inlineStr">
        <is>
          <t>01588191901</t>
        </is>
      </c>
      <c r="H306" s="8" t="inlineStr">
        <is>
          <t>مدرسة الشهيد</t>
        </is>
      </c>
      <c r="I306" s="8" t="n"/>
      <c r="J306" s="14">
        <f>IF(A306="","",COUNTIF('الاشتراكات'!$A:$A,A306))</f>
        <v/>
      </c>
    </row>
    <row r="307">
      <c r="A307" s="8" t="n">
        <v>1306</v>
      </c>
      <c r="B307" s="8" t="inlineStr">
        <is>
          <t>طارق صلاح عمر الجمال</t>
        </is>
      </c>
      <c r="C307" s="8" t="inlineStr">
        <is>
          <t>ذكر</t>
        </is>
      </c>
      <c r="D307" s="8" t="inlineStr">
        <is>
          <t>1 ثانوي</t>
        </is>
      </c>
      <c r="E307" s="9" t="inlineStr">
        <is>
          <t>01027287815</t>
        </is>
      </c>
      <c r="F307" s="8" t="inlineStr">
        <is>
          <t>صلاح الشافعي</t>
        </is>
      </c>
      <c r="G307" s="9" t="inlineStr">
        <is>
          <t>01161283388</t>
        </is>
      </c>
      <c r="H307" s="8" t="inlineStr">
        <is>
          <t>مدرسة الأورمان</t>
        </is>
      </c>
      <c r="I307" s="8" t="n"/>
      <c r="J307" s="14">
        <f>IF(A307="","",COUNTIF('الاشتراكات'!$A:$A,A307))</f>
        <v/>
      </c>
    </row>
    <row r="308">
      <c r="A308" s="8" t="n">
        <v>1307</v>
      </c>
      <c r="B308" s="8" t="inlineStr">
        <is>
          <t>سارة حسين سيف البنا</t>
        </is>
      </c>
      <c r="C308" s="8" t="inlineStr">
        <is>
          <t>أنثى</t>
        </is>
      </c>
      <c r="D308" s="8" t="inlineStr">
        <is>
          <t>2 ثانوي</t>
        </is>
      </c>
      <c r="E308" s="9" t="inlineStr">
        <is>
          <t>01577061653</t>
        </is>
      </c>
      <c r="F308" s="8" t="inlineStr">
        <is>
          <t>حسين الجمال</t>
        </is>
      </c>
      <c r="G308" s="9" t="inlineStr">
        <is>
          <t>01114558883</t>
        </is>
      </c>
      <c r="H308" s="8" t="inlineStr">
        <is>
          <t>مدرسة الشهيد</t>
        </is>
      </c>
      <c r="I308" s="8" t="n"/>
      <c r="J308" s="14">
        <f>IF(A308="","",COUNTIF('الاشتراكات'!$A:$A,A308))</f>
        <v/>
      </c>
    </row>
    <row r="309">
      <c r="A309" s="8" t="n">
        <v>1308</v>
      </c>
      <c r="B309" s="8" t="inlineStr">
        <is>
          <t>هدى السيد مازن عثمان</t>
        </is>
      </c>
      <c r="C309" s="8" t="inlineStr">
        <is>
          <t>أنثى</t>
        </is>
      </c>
      <c r="D309" s="8" t="inlineStr">
        <is>
          <t>1 ثانوي</t>
        </is>
      </c>
      <c r="E309" s="9" t="inlineStr">
        <is>
          <t>01251274225</t>
        </is>
      </c>
      <c r="F309" s="8" t="inlineStr">
        <is>
          <t>السيد عيسى</t>
        </is>
      </c>
      <c r="G309" s="9" t="inlineStr">
        <is>
          <t>01059718196</t>
        </is>
      </c>
      <c r="H309" s="8" t="inlineStr">
        <is>
          <t>مدرسة الشهيد</t>
        </is>
      </c>
      <c r="I309" s="8" t="n"/>
      <c r="J309" s="14">
        <f>IF(A309="","",COUNTIF('الاشتراكات'!$A:$A,A309))</f>
        <v/>
      </c>
    </row>
    <row r="310">
      <c r="A310" s="8" t="n">
        <v>1309</v>
      </c>
      <c r="B310" s="8" t="inlineStr">
        <is>
          <t>إسلام زكريا محمود الجمال</t>
        </is>
      </c>
      <c r="C310" s="8" t="inlineStr">
        <is>
          <t>ذكر</t>
        </is>
      </c>
      <c r="D310" s="8" t="inlineStr">
        <is>
          <t>3 ثانوي</t>
        </is>
      </c>
      <c r="E310" s="9" t="inlineStr">
        <is>
          <t>01275946223</t>
        </is>
      </c>
      <c r="F310" s="8" t="inlineStr">
        <is>
          <t>زكريا عثمان</t>
        </is>
      </c>
      <c r="G310" s="9" t="inlineStr">
        <is>
          <t>01122400997</t>
        </is>
      </c>
      <c r="H310" s="8" t="inlineStr">
        <is>
          <t>مدرسة الأورمان</t>
        </is>
      </c>
      <c r="I310" s="8" t="n"/>
      <c r="J310" s="14">
        <f>IF(A310="","",COUNTIF('الاشتراكات'!$A:$A,A310))</f>
        <v/>
      </c>
    </row>
    <row r="311">
      <c r="A311" s="8" t="n">
        <v>1310</v>
      </c>
      <c r="B311" s="8" t="inlineStr">
        <is>
          <t>ملك حسين عبدالرحمن الجمال</t>
        </is>
      </c>
      <c r="C311" s="8" t="inlineStr">
        <is>
          <t>أنثى</t>
        </is>
      </c>
      <c r="D311" s="8" t="inlineStr">
        <is>
          <t>2 ثانوي</t>
        </is>
      </c>
      <c r="E311" s="9" t="inlineStr">
        <is>
          <t>01519365764</t>
        </is>
      </c>
      <c r="F311" s="8" t="inlineStr">
        <is>
          <t>حسين الجمال</t>
        </is>
      </c>
      <c r="G311" s="9" t="inlineStr">
        <is>
          <t>01214919066</t>
        </is>
      </c>
      <c r="H311" s="8" t="inlineStr">
        <is>
          <t>مدرسة الفاروق</t>
        </is>
      </c>
      <c r="I311" s="8" t="n"/>
      <c r="J311" s="14">
        <f>IF(A311="","",COUNTIF('الاشتراكات'!$A:$A,A311))</f>
        <v/>
      </c>
    </row>
    <row r="312">
      <c r="A312" s="8" t="n">
        <v>1311</v>
      </c>
      <c r="B312" s="8" t="inlineStr">
        <is>
          <t>عمر إبراهيم علي الشافعي</t>
        </is>
      </c>
      <c r="C312" s="8" t="inlineStr">
        <is>
          <t>ذكر</t>
        </is>
      </c>
      <c r="D312" s="8" t="inlineStr">
        <is>
          <t>1 ثانوي</t>
        </is>
      </c>
      <c r="E312" s="9" t="inlineStr">
        <is>
          <t>01163902094</t>
        </is>
      </c>
      <c r="F312" s="8" t="inlineStr">
        <is>
          <t>إبراهيم الشريف</t>
        </is>
      </c>
      <c r="G312" s="9" t="inlineStr">
        <is>
          <t>01276269245</t>
        </is>
      </c>
      <c r="H312" s="8" t="inlineStr">
        <is>
          <t>مدرسة الأورمان</t>
        </is>
      </c>
      <c r="I312" s="8" t="n"/>
      <c r="J312" s="14">
        <f>IF(A312="","",COUNTIF('الاشتراكات'!$A:$A,A312))</f>
        <v/>
      </c>
    </row>
    <row r="313">
      <c r="A313" s="8" t="n">
        <v>1312</v>
      </c>
      <c r="B313" s="8" t="inlineStr">
        <is>
          <t>مازن حسين عمر عبدالعزيز</t>
        </is>
      </c>
      <c r="C313" s="8" t="inlineStr">
        <is>
          <t>ذكر</t>
        </is>
      </c>
      <c r="D313" s="8" t="inlineStr">
        <is>
          <t>1 ثانوي</t>
        </is>
      </c>
      <c r="E313" s="9" t="inlineStr">
        <is>
          <t>01231883635</t>
        </is>
      </c>
      <c r="F313" s="8" t="inlineStr">
        <is>
          <t>حسين الشافعي</t>
        </is>
      </c>
      <c r="G313" s="9" t="inlineStr">
        <is>
          <t>01231956759</t>
        </is>
      </c>
      <c r="H313" s="8" t="inlineStr">
        <is>
          <t>مدرسة الفاروق</t>
        </is>
      </c>
      <c r="I313" s="8" t="n"/>
      <c r="J313" s="14">
        <f>IF(A313="","",COUNTIF('الاشتراكات'!$A:$A,A313))</f>
        <v/>
      </c>
    </row>
    <row r="314">
      <c r="A314" s="8" t="n">
        <v>1313</v>
      </c>
      <c r="B314" s="8" t="inlineStr">
        <is>
          <t>شهد إبراهيم يوسف عثمان</t>
        </is>
      </c>
      <c r="C314" s="8" t="inlineStr">
        <is>
          <t>أنثى</t>
        </is>
      </c>
      <c r="D314" s="8" t="inlineStr">
        <is>
          <t>1 ثانوي</t>
        </is>
      </c>
      <c r="E314" s="9" t="inlineStr">
        <is>
          <t>01286766152</t>
        </is>
      </c>
      <c r="F314" s="8" t="inlineStr">
        <is>
          <t>إبراهيم البنا</t>
        </is>
      </c>
      <c r="G314" s="9" t="inlineStr">
        <is>
          <t>01577703067</t>
        </is>
      </c>
      <c r="H314" s="8" t="inlineStr">
        <is>
          <t>مدرسة الشهيد</t>
        </is>
      </c>
      <c r="I314" s="8" t="n"/>
      <c r="J314" s="14">
        <f>IF(A314="","",COUNTIF('الاشتراكات'!$A:$A,A314))</f>
        <v/>
      </c>
    </row>
    <row r="315">
      <c r="A315" s="8" t="n">
        <v>1314</v>
      </c>
      <c r="B315" s="8" t="inlineStr">
        <is>
          <t>آية ماجد محمود الشافعي</t>
        </is>
      </c>
      <c r="C315" s="8" t="inlineStr">
        <is>
          <t>أنثى</t>
        </is>
      </c>
      <c r="D315" s="8" t="inlineStr">
        <is>
          <t>1 ثانوي</t>
        </is>
      </c>
      <c r="E315" s="9" t="inlineStr">
        <is>
          <t>01513040575</t>
        </is>
      </c>
      <c r="F315" s="8" t="inlineStr">
        <is>
          <t>ماجد عبدالعزيز</t>
        </is>
      </c>
      <c r="G315" s="9" t="inlineStr">
        <is>
          <t>01091948517</t>
        </is>
      </c>
      <c r="H315" s="8" t="inlineStr">
        <is>
          <t>مدرسة الأورمان</t>
        </is>
      </c>
      <c r="I315" s="8" t="n"/>
      <c r="J315" s="14">
        <f>IF(A315="","",COUNTIF('الاشتراكات'!$A:$A,A315))</f>
        <v/>
      </c>
    </row>
    <row r="316">
      <c r="A316" s="8" t="n">
        <v>1315</v>
      </c>
      <c r="B316" s="8" t="inlineStr">
        <is>
          <t>سلمى ناصر مصطفى الشافعي</t>
        </is>
      </c>
      <c r="C316" s="8" t="inlineStr">
        <is>
          <t>أنثى</t>
        </is>
      </c>
      <c r="D316" s="8" t="inlineStr">
        <is>
          <t>3 ثانوي</t>
        </is>
      </c>
      <c r="E316" s="9" t="inlineStr">
        <is>
          <t>01113654085</t>
        </is>
      </c>
      <c r="F316" s="8" t="inlineStr">
        <is>
          <t>ناصر الجمال</t>
        </is>
      </c>
      <c r="G316" s="9" t="inlineStr">
        <is>
          <t>01565539752</t>
        </is>
      </c>
      <c r="H316" s="8" t="inlineStr">
        <is>
          <t>مدرسة الأورمان</t>
        </is>
      </c>
      <c r="I316" s="8" t="n"/>
      <c r="J316" s="14">
        <f>IF(A316="","",COUNTIF('الاشتراكات'!$A:$A,A316))</f>
        <v/>
      </c>
    </row>
    <row r="317">
      <c r="A317" s="8" t="n">
        <v>1316</v>
      </c>
      <c r="B317" s="8" t="inlineStr">
        <is>
          <t>ياسمين وليد علي الشريف</t>
        </is>
      </c>
      <c r="C317" s="8" t="inlineStr">
        <is>
          <t>أنثى</t>
        </is>
      </c>
      <c r="D317" s="8" t="inlineStr">
        <is>
          <t>3 إعدادي</t>
        </is>
      </c>
      <c r="E317" s="9" t="inlineStr">
        <is>
          <t>01592210463</t>
        </is>
      </c>
      <c r="F317" s="8" t="inlineStr">
        <is>
          <t>وليد رضوان</t>
        </is>
      </c>
      <c r="G317" s="9" t="inlineStr">
        <is>
          <t>01258106506</t>
        </is>
      </c>
      <c r="H317" s="8" t="inlineStr">
        <is>
          <t>مدرسة الأورمان</t>
        </is>
      </c>
      <c r="I317" s="8" t="n"/>
      <c r="J317" s="14">
        <f>IF(A317="","",COUNTIF('الاشتراكات'!$A:$A,A317))</f>
        <v/>
      </c>
    </row>
    <row r="318">
      <c r="A318" s="8" t="n">
        <v>1317</v>
      </c>
      <c r="B318" s="8" t="inlineStr">
        <is>
          <t>رحمة عادل أحمد سليمان</t>
        </is>
      </c>
      <c r="C318" s="8" t="inlineStr">
        <is>
          <t>أنثى</t>
        </is>
      </c>
      <c r="D318" s="8" t="inlineStr">
        <is>
          <t>3 ثانوي</t>
        </is>
      </c>
      <c r="E318" s="9" t="inlineStr">
        <is>
          <t>01546995496</t>
        </is>
      </c>
      <c r="F318" s="8" t="inlineStr">
        <is>
          <t>عادل عثمان</t>
        </is>
      </c>
      <c r="G318" s="9" t="inlineStr">
        <is>
          <t>01012077774</t>
        </is>
      </c>
      <c r="H318" s="8" t="inlineStr">
        <is>
          <t>مدرسة السلام الثانوية</t>
        </is>
      </c>
      <c r="I318" s="8" t="n"/>
      <c r="J318" s="14">
        <f>IF(A318="","",COUNTIF('الاشتراكات'!$A:$A,A318))</f>
        <v/>
      </c>
    </row>
    <row r="319">
      <c r="A319" s="8" t="n">
        <v>1318</v>
      </c>
      <c r="B319" s="8" t="inlineStr">
        <is>
          <t>مريم جمال آدم البنا</t>
        </is>
      </c>
      <c r="C319" s="8" t="inlineStr">
        <is>
          <t>أنثى</t>
        </is>
      </c>
      <c r="D319" s="8" t="inlineStr">
        <is>
          <t>3 ثانوي</t>
        </is>
      </c>
      <c r="E319" s="9" t="inlineStr">
        <is>
          <t>01130447209</t>
        </is>
      </c>
      <c r="F319" s="8" t="inlineStr">
        <is>
          <t>جمال الشافعي</t>
        </is>
      </c>
      <c r="G319" s="9" t="inlineStr">
        <is>
          <t>01598611815</t>
        </is>
      </c>
      <c r="H319" s="8" t="inlineStr">
        <is>
          <t>مدرسة الشهيد</t>
        </is>
      </c>
      <c r="I319" s="8" t="n"/>
      <c r="J319" s="14">
        <f>IF(A319="","",COUNTIF('الاشتراكات'!$A:$A,A319))</f>
        <v/>
      </c>
    </row>
    <row r="320">
      <c r="A320" s="8" t="n">
        <v>1319</v>
      </c>
      <c r="B320" s="8" t="inlineStr">
        <is>
          <t>فرح عادل أحمد النجار</t>
        </is>
      </c>
      <c r="C320" s="8" t="inlineStr">
        <is>
          <t>أنثى</t>
        </is>
      </c>
      <c r="D320" s="8" t="inlineStr">
        <is>
          <t>1 ثانوي</t>
        </is>
      </c>
      <c r="E320" s="9" t="inlineStr">
        <is>
          <t>01190841805</t>
        </is>
      </c>
      <c r="F320" s="8" t="inlineStr">
        <is>
          <t>عادل النجار</t>
        </is>
      </c>
      <c r="G320" s="9" t="inlineStr">
        <is>
          <t>01521367171</t>
        </is>
      </c>
      <c r="H320" s="8" t="inlineStr">
        <is>
          <t>مدرسة النصر</t>
        </is>
      </c>
      <c r="I320" s="8" t="n"/>
      <c r="J320" s="14">
        <f>IF(A320="","",COUNTIF('الاشتراكات'!$A:$A,A320))</f>
        <v/>
      </c>
    </row>
    <row r="321">
      <c r="A321" s="8" t="n">
        <v>1320</v>
      </c>
      <c r="B321" s="8" t="inlineStr">
        <is>
          <t>هدى عطية محمود النجار</t>
        </is>
      </c>
      <c r="C321" s="8" t="inlineStr">
        <is>
          <t>أنثى</t>
        </is>
      </c>
      <c r="D321" s="8" t="inlineStr">
        <is>
          <t>3 ثانوي</t>
        </is>
      </c>
      <c r="E321" s="9" t="inlineStr">
        <is>
          <t>01101912486</t>
        </is>
      </c>
      <c r="F321" s="8" t="inlineStr">
        <is>
          <t>عطية الشافعي</t>
        </is>
      </c>
      <c r="G321" s="9" t="inlineStr">
        <is>
          <t>01583490781</t>
        </is>
      </c>
      <c r="H321" s="8" t="inlineStr">
        <is>
          <t>مدرسة الأورمان</t>
        </is>
      </c>
      <c r="I321" s="8" t="n"/>
      <c r="J321" s="14">
        <f>IF(A321="","",COUNTIF('الاشتراكات'!$A:$A,A321))</f>
        <v/>
      </c>
    </row>
    <row r="322">
      <c r="A322" s="8" t="n">
        <v>1321</v>
      </c>
      <c r="B322" s="8" t="inlineStr">
        <is>
          <t>رنا عادل كريم الشريف</t>
        </is>
      </c>
      <c r="C322" s="8" t="inlineStr">
        <is>
          <t>أنثى</t>
        </is>
      </c>
      <c r="D322" s="8" t="inlineStr">
        <is>
          <t>3 ثانوي</t>
        </is>
      </c>
      <c r="E322" s="9" t="inlineStr">
        <is>
          <t>01263448657</t>
        </is>
      </c>
      <c r="F322" s="8" t="inlineStr">
        <is>
          <t>عادل الشريف</t>
        </is>
      </c>
      <c r="G322" s="9" t="inlineStr">
        <is>
          <t>01254270788</t>
        </is>
      </c>
      <c r="H322" s="8" t="inlineStr">
        <is>
          <t>مدرسة الفاروق</t>
        </is>
      </c>
      <c r="I322" s="8" t="n"/>
      <c r="J322" s="14">
        <f>IF(A322="","",COUNTIF('الاشتراكات'!$A:$A,A322))</f>
        <v/>
      </c>
    </row>
    <row r="323">
      <c r="A323" s="8" t="n">
        <v>1322</v>
      </c>
      <c r="B323" s="8" t="inlineStr">
        <is>
          <t>آدم منصور طارق عثمان</t>
        </is>
      </c>
      <c r="C323" s="8" t="inlineStr">
        <is>
          <t>ذكر</t>
        </is>
      </c>
      <c r="D323" s="8" t="inlineStr">
        <is>
          <t>1 ثانوي</t>
        </is>
      </c>
      <c r="E323" s="9" t="inlineStr">
        <is>
          <t>01524714880</t>
        </is>
      </c>
      <c r="F323" s="8" t="inlineStr">
        <is>
          <t>منصور الجمال</t>
        </is>
      </c>
      <c r="G323" s="9" t="inlineStr">
        <is>
          <t>01156586996</t>
        </is>
      </c>
      <c r="H323" s="8" t="inlineStr">
        <is>
          <t>مدرسة النصر</t>
        </is>
      </c>
      <c r="I323" s="8" t="n"/>
      <c r="J323" s="14">
        <f>IF(A323="","",COUNTIF('الاشتراكات'!$A:$A,A323))</f>
        <v/>
      </c>
    </row>
    <row r="324">
      <c r="A324" s="8" t="n">
        <v>1323</v>
      </c>
      <c r="B324" s="8" t="inlineStr">
        <is>
          <t>محمود وليد حمزة الشافعي</t>
        </is>
      </c>
      <c r="C324" s="8" t="inlineStr">
        <is>
          <t>ذكر</t>
        </is>
      </c>
      <c r="D324" s="8" t="inlineStr">
        <is>
          <t>3 إعدادي</t>
        </is>
      </c>
      <c r="E324" s="9" t="inlineStr">
        <is>
          <t>01586536658</t>
        </is>
      </c>
      <c r="F324" s="8" t="inlineStr">
        <is>
          <t>وليد عثمان</t>
        </is>
      </c>
      <c r="G324" s="9" t="inlineStr">
        <is>
          <t>01237805858</t>
        </is>
      </c>
      <c r="H324" s="8" t="inlineStr">
        <is>
          <t>مدرسة الأورمان</t>
        </is>
      </c>
      <c r="I324" s="8" t="n"/>
      <c r="J324" s="14">
        <f>IF(A324="","",COUNTIF('الاشتراكات'!$A:$A,A324))</f>
        <v/>
      </c>
    </row>
    <row r="325">
      <c r="A325" s="8" t="n">
        <v>1324</v>
      </c>
      <c r="B325" s="8" t="inlineStr">
        <is>
          <t>علي منصور حسن البنا</t>
        </is>
      </c>
      <c r="C325" s="8" t="inlineStr">
        <is>
          <t>ذكر</t>
        </is>
      </c>
      <c r="D325" s="8" t="inlineStr">
        <is>
          <t>2 ثانوي</t>
        </is>
      </c>
      <c r="E325" s="9" t="inlineStr">
        <is>
          <t>01003893448</t>
        </is>
      </c>
      <c r="F325" s="8" t="inlineStr">
        <is>
          <t>منصور النجار</t>
        </is>
      </c>
      <c r="G325" s="9" t="inlineStr">
        <is>
          <t>01161235614</t>
        </is>
      </c>
      <c r="H325" s="8" t="inlineStr">
        <is>
          <t>مدرسة الشهيد</t>
        </is>
      </c>
      <c r="I325" s="8" t="n"/>
      <c r="J325" s="14">
        <f>IF(A325="","",COUNTIF('الاشتراكات'!$A:$A,A325))</f>
        <v/>
      </c>
    </row>
    <row r="326">
      <c r="A326" s="8" t="n">
        <v>1325</v>
      </c>
      <c r="B326" s="8" t="inlineStr">
        <is>
          <t>طارق سمير كريم عيسى</t>
        </is>
      </c>
      <c r="C326" s="8" t="inlineStr">
        <is>
          <t>ذكر</t>
        </is>
      </c>
      <c r="D326" s="8" t="inlineStr">
        <is>
          <t>1 ثانوي</t>
        </is>
      </c>
      <c r="E326" s="9" t="inlineStr">
        <is>
          <t>01518356138</t>
        </is>
      </c>
      <c r="F326" s="8" t="inlineStr">
        <is>
          <t>سمير الجمال</t>
        </is>
      </c>
      <c r="G326" s="9" t="inlineStr">
        <is>
          <t>01538327724</t>
        </is>
      </c>
      <c r="H326" s="8" t="inlineStr">
        <is>
          <t>مدرسة النصر</t>
        </is>
      </c>
      <c r="I326" s="8" t="n"/>
      <c r="J326" s="14">
        <f>IF(A326="","",COUNTIF('الاشتراكات'!$A:$A,A326))</f>
        <v/>
      </c>
    </row>
    <row r="327">
      <c r="A327" s="8" t="n">
        <v>1326</v>
      </c>
      <c r="B327" s="8" t="inlineStr">
        <is>
          <t>أحمد حسين مازن البنا</t>
        </is>
      </c>
      <c r="C327" s="8" t="inlineStr">
        <is>
          <t>ذكر</t>
        </is>
      </c>
      <c r="D327" s="8" t="inlineStr">
        <is>
          <t>3 ثانوي</t>
        </is>
      </c>
      <c r="E327" s="9" t="inlineStr">
        <is>
          <t>01556832164</t>
        </is>
      </c>
      <c r="F327" s="8" t="inlineStr">
        <is>
          <t>حسين عثمان</t>
        </is>
      </c>
      <c r="G327" s="9" t="inlineStr">
        <is>
          <t>01130326885</t>
        </is>
      </c>
      <c r="H327" s="8" t="inlineStr">
        <is>
          <t>مدرسة النصر</t>
        </is>
      </c>
      <c r="I327" s="8" t="n"/>
      <c r="J327" s="14">
        <f>IF(A327="","",COUNTIF('الاشتراكات'!$A:$A,A327))</f>
        <v/>
      </c>
    </row>
    <row r="328">
      <c r="A328" s="8" t="n">
        <v>1327</v>
      </c>
      <c r="B328" s="8" t="inlineStr">
        <is>
          <t>رحمة عبدالله عمر الجمال</t>
        </is>
      </c>
      <c r="C328" s="8" t="inlineStr">
        <is>
          <t>أنثى</t>
        </is>
      </c>
      <c r="D328" s="8" t="inlineStr">
        <is>
          <t>1 ثانوي</t>
        </is>
      </c>
      <c r="E328" s="9" t="inlineStr">
        <is>
          <t>01550905462</t>
        </is>
      </c>
      <c r="F328" s="8" t="inlineStr">
        <is>
          <t>عبدالله عبدالعزيز</t>
        </is>
      </c>
      <c r="G328" s="9" t="inlineStr">
        <is>
          <t>01562025332</t>
        </is>
      </c>
      <c r="H328" s="8" t="inlineStr">
        <is>
          <t>مدرسة الفاروق</t>
        </is>
      </c>
      <c r="I328" s="8" t="n"/>
      <c r="J328" s="14">
        <f>IF(A328="","",COUNTIF('الاشتراكات'!$A:$A,A328))</f>
        <v/>
      </c>
    </row>
    <row r="329">
      <c r="A329" s="8" t="n">
        <v>1328</v>
      </c>
      <c r="B329" s="8" t="inlineStr">
        <is>
          <t>إسلام عطية محمد النجار</t>
        </is>
      </c>
      <c r="C329" s="8" t="inlineStr">
        <is>
          <t>ذكر</t>
        </is>
      </c>
      <c r="D329" s="8" t="inlineStr">
        <is>
          <t>1 ثانوي</t>
        </is>
      </c>
      <c r="E329" s="9" t="inlineStr">
        <is>
          <t>01524438088</t>
        </is>
      </c>
      <c r="F329" s="8" t="inlineStr">
        <is>
          <t>عطية رضوان</t>
        </is>
      </c>
      <c r="G329" s="9" t="inlineStr">
        <is>
          <t>01036442075</t>
        </is>
      </c>
      <c r="H329" s="8" t="inlineStr">
        <is>
          <t>مدرسة الأورمان</t>
        </is>
      </c>
      <c r="I329" s="8" t="n"/>
      <c r="J329" s="14">
        <f>IF(A329="","",COUNTIF('الاشتراكات'!$A:$A,A329))</f>
        <v/>
      </c>
    </row>
    <row r="330">
      <c r="A330" s="8" t="n">
        <v>1329</v>
      </c>
      <c r="B330" s="8" t="inlineStr">
        <is>
          <t>رنا ماجد آدم عبدالعزيز</t>
        </is>
      </c>
      <c r="C330" s="8" t="inlineStr">
        <is>
          <t>أنثى</t>
        </is>
      </c>
      <c r="D330" s="8" t="inlineStr">
        <is>
          <t>1 ثانوي</t>
        </is>
      </c>
      <c r="E330" s="9" t="inlineStr">
        <is>
          <t>01299379049</t>
        </is>
      </c>
      <c r="F330" s="8" t="inlineStr">
        <is>
          <t>ماجد عبدالعزيز</t>
        </is>
      </c>
      <c r="G330" s="9" t="inlineStr">
        <is>
          <t>01016628794</t>
        </is>
      </c>
      <c r="H330" s="8" t="inlineStr">
        <is>
          <t>مدرسة الشهيد</t>
        </is>
      </c>
      <c r="I330" s="8" t="n"/>
      <c r="J330" s="14">
        <f>IF(A330="","",COUNTIF('الاشتراكات'!$A:$A,A330))</f>
        <v/>
      </c>
    </row>
    <row r="331">
      <c r="A331" s="8" t="n">
        <v>1330</v>
      </c>
      <c r="B331" s="8" t="inlineStr">
        <is>
          <t>آدم هاني مازن الجمال</t>
        </is>
      </c>
      <c r="C331" s="8" t="inlineStr">
        <is>
          <t>ذكر</t>
        </is>
      </c>
      <c r="D331" s="8" t="inlineStr">
        <is>
          <t>3 ثانوي</t>
        </is>
      </c>
      <c r="E331" s="9" t="inlineStr">
        <is>
          <t>01096986380</t>
        </is>
      </c>
      <c r="F331" s="8" t="inlineStr">
        <is>
          <t>هاني عثمان</t>
        </is>
      </c>
      <c r="G331" s="9" t="inlineStr">
        <is>
          <t>01129525883</t>
        </is>
      </c>
      <c r="H331" s="8" t="inlineStr">
        <is>
          <t>مدرسة الأورمان</t>
        </is>
      </c>
      <c r="I331" s="8" t="n"/>
      <c r="J331" s="14">
        <f>IF(A331="","",COUNTIF('الاشتراكات'!$A:$A,A331))</f>
        <v/>
      </c>
    </row>
    <row r="332">
      <c r="A332" s="8" t="n">
        <v>1331</v>
      </c>
      <c r="B332" s="8" t="inlineStr">
        <is>
          <t>منة ناصر مازن البنا</t>
        </is>
      </c>
      <c r="C332" s="8" t="inlineStr">
        <is>
          <t>أنثى</t>
        </is>
      </c>
      <c r="D332" s="8" t="inlineStr">
        <is>
          <t>3 ثانوي</t>
        </is>
      </c>
      <c r="E332" s="9" t="inlineStr">
        <is>
          <t>01247474037</t>
        </is>
      </c>
      <c r="F332" s="8" t="inlineStr">
        <is>
          <t>ناصر الشافعي</t>
        </is>
      </c>
      <c r="G332" s="9" t="inlineStr">
        <is>
          <t>01211985800</t>
        </is>
      </c>
      <c r="H332" s="8" t="inlineStr">
        <is>
          <t>مدرسة السلام الثانوية</t>
        </is>
      </c>
      <c r="I332" s="8" t="n"/>
      <c r="J332" s="14">
        <f>IF(A332="","",COUNTIF('الاشتراكات'!$A:$A,A332))</f>
        <v/>
      </c>
    </row>
    <row r="333">
      <c r="A333" s="8" t="n">
        <v>1332</v>
      </c>
      <c r="B333" s="8" t="inlineStr">
        <is>
          <t>مريم السيد سيف رضوان</t>
        </is>
      </c>
      <c r="C333" s="8" t="inlineStr">
        <is>
          <t>أنثى</t>
        </is>
      </c>
      <c r="D333" s="8" t="inlineStr">
        <is>
          <t>3 إعدادي</t>
        </is>
      </c>
      <c r="E333" s="9" t="inlineStr">
        <is>
          <t>01253914293</t>
        </is>
      </c>
      <c r="F333" s="8" t="inlineStr">
        <is>
          <t>السيد عثمان</t>
        </is>
      </c>
      <c r="G333" s="9" t="inlineStr">
        <is>
          <t>01595657425</t>
        </is>
      </c>
      <c r="H333" s="8" t="inlineStr">
        <is>
          <t>مدرسة الشهيد</t>
        </is>
      </c>
      <c r="I333" s="8" t="n"/>
      <c r="J333" s="14">
        <f>IF(A333="","",COUNTIF('الاشتراكات'!$A:$A,A333))</f>
        <v/>
      </c>
    </row>
    <row r="334">
      <c r="A334" s="8" t="n">
        <v>1333</v>
      </c>
      <c r="B334" s="8" t="inlineStr">
        <is>
          <t>جنى السيد سيف البنا</t>
        </is>
      </c>
      <c r="C334" s="8" t="inlineStr">
        <is>
          <t>أنثى</t>
        </is>
      </c>
      <c r="D334" s="8" t="inlineStr">
        <is>
          <t>2 ثانوي</t>
        </is>
      </c>
      <c r="E334" s="9" t="inlineStr">
        <is>
          <t>01049785444</t>
        </is>
      </c>
      <c r="F334" s="8" t="inlineStr">
        <is>
          <t>السيد عبدالعزيز</t>
        </is>
      </c>
      <c r="G334" s="9" t="inlineStr">
        <is>
          <t>01221439653</t>
        </is>
      </c>
      <c r="H334" s="8" t="inlineStr">
        <is>
          <t>مدرسة الشهيد</t>
        </is>
      </c>
      <c r="I334" s="8" t="n"/>
      <c r="J334" s="14">
        <f>IF(A334="","",COUNTIF('الاشتراكات'!$A:$A,A334))</f>
        <v/>
      </c>
    </row>
    <row r="335">
      <c r="A335" s="8" t="n">
        <v>1334</v>
      </c>
      <c r="B335" s="8" t="inlineStr">
        <is>
          <t>ياسمين سمير يوسف الشافعي</t>
        </is>
      </c>
      <c r="C335" s="8" t="inlineStr">
        <is>
          <t>أنثى</t>
        </is>
      </c>
      <c r="D335" s="8" t="inlineStr">
        <is>
          <t>3 ثانوي</t>
        </is>
      </c>
      <c r="E335" s="9" t="inlineStr">
        <is>
          <t>01551836123</t>
        </is>
      </c>
      <c r="F335" s="8" t="inlineStr">
        <is>
          <t>سمير الجمال</t>
        </is>
      </c>
      <c r="G335" s="9" t="inlineStr">
        <is>
          <t>01583550618</t>
        </is>
      </c>
      <c r="H335" s="8" t="inlineStr">
        <is>
          <t>مدرسة النصر</t>
        </is>
      </c>
      <c r="I335" s="8" t="n"/>
      <c r="J335" s="14">
        <f>IF(A335="","",COUNTIF('الاشتراكات'!$A:$A,A335))</f>
        <v/>
      </c>
    </row>
    <row r="336">
      <c r="A336" s="8" t="n">
        <v>1335</v>
      </c>
      <c r="B336" s="8" t="inlineStr">
        <is>
          <t>ياسمين ناصر آدم الجمال</t>
        </is>
      </c>
      <c r="C336" s="8" t="inlineStr">
        <is>
          <t>أنثى</t>
        </is>
      </c>
      <c r="D336" s="8" t="inlineStr">
        <is>
          <t>3 إعدادي</t>
        </is>
      </c>
      <c r="E336" s="9" t="inlineStr">
        <is>
          <t>01238118025</t>
        </is>
      </c>
      <c r="F336" s="8" t="inlineStr">
        <is>
          <t>ناصر البنا</t>
        </is>
      </c>
      <c r="G336" s="9" t="inlineStr">
        <is>
          <t>01241586788</t>
        </is>
      </c>
      <c r="H336" s="8" t="inlineStr">
        <is>
          <t>مدرسة الفاروق</t>
        </is>
      </c>
      <c r="I336" s="8" t="n"/>
      <c r="J336" s="14">
        <f>IF(A336="","",COUNTIF('الاشتراكات'!$A:$A,A336))</f>
        <v/>
      </c>
    </row>
    <row r="337">
      <c r="A337" s="8" t="n">
        <v>1336</v>
      </c>
      <c r="B337" s="8" t="inlineStr">
        <is>
          <t>هدى رمضان عمر عبدالعزيز</t>
        </is>
      </c>
      <c r="C337" s="8" t="inlineStr">
        <is>
          <t>أنثى</t>
        </is>
      </c>
      <c r="D337" s="8" t="inlineStr">
        <is>
          <t>3 ثانوي</t>
        </is>
      </c>
      <c r="E337" s="9" t="inlineStr">
        <is>
          <t>01040086191</t>
        </is>
      </c>
      <c r="F337" s="8" t="inlineStr">
        <is>
          <t>رمضان الشريف</t>
        </is>
      </c>
      <c r="G337" s="9" t="inlineStr">
        <is>
          <t>01549064918</t>
        </is>
      </c>
      <c r="H337" s="8" t="inlineStr">
        <is>
          <t>مدرسة الشهيد</t>
        </is>
      </c>
      <c r="I337" s="8" t="n"/>
      <c r="J337" s="14">
        <f>IF(A337="","",COUNTIF('الاشتراكات'!$A:$A,A337))</f>
        <v/>
      </c>
    </row>
    <row r="338">
      <c r="A338" s="8" t="n">
        <v>1337</v>
      </c>
      <c r="B338" s="8" t="inlineStr">
        <is>
          <t>منة عبدالله حسن عثمان</t>
        </is>
      </c>
      <c r="C338" s="8" t="inlineStr">
        <is>
          <t>أنثى</t>
        </is>
      </c>
      <c r="D338" s="8" t="inlineStr">
        <is>
          <t>3 ثانوي</t>
        </is>
      </c>
      <c r="E338" s="9" t="inlineStr">
        <is>
          <t>01237513350</t>
        </is>
      </c>
      <c r="F338" s="8" t="inlineStr">
        <is>
          <t>عبدالله رضوان</t>
        </is>
      </c>
      <c r="G338" s="9" t="inlineStr">
        <is>
          <t>01299221345</t>
        </is>
      </c>
      <c r="H338" s="8" t="inlineStr">
        <is>
          <t>مدرسة الفاروق</t>
        </is>
      </c>
      <c r="I338" s="8" t="n"/>
      <c r="J338" s="14">
        <f>IF(A338="","",COUNTIF('الاشتراكات'!$A:$A,A338))</f>
        <v/>
      </c>
    </row>
    <row r="339">
      <c r="A339" s="8" t="n">
        <v>1338</v>
      </c>
      <c r="B339" s="8" t="inlineStr">
        <is>
          <t>آدم زكريا خالد عثمان</t>
        </is>
      </c>
      <c r="C339" s="8" t="inlineStr">
        <is>
          <t>ذكر</t>
        </is>
      </c>
      <c r="D339" s="8" t="inlineStr">
        <is>
          <t>3 ثانوي</t>
        </is>
      </c>
      <c r="E339" s="9" t="inlineStr">
        <is>
          <t>01151478819</t>
        </is>
      </c>
      <c r="F339" s="8" t="inlineStr">
        <is>
          <t>زكريا سليمان</t>
        </is>
      </c>
      <c r="G339" s="9" t="inlineStr">
        <is>
          <t>01277934573</t>
        </is>
      </c>
      <c r="H339" s="8" t="inlineStr">
        <is>
          <t>مدرسة الفاروق</t>
        </is>
      </c>
      <c r="I339" s="8" t="n"/>
      <c r="J339" s="14">
        <f>IF(A339="","",COUNTIF('الاشتراكات'!$A:$A,A339))</f>
        <v/>
      </c>
    </row>
    <row r="340">
      <c r="A340" s="8" t="n">
        <v>1339</v>
      </c>
      <c r="B340" s="8" t="inlineStr">
        <is>
          <t>علي عبدالله خالد الشافعي</t>
        </is>
      </c>
      <c r="C340" s="8" t="inlineStr">
        <is>
          <t>ذكر</t>
        </is>
      </c>
      <c r="D340" s="8" t="inlineStr">
        <is>
          <t>3 إعدادي</t>
        </is>
      </c>
      <c r="E340" s="9" t="inlineStr">
        <is>
          <t>01509190208</t>
        </is>
      </c>
      <c r="F340" s="8" t="inlineStr">
        <is>
          <t>عبدالله عيسى</t>
        </is>
      </c>
      <c r="G340" s="9" t="inlineStr">
        <is>
          <t>01297452896</t>
        </is>
      </c>
      <c r="H340" s="8" t="inlineStr">
        <is>
          <t>مدرسة الشهيد</t>
        </is>
      </c>
      <c r="I340" s="8" t="n"/>
      <c r="J340" s="14">
        <f>IF(A340="","",COUNTIF('الاشتراكات'!$A:$A,A340))</f>
        <v/>
      </c>
    </row>
    <row r="341">
      <c r="A341" s="8" t="n">
        <v>1340</v>
      </c>
      <c r="B341" s="8" t="inlineStr">
        <is>
          <t>دعاء منصور أحمد عبدالعزيز</t>
        </is>
      </c>
      <c r="C341" s="8" t="inlineStr">
        <is>
          <t>أنثى</t>
        </is>
      </c>
      <c r="D341" s="8" t="inlineStr">
        <is>
          <t>1 ثانوي</t>
        </is>
      </c>
      <c r="E341" s="9" t="inlineStr">
        <is>
          <t>01168316467</t>
        </is>
      </c>
      <c r="F341" s="8" t="inlineStr">
        <is>
          <t>منصور الجمال</t>
        </is>
      </c>
      <c r="G341" s="9" t="inlineStr">
        <is>
          <t>01002864203</t>
        </is>
      </c>
      <c r="H341" s="8" t="inlineStr">
        <is>
          <t>مدرسة الفاروق</t>
        </is>
      </c>
      <c r="I341" s="8" t="n"/>
      <c r="J341" s="14">
        <f>IF(A341="","",COUNTIF('الاشتراكات'!$A:$A,A341))</f>
        <v/>
      </c>
    </row>
    <row r="342">
      <c r="A342" s="8" t="n">
        <v>1341</v>
      </c>
      <c r="B342" s="8" t="inlineStr">
        <is>
          <t>رنا سمير عمر الشافعي</t>
        </is>
      </c>
      <c r="C342" s="8" t="inlineStr">
        <is>
          <t>أنثى</t>
        </is>
      </c>
      <c r="D342" s="8" t="inlineStr">
        <is>
          <t>3 ثانوي</t>
        </is>
      </c>
      <c r="E342" s="9" t="inlineStr">
        <is>
          <t>01031468356</t>
        </is>
      </c>
      <c r="F342" s="8" t="inlineStr">
        <is>
          <t>سمير الجمال</t>
        </is>
      </c>
      <c r="G342" s="9" t="inlineStr">
        <is>
          <t>01588788614</t>
        </is>
      </c>
      <c r="H342" s="8" t="inlineStr">
        <is>
          <t>مدرسة الشهيد</t>
        </is>
      </c>
      <c r="I342" s="8" t="n"/>
      <c r="J342" s="14">
        <f>IF(A342="","",COUNTIF('الاشتراكات'!$A:$A,A342))</f>
        <v/>
      </c>
    </row>
    <row r="343">
      <c r="A343" s="8" t="n">
        <v>1342</v>
      </c>
      <c r="B343" s="8" t="inlineStr">
        <is>
          <t>لوجين رمضان سيف سليمان</t>
        </is>
      </c>
      <c r="C343" s="8" t="inlineStr">
        <is>
          <t>أنثى</t>
        </is>
      </c>
      <c r="D343" s="8" t="inlineStr">
        <is>
          <t>3 ثانوي</t>
        </is>
      </c>
      <c r="E343" s="9" t="inlineStr">
        <is>
          <t>01153525432</t>
        </is>
      </c>
      <c r="F343" s="8" t="inlineStr">
        <is>
          <t>رمضان الشريف</t>
        </is>
      </c>
      <c r="G343" s="9" t="inlineStr">
        <is>
          <t>01591283371</t>
        </is>
      </c>
      <c r="H343" s="8" t="inlineStr">
        <is>
          <t>مدرسة السلام الثانوية</t>
        </is>
      </c>
      <c r="I343" s="8" t="n"/>
      <c r="J343" s="14">
        <f>IF(A343="","",COUNTIF('الاشتراكات'!$A:$A,A343))</f>
        <v/>
      </c>
    </row>
    <row r="344">
      <c r="A344" s="8" t="n">
        <v>1343</v>
      </c>
      <c r="B344" s="8" t="inlineStr">
        <is>
          <t>آدم جمال عمر سليمان</t>
        </is>
      </c>
      <c r="C344" s="8" t="inlineStr">
        <is>
          <t>ذكر</t>
        </is>
      </c>
      <c r="D344" s="8" t="inlineStr">
        <is>
          <t>2 ثانوي</t>
        </is>
      </c>
      <c r="E344" s="9" t="inlineStr">
        <is>
          <t>01230379191</t>
        </is>
      </c>
      <c r="F344" s="8" t="inlineStr">
        <is>
          <t>جمال الجمال</t>
        </is>
      </c>
      <c r="G344" s="9" t="inlineStr">
        <is>
          <t>01236645462</t>
        </is>
      </c>
      <c r="H344" s="8" t="inlineStr">
        <is>
          <t>مدرسة الفاروق</t>
        </is>
      </c>
      <c r="I344" s="8" t="n"/>
      <c r="J344" s="14">
        <f>IF(A344="","",COUNTIF('الاشتراكات'!$A:$A,A344))</f>
        <v/>
      </c>
    </row>
    <row r="345">
      <c r="A345" s="8" t="n">
        <v>1344</v>
      </c>
      <c r="B345" s="8" t="inlineStr">
        <is>
          <t>منة سالم إسلام عثمان</t>
        </is>
      </c>
      <c r="C345" s="8" t="inlineStr">
        <is>
          <t>أنثى</t>
        </is>
      </c>
      <c r="D345" s="8" t="inlineStr">
        <is>
          <t>3 ثانوي</t>
        </is>
      </c>
      <c r="E345" s="9" t="inlineStr">
        <is>
          <t>01205606208</t>
        </is>
      </c>
      <c r="F345" s="8" t="inlineStr">
        <is>
          <t>سالم سليمان</t>
        </is>
      </c>
      <c r="G345" s="9" t="inlineStr">
        <is>
          <t>01041569232</t>
        </is>
      </c>
      <c r="H345" s="8" t="inlineStr">
        <is>
          <t>مدرسة الفاروق</t>
        </is>
      </c>
      <c r="I345" s="8" t="n"/>
      <c r="J345" s="14">
        <f>IF(A345="","",COUNTIF('الاشتراكات'!$A:$A,A345))</f>
        <v/>
      </c>
    </row>
    <row r="346">
      <c r="A346" s="8" t="n">
        <v>1345</v>
      </c>
      <c r="B346" s="8" t="inlineStr">
        <is>
          <t>ملك حسين سيف الشريف</t>
        </is>
      </c>
      <c r="C346" s="8" t="inlineStr">
        <is>
          <t>أنثى</t>
        </is>
      </c>
      <c r="D346" s="8" t="inlineStr">
        <is>
          <t>1 ثانوي</t>
        </is>
      </c>
      <c r="E346" s="9" t="inlineStr">
        <is>
          <t>01536966937</t>
        </is>
      </c>
      <c r="F346" s="8" t="inlineStr">
        <is>
          <t>حسين الشريف</t>
        </is>
      </c>
      <c r="G346" s="9" t="inlineStr">
        <is>
          <t>01224319674</t>
        </is>
      </c>
      <c r="H346" s="8" t="inlineStr">
        <is>
          <t>مدرسة الأورمان</t>
        </is>
      </c>
      <c r="I346" s="8" t="n"/>
      <c r="J346" s="14">
        <f>IF(A346="","",COUNTIF('الاشتراكات'!$A:$A,A346))</f>
        <v/>
      </c>
    </row>
    <row r="347">
      <c r="A347" s="8" t="n">
        <v>1346</v>
      </c>
      <c r="B347" s="8" t="inlineStr">
        <is>
          <t>طارق حسين مصطفى النجار</t>
        </is>
      </c>
      <c r="C347" s="8" t="inlineStr">
        <is>
          <t>ذكر</t>
        </is>
      </c>
      <c r="D347" s="8" t="inlineStr">
        <is>
          <t>3 ثانوي</t>
        </is>
      </c>
      <c r="E347" s="9" t="inlineStr">
        <is>
          <t>01241965691</t>
        </is>
      </c>
      <c r="F347" s="8" t="inlineStr">
        <is>
          <t>حسين سليمان</t>
        </is>
      </c>
      <c r="G347" s="9" t="inlineStr">
        <is>
          <t>01195296756</t>
        </is>
      </c>
      <c r="H347" s="8" t="inlineStr">
        <is>
          <t>مدرسة الفاروق</t>
        </is>
      </c>
      <c r="I347" s="8" t="n"/>
      <c r="J347" s="14">
        <f>IF(A347="","",COUNTIF('الاشتراكات'!$A:$A,A347))</f>
        <v/>
      </c>
    </row>
    <row r="348">
      <c r="A348" s="8" t="n">
        <v>1347</v>
      </c>
      <c r="B348" s="8" t="inlineStr">
        <is>
          <t>فاطمة إبراهيم طارق رضوان</t>
        </is>
      </c>
      <c r="C348" s="8" t="inlineStr">
        <is>
          <t>أنثى</t>
        </is>
      </c>
      <c r="D348" s="8" t="inlineStr">
        <is>
          <t>2 ثانوي</t>
        </is>
      </c>
      <c r="E348" s="9" t="inlineStr">
        <is>
          <t>01579633098</t>
        </is>
      </c>
      <c r="F348" s="8" t="inlineStr">
        <is>
          <t>إبراهيم عثمان</t>
        </is>
      </c>
      <c r="G348" s="9" t="inlineStr">
        <is>
          <t>01267533150</t>
        </is>
      </c>
      <c r="H348" s="8" t="inlineStr">
        <is>
          <t>مدرسة الشهيد</t>
        </is>
      </c>
      <c r="I348" s="8" t="n"/>
      <c r="J348" s="14">
        <f>IF(A348="","",COUNTIF('الاشتراكات'!$A:$A,A348))</f>
        <v/>
      </c>
    </row>
    <row r="349">
      <c r="A349" s="8" t="n">
        <v>1348</v>
      </c>
      <c r="B349" s="8" t="inlineStr">
        <is>
          <t>حبيبة حسين محمود عبدالعزيز</t>
        </is>
      </c>
      <c r="C349" s="8" t="inlineStr">
        <is>
          <t>أنثى</t>
        </is>
      </c>
      <c r="D349" s="8" t="inlineStr">
        <is>
          <t>1 ثانوي</t>
        </is>
      </c>
      <c r="E349" s="9" t="inlineStr">
        <is>
          <t>01164081148</t>
        </is>
      </c>
      <c r="F349" s="8" t="inlineStr">
        <is>
          <t>حسين الشريف</t>
        </is>
      </c>
      <c r="G349" s="9" t="inlineStr">
        <is>
          <t>01593216178</t>
        </is>
      </c>
      <c r="H349" s="8" t="inlineStr">
        <is>
          <t>مدرسة الشهيد</t>
        </is>
      </c>
      <c r="I349" s="8" t="n"/>
      <c r="J349" s="14">
        <f>IF(A349="","",COUNTIF('الاشتراكات'!$A:$A,A349))</f>
        <v/>
      </c>
    </row>
    <row r="350">
      <c r="A350" s="8" t="n">
        <v>1349</v>
      </c>
      <c r="B350" s="8" t="inlineStr">
        <is>
          <t>فرح عبدالله يوسف رضوان</t>
        </is>
      </c>
      <c r="C350" s="8" t="inlineStr">
        <is>
          <t>أنثى</t>
        </is>
      </c>
      <c r="D350" s="8" t="inlineStr">
        <is>
          <t>3 ثانوي</t>
        </is>
      </c>
      <c r="E350" s="9" t="inlineStr">
        <is>
          <t>01559200628</t>
        </is>
      </c>
      <c r="F350" s="8" t="inlineStr">
        <is>
          <t>عبدالله الشافعي</t>
        </is>
      </c>
      <c r="G350" s="9" t="inlineStr">
        <is>
          <t>01055590211</t>
        </is>
      </c>
      <c r="H350" s="8" t="inlineStr">
        <is>
          <t>مدرسة الأورمان</t>
        </is>
      </c>
      <c r="I350" s="8" t="n"/>
      <c r="J350" s="14">
        <f>IF(A350="","",COUNTIF('الاشتراكات'!$A:$A,A350))</f>
        <v/>
      </c>
    </row>
    <row r="351">
      <c r="A351" s="8" t="n">
        <v>1350</v>
      </c>
      <c r="B351" s="8" t="inlineStr">
        <is>
          <t>سارة جمال إسلام النجار</t>
        </is>
      </c>
      <c r="C351" s="8" t="inlineStr">
        <is>
          <t>أنثى</t>
        </is>
      </c>
      <c r="D351" s="8" t="inlineStr">
        <is>
          <t>1 ثانوي</t>
        </is>
      </c>
      <c r="E351" s="9" t="inlineStr">
        <is>
          <t>01247976480</t>
        </is>
      </c>
      <c r="F351" s="8" t="inlineStr">
        <is>
          <t>جمال عبدالعزيز</t>
        </is>
      </c>
      <c r="G351" s="9" t="inlineStr">
        <is>
          <t>01262082402</t>
        </is>
      </c>
      <c r="H351" s="8" t="inlineStr">
        <is>
          <t>مدرسة السلام الثانوية</t>
        </is>
      </c>
      <c r="I351" s="8" t="n"/>
      <c r="J351" s="14">
        <f>IF(A351="","",COUNTIF('الاشتراكات'!$A:$A,A351))</f>
        <v/>
      </c>
    </row>
    <row r="352">
      <c r="A352" s="8" t="n">
        <v>1351</v>
      </c>
      <c r="B352" s="8" t="inlineStr">
        <is>
          <t>هدى السيد كريم عثمان</t>
        </is>
      </c>
      <c r="C352" s="8" t="inlineStr">
        <is>
          <t>أنثى</t>
        </is>
      </c>
      <c r="D352" s="8" t="inlineStr">
        <is>
          <t>3 ثانوي</t>
        </is>
      </c>
      <c r="E352" s="9" t="inlineStr">
        <is>
          <t>01238704319</t>
        </is>
      </c>
      <c r="F352" s="8" t="inlineStr">
        <is>
          <t>السيد عبدالعزيز</t>
        </is>
      </c>
      <c r="G352" s="9" t="inlineStr">
        <is>
          <t>01586584860</t>
        </is>
      </c>
      <c r="H352" s="8" t="inlineStr">
        <is>
          <t>مدرسة الفاروق</t>
        </is>
      </c>
      <c r="I352" s="8" t="n"/>
      <c r="J352" s="14">
        <f>IF(A352="","",COUNTIF('الاشتراكات'!$A:$A,A352))</f>
        <v/>
      </c>
    </row>
    <row r="353">
      <c r="A353" s="8" t="n">
        <v>1352</v>
      </c>
      <c r="B353" s="8" t="inlineStr">
        <is>
          <t>مصطفى إبراهيم محمود عثمان</t>
        </is>
      </c>
      <c r="C353" s="8" t="inlineStr">
        <is>
          <t>ذكر</t>
        </is>
      </c>
      <c r="D353" s="8" t="inlineStr">
        <is>
          <t>3 ثانوي</t>
        </is>
      </c>
      <c r="E353" s="9" t="inlineStr">
        <is>
          <t>01009356996</t>
        </is>
      </c>
      <c r="F353" s="8" t="inlineStr">
        <is>
          <t>إبراهيم عيسى</t>
        </is>
      </c>
      <c r="G353" s="9" t="inlineStr">
        <is>
          <t>01118592263</t>
        </is>
      </c>
      <c r="H353" s="8" t="inlineStr">
        <is>
          <t>مدرسة الفاروق</t>
        </is>
      </c>
      <c r="I353" s="8" t="n"/>
      <c r="J353" s="14">
        <f>IF(A353="","",COUNTIF('الاشتراكات'!$A:$A,A353))</f>
        <v/>
      </c>
    </row>
    <row r="354">
      <c r="A354" s="8" t="n">
        <v>1353</v>
      </c>
      <c r="B354" s="8" t="inlineStr">
        <is>
          <t>رحمة إبراهيم مصطفى الشريف</t>
        </is>
      </c>
      <c r="C354" s="8" t="inlineStr">
        <is>
          <t>أنثى</t>
        </is>
      </c>
      <c r="D354" s="8" t="inlineStr">
        <is>
          <t>3 ثانوي</t>
        </is>
      </c>
      <c r="E354" s="9" t="inlineStr">
        <is>
          <t>01598634296</t>
        </is>
      </c>
      <c r="F354" s="8" t="inlineStr">
        <is>
          <t>إبراهيم الجمال</t>
        </is>
      </c>
      <c r="G354" s="9" t="inlineStr">
        <is>
          <t>01027334511</t>
        </is>
      </c>
      <c r="H354" s="8" t="inlineStr">
        <is>
          <t>مدرسة النصر</t>
        </is>
      </c>
      <c r="I354" s="8" t="n"/>
      <c r="J354" s="14">
        <f>IF(A354="","",COUNTIF('الاشتراكات'!$A:$A,A354))</f>
        <v/>
      </c>
    </row>
    <row r="355">
      <c r="A355" s="8" t="n">
        <v>1354</v>
      </c>
      <c r="B355" s="8" t="inlineStr">
        <is>
          <t>علي عادل آدم عيسى</t>
        </is>
      </c>
      <c r="C355" s="8" t="inlineStr">
        <is>
          <t>ذكر</t>
        </is>
      </c>
      <c r="D355" s="8" t="inlineStr">
        <is>
          <t>1 ثانوي</t>
        </is>
      </c>
      <c r="E355" s="9" t="inlineStr">
        <is>
          <t>01136255348</t>
        </is>
      </c>
      <c r="F355" s="8" t="inlineStr">
        <is>
          <t>عادل رضوان</t>
        </is>
      </c>
      <c r="G355" s="9" t="inlineStr">
        <is>
          <t>01119447201</t>
        </is>
      </c>
      <c r="H355" s="8" t="inlineStr">
        <is>
          <t>مدرسة السلام الثانوية</t>
        </is>
      </c>
      <c r="I355" s="8" t="n"/>
      <c r="J355" s="14">
        <f>IF(A355="","",COUNTIF('الاشتراكات'!$A:$A,A355))</f>
        <v/>
      </c>
    </row>
    <row r="356">
      <c r="A356" s="8" t="n">
        <v>1355</v>
      </c>
      <c r="B356" s="8" t="inlineStr">
        <is>
          <t>محمود منصور عمر رضوان</t>
        </is>
      </c>
      <c r="C356" s="8" t="inlineStr">
        <is>
          <t>ذكر</t>
        </is>
      </c>
      <c r="D356" s="8" t="inlineStr">
        <is>
          <t>3 ثانوي</t>
        </is>
      </c>
      <c r="E356" s="9" t="inlineStr">
        <is>
          <t>01147887847</t>
        </is>
      </c>
      <c r="F356" s="8" t="inlineStr">
        <is>
          <t>منصور النجار</t>
        </is>
      </c>
      <c r="G356" s="9" t="inlineStr">
        <is>
          <t>01179157745</t>
        </is>
      </c>
      <c r="H356" s="8" t="inlineStr">
        <is>
          <t>مدرسة الفاروق</t>
        </is>
      </c>
      <c r="I356" s="8" t="n"/>
      <c r="J356" s="14">
        <f>IF(A356="","",COUNTIF('الاشتراكات'!$A:$A,A356))</f>
        <v/>
      </c>
    </row>
    <row r="357">
      <c r="A357" s="8" t="n">
        <v>1356</v>
      </c>
      <c r="B357" s="8" t="inlineStr">
        <is>
          <t>منة سالم علي عثمان</t>
        </is>
      </c>
      <c r="C357" s="8" t="inlineStr">
        <is>
          <t>أنثى</t>
        </is>
      </c>
      <c r="D357" s="8" t="inlineStr">
        <is>
          <t>3 إعدادي</t>
        </is>
      </c>
      <c r="E357" s="9" t="inlineStr">
        <is>
          <t>01164059252</t>
        </is>
      </c>
      <c r="F357" s="8" t="inlineStr">
        <is>
          <t>سالم سليمان</t>
        </is>
      </c>
      <c r="G357" s="9" t="inlineStr">
        <is>
          <t>01297153672</t>
        </is>
      </c>
      <c r="H357" s="8" t="inlineStr">
        <is>
          <t>مدرسة الفاروق</t>
        </is>
      </c>
      <c r="I357" s="8" t="n"/>
      <c r="J357" s="14">
        <f>IF(A357="","",COUNTIF('الاشتراكات'!$A:$A,A357))</f>
        <v/>
      </c>
    </row>
    <row r="358">
      <c r="A358" s="8" t="n">
        <v>1357</v>
      </c>
      <c r="B358" s="8" t="inlineStr">
        <is>
          <t>لوجين عطية طارق عثمان</t>
        </is>
      </c>
      <c r="C358" s="8" t="inlineStr">
        <is>
          <t>أنثى</t>
        </is>
      </c>
      <c r="D358" s="8" t="inlineStr">
        <is>
          <t>3 إعدادي</t>
        </is>
      </c>
      <c r="E358" s="9" t="inlineStr">
        <is>
          <t>01592971120</t>
        </is>
      </c>
      <c r="F358" s="8" t="inlineStr">
        <is>
          <t>عطية البنا</t>
        </is>
      </c>
      <c r="G358" s="9" t="inlineStr">
        <is>
          <t>01525413232</t>
        </is>
      </c>
      <c r="H358" s="8" t="inlineStr">
        <is>
          <t>مدرسة الأورمان</t>
        </is>
      </c>
      <c r="I358" s="8" t="n"/>
      <c r="J358" s="14">
        <f>IF(A358="","",COUNTIF('الاشتراكات'!$A:$A,A358))</f>
        <v/>
      </c>
    </row>
    <row r="359">
      <c r="A359" s="8" t="n">
        <v>1358</v>
      </c>
      <c r="B359" s="8" t="inlineStr">
        <is>
          <t>محمود فتحي زياد النجار</t>
        </is>
      </c>
      <c r="C359" s="8" t="inlineStr">
        <is>
          <t>ذكر</t>
        </is>
      </c>
      <c r="D359" s="8" t="inlineStr">
        <is>
          <t>3 ثانوي</t>
        </is>
      </c>
      <c r="E359" s="9" t="inlineStr">
        <is>
          <t>01585100748</t>
        </is>
      </c>
      <c r="F359" s="8" t="inlineStr">
        <is>
          <t>فتحي عيسى</t>
        </is>
      </c>
      <c r="G359" s="9" t="inlineStr">
        <is>
          <t>01523172349</t>
        </is>
      </c>
      <c r="H359" s="8" t="inlineStr">
        <is>
          <t>مدرسة الفاروق</t>
        </is>
      </c>
      <c r="I359" s="8" t="n"/>
      <c r="J359" s="14">
        <f>IF(A359="","",COUNTIF('الاشتراكات'!$A:$A,A359))</f>
        <v/>
      </c>
    </row>
    <row r="360">
      <c r="A360" s="8" t="n">
        <v>1359</v>
      </c>
      <c r="B360" s="8" t="inlineStr">
        <is>
          <t>أحمد السيد محمد عبدالعزيز</t>
        </is>
      </c>
      <c r="C360" s="8" t="inlineStr">
        <is>
          <t>ذكر</t>
        </is>
      </c>
      <c r="D360" s="8" t="inlineStr">
        <is>
          <t>3 ثانوي</t>
        </is>
      </c>
      <c r="E360" s="9" t="inlineStr">
        <is>
          <t>01001860373</t>
        </is>
      </c>
      <c r="F360" s="8" t="inlineStr">
        <is>
          <t>السيد الجمال</t>
        </is>
      </c>
      <c r="G360" s="9" t="inlineStr">
        <is>
          <t>01221337741</t>
        </is>
      </c>
      <c r="H360" s="8" t="inlineStr">
        <is>
          <t>مدرسة الأورمان</t>
        </is>
      </c>
      <c r="I360" s="8" t="n"/>
      <c r="J360" s="14">
        <f>IF(A360="","",COUNTIF('الاشتراكات'!$A:$A,A360))</f>
        <v/>
      </c>
    </row>
    <row r="361">
      <c r="A361" s="8" t="n">
        <v>1360</v>
      </c>
      <c r="B361" s="8" t="inlineStr">
        <is>
          <t>سلمى السيد علي رضوان</t>
        </is>
      </c>
      <c r="C361" s="8" t="inlineStr">
        <is>
          <t>أنثى</t>
        </is>
      </c>
      <c r="D361" s="8" t="inlineStr">
        <is>
          <t>3 ثانوي</t>
        </is>
      </c>
      <c r="E361" s="9" t="inlineStr">
        <is>
          <t>01198099237</t>
        </is>
      </c>
      <c r="F361" s="8" t="inlineStr">
        <is>
          <t>السيد الشريف</t>
        </is>
      </c>
      <c r="G361" s="9" t="inlineStr">
        <is>
          <t>01276895326</t>
        </is>
      </c>
      <c r="H361" s="8" t="inlineStr">
        <is>
          <t>مدرسة الفاروق</t>
        </is>
      </c>
      <c r="I361" s="8" t="n"/>
      <c r="J361" s="14">
        <f>IF(A361="","",COUNTIF('الاشتراكات'!$A:$A,A361))</f>
        <v/>
      </c>
    </row>
    <row r="362">
      <c r="A362" s="8" t="n">
        <v>1361</v>
      </c>
      <c r="B362" s="8" t="inlineStr">
        <is>
          <t>طارق زكريا مازن الشافعي</t>
        </is>
      </c>
      <c r="C362" s="8" t="inlineStr">
        <is>
          <t>ذكر</t>
        </is>
      </c>
      <c r="D362" s="8" t="inlineStr">
        <is>
          <t>3 ثانوي</t>
        </is>
      </c>
      <c r="E362" s="9" t="inlineStr">
        <is>
          <t>01240327635</t>
        </is>
      </c>
      <c r="F362" s="8" t="inlineStr">
        <is>
          <t>زكريا الجمال</t>
        </is>
      </c>
      <c r="G362" s="9" t="inlineStr">
        <is>
          <t>01194361345</t>
        </is>
      </c>
      <c r="H362" s="8" t="inlineStr">
        <is>
          <t>مدرسة الفاروق</t>
        </is>
      </c>
      <c r="I362" s="8" t="n"/>
      <c r="J362" s="14">
        <f>IF(A362="","",COUNTIF('الاشتراكات'!$A:$A,A362))</f>
        <v/>
      </c>
    </row>
    <row r="363">
      <c r="A363" s="8" t="n">
        <v>1362</v>
      </c>
      <c r="B363" s="8" t="inlineStr">
        <is>
          <t>أحمد السيد محمود عثمان</t>
        </is>
      </c>
      <c r="C363" s="8" t="inlineStr">
        <is>
          <t>ذكر</t>
        </is>
      </c>
      <c r="D363" s="8" t="inlineStr">
        <is>
          <t>1 ثانوي</t>
        </is>
      </c>
      <c r="E363" s="9" t="inlineStr">
        <is>
          <t>01034022842</t>
        </is>
      </c>
      <c r="F363" s="8" t="inlineStr">
        <is>
          <t>السيد البنا</t>
        </is>
      </c>
      <c r="G363" s="9" t="inlineStr">
        <is>
          <t>01252795289</t>
        </is>
      </c>
      <c r="H363" s="8" t="inlineStr">
        <is>
          <t>مدرسة الفاروق</t>
        </is>
      </c>
      <c r="I363" s="8" t="n"/>
      <c r="J363" s="14">
        <f>IF(A363="","",COUNTIF('الاشتراكات'!$A:$A,A363))</f>
        <v/>
      </c>
    </row>
    <row r="364">
      <c r="A364" s="8" t="n">
        <v>1363</v>
      </c>
      <c r="B364" s="8" t="inlineStr">
        <is>
          <t>لوجين عبدالله زياد البنا</t>
        </is>
      </c>
      <c r="C364" s="8" t="inlineStr">
        <is>
          <t>أنثى</t>
        </is>
      </c>
      <c r="D364" s="8" t="inlineStr">
        <is>
          <t>3 ثانوي</t>
        </is>
      </c>
      <c r="E364" s="9" t="inlineStr">
        <is>
          <t>01506663710</t>
        </is>
      </c>
      <c r="F364" s="8" t="inlineStr">
        <is>
          <t>عبدالله الشافعي</t>
        </is>
      </c>
      <c r="G364" s="9" t="inlineStr">
        <is>
          <t>01159003670</t>
        </is>
      </c>
      <c r="H364" s="8" t="inlineStr">
        <is>
          <t>مدرسة النصر</t>
        </is>
      </c>
      <c r="I364" s="8" t="n"/>
      <c r="J364" s="14">
        <f>IF(A364="","",COUNTIF('الاشتراكات'!$A:$A,A364))</f>
        <v/>
      </c>
    </row>
    <row r="365">
      <c r="A365" s="8" t="n">
        <v>1364</v>
      </c>
      <c r="B365" s="8" t="inlineStr">
        <is>
          <t>مريم زكريا يوسف البنا</t>
        </is>
      </c>
      <c r="C365" s="8" t="inlineStr">
        <is>
          <t>أنثى</t>
        </is>
      </c>
      <c r="D365" s="8" t="inlineStr">
        <is>
          <t>3 ثانوي</t>
        </is>
      </c>
      <c r="E365" s="9" t="inlineStr">
        <is>
          <t>01024691223</t>
        </is>
      </c>
      <c r="F365" s="8" t="inlineStr">
        <is>
          <t>زكريا عيسى</t>
        </is>
      </c>
      <c r="G365" s="9" t="inlineStr">
        <is>
          <t>01037059945</t>
        </is>
      </c>
      <c r="H365" s="8" t="inlineStr">
        <is>
          <t>مدرسة النصر</t>
        </is>
      </c>
      <c r="I365" s="8" t="n"/>
      <c r="J365" s="14">
        <f>IF(A365="","",COUNTIF('الاشتراكات'!$A:$A,A365))</f>
        <v/>
      </c>
    </row>
    <row r="366">
      <c r="A366" s="8" t="n">
        <v>1365</v>
      </c>
      <c r="B366" s="8" t="inlineStr">
        <is>
          <t>مصطفى إبراهيم حسن عيسى</t>
        </is>
      </c>
      <c r="C366" s="8" t="inlineStr">
        <is>
          <t>ذكر</t>
        </is>
      </c>
      <c r="D366" s="8" t="inlineStr">
        <is>
          <t>2 ثانوي</t>
        </is>
      </c>
      <c r="E366" s="9" t="inlineStr">
        <is>
          <t>01153918186</t>
        </is>
      </c>
      <c r="F366" s="8" t="inlineStr">
        <is>
          <t>إبراهيم عيسى</t>
        </is>
      </c>
      <c r="G366" s="9" t="inlineStr">
        <is>
          <t>01296444390</t>
        </is>
      </c>
      <c r="H366" s="8" t="inlineStr">
        <is>
          <t>مدرسة النصر</t>
        </is>
      </c>
      <c r="I366" s="8" t="n"/>
      <c r="J366" s="14">
        <f>IF(A366="","",COUNTIF('الاشتراكات'!$A:$A,A366))</f>
        <v/>
      </c>
    </row>
    <row r="367">
      <c r="A367" s="8" t="n">
        <v>1366</v>
      </c>
      <c r="B367" s="8" t="inlineStr">
        <is>
          <t>محمد السيد كريم الجمال</t>
        </is>
      </c>
      <c r="C367" s="8" t="inlineStr">
        <is>
          <t>ذكر</t>
        </is>
      </c>
      <c r="D367" s="8" t="inlineStr">
        <is>
          <t>3 إعدادي</t>
        </is>
      </c>
      <c r="E367" s="9" t="inlineStr">
        <is>
          <t>01213815024</t>
        </is>
      </c>
      <c r="F367" s="8" t="inlineStr">
        <is>
          <t>السيد عبدالعزيز</t>
        </is>
      </c>
      <c r="G367" s="9" t="inlineStr">
        <is>
          <t>01102398540</t>
        </is>
      </c>
      <c r="H367" s="8" t="inlineStr">
        <is>
          <t>مدرسة الأورمان</t>
        </is>
      </c>
      <c r="I367" s="8" t="n"/>
      <c r="J367" s="14">
        <f>IF(A367="","",COUNTIF('الاشتراكات'!$A:$A,A367))</f>
        <v/>
      </c>
    </row>
    <row r="368">
      <c r="A368" s="8" t="n">
        <v>1367</v>
      </c>
      <c r="B368" s="8" t="inlineStr">
        <is>
          <t>عمر وليد مازن الشافعي</t>
        </is>
      </c>
      <c r="C368" s="8" t="inlineStr">
        <is>
          <t>ذكر</t>
        </is>
      </c>
      <c r="D368" s="8" t="inlineStr">
        <is>
          <t>2 ثانوي</t>
        </is>
      </c>
      <c r="E368" s="9" t="inlineStr">
        <is>
          <t>01284478785</t>
        </is>
      </c>
      <c r="F368" s="8" t="inlineStr">
        <is>
          <t>وليد عيسى</t>
        </is>
      </c>
      <c r="G368" s="9" t="inlineStr">
        <is>
          <t>01185727231</t>
        </is>
      </c>
      <c r="H368" s="8" t="inlineStr">
        <is>
          <t>مدرسة الأورمان</t>
        </is>
      </c>
      <c r="I368" s="8" t="n"/>
      <c r="J368" s="14">
        <f>IF(A368="","",COUNTIF('الاشتراكات'!$A:$A,A368))</f>
        <v/>
      </c>
    </row>
    <row r="369">
      <c r="A369" s="8" t="n">
        <v>1368</v>
      </c>
      <c r="B369" s="8" t="inlineStr">
        <is>
          <t>خالد عادل طارق عثمان</t>
        </is>
      </c>
      <c r="C369" s="8" t="inlineStr">
        <is>
          <t>ذكر</t>
        </is>
      </c>
      <c r="D369" s="8" t="inlineStr">
        <is>
          <t>2 ثانوي</t>
        </is>
      </c>
      <c r="E369" s="9" t="inlineStr">
        <is>
          <t>01147044395</t>
        </is>
      </c>
      <c r="F369" s="8" t="inlineStr">
        <is>
          <t>عادل الشريف</t>
        </is>
      </c>
      <c r="G369" s="9" t="inlineStr">
        <is>
          <t>01211210923</t>
        </is>
      </c>
      <c r="H369" s="8" t="inlineStr">
        <is>
          <t>مدرسة الفاروق</t>
        </is>
      </c>
      <c r="I369" s="8" t="n"/>
      <c r="J369" s="14">
        <f>IF(A369="","",COUNTIF('الاشتراكات'!$A:$A,A369))</f>
        <v/>
      </c>
    </row>
    <row r="370">
      <c r="A370" s="8" t="n">
        <v>1369</v>
      </c>
      <c r="B370" s="8" t="inlineStr">
        <is>
          <t>دعاء السيد علي عيسى</t>
        </is>
      </c>
      <c r="C370" s="8" t="inlineStr">
        <is>
          <t>أنثى</t>
        </is>
      </c>
      <c r="D370" s="8" t="inlineStr">
        <is>
          <t>1 ثانوي</t>
        </is>
      </c>
      <c r="E370" s="9" t="inlineStr">
        <is>
          <t>01065110927</t>
        </is>
      </c>
      <c r="F370" s="8" t="inlineStr">
        <is>
          <t>السيد النجار</t>
        </is>
      </c>
      <c r="G370" s="9" t="inlineStr">
        <is>
          <t>01054333442</t>
        </is>
      </c>
      <c r="H370" s="8" t="inlineStr">
        <is>
          <t>مدرسة الشهيد</t>
        </is>
      </c>
      <c r="I370" s="8" t="n"/>
      <c r="J370" s="14">
        <f>IF(A370="","",COUNTIF('الاشتراكات'!$A:$A,A370))</f>
        <v/>
      </c>
    </row>
    <row r="371">
      <c r="A371" s="8" t="n">
        <v>1370</v>
      </c>
      <c r="B371" s="8" t="inlineStr">
        <is>
          <t>فاطمة وليد أحمد رضوان</t>
        </is>
      </c>
      <c r="C371" s="8" t="inlineStr">
        <is>
          <t>أنثى</t>
        </is>
      </c>
      <c r="D371" s="8" t="inlineStr">
        <is>
          <t>3 إعدادي</t>
        </is>
      </c>
      <c r="E371" s="9" t="inlineStr">
        <is>
          <t>01031876426</t>
        </is>
      </c>
      <c r="F371" s="8" t="inlineStr">
        <is>
          <t>وليد رضوان</t>
        </is>
      </c>
      <c r="G371" s="9" t="inlineStr">
        <is>
          <t>01570190403</t>
        </is>
      </c>
      <c r="H371" s="8" t="inlineStr">
        <is>
          <t>مدرسة الأورمان</t>
        </is>
      </c>
      <c r="I371" s="8" t="n"/>
      <c r="J371" s="14">
        <f>IF(A371="","",COUNTIF('الاشتراكات'!$A:$A,A371))</f>
        <v/>
      </c>
    </row>
    <row r="372">
      <c r="A372" s="8" t="n">
        <v>1371</v>
      </c>
      <c r="B372" s="8" t="inlineStr">
        <is>
          <t>سلمى إبراهيم عمر الشافعي</t>
        </is>
      </c>
      <c r="C372" s="8" t="inlineStr">
        <is>
          <t>أنثى</t>
        </is>
      </c>
      <c r="D372" s="8" t="inlineStr">
        <is>
          <t>3 ثانوي</t>
        </is>
      </c>
      <c r="E372" s="9" t="inlineStr">
        <is>
          <t>01586429816</t>
        </is>
      </c>
      <c r="F372" s="8" t="inlineStr">
        <is>
          <t>إبراهيم الشريف</t>
        </is>
      </c>
      <c r="G372" s="9" t="inlineStr">
        <is>
          <t>01054751636</t>
        </is>
      </c>
      <c r="H372" s="8" t="inlineStr">
        <is>
          <t>مدرسة النصر</t>
        </is>
      </c>
      <c r="I372" s="8" t="n"/>
      <c r="J372" s="14">
        <f>IF(A372="","",COUNTIF('الاشتراكات'!$A:$A,A372))</f>
        <v/>
      </c>
    </row>
    <row r="373">
      <c r="A373" s="8" t="n">
        <v>1372</v>
      </c>
      <c r="B373" s="8" t="inlineStr">
        <is>
          <t>زياد زكريا محمد سليمان</t>
        </is>
      </c>
      <c r="C373" s="8" t="inlineStr">
        <is>
          <t>ذكر</t>
        </is>
      </c>
      <c r="D373" s="8" t="inlineStr">
        <is>
          <t>2 ثانوي</t>
        </is>
      </c>
      <c r="E373" s="9" t="inlineStr">
        <is>
          <t>01577790095</t>
        </is>
      </c>
      <c r="F373" s="8" t="inlineStr">
        <is>
          <t>زكريا الجمال</t>
        </is>
      </c>
      <c r="G373" s="9" t="inlineStr">
        <is>
          <t>01227847298</t>
        </is>
      </c>
      <c r="H373" s="8" t="inlineStr">
        <is>
          <t>مدرسة النصر</t>
        </is>
      </c>
      <c r="I373" s="8" t="n"/>
      <c r="J373" s="14">
        <f>IF(A373="","",COUNTIF('الاشتراكات'!$A:$A,A373))</f>
        <v/>
      </c>
    </row>
    <row r="374">
      <c r="A374" s="8" t="n">
        <v>1373</v>
      </c>
      <c r="B374" s="8" t="inlineStr">
        <is>
          <t>عمر فتحي محمد عيسى</t>
        </is>
      </c>
      <c r="C374" s="8" t="inlineStr">
        <is>
          <t>ذكر</t>
        </is>
      </c>
      <c r="D374" s="8" t="inlineStr">
        <is>
          <t>3 إعدادي</t>
        </is>
      </c>
      <c r="E374" s="9" t="inlineStr">
        <is>
          <t>01517028580</t>
        </is>
      </c>
      <c r="F374" s="8" t="inlineStr">
        <is>
          <t>فتحي الجمال</t>
        </is>
      </c>
      <c r="G374" s="9" t="inlineStr">
        <is>
          <t>01501284326</t>
        </is>
      </c>
      <c r="H374" s="8" t="inlineStr">
        <is>
          <t>مدرسة الشهيد</t>
        </is>
      </c>
      <c r="I374" s="8" t="n"/>
      <c r="J374" s="14">
        <f>IF(A374="","",COUNTIF('الاشتراكات'!$A:$A,A374))</f>
        <v/>
      </c>
    </row>
    <row r="375">
      <c r="A375" s="8" t="n">
        <v>1374</v>
      </c>
      <c r="B375" s="8" t="inlineStr">
        <is>
          <t>علي وليد كريم الشريف</t>
        </is>
      </c>
      <c r="C375" s="8" t="inlineStr">
        <is>
          <t>ذكر</t>
        </is>
      </c>
      <c r="D375" s="8" t="inlineStr">
        <is>
          <t>3 إعدادي</t>
        </is>
      </c>
      <c r="E375" s="9" t="inlineStr">
        <is>
          <t>01160372374</t>
        </is>
      </c>
      <c r="F375" s="8" t="inlineStr">
        <is>
          <t>وليد عثمان</t>
        </is>
      </c>
      <c r="G375" s="9" t="inlineStr">
        <is>
          <t>01532505170</t>
        </is>
      </c>
      <c r="H375" s="8" t="inlineStr">
        <is>
          <t>مدرسة النصر</t>
        </is>
      </c>
      <c r="I375" s="8" t="n"/>
      <c r="J375" s="14">
        <f>IF(A375="","",COUNTIF('الاشتراكات'!$A:$A,A375))</f>
        <v/>
      </c>
    </row>
    <row r="376">
      <c r="A376" s="8" t="n">
        <v>1375</v>
      </c>
      <c r="B376" s="8" t="inlineStr">
        <is>
          <t>منة وليد زياد رضوان</t>
        </is>
      </c>
      <c r="C376" s="8" t="inlineStr">
        <is>
          <t>أنثى</t>
        </is>
      </c>
      <c r="D376" s="8" t="inlineStr">
        <is>
          <t>2 ثانوي</t>
        </is>
      </c>
      <c r="E376" s="9" t="inlineStr">
        <is>
          <t>01052228365</t>
        </is>
      </c>
      <c r="F376" s="8" t="inlineStr">
        <is>
          <t>وليد عثمان</t>
        </is>
      </c>
      <c r="G376" s="9" t="inlineStr">
        <is>
          <t>01092318779</t>
        </is>
      </c>
      <c r="H376" s="8" t="inlineStr">
        <is>
          <t>مدرسة الشهيد</t>
        </is>
      </c>
      <c r="I376" s="8" t="n"/>
      <c r="J376" s="14">
        <f>IF(A376="","",COUNTIF('الاشتراكات'!$A:$A,A376))</f>
        <v/>
      </c>
    </row>
    <row r="377">
      <c r="A377" s="8" t="n">
        <v>1376</v>
      </c>
      <c r="B377" s="8" t="inlineStr">
        <is>
          <t>يوسف منصور محمد سليمان</t>
        </is>
      </c>
      <c r="C377" s="8" t="inlineStr">
        <is>
          <t>ذكر</t>
        </is>
      </c>
      <c r="D377" s="8" t="inlineStr">
        <is>
          <t>2 ثانوي</t>
        </is>
      </c>
      <c r="E377" s="9" t="inlineStr">
        <is>
          <t>01123230974</t>
        </is>
      </c>
      <c r="F377" s="8" t="inlineStr">
        <is>
          <t>منصور عثمان</t>
        </is>
      </c>
      <c r="G377" s="9" t="inlineStr">
        <is>
          <t>01064306038</t>
        </is>
      </c>
      <c r="H377" s="8" t="inlineStr">
        <is>
          <t>مدرسة الفاروق</t>
        </is>
      </c>
      <c r="I377" s="8" t="n"/>
      <c r="J377" s="14">
        <f>IF(A377="","",COUNTIF('الاشتراكات'!$A:$A,A377))</f>
        <v/>
      </c>
    </row>
    <row r="378">
      <c r="A378" s="8" t="n">
        <v>1377</v>
      </c>
      <c r="B378" s="8" t="inlineStr">
        <is>
          <t>شهد ماجد خالد رضوان</t>
        </is>
      </c>
      <c r="C378" s="8" t="inlineStr">
        <is>
          <t>أنثى</t>
        </is>
      </c>
      <c r="D378" s="8" t="inlineStr">
        <is>
          <t>3 ثانوي</t>
        </is>
      </c>
      <c r="E378" s="9" t="inlineStr">
        <is>
          <t>01238829738</t>
        </is>
      </c>
      <c r="F378" s="8" t="inlineStr">
        <is>
          <t>ماجد الشريف</t>
        </is>
      </c>
      <c r="G378" s="9" t="inlineStr">
        <is>
          <t>01195547677</t>
        </is>
      </c>
      <c r="H378" s="8" t="inlineStr">
        <is>
          <t>مدرسة الفاروق</t>
        </is>
      </c>
      <c r="I378" s="8" t="n"/>
      <c r="J378" s="14">
        <f>IF(A378="","",COUNTIF('الاشتراكات'!$A:$A,A378))</f>
        <v/>
      </c>
    </row>
    <row r="379">
      <c r="A379" s="8" t="n">
        <v>1378</v>
      </c>
      <c r="B379" s="8" t="inlineStr">
        <is>
          <t>إسلام حسين إسلام الجمال</t>
        </is>
      </c>
      <c r="C379" s="8" t="inlineStr">
        <is>
          <t>ذكر</t>
        </is>
      </c>
      <c r="D379" s="8" t="inlineStr">
        <is>
          <t>3 ثانوي</t>
        </is>
      </c>
      <c r="E379" s="9" t="inlineStr">
        <is>
          <t>01116969167</t>
        </is>
      </c>
      <c r="F379" s="8" t="inlineStr">
        <is>
          <t>حسين البنا</t>
        </is>
      </c>
      <c r="G379" s="9" t="inlineStr">
        <is>
          <t>01243668834</t>
        </is>
      </c>
      <c r="H379" s="8" t="inlineStr">
        <is>
          <t>مدرسة الشهيد</t>
        </is>
      </c>
      <c r="I379" s="8" t="n"/>
      <c r="J379" s="14">
        <f>IF(A379="","",COUNTIF('الاشتراكات'!$A:$A,A379))</f>
        <v/>
      </c>
    </row>
    <row r="380">
      <c r="A380" s="8" t="n">
        <v>1379</v>
      </c>
      <c r="B380" s="8" t="inlineStr">
        <is>
          <t>عبدالرحمن فتحي محمد عيسى</t>
        </is>
      </c>
      <c r="C380" s="8" t="inlineStr">
        <is>
          <t>ذكر</t>
        </is>
      </c>
      <c r="D380" s="8" t="inlineStr">
        <is>
          <t>3 ثانوي</t>
        </is>
      </c>
      <c r="E380" s="9" t="inlineStr">
        <is>
          <t>01149654150</t>
        </is>
      </c>
      <c r="F380" s="8" t="inlineStr">
        <is>
          <t>فتحي البنا</t>
        </is>
      </c>
      <c r="G380" s="9" t="inlineStr">
        <is>
          <t>01230002694</t>
        </is>
      </c>
      <c r="H380" s="8" t="inlineStr">
        <is>
          <t>مدرسة الشهيد</t>
        </is>
      </c>
      <c r="I380" s="8" t="n"/>
      <c r="J380" s="14">
        <f>IF(A380="","",COUNTIF('الاشتراكات'!$A:$A,A380))</f>
        <v/>
      </c>
    </row>
    <row r="381">
      <c r="A381" s="8" t="n">
        <v>1380</v>
      </c>
      <c r="B381" s="8" t="inlineStr">
        <is>
          <t>حمزة زكريا حسن البنا</t>
        </is>
      </c>
      <c r="C381" s="8" t="inlineStr">
        <is>
          <t>ذكر</t>
        </is>
      </c>
      <c r="D381" s="8" t="inlineStr">
        <is>
          <t>1 ثانوي</t>
        </is>
      </c>
      <c r="E381" s="9" t="inlineStr">
        <is>
          <t>01042195318</t>
        </is>
      </c>
      <c r="F381" s="8" t="inlineStr">
        <is>
          <t>زكريا الشافعي</t>
        </is>
      </c>
      <c r="G381" s="9" t="inlineStr">
        <is>
          <t>01215537979</t>
        </is>
      </c>
      <c r="H381" s="8" t="inlineStr">
        <is>
          <t>مدرسة الشهيد</t>
        </is>
      </c>
      <c r="I381" s="8" t="n"/>
      <c r="J381" s="14">
        <f>IF(A381="","",COUNTIF('الاشتراكات'!$A:$A,A381))</f>
        <v/>
      </c>
    </row>
    <row r="382">
      <c r="A382" s="8" t="n">
        <v>1381</v>
      </c>
      <c r="B382" s="8" t="inlineStr">
        <is>
          <t>سيف عطية عمر النجار</t>
        </is>
      </c>
      <c r="C382" s="8" t="inlineStr">
        <is>
          <t>ذكر</t>
        </is>
      </c>
      <c r="D382" s="8" t="inlineStr">
        <is>
          <t>3 ثانوي</t>
        </is>
      </c>
      <c r="E382" s="9" t="inlineStr">
        <is>
          <t>01031838043</t>
        </is>
      </c>
      <c r="F382" s="8" t="inlineStr">
        <is>
          <t>عطية النجار</t>
        </is>
      </c>
      <c r="G382" s="9" t="inlineStr">
        <is>
          <t>01112718297</t>
        </is>
      </c>
      <c r="H382" s="8" t="inlineStr">
        <is>
          <t>مدرسة النصر</t>
        </is>
      </c>
      <c r="I382" s="8" t="n"/>
      <c r="J382" s="14">
        <f>IF(A382="","",COUNTIF('الاشتراكات'!$A:$A,A382))</f>
        <v/>
      </c>
    </row>
    <row r="383">
      <c r="A383" s="8" t="n">
        <v>1382</v>
      </c>
      <c r="B383" s="8" t="inlineStr">
        <is>
          <t>حسن صلاح سيف رضوان</t>
        </is>
      </c>
      <c r="C383" s="8" t="inlineStr">
        <is>
          <t>ذكر</t>
        </is>
      </c>
      <c r="D383" s="8" t="inlineStr">
        <is>
          <t>3 ثانوي</t>
        </is>
      </c>
      <c r="E383" s="9" t="inlineStr">
        <is>
          <t>01125798351</t>
        </is>
      </c>
      <c r="F383" s="8" t="inlineStr">
        <is>
          <t>صلاح عبدالعزيز</t>
        </is>
      </c>
      <c r="G383" s="9" t="inlineStr">
        <is>
          <t>01230592831</t>
        </is>
      </c>
      <c r="H383" s="8" t="inlineStr">
        <is>
          <t>مدرسة الفاروق</t>
        </is>
      </c>
      <c r="I383" s="8" t="n"/>
      <c r="J383" s="14">
        <f>IF(A383="","",COUNTIF('الاشتراكات'!$A:$A,A383))</f>
        <v/>
      </c>
    </row>
    <row r="384">
      <c r="A384" s="8" t="n">
        <v>1383</v>
      </c>
      <c r="B384" s="8" t="inlineStr">
        <is>
          <t>زياد عطية عمر رضوان</t>
        </is>
      </c>
      <c r="C384" s="8" t="inlineStr">
        <is>
          <t>ذكر</t>
        </is>
      </c>
      <c r="D384" s="8" t="inlineStr">
        <is>
          <t>1 ثانوي</t>
        </is>
      </c>
      <c r="E384" s="9" t="inlineStr">
        <is>
          <t>01012113556</t>
        </is>
      </c>
      <c r="F384" s="8" t="inlineStr">
        <is>
          <t>عطية سليمان</t>
        </is>
      </c>
      <c r="G384" s="9" t="inlineStr">
        <is>
          <t>01162946643</t>
        </is>
      </c>
      <c r="H384" s="8" t="inlineStr">
        <is>
          <t>مدرسة السلام الثانوية</t>
        </is>
      </c>
      <c r="I384" s="8" t="n"/>
      <c r="J384" s="14">
        <f>IF(A384="","",COUNTIF('الاشتراكات'!$A:$A,A384))</f>
        <v/>
      </c>
    </row>
    <row r="385">
      <c r="A385" s="8" t="n">
        <v>1384</v>
      </c>
      <c r="B385" s="8" t="inlineStr">
        <is>
          <t>حمزة ناصر يوسف سليمان</t>
        </is>
      </c>
      <c r="C385" s="8" t="inlineStr">
        <is>
          <t>ذكر</t>
        </is>
      </c>
      <c r="D385" s="8" t="inlineStr">
        <is>
          <t>1 ثانوي</t>
        </is>
      </c>
      <c r="E385" s="9" t="inlineStr">
        <is>
          <t>01546069647</t>
        </is>
      </c>
      <c r="F385" s="8" t="inlineStr">
        <is>
          <t>ناصر الجمال</t>
        </is>
      </c>
      <c r="G385" s="9" t="inlineStr">
        <is>
          <t>01192779087</t>
        </is>
      </c>
      <c r="H385" s="8" t="inlineStr">
        <is>
          <t>مدرسة الأورمان</t>
        </is>
      </c>
      <c r="I385" s="8" t="n"/>
      <c r="J385" s="14">
        <f>IF(A385="","",COUNTIF('الاشتراكات'!$A:$A,A385))</f>
        <v/>
      </c>
    </row>
    <row r="386">
      <c r="A386" s="8" t="n">
        <v>1385</v>
      </c>
      <c r="B386" s="8" t="inlineStr">
        <is>
          <t>مازن حسين عمر الشريف</t>
        </is>
      </c>
      <c r="C386" s="8" t="inlineStr">
        <is>
          <t>ذكر</t>
        </is>
      </c>
      <c r="D386" s="8" t="inlineStr">
        <is>
          <t>3 إعدادي</t>
        </is>
      </c>
      <c r="E386" s="9" t="inlineStr">
        <is>
          <t>01184107563</t>
        </is>
      </c>
      <c r="F386" s="8" t="inlineStr">
        <is>
          <t>حسين الشريف</t>
        </is>
      </c>
      <c r="G386" s="9" t="inlineStr">
        <is>
          <t>01547035882</t>
        </is>
      </c>
      <c r="H386" s="8" t="inlineStr">
        <is>
          <t>مدرسة الأورمان</t>
        </is>
      </c>
      <c r="I386" s="8" t="n"/>
      <c r="J386" s="14">
        <f>IF(A386="","",COUNTIF('الاشتراكات'!$A:$A,A386))</f>
        <v/>
      </c>
    </row>
    <row r="387">
      <c r="A387" s="8" t="n">
        <v>1386</v>
      </c>
      <c r="B387" s="8" t="inlineStr">
        <is>
          <t>سيف عادل طارق البنا</t>
        </is>
      </c>
      <c r="C387" s="8" t="inlineStr">
        <is>
          <t>ذكر</t>
        </is>
      </c>
      <c r="D387" s="8" t="inlineStr">
        <is>
          <t>2 ثانوي</t>
        </is>
      </c>
      <c r="E387" s="9" t="inlineStr">
        <is>
          <t>01277139699</t>
        </is>
      </c>
      <c r="F387" s="8" t="inlineStr">
        <is>
          <t>عادل البنا</t>
        </is>
      </c>
      <c r="G387" s="9" t="inlineStr">
        <is>
          <t>01092370359</t>
        </is>
      </c>
      <c r="H387" s="8" t="inlineStr">
        <is>
          <t>مدرسة الأورمان</t>
        </is>
      </c>
      <c r="I387" s="8" t="n"/>
      <c r="J387" s="14">
        <f>IF(A387="","",COUNTIF('الاشتراكات'!$A:$A,A387))</f>
        <v/>
      </c>
    </row>
    <row r="388">
      <c r="A388" s="8" t="n">
        <v>1387</v>
      </c>
      <c r="B388" s="8" t="inlineStr">
        <is>
          <t>منة هاني مصطفى الشريف</t>
        </is>
      </c>
      <c r="C388" s="8" t="inlineStr">
        <is>
          <t>أنثى</t>
        </is>
      </c>
      <c r="D388" s="8" t="inlineStr">
        <is>
          <t>3 ثانوي</t>
        </is>
      </c>
      <c r="E388" s="9" t="inlineStr">
        <is>
          <t>01057510162</t>
        </is>
      </c>
      <c r="F388" s="8" t="inlineStr">
        <is>
          <t>هاني رضوان</t>
        </is>
      </c>
      <c r="G388" s="9" t="inlineStr">
        <is>
          <t>01149690482</t>
        </is>
      </c>
      <c r="H388" s="8" t="inlineStr">
        <is>
          <t>مدرسة الأورمان</t>
        </is>
      </c>
      <c r="I388" s="8" t="n"/>
      <c r="J388" s="14">
        <f>IF(A388="","",COUNTIF('الاشتراكات'!$A:$A,A388))</f>
        <v/>
      </c>
    </row>
    <row r="389">
      <c r="A389" s="8" t="n">
        <v>1388</v>
      </c>
      <c r="B389" s="8" t="inlineStr">
        <is>
          <t>طارق زكريا زياد النجار</t>
        </is>
      </c>
      <c r="C389" s="8" t="inlineStr">
        <is>
          <t>ذكر</t>
        </is>
      </c>
      <c r="D389" s="8" t="inlineStr">
        <is>
          <t>1 ثانوي</t>
        </is>
      </c>
      <c r="E389" s="9" t="inlineStr">
        <is>
          <t>01256673543</t>
        </is>
      </c>
      <c r="F389" s="8" t="inlineStr">
        <is>
          <t>زكريا سليمان</t>
        </is>
      </c>
      <c r="G389" s="9" t="inlineStr">
        <is>
          <t>01065407939</t>
        </is>
      </c>
      <c r="H389" s="8" t="inlineStr">
        <is>
          <t>مدرسة الأورمان</t>
        </is>
      </c>
      <c r="I389" s="8" t="n"/>
      <c r="J389" s="14">
        <f>IF(A389="","",COUNTIF('الاشتراكات'!$A:$A,A389))</f>
        <v/>
      </c>
    </row>
    <row r="390">
      <c r="A390" s="8" t="n">
        <v>1389</v>
      </c>
      <c r="B390" s="8" t="inlineStr">
        <is>
          <t>مريم منصور محمود الشافعي</t>
        </is>
      </c>
      <c r="C390" s="8" t="inlineStr">
        <is>
          <t>أنثى</t>
        </is>
      </c>
      <c r="D390" s="8" t="inlineStr">
        <is>
          <t>2 ثانوي</t>
        </is>
      </c>
      <c r="E390" s="9" t="inlineStr">
        <is>
          <t>01529423886</t>
        </is>
      </c>
      <c r="F390" s="8" t="inlineStr">
        <is>
          <t>منصور رضوان</t>
        </is>
      </c>
      <c r="G390" s="9" t="inlineStr">
        <is>
          <t>01222717692</t>
        </is>
      </c>
      <c r="H390" s="8" t="inlineStr">
        <is>
          <t>مدرسة السلام الثانوية</t>
        </is>
      </c>
      <c r="I390" s="8" t="n"/>
      <c r="J390" s="14">
        <f>IF(A390="","",COUNTIF('الاشتراكات'!$A:$A,A390))</f>
        <v/>
      </c>
    </row>
    <row r="391">
      <c r="A391" s="8" t="n">
        <v>1390</v>
      </c>
      <c r="B391" s="8" t="inlineStr">
        <is>
          <t>هدى حسين مازن عيسى</t>
        </is>
      </c>
      <c r="C391" s="8" t="inlineStr">
        <is>
          <t>أنثى</t>
        </is>
      </c>
      <c r="D391" s="8" t="inlineStr">
        <is>
          <t>1 ثانوي</t>
        </is>
      </c>
      <c r="E391" s="9" t="inlineStr">
        <is>
          <t>01008795863</t>
        </is>
      </c>
      <c r="F391" s="8" t="inlineStr">
        <is>
          <t>حسين رضوان</t>
        </is>
      </c>
      <c r="G391" s="9" t="inlineStr">
        <is>
          <t>01226686387</t>
        </is>
      </c>
      <c r="H391" s="8" t="inlineStr">
        <is>
          <t>مدرسة الأورمان</t>
        </is>
      </c>
      <c r="I391" s="8" t="n"/>
      <c r="J391" s="14">
        <f>IF(A391="","",COUNTIF('الاشتراكات'!$A:$A,A391))</f>
        <v/>
      </c>
    </row>
    <row r="392">
      <c r="A392" s="8" t="n">
        <v>1391</v>
      </c>
      <c r="B392" s="8" t="inlineStr">
        <is>
          <t>آدم ماجد مصطفى عيسى</t>
        </is>
      </c>
      <c r="C392" s="8" t="inlineStr">
        <is>
          <t>ذكر</t>
        </is>
      </c>
      <c r="D392" s="8" t="inlineStr">
        <is>
          <t>1 ثانوي</t>
        </is>
      </c>
      <c r="E392" s="9" t="inlineStr">
        <is>
          <t>01156213852</t>
        </is>
      </c>
      <c r="F392" s="8" t="inlineStr">
        <is>
          <t>ماجد عثمان</t>
        </is>
      </c>
      <c r="G392" s="9" t="inlineStr">
        <is>
          <t>01044860572</t>
        </is>
      </c>
      <c r="H392" s="8" t="inlineStr">
        <is>
          <t>مدرسة الفاروق</t>
        </is>
      </c>
      <c r="I392" s="8" t="n"/>
      <c r="J392" s="14">
        <f>IF(A392="","",COUNTIF('الاشتراكات'!$A:$A,A392))</f>
        <v/>
      </c>
    </row>
    <row r="393">
      <c r="A393" s="8" t="n">
        <v>1392</v>
      </c>
      <c r="B393" s="8" t="inlineStr">
        <is>
          <t>آية عطية مازن الجمال</t>
        </is>
      </c>
      <c r="C393" s="8" t="inlineStr">
        <is>
          <t>أنثى</t>
        </is>
      </c>
      <c r="D393" s="8" t="inlineStr">
        <is>
          <t>3 ثانوي</t>
        </is>
      </c>
      <c r="E393" s="9" t="inlineStr">
        <is>
          <t>01299104118</t>
        </is>
      </c>
      <c r="F393" s="8" t="inlineStr">
        <is>
          <t>عطية سليمان</t>
        </is>
      </c>
      <c r="G393" s="9" t="inlineStr">
        <is>
          <t>01184517144</t>
        </is>
      </c>
      <c r="H393" s="8" t="inlineStr">
        <is>
          <t>مدرسة السلام الثانوية</t>
        </is>
      </c>
      <c r="I393" s="8" t="n"/>
      <c r="J393" s="14">
        <f>IF(A393="","",COUNTIF('الاشتراكات'!$A:$A,A393))</f>
        <v/>
      </c>
    </row>
    <row r="394">
      <c r="A394" s="8" t="n">
        <v>1393</v>
      </c>
      <c r="B394" s="8" t="inlineStr">
        <is>
          <t>علي عادل طارق عثمان</t>
        </is>
      </c>
      <c r="C394" s="8" t="inlineStr">
        <is>
          <t>ذكر</t>
        </is>
      </c>
      <c r="D394" s="8" t="inlineStr">
        <is>
          <t>3 إعدادي</t>
        </is>
      </c>
      <c r="E394" s="9" t="inlineStr">
        <is>
          <t>01274729168</t>
        </is>
      </c>
      <c r="F394" s="8" t="inlineStr">
        <is>
          <t>عادل رضوان</t>
        </is>
      </c>
      <c r="G394" s="9" t="inlineStr">
        <is>
          <t>01137821450</t>
        </is>
      </c>
      <c r="H394" s="8" t="inlineStr">
        <is>
          <t>مدرسة النصر</t>
        </is>
      </c>
      <c r="I394" s="8" t="n"/>
      <c r="J394" s="14">
        <f>IF(A394="","",COUNTIF('الاشتراكات'!$A:$A,A394))</f>
        <v/>
      </c>
    </row>
    <row r="395">
      <c r="A395" s="8" t="n">
        <v>1394</v>
      </c>
      <c r="B395" s="8" t="inlineStr">
        <is>
          <t>حسن صلاح أحمد الشافعي</t>
        </is>
      </c>
      <c r="C395" s="8" t="inlineStr">
        <is>
          <t>ذكر</t>
        </is>
      </c>
      <c r="D395" s="8" t="inlineStr">
        <is>
          <t>3 إعدادي</t>
        </is>
      </c>
      <c r="E395" s="9" t="inlineStr">
        <is>
          <t>01026157750</t>
        </is>
      </c>
      <c r="F395" s="8" t="inlineStr">
        <is>
          <t>صلاح النجار</t>
        </is>
      </c>
      <c r="G395" s="9" t="inlineStr">
        <is>
          <t>01086810962</t>
        </is>
      </c>
      <c r="H395" s="8" t="inlineStr">
        <is>
          <t>مدرسة الشهيد</t>
        </is>
      </c>
      <c r="I395" s="8" t="n"/>
      <c r="J395" s="14">
        <f>IF(A395="","",COUNTIF('الاشتراكات'!$A:$A,A395))</f>
        <v/>
      </c>
    </row>
    <row r="396">
      <c r="A396" s="8" t="n">
        <v>1395</v>
      </c>
      <c r="B396" s="8" t="inlineStr">
        <is>
          <t>فاطمة هاني محمد الشافعي</t>
        </is>
      </c>
      <c r="C396" s="8" t="inlineStr">
        <is>
          <t>أنثى</t>
        </is>
      </c>
      <c r="D396" s="8" t="inlineStr">
        <is>
          <t>3 إعدادي</t>
        </is>
      </c>
      <c r="E396" s="9" t="inlineStr">
        <is>
          <t>01018326883</t>
        </is>
      </c>
      <c r="F396" s="8" t="inlineStr">
        <is>
          <t>هاني البنا</t>
        </is>
      </c>
      <c r="G396" s="9" t="inlineStr">
        <is>
          <t>01184069517</t>
        </is>
      </c>
      <c r="H396" s="8" t="inlineStr">
        <is>
          <t>مدرسة الفاروق</t>
        </is>
      </c>
      <c r="I396" s="8" t="n"/>
      <c r="J396" s="14">
        <f>IF(A396="","",COUNTIF('الاشتراكات'!$A:$A,A396))</f>
        <v/>
      </c>
    </row>
    <row r="397">
      <c r="A397" s="8" t="n">
        <v>1396</v>
      </c>
      <c r="B397" s="8" t="inlineStr">
        <is>
          <t>زياد سالم أحمد سليمان</t>
        </is>
      </c>
      <c r="C397" s="8" t="inlineStr">
        <is>
          <t>ذكر</t>
        </is>
      </c>
      <c r="D397" s="8" t="inlineStr">
        <is>
          <t>2 ثانوي</t>
        </is>
      </c>
      <c r="E397" s="9" t="inlineStr">
        <is>
          <t>01214494813</t>
        </is>
      </c>
      <c r="F397" s="8" t="inlineStr">
        <is>
          <t>سالم عيسى</t>
        </is>
      </c>
      <c r="G397" s="9" t="inlineStr">
        <is>
          <t>01505482694</t>
        </is>
      </c>
      <c r="H397" s="8" t="inlineStr">
        <is>
          <t>مدرسة السلام الثانوية</t>
        </is>
      </c>
      <c r="I397" s="8" t="n"/>
      <c r="J397" s="14">
        <f>IF(A397="","",COUNTIF('الاشتراكات'!$A:$A,A397))</f>
        <v/>
      </c>
    </row>
    <row r="398">
      <c r="A398" s="8" t="n">
        <v>1397</v>
      </c>
      <c r="B398" s="8" t="inlineStr">
        <is>
          <t>هدى صلاح عبدالرحمن الجمال</t>
        </is>
      </c>
      <c r="C398" s="8" t="inlineStr">
        <is>
          <t>أنثى</t>
        </is>
      </c>
      <c r="D398" s="8" t="inlineStr">
        <is>
          <t>1 ثانوي</t>
        </is>
      </c>
      <c r="E398" s="9" t="inlineStr">
        <is>
          <t>01107976443</t>
        </is>
      </c>
      <c r="F398" s="8" t="inlineStr">
        <is>
          <t>صلاح الشريف</t>
        </is>
      </c>
      <c r="G398" s="9" t="inlineStr">
        <is>
          <t>01058586058</t>
        </is>
      </c>
      <c r="H398" s="8" t="inlineStr">
        <is>
          <t>مدرسة السلام الثانوية</t>
        </is>
      </c>
      <c r="I398" s="8" t="n"/>
      <c r="J398" s="14">
        <f>IF(A398="","",COUNTIF('الاشتراكات'!$A:$A,A398))</f>
        <v/>
      </c>
    </row>
    <row r="399">
      <c r="A399" s="8" t="n">
        <v>1398</v>
      </c>
      <c r="B399" s="8" t="inlineStr">
        <is>
          <t>شهد السيد إسلام رضوان</t>
        </is>
      </c>
      <c r="C399" s="8" t="inlineStr">
        <is>
          <t>أنثى</t>
        </is>
      </c>
      <c r="D399" s="8" t="inlineStr">
        <is>
          <t>2 ثانوي</t>
        </is>
      </c>
      <c r="E399" s="9" t="inlineStr">
        <is>
          <t>01016953337</t>
        </is>
      </c>
      <c r="F399" s="8" t="inlineStr">
        <is>
          <t>السيد رضوان</t>
        </is>
      </c>
      <c r="G399" s="9" t="inlineStr">
        <is>
          <t>01147535426</t>
        </is>
      </c>
      <c r="H399" s="8" t="inlineStr">
        <is>
          <t>مدرسة النصر</t>
        </is>
      </c>
      <c r="I399" s="8" t="n"/>
      <c r="J399" s="14">
        <f>IF(A399="","",COUNTIF('الاشتراكات'!$A:$A,A399))</f>
        <v/>
      </c>
    </row>
    <row r="400">
      <c r="A400" s="8" t="n">
        <v>1399</v>
      </c>
      <c r="B400" s="8" t="inlineStr">
        <is>
          <t>سلمى ماجد علي رضوان</t>
        </is>
      </c>
      <c r="C400" s="8" t="inlineStr">
        <is>
          <t>أنثى</t>
        </is>
      </c>
      <c r="D400" s="8" t="inlineStr">
        <is>
          <t>3 إعدادي</t>
        </is>
      </c>
      <c r="E400" s="9" t="inlineStr">
        <is>
          <t>01135299255</t>
        </is>
      </c>
      <c r="F400" s="8" t="inlineStr">
        <is>
          <t>ماجد البنا</t>
        </is>
      </c>
      <c r="G400" s="9" t="inlineStr">
        <is>
          <t>01110405038</t>
        </is>
      </c>
      <c r="H400" s="8" t="inlineStr">
        <is>
          <t>مدرسة الفاروق</t>
        </is>
      </c>
      <c r="I400" s="8" t="n"/>
      <c r="J400" s="14">
        <f>IF(A400="","",COUNTIF('الاشتراكات'!$A:$A,A400))</f>
        <v/>
      </c>
    </row>
    <row r="401">
      <c r="A401" s="8" t="n">
        <v>1400</v>
      </c>
      <c r="B401" s="8" t="inlineStr">
        <is>
          <t>حسن حسين كريم عيسى</t>
        </is>
      </c>
      <c r="C401" s="8" t="inlineStr">
        <is>
          <t>ذكر</t>
        </is>
      </c>
      <c r="D401" s="8" t="inlineStr">
        <is>
          <t>3 إعدادي</t>
        </is>
      </c>
      <c r="E401" s="9" t="inlineStr">
        <is>
          <t>01158568117</t>
        </is>
      </c>
      <c r="F401" s="8" t="inlineStr">
        <is>
          <t>حسين عبدالعزيز</t>
        </is>
      </c>
      <c r="G401" s="9" t="inlineStr">
        <is>
          <t>01057282767</t>
        </is>
      </c>
      <c r="H401" s="8" t="inlineStr">
        <is>
          <t>مدرسة الأورمان</t>
        </is>
      </c>
      <c r="I401" s="8" t="n"/>
      <c r="J401" s="14">
        <f>IF(A401="","",COUNTIF('الاشتراكات'!$A:$A,A401))</f>
        <v/>
      </c>
    </row>
    <row r="402">
      <c r="A402" s="8" t="n">
        <v>1401</v>
      </c>
      <c r="B402" s="8" t="inlineStr">
        <is>
          <t>محمود عطية مصطفى الشافعي</t>
        </is>
      </c>
      <c r="C402" s="8" t="inlineStr">
        <is>
          <t>ذكر</t>
        </is>
      </c>
      <c r="D402" s="8" t="inlineStr">
        <is>
          <t>1 ثانوي</t>
        </is>
      </c>
      <c r="E402" s="9" t="inlineStr">
        <is>
          <t>01135220703</t>
        </is>
      </c>
      <c r="F402" s="8" t="inlineStr">
        <is>
          <t>عطية عبدالعزيز</t>
        </is>
      </c>
      <c r="G402" s="9" t="inlineStr">
        <is>
          <t>01191342580</t>
        </is>
      </c>
      <c r="H402" s="8" t="inlineStr">
        <is>
          <t>مدرسة الفاروق</t>
        </is>
      </c>
      <c r="I402" s="8" t="n"/>
      <c r="J402" s="14">
        <f>IF(A402="","",COUNTIF('الاشتراكات'!$A:$A,A402))</f>
        <v/>
      </c>
    </row>
    <row r="403">
      <c r="A403" s="8" t="n">
        <v>1402</v>
      </c>
      <c r="B403" s="8" t="inlineStr">
        <is>
          <t>حمزة جمال مازن الجمال</t>
        </is>
      </c>
      <c r="C403" s="8" t="inlineStr">
        <is>
          <t>ذكر</t>
        </is>
      </c>
      <c r="D403" s="8" t="inlineStr">
        <is>
          <t>3 إعدادي</t>
        </is>
      </c>
      <c r="E403" s="9" t="inlineStr">
        <is>
          <t>01287186744</t>
        </is>
      </c>
      <c r="F403" s="8" t="inlineStr">
        <is>
          <t>جمال عثمان</t>
        </is>
      </c>
      <c r="G403" s="9" t="inlineStr">
        <is>
          <t>01053718648</t>
        </is>
      </c>
      <c r="H403" s="8" t="inlineStr">
        <is>
          <t>مدرسة السلام الثانوية</t>
        </is>
      </c>
      <c r="I403" s="8" t="n"/>
      <c r="J403" s="14">
        <f>IF(A403="","",COUNTIF('الاشتراكات'!$A:$A,A403))</f>
        <v/>
      </c>
    </row>
    <row r="404">
      <c r="A404" s="8" t="n">
        <v>1403</v>
      </c>
      <c r="B404" s="8" t="inlineStr">
        <is>
          <t>رحمة جمال محمد الشافعي</t>
        </is>
      </c>
      <c r="C404" s="8" t="inlineStr">
        <is>
          <t>أنثى</t>
        </is>
      </c>
      <c r="D404" s="8" t="inlineStr">
        <is>
          <t>3 ثانوي</t>
        </is>
      </c>
      <c r="E404" s="9" t="inlineStr">
        <is>
          <t>01185329202</t>
        </is>
      </c>
      <c r="F404" s="8" t="inlineStr">
        <is>
          <t>جمال الشريف</t>
        </is>
      </c>
      <c r="G404" s="9" t="inlineStr">
        <is>
          <t>01185705214</t>
        </is>
      </c>
      <c r="H404" s="8" t="inlineStr">
        <is>
          <t>مدرسة السلام الثانوية</t>
        </is>
      </c>
      <c r="I404" s="8" t="n"/>
      <c r="J404" s="14">
        <f>IF(A404="","",COUNTIF('الاشتراكات'!$A:$A,A404))</f>
        <v/>
      </c>
    </row>
    <row r="405">
      <c r="A405" s="8" t="n">
        <v>1404</v>
      </c>
      <c r="B405" s="8" t="inlineStr">
        <is>
          <t>كريم سالم آدم النجار</t>
        </is>
      </c>
      <c r="C405" s="8" t="inlineStr">
        <is>
          <t>ذكر</t>
        </is>
      </c>
      <c r="D405" s="8" t="inlineStr">
        <is>
          <t>2 ثانوي</t>
        </is>
      </c>
      <c r="E405" s="9" t="inlineStr">
        <is>
          <t>01551855868</t>
        </is>
      </c>
      <c r="F405" s="8" t="inlineStr">
        <is>
          <t>سالم النجار</t>
        </is>
      </c>
      <c r="G405" s="9" t="inlineStr">
        <is>
          <t>01116315046</t>
        </is>
      </c>
      <c r="H405" s="8" t="inlineStr">
        <is>
          <t>مدرسة السلام الثانوية</t>
        </is>
      </c>
      <c r="I405" s="8" t="n"/>
      <c r="J405" s="14">
        <f>IF(A405="","",COUNTIF('الاشتراكات'!$A:$A,A405))</f>
        <v/>
      </c>
    </row>
    <row r="406">
      <c r="A406" s="8" t="n">
        <v>1405</v>
      </c>
      <c r="B406" s="8" t="inlineStr">
        <is>
          <t>خالد عادل مصطفى رضوان</t>
        </is>
      </c>
      <c r="C406" s="8" t="inlineStr">
        <is>
          <t>ذكر</t>
        </is>
      </c>
      <c r="D406" s="8" t="inlineStr">
        <is>
          <t>1 ثانوي</t>
        </is>
      </c>
      <c r="E406" s="9" t="inlineStr">
        <is>
          <t>01220722267</t>
        </is>
      </c>
      <c r="F406" s="8" t="inlineStr">
        <is>
          <t>عادل النجار</t>
        </is>
      </c>
      <c r="G406" s="9" t="inlineStr">
        <is>
          <t>01070589379</t>
        </is>
      </c>
      <c r="H406" s="8" t="inlineStr">
        <is>
          <t>مدرسة الشهيد</t>
        </is>
      </c>
      <c r="I406" s="8" t="n"/>
      <c r="J406" s="14">
        <f>IF(A406="","",COUNTIF('الاشتراكات'!$A:$A,A406))</f>
        <v/>
      </c>
    </row>
    <row r="407">
      <c r="A407" s="8" t="n">
        <v>1406</v>
      </c>
      <c r="B407" s="8" t="inlineStr">
        <is>
          <t>مصطفى رمضان كريم عبدالعزيز</t>
        </is>
      </c>
      <c r="C407" s="8" t="inlineStr">
        <is>
          <t>ذكر</t>
        </is>
      </c>
      <c r="D407" s="8" t="inlineStr">
        <is>
          <t>3 إعدادي</t>
        </is>
      </c>
      <c r="E407" s="9" t="inlineStr">
        <is>
          <t>01011535565</t>
        </is>
      </c>
      <c r="F407" s="8" t="inlineStr">
        <is>
          <t>رمضان الشريف</t>
        </is>
      </c>
      <c r="G407" s="9" t="inlineStr">
        <is>
          <t>01173274928</t>
        </is>
      </c>
      <c r="H407" s="8" t="inlineStr">
        <is>
          <t>مدرسة الفاروق</t>
        </is>
      </c>
      <c r="I407" s="8" t="n"/>
      <c r="J407" s="14">
        <f>IF(A407="","",COUNTIF('الاشتراكات'!$A:$A,A407))</f>
        <v/>
      </c>
    </row>
    <row r="408">
      <c r="A408" s="8" t="n">
        <v>1407</v>
      </c>
      <c r="B408" s="8" t="inlineStr">
        <is>
          <t>مريم سالم عبدالرحمن عيسى</t>
        </is>
      </c>
      <c r="C408" s="8" t="inlineStr">
        <is>
          <t>أنثى</t>
        </is>
      </c>
      <c r="D408" s="8" t="inlineStr">
        <is>
          <t>3 ثانوي</t>
        </is>
      </c>
      <c r="E408" s="9" t="inlineStr">
        <is>
          <t>01063572476</t>
        </is>
      </c>
      <c r="F408" s="8" t="inlineStr">
        <is>
          <t>سالم الشريف</t>
        </is>
      </c>
      <c r="G408" s="9" t="inlineStr">
        <is>
          <t>01225950844</t>
        </is>
      </c>
      <c r="H408" s="8" t="inlineStr">
        <is>
          <t>مدرسة الفاروق</t>
        </is>
      </c>
      <c r="I408" s="8" t="n"/>
      <c r="J408" s="14">
        <f>IF(A408="","",COUNTIF('الاشتراكات'!$A:$A,A408))</f>
        <v/>
      </c>
    </row>
    <row r="409">
      <c r="A409" s="8" t="n">
        <v>1408</v>
      </c>
      <c r="B409" s="8" t="inlineStr">
        <is>
          <t>علي زكريا آدم الشافعي</t>
        </is>
      </c>
      <c r="C409" s="8" t="inlineStr">
        <is>
          <t>ذكر</t>
        </is>
      </c>
      <c r="D409" s="8" t="inlineStr">
        <is>
          <t>2 ثانوي</t>
        </is>
      </c>
      <c r="E409" s="9" t="inlineStr">
        <is>
          <t>01111503892</t>
        </is>
      </c>
      <c r="F409" s="8" t="inlineStr">
        <is>
          <t>زكريا رضوان</t>
        </is>
      </c>
      <c r="G409" s="9" t="inlineStr">
        <is>
          <t>01185756431</t>
        </is>
      </c>
      <c r="H409" s="8" t="inlineStr">
        <is>
          <t>مدرسة الفاروق</t>
        </is>
      </c>
      <c r="I409" s="8" t="n"/>
      <c r="J409" s="14">
        <f>IF(A409="","",COUNTIF('الاشتراكات'!$A:$A,A409))</f>
        <v/>
      </c>
    </row>
    <row r="410">
      <c r="A410" s="8" t="n">
        <v>1409</v>
      </c>
      <c r="B410" s="8" t="inlineStr">
        <is>
          <t>رحمة عطية خالد البنا</t>
        </is>
      </c>
      <c r="C410" s="8" t="inlineStr">
        <is>
          <t>أنثى</t>
        </is>
      </c>
      <c r="D410" s="8" t="inlineStr">
        <is>
          <t>3 إعدادي</t>
        </is>
      </c>
      <c r="E410" s="9" t="inlineStr">
        <is>
          <t>01057606969</t>
        </is>
      </c>
      <c r="F410" s="8" t="inlineStr">
        <is>
          <t>عطية البنا</t>
        </is>
      </c>
      <c r="G410" s="9" t="inlineStr">
        <is>
          <t>01104846084</t>
        </is>
      </c>
      <c r="H410" s="8" t="inlineStr">
        <is>
          <t>مدرسة النصر</t>
        </is>
      </c>
      <c r="I410" s="8" t="n"/>
      <c r="J410" s="14">
        <f>IF(A410="","",COUNTIF('الاشتراكات'!$A:$A,A410))</f>
        <v/>
      </c>
    </row>
    <row r="411">
      <c r="A411" s="8" t="n">
        <v>1410</v>
      </c>
      <c r="B411" s="8" t="inlineStr">
        <is>
          <t>شهد ناصر إسلام عيسى</t>
        </is>
      </c>
      <c r="C411" s="8" t="inlineStr">
        <is>
          <t>أنثى</t>
        </is>
      </c>
      <c r="D411" s="8" t="inlineStr">
        <is>
          <t>2 ثانوي</t>
        </is>
      </c>
      <c r="E411" s="9" t="inlineStr">
        <is>
          <t>01183711973</t>
        </is>
      </c>
      <c r="F411" s="8" t="inlineStr">
        <is>
          <t>ناصر عبدالعزيز</t>
        </is>
      </c>
      <c r="G411" s="9" t="inlineStr">
        <is>
          <t>01246798001</t>
        </is>
      </c>
      <c r="H411" s="8" t="inlineStr">
        <is>
          <t>مدرسة السلام الثانوية</t>
        </is>
      </c>
      <c r="I411" s="8" t="n"/>
      <c r="J411" s="14">
        <f>IF(A411="","",COUNTIF('الاشتراكات'!$A:$A,A411))</f>
        <v/>
      </c>
    </row>
    <row r="412">
      <c r="A412" s="8" t="n">
        <v>1411</v>
      </c>
      <c r="B412" s="8" t="inlineStr">
        <is>
          <t>حسن ماجد زياد رضوان</t>
        </is>
      </c>
      <c r="C412" s="8" t="inlineStr">
        <is>
          <t>ذكر</t>
        </is>
      </c>
      <c r="D412" s="8" t="inlineStr">
        <is>
          <t>3 ثانوي</t>
        </is>
      </c>
      <c r="E412" s="9" t="inlineStr">
        <is>
          <t>01290138818</t>
        </is>
      </c>
      <c r="F412" s="8" t="inlineStr">
        <is>
          <t>ماجد عثمان</t>
        </is>
      </c>
      <c r="G412" s="9" t="inlineStr">
        <is>
          <t>01165852403</t>
        </is>
      </c>
      <c r="H412" s="8" t="inlineStr">
        <is>
          <t>مدرسة النصر</t>
        </is>
      </c>
      <c r="I412" s="8" t="n"/>
      <c r="J412" s="14">
        <f>IF(A412="","",COUNTIF('الاشتراكات'!$A:$A,A412))</f>
        <v/>
      </c>
    </row>
    <row r="413">
      <c r="A413" s="8" t="n">
        <v>1412</v>
      </c>
      <c r="B413" s="8" t="inlineStr">
        <is>
          <t>أحمد السيد أحمد الشافعي</t>
        </is>
      </c>
      <c r="C413" s="8" t="inlineStr">
        <is>
          <t>ذكر</t>
        </is>
      </c>
      <c r="D413" s="8" t="inlineStr">
        <is>
          <t>2 ثانوي</t>
        </is>
      </c>
      <c r="E413" s="9" t="inlineStr">
        <is>
          <t>01521060532</t>
        </is>
      </c>
      <c r="F413" s="8" t="inlineStr">
        <is>
          <t>السيد عيسى</t>
        </is>
      </c>
      <c r="G413" s="9" t="inlineStr">
        <is>
          <t>01005202384</t>
        </is>
      </c>
      <c r="H413" s="8" t="inlineStr">
        <is>
          <t>مدرسة الأورمان</t>
        </is>
      </c>
      <c r="I413" s="8" t="n"/>
      <c r="J413" s="14">
        <f>IF(A413="","",COUNTIF('الاشتراكات'!$A:$A,A413))</f>
        <v/>
      </c>
    </row>
    <row r="414">
      <c r="A414" s="8" t="n">
        <v>1413</v>
      </c>
      <c r="B414" s="8" t="inlineStr">
        <is>
          <t>أحمد ناصر خالد عثمان</t>
        </is>
      </c>
      <c r="C414" s="8" t="inlineStr">
        <is>
          <t>ذكر</t>
        </is>
      </c>
      <c r="D414" s="8" t="inlineStr">
        <is>
          <t>2 ثانوي</t>
        </is>
      </c>
      <c r="E414" s="9" t="inlineStr">
        <is>
          <t>01117772200</t>
        </is>
      </c>
      <c r="F414" s="8" t="inlineStr">
        <is>
          <t>ناصر النجار</t>
        </is>
      </c>
      <c r="G414" s="9" t="inlineStr">
        <is>
          <t>01191494103</t>
        </is>
      </c>
      <c r="H414" s="8" t="inlineStr">
        <is>
          <t>مدرسة الفاروق</t>
        </is>
      </c>
      <c r="I414" s="8" t="n"/>
      <c r="J414" s="14">
        <f>IF(A414="","",COUNTIF('الاشتراكات'!$A:$A,A414))</f>
        <v/>
      </c>
    </row>
    <row r="415">
      <c r="A415" s="8" t="n">
        <v>1414</v>
      </c>
      <c r="B415" s="8" t="inlineStr">
        <is>
          <t>عبدالرحمن ماجد كريم الشريف</t>
        </is>
      </c>
      <c r="C415" s="8" t="inlineStr">
        <is>
          <t>ذكر</t>
        </is>
      </c>
      <c r="D415" s="8" t="inlineStr">
        <is>
          <t>3 ثانوي</t>
        </is>
      </c>
      <c r="E415" s="9" t="inlineStr">
        <is>
          <t>01096798750</t>
        </is>
      </c>
      <c r="F415" s="8" t="inlineStr">
        <is>
          <t>ماجد الشريف</t>
        </is>
      </c>
      <c r="G415" s="9" t="inlineStr">
        <is>
          <t>01503373672</t>
        </is>
      </c>
      <c r="H415" s="8" t="inlineStr">
        <is>
          <t>مدرسة النصر</t>
        </is>
      </c>
      <c r="I415" s="8" t="n"/>
      <c r="J415" s="14">
        <f>IF(A415="","",COUNTIF('الاشتراكات'!$A:$A,A415))</f>
        <v/>
      </c>
    </row>
    <row r="416">
      <c r="A416" s="8" t="n">
        <v>1415</v>
      </c>
      <c r="B416" s="8" t="inlineStr">
        <is>
          <t>نور ماجد علي عثمان</t>
        </is>
      </c>
      <c r="C416" s="8" t="inlineStr">
        <is>
          <t>أنثى</t>
        </is>
      </c>
      <c r="D416" s="8" t="inlineStr">
        <is>
          <t>2 ثانوي</t>
        </is>
      </c>
      <c r="E416" s="9" t="inlineStr">
        <is>
          <t>01042397560</t>
        </is>
      </c>
      <c r="F416" s="8" t="inlineStr">
        <is>
          <t>ماجد عيسى</t>
        </is>
      </c>
      <c r="G416" s="9" t="inlineStr">
        <is>
          <t>01106569657</t>
        </is>
      </c>
      <c r="H416" s="8" t="inlineStr">
        <is>
          <t>مدرسة الفاروق</t>
        </is>
      </c>
      <c r="I416" s="8" t="n"/>
      <c r="J416" s="14">
        <f>IF(A416="","",COUNTIF('الاشتراكات'!$A:$A,A416))</f>
        <v/>
      </c>
    </row>
    <row r="417">
      <c r="A417" s="8" t="n">
        <v>1416</v>
      </c>
      <c r="B417" s="8" t="inlineStr">
        <is>
          <t>حبيبة هاني خالد الجمال</t>
        </is>
      </c>
      <c r="C417" s="8" t="inlineStr">
        <is>
          <t>أنثى</t>
        </is>
      </c>
      <c r="D417" s="8" t="inlineStr">
        <is>
          <t>3 ثانوي</t>
        </is>
      </c>
      <c r="E417" s="9" t="inlineStr">
        <is>
          <t>01126307774</t>
        </is>
      </c>
      <c r="F417" s="8" t="inlineStr">
        <is>
          <t>هاني سليمان</t>
        </is>
      </c>
      <c r="G417" s="9" t="inlineStr">
        <is>
          <t>01534129685</t>
        </is>
      </c>
      <c r="H417" s="8" t="inlineStr">
        <is>
          <t>مدرسة السلام الثانوية</t>
        </is>
      </c>
      <c r="I417" s="8" t="n"/>
      <c r="J417" s="14">
        <f>IF(A417="","",COUNTIF('الاشتراكات'!$A:$A,A417))</f>
        <v/>
      </c>
    </row>
    <row r="418">
      <c r="A418" s="8" t="n">
        <v>1417</v>
      </c>
      <c r="B418" s="8" t="inlineStr">
        <is>
          <t>طارق عبدالله خالد البنا</t>
        </is>
      </c>
      <c r="C418" s="8" t="inlineStr">
        <is>
          <t>ذكر</t>
        </is>
      </c>
      <c r="D418" s="8" t="inlineStr">
        <is>
          <t>1 ثانوي</t>
        </is>
      </c>
      <c r="E418" s="9" t="inlineStr">
        <is>
          <t>01523549314</t>
        </is>
      </c>
      <c r="F418" s="8" t="inlineStr">
        <is>
          <t>عبدالله سليمان</t>
        </is>
      </c>
      <c r="G418" s="9" t="inlineStr">
        <is>
          <t>01184982956</t>
        </is>
      </c>
      <c r="H418" s="8" t="inlineStr">
        <is>
          <t>مدرسة الشهيد</t>
        </is>
      </c>
      <c r="I418" s="8" t="n"/>
      <c r="J418" s="14">
        <f>IF(A418="","",COUNTIF('الاشتراكات'!$A:$A,A418))</f>
        <v/>
      </c>
    </row>
    <row r="419">
      <c r="A419" s="8" t="n">
        <v>1418</v>
      </c>
      <c r="B419" s="8" t="inlineStr">
        <is>
          <t>إسلام ماجد أحمد سليمان</t>
        </is>
      </c>
      <c r="C419" s="8" t="inlineStr">
        <is>
          <t>ذكر</t>
        </is>
      </c>
      <c r="D419" s="8" t="inlineStr">
        <is>
          <t>2 ثانوي</t>
        </is>
      </c>
      <c r="E419" s="9" t="inlineStr">
        <is>
          <t>01236397402</t>
        </is>
      </c>
      <c r="F419" s="8" t="inlineStr">
        <is>
          <t>ماجد سليمان</t>
        </is>
      </c>
      <c r="G419" s="9" t="inlineStr">
        <is>
          <t>01007428232</t>
        </is>
      </c>
      <c r="H419" s="8" t="inlineStr">
        <is>
          <t>مدرسة الفاروق</t>
        </is>
      </c>
      <c r="I419" s="8" t="n"/>
      <c r="J419" s="14">
        <f>IF(A419="","",COUNTIF('الاشتراكات'!$A:$A,A419))</f>
        <v/>
      </c>
    </row>
    <row r="420">
      <c r="A420" s="8" t="n">
        <v>1419</v>
      </c>
      <c r="B420" s="8" t="inlineStr">
        <is>
          <t>مصطفى سمير يوسف الشافعي</t>
        </is>
      </c>
      <c r="C420" s="8" t="inlineStr">
        <is>
          <t>ذكر</t>
        </is>
      </c>
      <c r="D420" s="8" t="inlineStr">
        <is>
          <t>2 ثانوي</t>
        </is>
      </c>
      <c r="E420" s="9" t="inlineStr">
        <is>
          <t>01111503427</t>
        </is>
      </c>
      <c r="F420" s="8" t="inlineStr">
        <is>
          <t>سمير الشريف</t>
        </is>
      </c>
      <c r="G420" s="9" t="inlineStr">
        <is>
          <t>01210256340</t>
        </is>
      </c>
      <c r="H420" s="8" t="inlineStr">
        <is>
          <t>مدرسة الشهيد</t>
        </is>
      </c>
      <c r="I420" s="8" t="n"/>
      <c r="J420" s="14">
        <f>IF(A420="","",COUNTIF('الاشتراكات'!$A:$A,A420))</f>
        <v/>
      </c>
    </row>
    <row r="421">
      <c r="A421" s="8" t="n">
        <v>1420</v>
      </c>
      <c r="B421" s="8" t="inlineStr">
        <is>
          <t>أحمد سالم خالد عثمان</t>
        </is>
      </c>
      <c r="C421" s="8" t="inlineStr">
        <is>
          <t>ذكر</t>
        </is>
      </c>
      <c r="D421" s="8" t="inlineStr">
        <is>
          <t>2 ثانوي</t>
        </is>
      </c>
      <c r="E421" s="9" t="inlineStr">
        <is>
          <t>01020409386</t>
        </is>
      </c>
      <c r="F421" s="8" t="inlineStr">
        <is>
          <t>سالم البنا</t>
        </is>
      </c>
      <c r="G421" s="9" t="inlineStr">
        <is>
          <t>01255266981</t>
        </is>
      </c>
      <c r="H421" s="8" t="inlineStr">
        <is>
          <t>مدرسة النصر</t>
        </is>
      </c>
      <c r="I421" s="8" t="n"/>
      <c r="J421" s="14">
        <f>IF(A421="","",COUNTIF('الاشتراكات'!$A:$A,A421))</f>
        <v/>
      </c>
    </row>
    <row r="422">
      <c r="A422" s="8" t="n"/>
      <c r="B422" s="8" t="n"/>
      <c r="C422" s="8" t="n"/>
      <c r="D422" s="8" t="n"/>
      <c r="E422" s="9" t="n"/>
      <c r="F422" s="8" t="n"/>
      <c r="G422" s="9" t="n"/>
      <c r="H422" s="8" t="n"/>
      <c r="I422" s="8" t="n"/>
      <c r="J422" s="14">
        <f>IF(A422="","",COUNTIF('الاشتراكات'!$A:$A,A422))</f>
        <v/>
      </c>
    </row>
    <row r="423">
      <c r="A423" s="8" t="n"/>
      <c r="B423" s="8" t="n"/>
      <c r="C423" s="8" t="n"/>
      <c r="D423" s="8" t="n"/>
      <c r="E423" s="9" t="n"/>
      <c r="F423" s="8" t="n"/>
      <c r="G423" s="9" t="n"/>
      <c r="H423" s="8" t="n"/>
      <c r="I423" s="8" t="n"/>
      <c r="J423" s="14">
        <f>IF(A423="","",COUNTIF('الاشتراكات'!$A:$A,A423))</f>
        <v/>
      </c>
    </row>
    <row r="424">
      <c r="A424" s="8" t="n"/>
      <c r="B424" s="8" t="n"/>
      <c r="C424" s="8" t="n"/>
      <c r="D424" s="8" t="n"/>
      <c r="E424" s="9" t="n"/>
      <c r="F424" s="8" t="n"/>
      <c r="G424" s="9" t="n"/>
      <c r="H424" s="8" t="n"/>
      <c r="I424" s="8" t="n"/>
      <c r="J424" s="14">
        <f>IF(A424="","",COUNTIF('الاشتراكات'!$A:$A,A424))</f>
        <v/>
      </c>
    </row>
    <row r="425">
      <c r="A425" s="8" t="n"/>
      <c r="B425" s="8" t="n"/>
      <c r="C425" s="8" t="n"/>
      <c r="D425" s="8" t="n"/>
      <c r="E425" s="9" t="n"/>
      <c r="F425" s="8" t="n"/>
      <c r="G425" s="9" t="n"/>
      <c r="H425" s="8" t="n"/>
      <c r="I425" s="8" t="n"/>
      <c r="J425" s="14">
        <f>IF(A425="","",COUNTIF('الاشتراكات'!$A:$A,A425))</f>
        <v/>
      </c>
    </row>
    <row r="426">
      <c r="A426" s="8" t="n"/>
      <c r="B426" s="8" t="n"/>
      <c r="C426" s="8" t="n"/>
      <c r="D426" s="8" t="n"/>
      <c r="E426" s="9" t="n"/>
      <c r="F426" s="8" t="n"/>
      <c r="G426" s="9" t="n"/>
      <c r="H426" s="8" t="n"/>
      <c r="I426" s="8" t="n"/>
      <c r="J426" s="14">
        <f>IF(A426="","",COUNTIF('الاشتراكات'!$A:$A,A426))</f>
        <v/>
      </c>
    </row>
    <row r="427">
      <c r="A427" s="8" t="n"/>
      <c r="B427" s="8" t="n"/>
      <c r="C427" s="8" t="n"/>
      <c r="D427" s="8" t="n"/>
      <c r="E427" s="9" t="n"/>
      <c r="F427" s="8" t="n"/>
      <c r="G427" s="9" t="n"/>
      <c r="H427" s="8" t="n"/>
      <c r="I427" s="8" t="n"/>
      <c r="J427" s="14">
        <f>IF(A427="","",COUNTIF('الاشتراكات'!$A:$A,A427))</f>
        <v/>
      </c>
    </row>
    <row r="428">
      <c r="A428" s="8" t="n"/>
      <c r="B428" s="8" t="n"/>
      <c r="C428" s="8" t="n"/>
      <c r="D428" s="8" t="n"/>
      <c r="E428" s="9" t="n"/>
      <c r="F428" s="8" t="n"/>
      <c r="G428" s="9" t="n"/>
      <c r="H428" s="8" t="n"/>
      <c r="I428" s="8" t="n"/>
      <c r="J428" s="14">
        <f>IF(A428="","",COUNTIF('الاشتراكات'!$A:$A,A428))</f>
        <v/>
      </c>
    </row>
    <row r="429">
      <c r="A429" s="8" t="n"/>
      <c r="B429" s="8" t="n"/>
      <c r="C429" s="8" t="n"/>
      <c r="D429" s="8" t="n"/>
      <c r="E429" s="9" t="n"/>
      <c r="F429" s="8" t="n"/>
      <c r="G429" s="9" t="n"/>
      <c r="H429" s="8" t="n"/>
      <c r="I429" s="8" t="n"/>
      <c r="J429" s="14">
        <f>IF(A429="","",COUNTIF('الاشتراكات'!$A:$A,A429))</f>
        <v/>
      </c>
    </row>
    <row r="430">
      <c r="A430" s="8" t="n"/>
      <c r="B430" s="8" t="n"/>
      <c r="C430" s="8" t="n"/>
      <c r="D430" s="8" t="n"/>
      <c r="E430" s="9" t="n"/>
      <c r="F430" s="8" t="n"/>
      <c r="G430" s="9" t="n"/>
      <c r="H430" s="8" t="n"/>
      <c r="I430" s="8" t="n"/>
      <c r="J430" s="14">
        <f>IF(A430="","",COUNTIF('الاشتراكات'!$A:$A,A430))</f>
        <v/>
      </c>
    </row>
    <row r="431">
      <c r="A431" s="8" t="n"/>
      <c r="B431" s="8" t="n"/>
      <c r="C431" s="8" t="n"/>
      <c r="D431" s="8" t="n"/>
      <c r="E431" s="9" t="n"/>
      <c r="F431" s="8" t="n"/>
      <c r="G431" s="9" t="n"/>
      <c r="H431" s="8" t="n"/>
      <c r="I431" s="8" t="n"/>
      <c r="J431" s="14">
        <f>IF(A431="","",COUNTIF('الاشتراكات'!$A:$A,A431))</f>
        <v/>
      </c>
    </row>
    <row r="432">
      <c r="A432" s="8" t="n"/>
      <c r="B432" s="8" t="n"/>
      <c r="C432" s="8" t="n"/>
      <c r="D432" s="8" t="n"/>
      <c r="E432" s="9" t="n"/>
      <c r="F432" s="8" t="n"/>
      <c r="G432" s="9" t="n"/>
      <c r="H432" s="8" t="n"/>
      <c r="I432" s="8" t="n"/>
      <c r="J432" s="14">
        <f>IF(A432="","",COUNTIF('الاشتراكات'!$A:$A,A432))</f>
        <v/>
      </c>
    </row>
    <row r="433">
      <c r="A433" s="8" t="n"/>
      <c r="B433" s="8" t="n"/>
      <c r="C433" s="8" t="n"/>
      <c r="D433" s="8" t="n"/>
      <c r="E433" s="9" t="n"/>
      <c r="F433" s="8" t="n"/>
      <c r="G433" s="9" t="n"/>
      <c r="H433" s="8" t="n"/>
      <c r="I433" s="8" t="n"/>
      <c r="J433" s="14">
        <f>IF(A433="","",COUNTIF('الاشتراكات'!$A:$A,A433))</f>
        <v/>
      </c>
    </row>
    <row r="434">
      <c r="A434" s="8" t="n"/>
      <c r="B434" s="8" t="n"/>
      <c r="C434" s="8" t="n"/>
      <c r="D434" s="8" t="n"/>
      <c r="E434" s="9" t="n"/>
      <c r="F434" s="8" t="n"/>
      <c r="G434" s="9" t="n"/>
      <c r="H434" s="8" t="n"/>
      <c r="I434" s="8" t="n"/>
      <c r="J434" s="14">
        <f>IF(A434="","",COUNTIF('الاشتراكات'!$A:$A,A434))</f>
        <v/>
      </c>
    </row>
    <row r="435">
      <c r="A435" s="8" t="n"/>
      <c r="B435" s="8" t="n"/>
      <c r="C435" s="8" t="n"/>
      <c r="D435" s="8" t="n"/>
      <c r="E435" s="9" t="n"/>
      <c r="F435" s="8" t="n"/>
      <c r="G435" s="9" t="n"/>
      <c r="H435" s="8" t="n"/>
      <c r="I435" s="8" t="n"/>
      <c r="J435" s="14">
        <f>IF(A435="","",COUNTIF('الاشتراكات'!$A:$A,A435))</f>
        <v/>
      </c>
    </row>
    <row r="436">
      <c r="A436" s="8" t="n"/>
      <c r="B436" s="8" t="n"/>
      <c r="C436" s="8" t="n"/>
      <c r="D436" s="8" t="n"/>
      <c r="E436" s="9" t="n"/>
      <c r="F436" s="8" t="n"/>
      <c r="G436" s="9" t="n"/>
      <c r="H436" s="8" t="n"/>
      <c r="I436" s="8" t="n"/>
      <c r="J436" s="14">
        <f>IF(A436="","",COUNTIF('الاشتراكات'!$A:$A,A436))</f>
        <v/>
      </c>
    </row>
    <row r="437">
      <c r="A437" s="8" t="n"/>
      <c r="B437" s="8" t="n"/>
      <c r="C437" s="8" t="n"/>
      <c r="D437" s="8" t="n"/>
      <c r="E437" s="9" t="n"/>
      <c r="F437" s="8" t="n"/>
      <c r="G437" s="9" t="n"/>
      <c r="H437" s="8" t="n"/>
      <c r="I437" s="8" t="n"/>
      <c r="J437" s="14">
        <f>IF(A437="","",COUNTIF('الاشتراكات'!$A:$A,A437))</f>
        <v/>
      </c>
    </row>
    <row r="438">
      <c r="A438" s="8" t="n"/>
      <c r="B438" s="8" t="n"/>
      <c r="C438" s="8" t="n"/>
      <c r="D438" s="8" t="n"/>
      <c r="E438" s="9" t="n"/>
      <c r="F438" s="8" t="n"/>
      <c r="G438" s="9" t="n"/>
      <c r="H438" s="8" t="n"/>
      <c r="I438" s="8" t="n"/>
      <c r="J438" s="14">
        <f>IF(A438="","",COUNTIF('الاشتراكات'!$A:$A,A438))</f>
        <v/>
      </c>
    </row>
    <row r="439">
      <c r="A439" s="8" t="n"/>
      <c r="B439" s="8" t="n"/>
      <c r="C439" s="8" t="n"/>
      <c r="D439" s="8" t="n"/>
      <c r="E439" s="9" t="n"/>
      <c r="F439" s="8" t="n"/>
      <c r="G439" s="9" t="n"/>
      <c r="H439" s="8" t="n"/>
      <c r="I439" s="8" t="n"/>
      <c r="J439" s="14">
        <f>IF(A439="","",COUNTIF('الاشتراكات'!$A:$A,A439))</f>
        <v/>
      </c>
    </row>
    <row r="440">
      <c r="A440" s="8" t="n"/>
      <c r="B440" s="8" t="n"/>
      <c r="C440" s="8" t="n"/>
      <c r="D440" s="8" t="n"/>
      <c r="E440" s="9" t="n"/>
      <c r="F440" s="8" t="n"/>
      <c r="G440" s="9" t="n"/>
      <c r="H440" s="8" t="n"/>
      <c r="I440" s="8" t="n"/>
      <c r="J440" s="14">
        <f>IF(A440="","",COUNTIF('الاشتراكات'!$A:$A,A440))</f>
        <v/>
      </c>
    </row>
    <row r="441">
      <c r="A441" s="8" t="n"/>
      <c r="B441" s="8" t="n"/>
      <c r="C441" s="8" t="n"/>
      <c r="D441" s="8" t="n"/>
      <c r="E441" s="9" t="n"/>
      <c r="F441" s="8" t="n"/>
      <c r="G441" s="9" t="n"/>
      <c r="H441" s="8" t="n"/>
      <c r="I441" s="8" t="n"/>
      <c r="J441" s="14">
        <f>IF(A441="","",COUNTIF('الاشتراكات'!$A:$A,A441))</f>
        <v/>
      </c>
    </row>
    <row r="442">
      <c r="A442" s="8" t="n"/>
      <c r="B442" s="8" t="n"/>
      <c r="C442" s="8" t="n"/>
      <c r="D442" s="8" t="n"/>
      <c r="E442" s="9" t="n"/>
      <c r="F442" s="8" t="n"/>
      <c r="G442" s="9" t="n"/>
      <c r="H442" s="8" t="n"/>
      <c r="I442" s="8" t="n"/>
      <c r="J442" s="14">
        <f>IF(A442="","",COUNTIF('الاشتراكات'!$A:$A,A442))</f>
        <v/>
      </c>
    </row>
    <row r="443">
      <c r="A443" s="8" t="n"/>
      <c r="B443" s="8" t="n"/>
      <c r="C443" s="8" t="n"/>
      <c r="D443" s="8" t="n"/>
      <c r="E443" s="9" t="n"/>
      <c r="F443" s="8" t="n"/>
      <c r="G443" s="9" t="n"/>
      <c r="H443" s="8" t="n"/>
      <c r="I443" s="8" t="n"/>
      <c r="J443" s="14">
        <f>IF(A443="","",COUNTIF('الاشتراكات'!$A:$A,A443))</f>
        <v/>
      </c>
    </row>
    <row r="444">
      <c r="A444" s="8" t="n"/>
      <c r="B444" s="8" t="n"/>
      <c r="C444" s="8" t="n"/>
      <c r="D444" s="8" t="n"/>
      <c r="E444" s="9" t="n"/>
      <c r="F444" s="8" t="n"/>
      <c r="G444" s="9" t="n"/>
      <c r="H444" s="8" t="n"/>
      <c r="I444" s="8" t="n"/>
      <c r="J444" s="14">
        <f>IF(A444="","",COUNTIF('الاشتراكات'!$A:$A,A444))</f>
        <v/>
      </c>
    </row>
    <row r="445">
      <c r="A445" s="8" t="n"/>
      <c r="B445" s="8" t="n"/>
      <c r="C445" s="8" t="n"/>
      <c r="D445" s="8" t="n"/>
      <c r="E445" s="9" t="n"/>
      <c r="F445" s="8" t="n"/>
      <c r="G445" s="9" t="n"/>
      <c r="H445" s="8" t="n"/>
      <c r="I445" s="8" t="n"/>
      <c r="J445" s="14">
        <f>IF(A445="","",COUNTIF('الاشتراكات'!$A:$A,A445))</f>
        <v/>
      </c>
    </row>
    <row r="446">
      <c r="A446" s="8" t="n"/>
      <c r="B446" s="8" t="n"/>
      <c r="C446" s="8" t="n"/>
      <c r="D446" s="8" t="n"/>
      <c r="E446" s="9" t="n"/>
      <c r="F446" s="8" t="n"/>
      <c r="G446" s="9" t="n"/>
      <c r="H446" s="8" t="n"/>
      <c r="I446" s="8" t="n"/>
      <c r="J446" s="14">
        <f>IF(A446="","",COUNTIF('الاشتراكات'!$A:$A,A446))</f>
        <v/>
      </c>
    </row>
    <row r="447">
      <c r="A447" s="8" t="n"/>
      <c r="B447" s="8" t="n"/>
      <c r="C447" s="8" t="n"/>
      <c r="D447" s="8" t="n"/>
      <c r="E447" s="9" t="n"/>
      <c r="F447" s="8" t="n"/>
      <c r="G447" s="9" t="n"/>
      <c r="H447" s="8" t="n"/>
      <c r="I447" s="8" t="n"/>
      <c r="J447" s="14">
        <f>IF(A447="","",COUNTIF('الاشتراكات'!$A:$A,A447))</f>
        <v/>
      </c>
    </row>
    <row r="448">
      <c r="A448" s="8" t="n"/>
      <c r="B448" s="8" t="n"/>
      <c r="C448" s="8" t="n"/>
      <c r="D448" s="8" t="n"/>
      <c r="E448" s="9" t="n"/>
      <c r="F448" s="8" t="n"/>
      <c r="G448" s="9" t="n"/>
      <c r="H448" s="8" t="n"/>
      <c r="I448" s="8" t="n"/>
      <c r="J448" s="14">
        <f>IF(A448="","",COUNTIF('الاشتراكات'!$A:$A,A448))</f>
        <v/>
      </c>
    </row>
    <row r="449">
      <c r="A449" s="8" t="n"/>
      <c r="B449" s="8" t="n"/>
      <c r="C449" s="8" t="n"/>
      <c r="D449" s="8" t="n"/>
      <c r="E449" s="9" t="n"/>
      <c r="F449" s="8" t="n"/>
      <c r="G449" s="9" t="n"/>
      <c r="H449" s="8" t="n"/>
      <c r="I449" s="8" t="n"/>
      <c r="J449" s="14">
        <f>IF(A449="","",COUNTIF('الاشتراكات'!$A:$A,A449))</f>
        <v/>
      </c>
    </row>
    <row r="450">
      <c r="A450" s="8" t="n"/>
      <c r="B450" s="8" t="n"/>
      <c r="C450" s="8" t="n"/>
      <c r="D450" s="8" t="n"/>
      <c r="E450" s="9" t="n"/>
      <c r="F450" s="8" t="n"/>
      <c r="G450" s="9" t="n"/>
      <c r="H450" s="8" t="n"/>
      <c r="I450" s="8" t="n"/>
      <c r="J450" s="14">
        <f>IF(A450="","",COUNTIF('الاشتراكات'!$A:$A,A450))</f>
        <v/>
      </c>
    </row>
    <row r="451">
      <c r="A451" s="8" t="n"/>
      <c r="B451" s="8" t="n"/>
      <c r="C451" s="8" t="n"/>
      <c r="D451" s="8" t="n"/>
      <c r="E451" s="9" t="n"/>
      <c r="F451" s="8" t="n"/>
      <c r="G451" s="9" t="n"/>
      <c r="H451" s="8" t="n"/>
      <c r="I451" s="8" t="n"/>
      <c r="J451" s="14">
        <f>IF(A451="","",COUNTIF('الاشتراكات'!$A:$A,A451))</f>
        <v/>
      </c>
    </row>
    <row r="452">
      <c r="A452" s="8" t="n"/>
      <c r="B452" s="8" t="n"/>
      <c r="C452" s="8" t="n"/>
      <c r="D452" s="8" t="n"/>
      <c r="E452" s="9" t="n"/>
      <c r="F452" s="8" t="n"/>
      <c r="G452" s="9" t="n"/>
      <c r="H452" s="8" t="n"/>
      <c r="I452" s="8" t="n"/>
      <c r="J452" s="14">
        <f>IF(A452="","",COUNTIF('الاشتراكات'!$A:$A,A452))</f>
        <v/>
      </c>
    </row>
    <row r="453">
      <c r="A453" s="8" t="n"/>
      <c r="B453" s="8" t="n"/>
      <c r="C453" s="8" t="n"/>
      <c r="D453" s="8" t="n"/>
      <c r="E453" s="9" t="n"/>
      <c r="F453" s="8" t="n"/>
      <c r="G453" s="9" t="n"/>
      <c r="H453" s="8" t="n"/>
      <c r="I453" s="8" t="n"/>
      <c r="J453" s="14">
        <f>IF(A453="","",COUNTIF('الاشتراكات'!$A:$A,A453))</f>
        <v/>
      </c>
    </row>
    <row r="454">
      <c r="A454" s="8" t="n"/>
      <c r="B454" s="8" t="n"/>
      <c r="C454" s="8" t="n"/>
      <c r="D454" s="8" t="n"/>
      <c r="E454" s="9" t="n"/>
      <c r="F454" s="8" t="n"/>
      <c r="G454" s="9" t="n"/>
      <c r="H454" s="8" t="n"/>
      <c r="I454" s="8" t="n"/>
      <c r="J454" s="14">
        <f>IF(A454="","",COUNTIF('الاشتراكات'!$A:$A,A454))</f>
        <v/>
      </c>
    </row>
    <row r="455">
      <c r="A455" s="8" t="n"/>
      <c r="B455" s="8" t="n"/>
      <c r="C455" s="8" t="n"/>
      <c r="D455" s="8" t="n"/>
      <c r="E455" s="9" t="n"/>
      <c r="F455" s="8" t="n"/>
      <c r="G455" s="9" t="n"/>
      <c r="H455" s="8" t="n"/>
      <c r="I455" s="8" t="n"/>
      <c r="J455" s="14">
        <f>IF(A455="","",COUNTIF('الاشتراكات'!$A:$A,A455))</f>
        <v/>
      </c>
    </row>
    <row r="456">
      <c r="A456" s="8" t="n"/>
      <c r="B456" s="8" t="n"/>
      <c r="C456" s="8" t="n"/>
      <c r="D456" s="8" t="n"/>
      <c r="E456" s="9" t="n"/>
      <c r="F456" s="8" t="n"/>
      <c r="G456" s="9" t="n"/>
      <c r="H456" s="8" t="n"/>
      <c r="I456" s="8" t="n"/>
      <c r="J456" s="14">
        <f>IF(A456="","",COUNTIF('الاشتراكات'!$A:$A,A456))</f>
        <v/>
      </c>
    </row>
    <row r="457">
      <c r="A457" s="8" t="n"/>
      <c r="B457" s="8" t="n"/>
      <c r="C457" s="8" t="n"/>
      <c r="D457" s="8" t="n"/>
      <c r="E457" s="9" t="n"/>
      <c r="F457" s="8" t="n"/>
      <c r="G457" s="9" t="n"/>
      <c r="H457" s="8" t="n"/>
      <c r="I457" s="8" t="n"/>
      <c r="J457" s="14">
        <f>IF(A457="","",COUNTIF('الاشتراكات'!$A:$A,A457))</f>
        <v/>
      </c>
    </row>
    <row r="458">
      <c r="A458" s="8" t="n"/>
      <c r="B458" s="8" t="n"/>
      <c r="C458" s="8" t="n"/>
      <c r="D458" s="8" t="n"/>
      <c r="E458" s="9" t="n"/>
      <c r="F458" s="8" t="n"/>
      <c r="G458" s="9" t="n"/>
      <c r="H458" s="8" t="n"/>
      <c r="I458" s="8" t="n"/>
      <c r="J458" s="14">
        <f>IF(A458="","",COUNTIF('الاشتراكات'!$A:$A,A458))</f>
        <v/>
      </c>
    </row>
    <row r="459">
      <c r="A459" s="8" t="n"/>
      <c r="B459" s="8" t="n"/>
      <c r="C459" s="8" t="n"/>
      <c r="D459" s="8" t="n"/>
      <c r="E459" s="9" t="n"/>
      <c r="F459" s="8" t="n"/>
      <c r="G459" s="9" t="n"/>
      <c r="H459" s="8" t="n"/>
      <c r="I459" s="8" t="n"/>
      <c r="J459" s="14">
        <f>IF(A459="","",COUNTIF('الاشتراكات'!$A:$A,A459))</f>
        <v/>
      </c>
    </row>
    <row r="460">
      <c r="A460" s="8" t="n"/>
      <c r="B460" s="8" t="n"/>
      <c r="C460" s="8" t="n"/>
      <c r="D460" s="8" t="n"/>
      <c r="E460" s="9" t="n"/>
      <c r="F460" s="8" t="n"/>
      <c r="G460" s="9" t="n"/>
      <c r="H460" s="8" t="n"/>
      <c r="I460" s="8" t="n"/>
      <c r="J460" s="14">
        <f>IF(A460="","",COUNTIF('الاشتراكات'!$A:$A,A460))</f>
        <v/>
      </c>
    </row>
    <row r="461">
      <c r="A461" s="8" t="n"/>
      <c r="B461" s="8" t="n"/>
      <c r="C461" s="8" t="n"/>
      <c r="D461" s="8" t="n"/>
      <c r="E461" s="9" t="n"/>
      <c r="F461" s="8" t="n"/>
      <c r="G461" s="9" t="n"/>
      <c r="H461" s="8" t="n"/>
      <c r="I461" s="8" t="n"/>
      <c r="J461" s="14">
        <f>IF(A461="","",COUNTIF('الاشتراكات'!$A:$A,A461))</f>
        <v/>
      </c>
    </row>
    <row r="462">
      <c r="A462" s="8" t="n"/>
      <c r="B462" s="8" t="n"/>
      <c r="C462" s="8" t="n"/>
      <c r="D462" s="8" t="n"/>
      <c r="E462" s="9" t="n"/>
      <c r="F462" s="8" t="n"/>
      <c r="G462" s="9" t="n"/>
      <c r="H462" s="8" t="n"/>
      <c r="I462" s="8" t="n"/>
      <c r="J462" s="14">
        <f>IF(A462="","",COUNTIF('الاشتراكات'!$A:$A,A462))</f>
        <v/>
      </c>
    </row>
    <row r="463">
      <c r="A463" s="8" t="n"/>
      <c r="B463" s="8" t="n"/>
      <c r="C463" s="8" t="n"/>
      <c r="D463" s="8" t="n"/>
      <c r="E463" s="9" t="n"/>
      <c r="F463" s="8" t="n"/>
      <c r="G463" s="9" t="n"/>
      <c r="H463" s="8" t="n"/>
      <c r="I463" s="8" t="n"/>
      <c r="J463" s="14">
        <f>IF(A463="","",COUNTIF('الاشتراكات'!$A:$A,A463))</f>
        <v/>
      </c>
    </row>
    <row r="464">
      <c r="A464" s="8" t="n"/>
      <c r="B464" s="8" t="n"/>
      <c r="C464" s="8" t="n"/>
      <c r="D464" s="8" t="n"/>
      <c r="E464" s="9" t="n"/>
      <c r="F464" s="8" t="n"/>
      <c r="G464" s="9" t="n"/>
      <c r="H464" s="8" t="n"/>
      <c r="I464" s="8" t="n"/>
      <c r="J464" s="14">
        <f>IF(A464="","",COUNTIF('الاشتراكات'!$A:$A,A464))</f>
        <v/>
      </c>
    </row>
    <row r="465">
      <c r="A465" s="8" t="n"/>
      <c r="B465" s="8" t="n"/>
      <c r="C465" s="8" t="n"/>
      <c r="D465" s="8" t="n"/>
      <c r="E465" s="9" t="n"/>
      <c r="F465" s="8" t="n"/>
      <c r="G465" s="9" t="n"/>
      <c r="H465" s="8" t="n"/>
      <c r="I465" s="8" t="n"/>
      <c r="J465" s="14">
        <f>IF(A465="","",COUNTIF('الاشتراكات'!$A:$A,A465))</f>
        <v/>
      </c>
    </row>
    <row r="466">
      <c r="A466" s="8" t="n"/>
      <c r="B466" s="8" t="n"/>
      <c r="C466" s="8" t="n"/>
      <c r="D466" s="8" t="n"/>
      <c r="E466" s="9" t="n"/>
      <c r="F466" s="8" t="n"/>
      <c r="G466" s="9" t="n"/>
      <c r="H466" s="8" t="n"/>
      <c r="I466" s="8" t="n"/>
      <c r="J466" s="14">
        <f>IF(A466="","",COUNTIF('الاشتراكات'!$A:$A,A466))</f>
        <v/>
      </c>
    </row>
    <row r="467">
      <c r="A467" s="8" t="n"/>
      <c r="B467" s="8" t="n"/>
      <c r="C467" s="8" t="n"/>
      <c r="D467" s="8" t="n"/>
      <c r="E467" s="9" t="n"/>
      <c r="F467" s="8" t="n"/>
      <c r="G467" s="9" t="n"/>
      <c r="H467" s="8" t="n"/>
      <c r="I467" s="8" t="n"/>
      <c r="J467" s="14">
        <f>IF(A467="","",COUNTIF('الاشتراكات'!$A:$A,A467))</f>
        <v/>
      </c>
    </row>
    <row r="468">
      <c r="A468" s="8" t="n"/>
      <c r="B468" s="8" t="n"/>
      <c r="C468" s="8" t="n"/>
      <c r="D468" s="8" t="n"/>
      <c r="E468" s="9" t="n"/>
      <c r="F468" s="8" t="n"/>
      <c r="G468" s="9" t="n"/>
      <c r="H468" s="8" t="n"/>
      <c r="I468" s="8" t="n"/>
      <c r="J468" s="14">
        <f>IF(A468="","",COUNTIF('الاشتراكات'!$A:$A,A468))</f>
        <v/>
      </c>
    </row>
    <row r="469">
      <c r="A469" s="8" t="n"/>
      <c r="B469" s="8" t="n"/>
      <c r="C469" s="8" t="n"/>
      <c r="D469" s="8" t="n"/>
      <c r="E469" s="9" t="n"/>
      <c r="F469" s="8" t="n"/>
      <c r="G469" s="9" t="n"/>
      <c r="H469" s="8" t="n"/>
      <c r="I469" s="8" t="n"/>
      <c r="J469" s="14">
        <f>IF(A469="","",COUNTIF('الاشتراكات'!$A:$A,A469))</f>
        <v/>
      </c>
    </row>
    <row r="470">
      <c r="A470" s="8" t="n"/>
      <c r="B470" s="8" t="n"/>
      <c r="C470" s="8" t="n"/>
      <c r="D470" s="8" t="n"/>
      <c r="E470" s="9" t="n"/>
      <c r="F470" s="8" t="n"/>
      <c r="G470" s="9" t="n"/>
      <c r="H470" s="8" t="n"/>
      <c r="I470" s="8" t="n"/>
      <c r="J470" s="14">
        <f>IF(A470="","",COUNTIF('الاشتراكات'!$A:$A,A470))</f>
        <v/>
      </c>
    </row>
    <row r="471">
      <c r="A471" s="8" t="n"/>
      <c r="B471" s="8" t="n"/>
      <c r="C471" s="8" t="n"/>
      <c r="D471" s="8" t="n"/>
      <c r="E471" s="9" t="n"/>
      <c r="F471" s="8" t="n"/>
      <c r="G471" s="9" t="n"/>
      <c r="H471" s="8" t="n"/>
      <c r="I471" s="8" t="n"/>
      <c r="J471" s="14">
        <f>IF(A471="","",COUNTIF('الاشتراكات'!$A:$A,A471))</f>
        <v/>
      </c>
    </row>
    <row r="472">
      <c r="A472" s="8" t="n"/>
      <c r="B472" s="8" t="n"/>
      <c r="C472" s="8" t="n"/>
      <c r="D472" s="8" t="n"/>
      <c r="E472" s="9" t="n"/>
      <c r="F472" s="8" t="n"/>
      <c r="G472" s="9" t="n"/>
      <c r="H472" s="8" t="n"/>
      <c r="I472" s="8" t="n"/>
      <c r="J472" s="14">
        <f>IF(A472="","",COUNTIF('الاشتراكات'!$A:$A,A472))</f>
        <v/>
      </c>
    </row>
    <row r="473">
      <c r="A473" s="8" t="n"/>
      <c r="B473" s="8" t="n"/>
      <c r="C473" s="8" t="n"/>
      <c r="D473" s="8" t="n"/>
      <c r="E473" s="9" t="n"/>
      <c r="F473" s="8" t="n"/>
      <c r="G473" s="9" t="n"/>
      <c r="H473" s="8" t="n"/>
      <c r="I473" s="8" t="n"/>
      <c r="J473" s="14">
        <f>IF(A473="","",COUNTIF('الاشتراكات'!$A:$A,A473))</f>
        <v/>
      </c>
    </row>
    <row r="474">
      <c r="A474" s="8" t="n"/>
      <c r="B474" s="8" t="n"/>
      <c r="C474" s="8" t="n"/>
      <c r="D474" s="8" t="n"/>
      <c r="E474" s="9" t="n"/>
      <c r="F474" s="8" t="n"/>
      <c r="G474" s="9" t="n"/>
      <c r="H474" s="8" t="n"/>
      <c r="I474" s="8" t="n"/>
      <c r="J474" s="14">
        <f>IF(A474="","",COUNTIF('الاشتراكات'!$A:$A,A474))</f>
        <v/>
      </c>
    </row>
    <row r="475">
      <c r="A475" s="8" t="n"/>
      <c r="B475" s="8" t="n"/>
      <c r="C475" s="8" t="n"/>
      <c r="D475" s="8" t="n"/>
      <c r="E475" s="9" t="n"/>
      <c r="F475" s="8" t="n"/>
      <c r="G475" s="9" t="n"/>
      <c r="H475" s="8" t="n"/>
      <c r="I475" s="8" t="n"/>
      <c r="J475" s="14">
        <f>IF(A475="","",COUNTIF('الاشتراكات'!$A:$A,A475))</f>
        <v/>
      </c>
    </row>
    <row r="476">
      <c r="A476" s="8" t="n"/>
      <c r="B476" s="8" t="n"/>
      <c r="C476" s="8" t="n"/>
      <c r="D476" s="8" t="n"/>
      <c r="E476" s="9" t="n"/>
      <c r="F476" s="8" t="n"/>
      <c r="G476" s="9" t="n"/>
      <c r="H476" s="8" t="n"/>
      <c r="I476" s="8" t="n"/>
      <c r="J476" s="14">
        <f>IF(A476="","",COUNTIF('الاشتراكات'!$A:$A,A476))</f>
        <v/>
      </c>
    </row>
    <row r="477">
      <c r="A477" s="8" t="n"/>
      <c r="B477" s="8" t="n"/>
      <c r="C477" s="8" t="n"/>
      <c r="D477" s="8" t="n"/>
      <c r="E477" s="9" t="n"/>
      <c r="F477" s="8" t="n"/>
      <c r="G477" s="9" t="n"/>
      <c r="H477" s="8" t="n"/>
      <c r="I477" s="8" t="n"/>
      <c r="J477" s="14">
        <f>IF(A477="","",COUNTIF('الاشتراكات'!$A:$A,A477))</f>
        <v/>
      </c>
    </row>
    <row r="478">
      <c r="A478" s="8" t="n"/>
      <c r="B478" s="8" t="n"/>
      <c r="C478" s="8" t="n"/>
      <c r="D478" s="8" t="n"/>
      <c r="E478" s="9" t="n"/>
      <c r="F478" s="8" t="n"/>
      <c r="G478" s="9" t="n"/>
      <c r="H478" s="8" t="n"/>
      <c r="I478" s="8" t="n"/>
      <c r="J478" s="14">
        <f>IF(A478="","",COUNTIF('الاشتراكات'!$A:$A,A478))</f>
        <v/>
      </c>
    </row>
    <row r="479">
      <c r="A479" s="8" t="n"/>
      <c r="B479" s="8" t="n"/>
      <c r="C479" s="8" t="n"/>
      <c r="D479" s="8" t="n"/>
      <c r="E479" s="9" t="n"/>
      <c r="F479" s="8" t="n"/>
      <c r="G479" s="9" t="n"/>
      <c r="H479" s="8" t="n"/>
      <c r="I479" s="8" t="n"/>
      <c r="J479" s="14">
        <f>IF(A479="","",COUNTIF('الاشتراكات'!$A:$A,A479))</f>
        <v/>
      </c>
    </row>
    <row r="480">
      <c r="A480" s="8" t="n"/>
      <c r="B480" s="8" t="n"/>
      <c r="C480" s="8" t="n"/>
      <c r="D480" s="8" t="n"/>
      <c r="E480" s="9" t="n"/>
      <c r="F480" s="8" t="n"/>
      <c r="G480" s="9" t="n"/>
      <c r="H480" s="8" t="n"/>
      <c r="I480" s="8" t="n"/>
      <c r="J480" s="14">
        <f>IF(A480="","",COUNTIF('الاشتراكات'!$A:$A,A480))</f>
        <v/>
      </c>
    </row>
    <row r="481">
      <c r="A481" s="8" t="n"/>
      <c r="B481" s="8" t="n"/>
      <c r="C481" s="8" t="n"/>
      <c r="D481" s="8" t="n"/>
      <c r="E481" s="9" t="n"/>
      <c r="F481" s="8" t="n"/>
      <c r="G481" s="9" t="n"/>
      <c r="H481" s="8" t="n"/>
      <c r="I481" s="8" t="n"/>
      <c r="J481" s="14">
        <f>IF(A481="","",COUNTIF('الاشتراكات'!$A:$A,A481))</f>
        <v/>
      </c>
    </row>
    <row r="482">
      <c r="A482" s="8" t="n"/>
      <c r="B482" s="8" t="n"/>
      <c r="C482" s="8" t="n"/>
      <c r="D482" s="8" t="n"/>
      <c r="E482" s="9" t="n"/>
      <c r="F482" s="8" t="n"/>
      <c r="G482" s="9" t="n"/>
      <c r="H482" s="8" t="n"/>
      <c r="I482" s="8" t="n"/>
      <c r="J482" s="14">
        <f>IF(A482="","",COUNTIF('الاشتراكات'!$A:$A,A482))</f>
        <v/>
      </c>
    </row>
    <row r="483">
      <c r="A483" s="8" t="n"/>
      <c r="B483" s="8" t="n"/>
      <c r="C483" s="8" t="n"/>
      <c r="D483" s="8" t="n"/>
      <c r="E483" s="9" t="n"/>
      <c r="F483" s="8" t="n"/>
      <c r="G483" s="9" t="n"/>
      <c r="H483" s="8" t="n"/>
      <c r="I483" s="8" t="n"/>
      <c r="J483" s="14">
        <f>IF(A483="","",COUNTIF('الاشتراكات'!$A:$A,A483))</f>
        <v/>
      </c>
    </row>
    <row r="484">
      <c r="A484" s="8" t="n"/>
      <c r="B484" s="8" t="n"/>
      <c r="C484" s="8" t="n"/>
      <c r="D484" s="8" t="n"/>
      <c r="E484" s="9" t="n"/>
      <c r="F484" s="8" t="n"/>
      <c r="G484" s="9" t="n"/>
      <c r="H484" s="8" t="n"/>
      <c r="I484" s="8" t="n"/>
      <c r="J484" s="14">
        <f>IF(A484="","",COUNTIF('الاشتراكات'!$A:$A,A484))</f>
        <v/>
      </c>
    </row>
    <row r="485">
      <c r="A485" s="8" t="n"/>
      <c r="B485" s="8" t="n"/>
      <c r="C485" s="8" t="n"/>
      <c r="D485" s="8" t="n"/>
      <c r="E485" s="9" t="n"/>
      <c r="F485" s="8" t="n"/>
      <c r="G485" s="9" t="n"/>
      <c r="H485" s="8" t="n"/>
      <c r="I485" s="8" t="n"/>
      <c r="J485" s="14">
        <f>IF(A485="","",COUNTIF('الاشتراكات'!$A:$A,A485))</f>
        <v/>
      </c>
    </row>
    <row r="486">
      <c r="A486" s="8" t="n"/>
      <c r="B486" s="8" t="n"/>
      <c r="C486" s="8" t="n"/>
      <c r="D486" s="8" t="n"/>
      <c r="E486" s="9" t="n"/>
      <c r="F486" s="8" t="n"/>
      <c r="G486" s="9" t="n"/>
      <c r="H486" s="8" t="n"/>
      <c r="I486" s="8" t="n"/>
      <c r="J486" s="14">
        <f>IF(A486="","",COUNTIF('الاشتراكات'!$A:$A,A486))</f>
        <v/>
      </c>
    </row>
    <row r="487">
      <c r="A487" s="8" t="n"/>
      <c r="B487" s="8" t="n"/>
      <c r="C487" s="8" t="n"/>
      <c r="D487" s="8" t="n"/>
      <c r="E487" s="9" t="n"/>
      <c r="F487" s="8" t="n"/>
      <c r="G487" s="9" t="n"/>
      <c r="H487" s="8" t="n"/>
      <c r="I487" s="8" t="n"/>
      <c r="J487" s="14">
        <f>IF(A487="","",COUNTIF('الاشتراكات'!$A:$A,A487))</f>
        <v/>
      </c>
    </row>
    <row r="488">
      <c r="A488" s="8" t="n"/>
      <c r="B488" s="8" t="n"/>
      <c r="C488" s="8" t="n"/>
      <c r="D488" s="8" t="n"/>
      <c r="E488" s="9" t="n"/>
      <c r="F488" s="8" t="n"/>
      <c r="G488" s="9" t="n"/>
      <c r="H488" s="8" t="n"/>
      <c r="I488" s="8" t="n"/>
      <c r="J488" s="14">
        <f>IF(A488="","",COUNTIF('الاشتراكات'!$A:$A,A488))</f>
        <v/>
      </c>
    </row>
    <row r="489">
      <c r="A489" s="8" t="n"/>
      <c r="B489" s="8" t="n"/>
      <c r="C489" s="8" t="n"/>
      <c r="D489" s="8" t="n"/>
      <c r="E489" s="9" t="n"/>
      <c r="F489" s="8" t="n"/>
      <c r="G489" s="9" t="n"/>
      <c r="H489" s="8" t="n"/>
      <c r="I489" s="8" t="n"/>
      <c r="J489" s="14">
        <f>IF(A489="","",COUNTIF('الاشتراكات'!$A:$A,A489))</f>
        <v/>
      </c>
    </row>
    <row r="490">
      <c r="A490" s="8" t="n"/>
      <c r="B490" s="8" t="n"/>
      <c r="C490" s="8" t="n"/>
      <c r="D490" s="8" t="n"/>
      <c r="E490" s="9" t="n"/>
      <c r="F490" s="8" t="n"/>
      <c r="G490" s="9" t="n"/>
      <c r="H490" s="8" t="n"/>
      <c r="I490" s="8" t="n"/>
      <c r="J490" s="14">
        <f>IF(A490="","",COUNTIF('الاشتراكات'!$A:$A,A490))</f>
        <v/>
      </c>
    </row>
    <row r="491">
      <c r="A491" s="8" t="n"/>
      <c r="B491" s="8" t="n"/>
      <c r="C491" s="8" t="n"/>
      <c r="D491" s="8" t="n"/>
      <c r="E491" s="9" t="n"/>
      <c r="F491" s="8" t="n"/>
      <c r="G491" s="9" t="n"/>
      <c r="H491" s="8" t="n"/>
      <c r="I491" s="8" t="n"/>
      <c r="J491" s="14">
        <f>IF(A491="","",COUNTIF('الاشتراكات'!$A:$A,A491))</f>
        <v/>
      </c>
    </row>
    <row r="492">
      <c r="A492" s="8" t="n"/>
      <c r="B492" s="8" t="n"/>
      <c r="C492" s="8" t="n"/>
      <c r="D492" s="8" t="n"/>
      <c r="E492" s="9" t="n"/>
      <c r="F492" s="8" t="n"/>
      <c r="G492" s="9" t="n"/>
      <c r="H492" s="8" t="n"/>
      <c r="I492" s="8" t="n"/>
      <c r="J492" s="14">
        <f>IF(A492="","",COUNTIF('الاشتراكات'!$A:$A,A492))</f>
        <v/>
      </c>
    </row>
    <row r="493">
      <c r="A493" s="8" t="n"/>
      <c r="B493" s="8" t="n"/>
      <c r="C493" s="8" t="n"/>
      <c r="D493" s="8" t="n"/>
      <c r="E493" s="9" t="n"/>
      <c r="F493" s="8" t="n"/>
      <c r="G493" s="9" t="n"/>
      <c r="H493" s="8" t="n"/>
      <c r="I493" s="8" t="n"/>
      <c r="J493" s="14">
        <f>IF(A493="","",COUNTIF('الاشتراكات'!$A:$A,A493))</f>
        <v/>
      </c>
    </row>
    <row r="494">
      <c r="A494" s="8" t="n"/>
      <c r="B494" s="8" t="n"/>
      <c r="C494" s="8" t="n"/>
      <c r="D494" s="8" t="n"/>
      <c r="E494" s="9" t="n"/>
      <c r="F494" s="8" t="n"/>
      <c r="G494" s="9" t="n"/>
      <c r="H494" s="8" t="n"/>
      <c r="I494" s="8" t="n"/>
      <c r="J494" s="14">
        <f>IF(A494="","",COUNTIF('الاشتراكات'!$A:$A,A494))</f>
        <v/>
      </c>
    </row>
    <row r="495">
      <c r="A495" s="8" t="n"/>
      <c r="B495" s="8" t="n"/>
      <c r="C495" s="8" t="n"/>
      <c r="D495" s="8" t="n"/>
      <c r="E495" s="9" t="n"/>
      <c r="F495" s="8" t="n"/>
      <c r="G495" s="9" t="n"/>
      <c r="H495" s="8" t="n"/>
      <c r="I495" s="8" t="n"/>
      <c r="J495" s="14">
        <f>IF(A495="","",COUNTIF('الاشتراكات'!$A:$A,A495))</f>
        <v/>
      </c>
    </row>
    <row r="496">
      <c r="A496" s="8" t="n"/>
      <c r="B496" s="8" t="n"/>
      <c r="C496" s="8" t="n"/>
      <c r="D496" s="8" t="n"/>
      <c r="E496" s="9" t="n"/>
      <c r="F496" s="8" t="n"/>
      <c r="G496" s="9" t="n"/>
      <c r="H496" s="8" t="n"/>
      <c r="I496" s="8" t="n"/>
      <c r="J496" s="14">
        <f>IF(A496="","",COUNTIF('الاشتراكات'!$A:$A,A496))</f>
        <v/>
      </c>
    </row>
    <row r="497">
      <c r="A497" s="8" t="n"/>
      <c r="B497" s="8" t="n"/>
      <c r="C497" s="8" t="n"/>
      <c r="D497" s="8" t="n"/>
      <c r="E497" s="9" t="n"/>
      <c r="F497" s="8" t="n"/>
      <c r="G497" s="9" t="n"/>
      <c r="H497" s="8" t="n"/>
      <c r="I497" s="8" t="n"/>
      <c r="J497" s="14">
        <f>IF(A497="","",COUNTIF('الاشتراكات'!$A:$A,A497))</f>
        <v/>
      </c>
    </row>
    <row r="498">
      <c r="A498" s="8" t="n"/>
      <c r="B498" s="8" t="n"/>
      <c r="C498" s="8" t="n"/>
      <c r="D498" s="8" t="n"/>
      <c r="E498" s="9" t="n"/>
      <c r="F498" s="8" t="n"/>
      <c r="G498" s="9" t="n"/>
      <c r="H498" s="8" t="n"/>
      <c r="I498" s="8" t="n"/>
      <c r="J498" s="14">
        <f>IF(A498="","",COUNTIF('الاشتراكات'!$A:$A,A498))</f>
        <v/>
      </c>
    </row>
    <row r="499">
      <c r="A499" s="8" t="n"/>
      <c r="B499" s="8" t="n"/>
      <c r="C499" s="8" t="n"/>
      <c r="D499" s="8" t="n"/>
      <c r="E499" s="9" t="n"/>
      <c r="F499" s="8" t="n"/>
      <c r="G499" s="9" t="n"/>
      <c r="H499" s="8" t="n"/>
      <c r="I499" s="8" t="n"/>
      <c r="J499" s="14">
        <f>IF(A499="","",COUNTIF('الاشتراكات'!$A:$A,A499))</f>
        <v/>
      </c>
    </row>
    <row r="500">
      <c r="A500" s="8" t="n"/>
      <c r="B500" s="8" t="n"/>
      <c r="C500" s="8" t="n"/>
      <c r="D500" s="8" t="n"/>
      <c r="E500" s="9" t="n"/>
      <c r="F500" s="8" t="n"/>
      <c r="G500" s="9" t="n"/>
      <c r="H500" s="8" t="n"/>
      <c r="I500" s="8" t="n"/>
      <c r="J500" s="14">
        <f>IF(A500="","",COUNTIF('الاشتراكات'!$A:$A,A500))</f>
        <v/>
      </c>
    </row>
    <row r="501">
      <c r="A501" s="8" t="n"/>
      <c r="B501" s="8" t="n"/>
      <c r="C501" s="8" t="n"/>
      <c r="D501" s="8" t="n"/>
      <c r="E501" s="9" t="n"/>
      <c r="F501" s="8" t="n"/>
      <c r="G501" s="9" t="n"/>
      <c r="H501" s="8" t="n"/>
      <c r="I501" s="8" t="n"/>
      <c r="J501" s="14">
        <f>IF(A501="","",COUNTIF('الاشتراكات'!$A:$A,A501))</f>
        <v/>
      </c>
    </row>
    <row r="502">
      <c r="A502" s="8" t="n"/>
      <c r="B502" s="8" t="n"/>
      <c r="C502" s="8" t="n"/>
      <c r="D502" s="8" t="n"/>
      <c r="E502" s="9" t="n"/>
      <c r="F502" s="8" t="n"/>
      <c r="G502" s="9" t="n"/>
      <c r="H502" s="8" t="n"/>
      <c r="I502" s="8" t="n"/>
      <c r="J502" s="14">
        <f>IF(A502="","",COUNTIF('الاشتراكات'!$A:$A,A502))</f>
        <v/>
      </c>
    </row>
    <row r="503">
      <c r="A503" s="8" t="n"/>
      <c r="B503" s="8" t="n"/>
      <c r="C503" s="8" t="n"/>
      <c r="D503" s="8" t="n"/>
      <c r="E503" s="9" t="n"/>
      <c r="F503" s="8" t="n"/>
      <c r="G503" s="9" t="n"/>
      <c r="H503" s="8" t="n"/>
      <c r="I503" s="8" t="n"/>
      <c r="J503" s="14">
        <f>IF(A503="","",COUNTIF('الاشتراكات'!$A:$A,A503))</f>
        <v/>
      </c>
    </row>
    <row r="504">
      <c r="A504" s="8" t="n"/>
      <c r="B504" s="8" t="n"/>
      <c r="C504" s="8" t="n"/>
      <c r="D504" s="8" t="n"/>
      <c r="E504" s="9" t="n"/>
      <c r="F504" s="8" t="n"/>
      <c r="G504" s="9" t="n"/>
      <c r="H504" s="8" t="n"/>
      <c r="I504" s="8" t="n"/>
      <c r="J504" s="14">
        <f>IF(A504="","",COUNTIF('الاشتراكات'!$A:$A,A504))</f>
        <v/>
      </c>
    </row>
    <row r="505">
      <c r="A505" s="8" t="n"/>
      <c r="B505" s="8" t="n"/>
      <c r="C505" s="8" t="n"/>
      <c r="D505" s="8" t="n"/>
      <c r="E505" s="9" t="n"/>
      <c r="F505" s="8" t="n"/>
      <c r="G505" s="9" t="n"/>
      <c r="H505" s="8" t="n"/>
      <c r="I505" s="8" t="n"/>
      <c r="J505" s="14">
        <f>IF(A505="","",COUNTIF('الاشتراكات'!$A:$A,A505))</f>
        <v/>
      </c>
    </row>
    <row r="506">
      <c r="A506" s="8" t="n"/>
      <c r="B506" s="8" t="n"/>
      <c r="C506" s="8" t="n"/>
      <c r="D506" s="8" t="n"/>
      <c r="E506" s="9" t="n"/>
      <c r="F506" s="8" t="n"/>
      <c r="G506" s="9" t="n"/>
      <c r="H506" s="8" t="n"/>
      <c r="I506" s="8" t="n"/>
      <c r="J506" s="14">
        <f>IF(A506="","",COUNTIF('الاشتراكات'!$A:$A,A506))</f>
        <v/>
      </c>
    </row>
    <row r="507">
      <c r="A507" s="8" t="n"/>
      <c r="B507" s="8" t="n"/>
      <c r="C507" s="8" t="n"/>
      <c r="D507" s="8" t="n"/>
      <c r="E507" s="9" t="n"/>
      <c r="F507" s="8" t="n"/>
      <c r="G507" s="9" t="n"/>
      <c r="H507" s="8" t="n"/>
      <c r="I507" s="8" t="n"/>
      <c r="J507" s="14">
        <f>IF(A507="","",COUNTIF('الاشتراكات'!$A:$A,A507))</f>
        <v/>
      </c>
    </row>
    <row r="508">
      <c r="A508" s="8" t="n"/>
      <c r="B508" s="8" t="n"/>
      <c r="C508" s="8" t="n"/>
      <c r="D508" s="8" t="n"/>
      <c r="E508" s="9" t="n"/>
      <c r="F508" s="8" t="n"/>
      <c r="G508" s="9" t="n"/>
      <c r="H508" s="8" t="n"/>
      <c r="I508" s="8" t="n"/>
      <c r="J508" s="14">
        <f>IF(A508="","",COUNTIF('الاشتراكات'!$A:$A,A508))</f>
        <v/>
      </c>
    </row>
    <row r="509">
      <c r="A509" s="8" t="n"/>
      <c r="B509" s="8" t="n"/>
      <c r="C509" s="8" t="n"/>
      <c r="D509" s="8" t="n"/>
      <c r="E509" s="9" t="n"/>
      <c r="F509" s="8" t="n"/>
      <c r="G509" s="9" t="n"/>
      <c r="H509" s="8" t="n"/>
      <c r="I509" s="8" t="n"/>
      <c r="J509" s="14">
        <f>IF(A509="","",COUNTIF('الاشتراكات'!$A:$A,A509))</f>
        <v/>
      </c>
    </row>
    <row r="510">
      <c r="A510" s="8" t="n"/>
      <c r="B510" s="8" t="n"/>
      <c r="C510" s="8" t="n"/>
      <c r="D510" s="8" t="n"/>
      <c r="E510" s="9" t="n"/>
      <c r="F510" s="8" t="n"/>
      <c r="G510" s="9" t="n"/>
      <c r="H510" s="8" t="n"/>
      <c r="I510" s="8" t="n"/>
      <c r="J510" s="14">
        <f>IF(A510="","",COUNTIF('الاشتراكات'!$A:$A,A510))</f>
        <v/>
      </c>
    </row>
    <row r="511">
      <c r="A511" s="8" t="n"/>
      <c r="B511" s="8" t="n"/>
      <c r="C511" s="8" t="n"/>
      <c r="D511" s="8" t="n"/>
      <c r="E511" s="9" t="n"/>
      <c r="F511" s="8" t="n"/>
      <c r="G511" s="9" t="n"/>
      <c r="H511" s="8" t="n"/>
      <c r="I511" s="8" t="n"/>
      <c r="J511" s="14">
        <f>IF(A511="","",COUNTIF('الاشتراكات'!$A:$A,A511))</f>
        <v/>
      </c>
    </row>
    <row r="512">
      <c r="A512" s="8" t="n"/>
      <c r="B512" s="8" t="n"/>
      <c r="C512" s="8" t="n"/>
      <c r="D512" s="8" t="n"/>
      <c r="E512" s="9" t="n"/>
      <c r="F512" s="8" t="n"/>
      <c r="G512" s="9" t="n"/>
      <c r="H512" s="8" t="n"/>
      <c r="I512" s="8" t="n"/>
      <c r="J512" s="14">
        <f>IF(A512="","",COUNTIF('الاشتراكات'!$A:$A,A512))</f>
        <v/>
      </c>
    </row>
    <row r="513">
      <c r="A513" s="8" t="n"/>
      <c r="B513" s="8" t="n"/>
      <c r="C513" s="8" t="n"/>
      <c r="D513" s="8" t="n"/>
      <c r="E513" s="9" t="n"/>
      <c r="F513" s="8" t="n"/>
      <c r="G513" s="9" t="n"/>
      <c r="H513" s="8" t="n"/>
      <c r="I513" s="8" t="n"/>
      <c r="J513" s="14">
        <f>IF(A513="","",COUNTIF('الاشتراكات'!$A:$A,A513))</f>
        <v/>
      </c>
    </row>
    <row r="514">
      <c r="A514" s="8" t="n"/>
      <c r="B514" s="8" t="n"/>
      <c r="C514" s="8" t="n"/>
      <c r="D514" s="8" t="n"/>
      <c r="E514" s="9" t="n"/>
      <c r="F514" s="8" t="n"/>
      <c r="G514" s="9" t="n"/>
      <c r="H514" s="8" t="n"/>
      <c r="I514" s="8" t="n"/>
      <c r="J514" s="14">
        <f>IF(A514="","",COUNTIF('الاشتراكات'!$A:$A,A514))</f>
        <v/>
      </c>
    </row>
    <row r="515">
      <c r="A515" s="8" t="n"/>
      <c r="B515" s="8" t="n"/>
      <c r="C515" s="8" t="n"/>
      <c r="D515" s="8" t="n"/>
      <c r="E515" s="9" t="n"/>
      <c r="F515" s="8" t="n"/>
      <c r="G515" s="9" t="n"/>
      <c r="H515" s="8" t="n"/>
      <c r="I515" s="8" t="n"/>
      <c r="J515" s="14">
        <f>IF(A515="","",COUNTIF('الاشتراكات'!$A:$A,A515))</f>
        <v/>
      </c>
    </row>
    <row r="516">
      <c r="A516" s="8" t="n"/>
      <c r="B516" s="8" t="n"/>
      <c r="C516" s="8" t="n"/>
      <c r="D516" s="8" t="n"/>
      <c r="E516" s="9" t="n"/>
      <c r="F516" s="8" t="n"/>
      <c r="G516" s="9" t="n"/>
      <c r="H516" s="8" t="n"/>
      <c r="I516" s="8" t="n"/>
      <c r="J516" s="14">
        <f>IF(A516="","",COUNTIF('الاشتراكات'!$A:$A,A516))</f>
        <v/>
      </c>
    </row>
    <row r="517">
      <c r="A517" s="8" t="n"/>
      <c r="B517" s="8" t="n"/>
      <c r="C517" s="8" t="n"/>
      <c r="D517" s="8" t="n"/>
      <c r="E517" s="9" t="n"/>
      <c r="F517" s="8" t="n"/>
      <c r="G517" s="9" t="n"/>
      <c r="H517" s="8" t="n"/>
      <c r="I517" s="8" t="n"/>
      <c r="J517" s="14">
        <f>IF(A517="","",COUNTIF('الاشتراكات'!$A:$A,A517))</f>
        <v/>
      </c>
    </row>
    <row r="518">
      <c r="A518" s="8" t="n"/>
      <c r="B518" s="8" t="n"/>
      <c r="C518" s="8" t="n"/>
      <c r="D518" s="8" t="n"/>
      <c r="E518" s="9" t="n"/>
      <c r="F518" s="8" t="n"/>
      <c r="G518" s="9" t="n"/>
      <c r="H518" s="8" t="n"/>
      <c r="I518" s="8" t="n"/>
      <c r="J518" s="14">
        <f>IF(A518="","",COUNTIF('الاشتراكات'!$A:$A,A518))</f>
        <v/>
      </c>
    </row>
    <row r="519">
      <c r="A519" s="8" t="n"/>
      <c r="B519" s="8" t="n"/>
      <c r="C519" s="8" t="n"/>
      <c r="D519" s="8" t="n"/>
      <c r="E519" s="9" t="n"/>
      <c r="F519" s="8" t="n"/>
      <c r="G519" s="9" t="n"/>
      <c r="H519" s="8" t="n"/>
      <c r="I519" s="8" t="n"/>
      <c r="J519" s="14">
        <f>IF(A519="","",COUNTIF('الاشتراكات'!$A:$A,A519))</f>
        <v/>
      </c>
    </row>
    <row r="520">
      <c r="A520" s="8" t="n"/>
      <c r="B520" s="8" t="n"/>
      <c r="C520" s="8" t="n"/>
      <c r="D520" s="8" t="n"/>
      <c r="E520" s="9" t="n"/>
      <c r="F520" s="8" t="n"/>
      <c r="G520" s="9" t="n"/>
      <c r="H520" s="8" t="n"/>
      <c r="I520" s="8" t="n"/>
      <c r="J520" s="14">
        <f>IF(A520="","",COUNTIF('الاشتراكات'!$A:$A,A520))</f>
        <v/>
      </c>
    </row>
    <row r="521">
      <c r="A521" s="8" t="n"/>
      <c r="B521" s="8" t="n"/>
      <c r="C521" s="8" t="n"/>
      <c r="D521" s="8" t="n"/>
      <c r="E521" s="9" t="n"/>
      <c r="F521" s="8" t="n"/>
      <c r="G521" s="9" t="n"/>
      <c r="H521" s="8" t="n"/>
      <c r="I521" s="8" t="n"/>
      <c r="J521" s="14">
        <f>IF(A521="","",COUNTIF('الاشتراكات'!$A:$A,A521))</f>
        <v/>
      </c>
    </row>
    <row r="522">
      <c r="A522" s="8" t="n"/>
      <c r="B522" s="8" t="n"/>
      <c r="C522" s="8" t="n"/>
      <c r="D522" s="8" t="n"/>
      <c r="E522" s="9" t="n"/>
      <c r="F522" s="8" t="n"/>
      <c r="G522" s="9" t="n"/>
      <c r="H522" s="8" t="n"/>
      <c r="I522" s="8" t="n"/>
      <c r="J522" s="14">
        <f>IF(A522="","",COUNTIF('الاشتراكات'!$A:$A,A522))</f>
        <v/>
      </c>
    </row>
    <row r="523">
      <c r="A523" s="8" t="n"/>
      <c r="B523" s="8" t="n"/>
      <c r="C523" s="8" t="n"/>
      <c r="D523" s="8" t="n"/>
      <c r="E523" s="9" t="n"/>
      <c r="F523" s="8" t="n"/>
      <c r="G523" s="9" t="n"/>
      <c r="H523" s="8" t="n"/>
      <c r="I523" s="8" t="n"/>
      <c r="J523" s="14">
        <f>IF(A523="","",COUNTIF('الاشتراكات'!$A:$A,A523))</f>
        <v/>
      </c>
    </row>
    <row r="524">
      <c r="A524" s="8" t="n"/>
      <c r="B524" s="8" t="n"/>
      <c r="C524" s="8" t="n"/>
      <c r="D524" s="8" t="n"/>
      <c r="E524" s="9" t="n"/>
      <c r="F524" s="8" t="n"/>
      <c r="G524" s="9" t="n"/>
      <c r="H524" s="8" t="n"/>
      <c r="I524" s="8" t="n"/>
      <c r="J524" s="14">
        <f>IF(A524="","",COUNTIF('الاشتراكات'!$A:$A,A524))</f>
        <v/>
      </c>
    </row>
    <row r="525">
      <c r="A525" s="8" t="n"/>
      <c r="B525" s="8" t="n"/>
      <c r="C525" s="8" t="n"/>
      <c r="D525" s="8" t="n"/>
      <c r="E525" s="9" t="n"/>
      <c r="F525" s="8" t="n"/>
      <c r="G525" s="9" t="n"/>
      <c r="H525" s="8" t="n"/>
      <c r="I525" s="8" t="n"/>
      <c r="J525" s="14">
        <f>IF(A525="","",COUNTIF('الاشتراكات'!$A:$A,A525))</f>
        <v/>
      </c>
    </row>
    <row r="526">
      <c r="A526" s="8" t="n"/>
      <c r="B526" s="8" t="n"/>
      <c r="C526" s="8" t="n"/>
      <c r="D526" s="8" t="n"/>
      <c r="E526" s="9" t="n"/>
      <c r="F526" s="8" t="n"/>
      <c r="G526" s="9" t="n"/>
      <c r="H526" s="8" t="n"/>
      <c r="I526" s="8" t="n"/>
      <c r="J526" s="14">
        <f>IF(A526="","",COUNTIF('الاشتراكات'!$A:$A,A526))</f>
        <v/>
      </c>
    </row>
    <row r="527">
      <c r="A527" s="8" t="n"/>
      <c r="B527" s="8" t="n"/>
      <c r="C527" s="8" t="n"/>
      <c r="D527" s="8" t="n"/>
      <c r="E527" s="9" t="n"/>
      <c r="F527" s="8" t="n"/>
      <c r="G527" s="9" t="n"/>
      <c r="H527" s="8" t="n"/>
      <c r="I527" s="8" t="n"/>
      <c r="J527" s="14">
        <f>IF(A527="","",COUNTIF('الاشتراكات'!$A:$A,A527))</f>
        <v/>
      </c>
    </row>
    <row r="528">
      <c r="A528" s="8" t="n"/>
      <c r="B528" s="8" t="n"/>
      <c r="C528" s="8" t="n"/>
      <c r="D528" s="8" t="n"/>
      <c r="E528" s="9" t="n"/>
      <c r="F528" s="8" t="n"/>
      <c r="G528" s="9" t="n"/>
      <c r="H528" s="8" t="n"/>
      <c r="I528" s="8" t="n"/>
      <c r="J528" s="14">
        <f>IF(A528="","",COUNTIF('الاشتراكات'!$A:$A,A528))</f>
        <v/>
      </c>
    </row>
    <row r="529">
      <c r="A529" s="8" t="n"/>
      <c r="B529" s="8" t="n"/>
      <c r="C529" s="8" t="n"/>
      <c r="D529" s="8" t="n"/>
      <c r="E529" s="9" t="n"/>
      <c r="F529" s="8" t="n"/>
      <c r="G529" s="9" t="n"/>
      <c r="H529" s="8" t="n"/>
      <c r="I529" s="8" t="n"/>
      <c r="J529" s="14">
        <f>IF(A529="","",COUNTIF('الاشتراكات'!$A:$A,A529))</f>
        <v/>
      </c>
    </row>
    <row r="530">
      <c r="A530" s="8" t="n"/>
      <c r="B530" s="8" t="n"/>
      <c r="C530" s="8" t="n"/>
      <c r="D530" s="8" t="n"/>
      <c r="E530" s="9" t="n"/>
      <c r="F530" s="8" t="n"/>
      <c r="G530" s="9" t="n"/>
      <c r="H530" s="8" t="n"/>
      <c r="I530" s="8" t="n"/>
      <c r="J530" s="14">
        <f>IF(A530="","",COUNTIF('الاشتراكات'!$A:$A,A530))</f>
        <v/>
      </c>
    </row>
    <row r="531">
      <c r="A531" s="8" t="n"/>
      <c r="B531" s="8" t="n"/>
      <c r="C531" s="8" t="n"/>
      <c r="D531" s="8" t="n"/>
      <c r="E531" s="9" t="n"/>
      <c r="F531" s="8" t="n"/>
      <c r="G531" s="9" t="n"/>
      <c r="H531" s="8" t="n"/>
      <c r="I531" s="8" t="n"/>
      <c r="J531" s="14">
        <f>IF(A531="","",COUNTIF('الاشتراكات'!$A:$A,A531))</f>
        <v/>
      </c>
    </row>
    <row r="532">
      <c r="A532" s="8" t="n"/>
      <c r="B532" s="8" t="n"/>
      <c r="C532" s="8" t="n"/>
      <c r="D532" s="8" t="n"/>
      <c r="E532" s="9" t="n"/>
      <c r="F532" s="8" t="n"/>
      <c r="G532" s="9" t="n"/>
      <c r="H532" s="8" t="n"/>
      <c r="I532" s="8" t="n"/>
      <c r="J532" s="14">
        <f>IF(A532="","",COUNTIF('الاشتراكات'!$A:$A,A532))</f>
        <v/>
      </c>
    </row>
    <row r="533">
      <c r="A533" s="8" t="n"/>
      <c r="B533" s="8" t="n"/>
      <c r="C533" s="8" t="n"/>
      <c r="D533" s="8" t="n"/>
      <c r="E533" s="9" t="n"/>
      <c r="F533" s="8" t="n"/>
      <c r="G533" s="9" t="n"/>
      <c r="H533" s="8" t="n"/>
      <c r="I533" s="8" t="n"/>
      <c r="J533" s="14">
        <f>IF(A533="","",COUNTIF('الاشتراكات'!$A:$A,A533))</f>
        <v/>
      </c>
    </row>
    <row r="534">
      <c r="A534" s="8" t="n"/>
      <c r="B534" s="8" t="n"/>
      <c r="C534" s="8" t="n"/>
      <c r="D534" s="8" t="n"/>
      <c r="E534" s="9" t="n"/>
      <c r="F534" s="8" t="n"/>
      <c r="G534" s="9" t="n"/>
      <c r="H534" s="8" t="n"/>
      <c r="I534" s="8" t="n"/>
      <c r="J534" s="14">
        <f>IF(A534="","",COUNTIF('الاشتراكات'!$A:$A,A534))</f>
        <v/>
      </c>
    </row>
    <row r="535">
      <c r="A535" s="8" t="n"/>
      <c r="B535" s="8" t="n"/>
      <c r="C535" s="8" t="n"/>
      <c r="D535" s="8" t="n"/>
      <c r="E535" s="9" t="n"/>
      <c r="F535" s="8" t="n"/>
      <c r="G535" s="9" t="n"/>
      <c r="H535" s="8" t="n"/>
      <c r="I535" s="8" t="n"/>
      <c r="J535" s="14">
        <f>IF(A535="","",COUNTIF('الاشتراكات'!$A:$A,A535))</f>
        <v/>
      </c>
    </row>
    <row r="536">
      <c r="A536" s="8" t="n"/>
      <c r="B536" s="8" t="n"/>
      <c r="C536" s="8" t="n"/>
      <c r="D536" s="8" t="n"/>
      <c r="E536" s="9" t="n"/>
      <c r="F536" s="8" t="n"/>
      <c r="G536" s="9" t="n"/>
      <c r="H536" s="8" t="n"/>
      <c r="I536" s="8" t="n"/>
      <c r="J536" s="14">
        <f>IF(A536="","",COUNTIF('الاشتراكات'!$A:$A,A536))</f>
        <v/>
      </c>
    </row>
    <row r="537">
      <c r="A537" s="8" t="n"/>
      <c r="B537" s="8" t="n"/>
      <c r="C537" s="8" t="n"/>
      <c r="D537" s="8" t="n"/>
      <c r="E537" s="9" t="n"/>
      <c r="F537" s="8" t="n"/>
      <c r="G537" s="9" t="n"/>
      <c r="H537" s="8" t="n"/>
      <c r="I537" s="8" t="n"/>
      <c r="J537" s="14">
        <f>IF(A537="","",COUNTIF('الاشتراكات'!$A:$A,A537))</f>
        <v/>
      </c>
    </row>
    <row r="538">
      <c r="A538" s="8" t="n"/>
      <c r="B538" s="8" t="n"/>
      <c r="C538" s="8" t="n"/>
      <c r="D538" s="8" t="n"/>
      <c r="E538" s="9" t="n"/>
      <c r="F538" s="8" t="n"/>
      <c r="G538" s="9" t="n"/>
      <c r="H538" s="8" t="n"/>
      <c r="I538" s="8" t="n"/>
      <c r="J538" s="14">
        <f>IF(A538="","",COUNTIF('الاشتراكات'!$A:$A,A538))</f>
        <v/>
      </c>
    </row>
    <row r="539">
      <c r="A539" s="8" t="n"/>
      <c r="B539" s="8" t="n"/>
      <c r="C539" s="8" t="n"/>
      <c r="D539" s="8" t="n"/>
      <c r="E539" s="9" t="n"/>
      <c r="F539" s="8" t="n"/>
      <c r="G539" s="9" t="n"/>
      <c r="H539" s="8" t="n"/>
      <c r="I539" s="8" t="n"/>
      <c r="J539" s="14">
        <f>IF(A539="","",COUNTIF('الاشتراكات'!$A:$A,A539))</f>
        <v/>
      </c>
    </row>
    <row r="540">
      <c r="A540" s="8" t="n"/>
      <c r="B540" s="8" t="n"/>
      <c r="C540" s="8" t="n"/>
      <c r="D540" s="8" t="n"/>
      <c r="E540" s="9" t="n"/>
      <c r="F540" s="8" t="n"/>
      <c r="G540" s="9" t="n"/>
      <c r="H540" s="8" t="n"/>
      <c r="I540" s="8" t="n"/>
      <c r="J540" s="14">
        <f>IF(A540="","",COUNTIF('الاشتراكات'!$A:$A,A540))</f>
        <v/>
      </c>
    </row>
    <row r="541">
      <c r="A541" s="8" t="n"/>
      <c r="B541" s="8" t="n"/>
      <c r="C541" s="8" t="n"/>
      <c r="D541" s="8" t="n"/>
      <c r="E541" s="9" t="n"/>
      <c r="F541" s="8" t="n"/>
      <c r="G541" s="9" t="n"/>
      <c r="H541" s="8" t="n"/>
      <c r="I541" s="8" t="n"/>
      <c r="J541" s="14">
        <f>IF(A541="","",COUNTIF('الاشتراكات'!$A:$A,A541))</f>
        <v/>
      </c>
    </row>
    <row r="542">
      <c r="A542" s="8" t="n"/>
      <c r="B542" s="8" t="n"/>
      <c r="C542" s="8" t="n"/>
      <c r="D542" s="8" t="n"/>
      <c r="E542" s="9" t="n"/>
      <c r="F542" s="8" t="n"/>
      <c r="G542" s="9" t="n"/>
      <c r="H542" s="8" t="n"/>
      <c r="I542" s="8" t="n"/>
      <c r="J542" s="14">
        <f>IF(A542="","",COUNTIF('الاشتراكات'!$A:$A,A542))</f>
        <v/>
      </c>
    </row>
    <row r="543">
      <c r="A543" s="8" t="n"/>
      <c r="B543" s="8" t="n"/>
      <c r="C543" s="8" t="n"/>
      <c r="D543" s="8" t="n"/>
      <c r="E543" s="9" t="n"/>
      <c r="F543" s="8" t="n"/>
      <c r="G543" s="9" t="n"/>
      <c r="H543" s="8" t="n"/>
      <c r="I543" s="8" t="n"/>
      <c r="J543" s="14">
        <f>IF(A543="","",COUNTIF('الاشتراكات'!$A:$A,A543))</f>
        <v/>
      </c>
    </row>
    <row r="544">
      <c r="A544" s="8" t="n"/>
      <c r="B544" s="8" t="n"/>
      <c r="C544" s="8" t="n"/>
      <c r="D544" s="8" t="n"/>
      <c r="E544" s="9" t="n"/>
      <c r="F544" s="8" t="n"/>
      <c r="G544" s="9" t="n"/>
      <c r="H544" s="8" t="n"/>
      <c r="I544" s="8" t="n"/>
      <c r="J544" s="14">
        <f>IF(A544="","",COUNTIF('الاشتراكات'!$A:$A,A544))</f>
        <v/>
      </c>
    </row>
    <row r="545">
      <c r="A545" s="8" t="n"/>
      <c r="B545" s="8" t="n"/>
      <c r="C545" s="8" t="n"/>
      <c r="D545" s="8" t="n"/>
      <c r="E545" s="9" t="n"/>
      <c r="F545" s="8" t="n"/>
      <c r="G545" s="9" t="n"/>
      <c r="H545" s="8" t="n"/>
      <c r="I545" s="8" t="n"/>
      <c r="J545" s="14">
        <f>IF(A545="","",COUNTIF('الاشتراكات'!$A:$A,A545))</f>
        <v/>
      </c>
    </row>
    <row r="546">
      <c r="A546" s="8" t="n"/>
      <c r="B546" s="8" t="n"/>
      <c r="C546" s="8" t="n"/>
      <c r="D546" s="8" t="n"/>
      <c r="E546" s="9" t="n"/>
      <c r="F546" s="8" t="n"/>
      <c r="G546" s="9" t="n"/>
      <c r="H546" s="8" t="n"/>
      <c r="I546" s="8" t="n"/>
      <c r="J546" s="14">
        <f>IF(A546="","",COUNTIF('الاشتراكات'!$A:$A,A546))</f>
        <v/>
      </c>
    </row>
    <row r="547">
      <c r="A547" s="8" t="n"/>
      <c r="B547" s="8" t="n"/>
      <c r="C547" s="8" t="n"/>
      <c r="D547" s="8" t="n"/>
      <c r="E547" s="9" t="n"/>
      <c r="F547" s="8" t="n"/>
      <c r="G547" s="9" t="n"/>
      <c r="H547" s="8" t="n"/>
      <c r="I547" s="8" t="n"/>
      <c r="J547" s="14">
        <f>IF(A547="","",COUNTIF('الاشتراكات'!$A:$A,A547))</f>
        <v/>
      </c>
    </row>
    <row r="548">
      <c r="A548" s="8" t="n"/>
      <c r="B548" s="8" t="n"/>
      <c r="C548" s="8" t="n"/>
      <c r="D548" s="8" t="n"/>
      <c r="E548" s="9" t="n"/>
      <c r="F548" s="8" t="n"/>
      <c r="G548" s="9" t="n"/>
      <c r="H548" s="8" t="n"/>
      <c r="I548" s="8" t="n"/>
      <c r="J548" s="14">
        <f>IF(A548="","",COUNTIF('الاشتراكات'!$A:$A,A548))</f>
        <v/>
      </c>
    </row>
    <row r="549">
      <c r="A549" s="8" t="n"/>
      <c r="B549" s="8" t="n"/>
      <c r="C549" s="8" t="n"/>
      <c r="D549" s="8" t="n"/>
      <c r="E549" s="9" t="n"/>
      <c r="F549" s="8" t="n"/>
      <c r="G549" s="9" t="n"/>
      <c r="H549" s="8" t="n"/>
      <c r="I549" s="8" t="n"/>
      <c r="J549" s="14">
        <f>IF(A549="","",COUNTIF('الاشتراكات'!$A:$A,A549))</f>
        <v/>
      </c>
    </row>
    <row r="550">
      <c r="A550" s="8" t="n"/>
      <c r="B550" s="8" t="n"/>
      <c r="C550" s="8" t="n"/>
      <c r="D550" s="8" t="n"/>
      <c r="E550" s="9" t="n"/>
      <c r="F550" s="8" t="n"/>
      <c r="G550" s="9" t="n"/>
      <c r="H550" s="8" t="n"/>
      <c r="I550" s="8" t="n"/>
      <c r="J550" s="14">
        <f>IF(A550="","",COUNTIF('الاشتراكات'!$A:$A,A550))</f>
        <v/>
      </c>
    </row>
    <row r="551">
      <c r="A551" s="8" t="n"/>
      <c r="B551" s="8" t="n"/>
      <c r="C551" s="8" t="n"/>
      <c r="D551" s="8" t="n"/>
      <c r="E551" s="9" t="n"/>
      <c r="F551" s="8" t="n"/>
      <c r="G551" s="9" t="n"/>
      <c r="H551" s="8" t="n"/>
      <c r="I551" s="8" t="n"/>
      <c r="J551" s="14">
        <f>IF(A551="","",COUNTIF('الاشتراكات'!$A:$A,A551))</f>
        <v/>
      </c>
    </row>
    <row r="552">
      <c r="A552" s="8" t="n"/>
      <c r="B552" s="8" t="n"/>
      <c r="C552" s="8" t="n"/>
      <c r="D552" s="8" t="n"/>
      <c r="E552" s="9" t="n"/>
      <c r="F552" s="8" t="n"/>
      <c r="G552" s="9" t="n"/>
      <c r="H552" s="8" t="n"/>
      <c r="I552" s="8" t="n"/>
      <c r="J552" s="14">
        <f>IF(A552="","",COUNTIF('الاشتراكات'!$A:$A,A552))</f>
        <v/>
      </c>
    </row>
    <row r="553">
      <c r="A553" s="8" t="n"/>
      <c r="B553" s="8" t="n"/>
      <c r="C553" s="8" t="n"/>
      <c r="D553" s="8" t="n"/>
      <c r="E553" s="9" t="n"/>
      <c r="F553" s="8" t="n"/>
      <c r="G553" s="9" t="n"/>
      <c r="H553" s="8" t="n"/>
      <c r="I553" s="8" t="n"/>
      <c r="J553" s="14">
        <f>IF(A553="","",COUNTIF('الاشتراكات'!$A:$A,A553))</f>
        <v/>
      </c>
    </row>
    <row r="554">
      <c r="A554" s="8" t="n"/>
      <c r="B554" s="8" t="n"/>
      <c r="C554" s="8" t="n"/>
      <c r="D554" s="8" t="n"/>
      <c r="E554" s="9" t="n"/>
      <c r="F554" s="8" t="n"/>
      <c r="G554" s="9" t="n"/>
      <c r="H554" s="8" t="n"/>
      <c r="I554" s="8" t="n"/>
      <c r="J554" s="14">
        <f>IF(A554="","",COUNTIF('الاشتراكات'!$A:$A,A554))</f>
        <v/>
      </c>
    </row>
    <row r="555">
      <c r="A555" s="8" t="n"/>
      <c r="B555" s="8" t="n"/>
      <c r="C555" s="8" t="n"/>
      <c r="D555" s="8" t="n"/>
      <c r="E555" s="9" t="n"/>
      <c r="F555" s="8" t="n"/>
      <c r="G555" s="9" t="n"/>
      <c r="H555" s="8" t="n"/>
      <c r="I555" s="8" t="n"/>
      <c r="J555" s="14">
        <f>IF(A555="","",COUNTIF('الاشتراكات'!$A:$A,A555))</f>
        <v/>
      </c>
    </row>
    <row r="556">
      <c r="A556" s="8" t="n"/>
      <c r="B556" s="8" t="n"/>
      <c r="C556" s="8" t="n"/>
      <c r="D556" s="8" t="n"/>
      <c r="E556" s="9" t="n"/>
      <c r="F556" s="8" t="n"/>
      <c r="G556" s="9" t="n"/>
      <c r="H556" s="8" t="n"/>
      <c r="I556" s="8" t="n"/>
      <c r="J556" s="14">
        <f>IF(A556="","",COUNTIF('الاشتراكات'!$A:$A,A556))</f>
        <v/>
      </c>
    </row>
    <row r="557">
      <c r="A557" s="8" t="n"/>
      <c r="B557" s="8" t="n"/>
      <c r="C557" s="8" t="n"/>
      <c r="D557" s="8" t="n"/>
      <c r="E557" s="9" t="n"/>
      <c r="F557" s="8" t="n"/>
      <c r="G557" s="9" t="n"/>
      <c r="H557" s="8" t="n"/>
      <c r="I557" s="8" t="n"/>
      <c r="J557" s="14">
        <f>IF(A557="","",COUNTIF('الاشتراكات'!$A:$A,A557))</f>
        <v/>
      </c>
    </row>
    <row r="558">
      <c r="A558" s="8" t="n"/>
      <c r="B558" s="8" t="n"/>
      <c r="C558" s="8" t="n"/>
      <c r="D558" s="8" t="n"/>
      <c r="E558" s="9" t="n"/>
      <c r="F558" s="8" t="n"/>
      <c r="G558" s="9" t="n"/>
      <c r="H558" s="8" t="n"/>
      <c r="I558" s="8" t="n"/>
      <c r="J558" s="14">
        <f>IF(A558="","",COUNTIF('الاشتراكات'!$A:$A,A558))</f>
        <v/>
      </c>
    </row>
    <row r="559">
      <c r="A559" s="8" t="n"/>
      <c r="B559" s="8" t="n"/>
      <c r="C559" s="8" t="n"/>
      <c r="D559" s="8" t="n"/>
      <c r="E559" s="9" t="n"/>
      <c r="F559" s="8" t="n"/>
      <c r="G559" s="9" t="n"/>
      <c r="H559" s="8" t="n"/>
      <c r="I559" s="8" t="n"/>
      <c r="J559" s="14">
        <f>IF(A559="","",COUNTIF('الاشتراكات'!$A:$A,A559))</f>
        <v/>
      </c>
    </row>
    <row r="560">
      <c r="A560" s="8" t="n"/>
      <c r="B560" s="8" t="n"/>
      <c r="C560" s="8" t="n"/>
      <c r="D560" s="8" t="n"/>
      <c r="E560" s="9" t="n"/>
      <c r="F560" s="8" t="n"/>
      <c r="G560" s="9" t="n"/>
      <c r="H560" s="8" t="n"/>
      <c r="I560" s="8" t="n"/>
      <c r="J560" s="14">
        <f>IF(A560="","",COUNTIF('الاشتراكات'!$A:$A,A560))</f>
        <v/>
      </c>
    </row>
    <row r="561">
      <c r="A561" s="8" t="n"/>
      <c r="B561" s="8" t="n"/>
      <c r="C561" s="8" t="n"/>
      <c r="D561" s="8" t="n"/>
      <c r="E561" s="9" t="n"/>
      <c r="F561" s="8" t="n"/>
      <c r="G561" s="9" t="n"/>
      <c r="H561" s="8" t="n"/>
      <c r="I561" s="8" t="n"/>
      <c r="J561" s="14">
        <f>IF(A561="","",COUNTIF('الاشتراكات'!$A:$A,A561))</f>
        <v/>
      </c>
    </row>
    <row r="562">
      <c r="A562" s="8" t="n"/>
      <c r="B562" s="8" t="n"/>
      <c r="C562" s="8" t="n"/>
      <c r="D562" s="8" t="n"/>
      <c r="E562" s="9" t="n"/>
      <c r="F562" s="8" t="n"/>
      <c r="G562" s="9" t="n"/>
      <c r="H562" s="8" t="n"/>
      <c r="I562" s="8" t="n"/>
      <c r="J562" s="14">
        <f>IF(A562="","",COUNTIF('الاشتراكات'!$A:$A,A562))</f>
        <v/>
      </c>
    </row>
    <row r="563">
      <c r="A563" s="8" t="n"/>
      <c r="B563" s="8" t="n"/>
      <c r="C563" s="8" t="n"/>
      <c r="D563" s="8" t="n"/>
      <c r="E563" s="9" t="n"/>
      <c r="F563" s="8" t="n"/>
      <c r="G563" s="9" t="n"/>
      <c r="H563" s="8" t="n"/>
      <c r="I563" s="8" t="n"/>
      <c r="J563" s="14">
        <f>IF(A563="","",COUNTIF('الاشتراكات'!$A:$A,A563))</f>
        <v/>
      </c>
    </row>
    <row r="564">
      <c r="A564" s="8" t="n"/>
      <c r="B564" s="8" t="n"/>
      <c r="C564" s="8" t="n"/>
      <c r="D564" s="8" t="n"/>
      <c r="E564" s="9" t="n"/>
      <c r="F564" s="8" t="n"/>
      <c r="G564" s="9" t="n"/>
      <c r="H564" s="8" t="n"/>
      <c r="I564" s="8" t="n"/>
      <c r="J564" s="14">
        <f>IF(A564="","",COUNTIF('الاشتراكات'!$A:$A,A564))</f>
        <v/>
      </c>
    </row>
    <row r="565">
      <c r="A565" s="8" t="n"/>
      <c r="B565" s="8" t="n"/>
      <c r="C565" s="8" t="n"/>
      <c r="D565" s="8" t="n"/>
      <c r="E565" s="9" t="n"/>
      <c r="F565" s="8" t="n"/>
      <c r="G565" s="9" t="n"/>
      <c r="H565" s="8" t="n"/>
      <c r="I565" s="8" t="n"/>
      <c r="J565" s="14">
        <f>IF(A565="","",COUNTIF('الاشتراكات'!$A:$A,A565))</f>
        <v/>
      </c>
    </row>
    <row r="566">
      <c r="A566" s="8" t="n"/>
      <c r="B566" s="8" t="n"/>
      <c r="C566" s="8" t="n"/>
      <c r="D566" s="8" t="n"/>
      <c r="E566" s="9" t="n"/>
      <c r="F566" s="8" t="n"/>
      <c r="G566" s="9" t="n"/>
      <c r="H566" s="8" t="n"/>
      <c r="I566" s="8" t="n"/>
      <c r="J566" s="14">
        <f>IF(A566="","",COUNTIF('الاشتراكات'!$A:$A,A566))</f>
        <v/>
      </c>
    </row>
    <row r="567">
      <c r="A567" s="8" t="n"/>
      <c r="B567" s="8" t="n"/>
      <c r="C567" s="8" t="n"/>
      <c r="D567" s="8" t="n"/>
      <c r="E567" s="9" t="n"/>
      <c r="F567" s="8" t="n"/>
      <c r="G567" s="9" t="n"/>
      <c r="H567" s="8" t="n"/>
      <c r="I567" s="8" t="n"/>
      <c r="J567" s="14">
        <f>IF(A567="","",COUNTIF('الاشتراكات'!$A:$A,A567))</f>
        <v/>
      </c>
    </row>
    <row r="568">
      <c r="A568" s="8" t="n"/>
      <c r="B568" s="8" t="n"/>
      <c r="C568" s="8" t="n"/>
      <c r="D568" s="8" t="n"/>
      <c r="E568" s="9" t="n"/>
      <c r="F568" s="8" t="n"/>
      <c r="G568" s="9" t="n"/>
      <c r="H568" s="8" t="n"/>
      <c r="I568" s="8" t="n"/>
      <c r="J568" s="14">
        <f>IF(A568="","",COUNTIF('الاشتراكات'!$A:$A,A568))</f>
        <v/>
      </c>
    </row>
    <row r="569">
      <c r="A569" s="8" t="n"/>
      <c r="B569" s="8" t="n"/>
      <c r="C569" s="8" t="n"/>
      <c r="D569" s="8" t="n"/>
      <c r="E569" s="9" t="n"/>
      <c r="F569" s="8" t="n"/>
      <c r="G569" s="9" t="n"/>
      <c r="H569" s="8" t="n"/>
      <c r="I569" s="8" t="n"/>
      <c r="J569" s="14">
        <f>IF(A569="","",COUNTIF('الاشتراكات'!$A:$A,A569))</f>
        <v/>
      </c>
    </row>
    <row r="570">
      <c r="A570" s="8" t="n"/>
      <c r="B570" s="8" t="n"/>
      <c r="C570" s="8" t="n"/>
      <c r="D570" s="8" t="n"/>
      <c r="E570" s="9" t="n"/>
      <c r="F570" s="8" t="n"/>
      <c r="G570" s="9" t="n"/>
      <c r="H570" s="8" t="n"/>
      <c r="I570" s="8" t="n"/>
      <c r="J570" s="14">
        <f>IF(A570="","",COUNTIF('الاشتراكات'!$A:$A,A570))</f>
        <v/>
      </c>
    </row>
    <row r="571">
      <c r="A571" s="8" t="n"/>
      <c r="B571" s="8" t="n"/>
      <c r="C571" s="8" t="n"/>
      <c r="D571" s="8" t="n"/>
      <c r="E571" s="9" t="n"/>
      <c r="F571" s="8" t="n"/>
      <c r="G571" s="9" t="n"/>
      <c r="H571" s="8" t="n"/>
      <c r="I571" s="8" t="n"/>
      <c r="J571" s="14">
        <f>IF(A571="","",COUNTIF('الاشتراكات'!$A:$A,A571))</f>
        <v/>
      </c>
    </row>
    <row r="572">
      <c r="A572" s="8" t="n"/>
      <c r="B572" s="8" t="n"/>
      <c r="C572" s="8" t="n"/>
      <c r="D572" s="8" t="n"/>
      <c r="E572" s="9" t="n"/>
      <c r="F572" s="8" t="n"/>
      <c r="G572" s="9" t="n"/>
      <c r="H572" s="8" t="n"/>
      <c r="I572" s="8" t="n"/>
      <c r="J572" s="14">
        <f>IF(A572="","",COUNTIF('الاشتراكات'!$A:$A,A572))</f>
        <v/>
      </c>
    </row>
    <row r="573">
      <c r="A573" s="8" t="n"/>
      <c r="B573" s="8" t="n"/>
      <c r="C573" s="8" t="n"/>
      <c r="D573" s="8" t="n"/>
      <c r="E573" s="9" t="n"/>
      <c r="F573" s="8" t="n"/>
      <c r="G573" s="9" t="n"/>
      <c r="H573" s="8" t="n"/>
      <c r="I573" s="8" t="n"/>
      <c r="J573" s="14">
        <f>IF(A573="","",COUNTIF('الاشتراكات'!$A:$A,A573))</f>
        <v/>
      </c>
    </row>
    <row r="574">
      <c r="A574" s="8" t="n"/>
      <c r="B574" s="8" t="n"/>
      <c r="C574" s="8" t="n"/>
      <c r="D574" s="8" t="n"/>
      <c r="E574" s="9" t="n"/>
      <c r="F574" s="8" t="n"/>
      <c r="G574" s="9" t="n"/>
      <c r="H574" s="8" t="n"/>
      <c r="I574" s="8" t="n"/>
      <c r="J574" s="14">
        <f>IF(A574="","",COUNTIF('الاشتراكات'!$A:$A,A574))</f>
        <v/>
      </c>
    </row>
    <row r="575">
      <c r="A575" s="8" t="n"/>
      <c r="B575" s="8" t="n"/>
      <c r="C575" s="8" t="n"/>
      <c r="D575" s="8" t="n"/>
      <c r="E575" s="9" t="n"/>
      <c r="F575" s="8" t="n"/>
      <c r="G575" s="9" t="n"/>
      <c r="H575" s="8" t="n"/>
      <c r="I575" s="8" t="n"/>
      <c r="J575" s="14">
        <f>IF(A575="","",COUNTIF('الاشتراكات'!$A:$A,A575))</f>
        <v/>
      </c>
    </row>
    <row r="576">
      <c r="A576" s="8" t="n"/>
      <c r="B576" s="8" t="n"/>
      <c r="C576" s="8" t="n"/>
      <c r="D576" s="8" t="n"/>
      <c r="E576" s="9" t="n"/>
      <c r="F576" s="8" t="n"/>
      <c r="G576" s="9" t="n"/>
      <c r="H576" s="8" t="n"/>
      <c r="I576" s="8" t="n"/>
      <c r="J576" s="14">
        <f>IF(A576="","",COUNTIF('الاشتراكات'!$A:$A,A576))</f>
        <v/>
      </c>
    </row>
    <row r="577">
      <c r="A577" s="8" t="n"/>
      <c r="B577" s="8" t="n"/>
      <c r="C577" s="8" t="n"/>
      <c r="D577" s="8" t="n"/>
      <c r="E577" s="9" t="n"/>
      <c r="F577" s="8" t="n"/>
      <c r="G577" s="9" t="n"/>
      <c r="H577" s="8" t="n"/>
      <c r="I577" s="8" t="n"/>
      <c r="J577" s="14">
        <f>IF(A577="","",COUNTIF('الاشتراكات'!$A:$A,A577))</f>
        <v/>
      </c>
    </row>
    <row r="578">
      <c r="A578" s="8" t="n"/>
      <c r="B578" s="8" t="n"/>
      <c r="C578" s="8" t="n"/>
      <c r="D578" s="8" t="n"/>
      <c r="E578" s="9" t="n"/>
      <c r="F578" s="8" t="n"/>
      <c r="G578" s="9" t="n"/>
      <c r="H578" s="8" t="n"/>
      <c r="I578" s="8" t="n"/>
      <c r="J578" s="14">
        <f>IF(A578="","",COUNTIF('الاشتراكات'!$A:$A,A578))</f>
        <v/>
      </c>
    </row>
    <row r="579">
      <c r="A579" s="8" t="n"/>
      <c r="B579" s="8" t="n"/>
      <c r="C579" s="8" t="n"/>
      <c r="D579" s="8" t="n"/>
      <c r="E579" s="9" t="n"/>
      <c r="F579" s="8" t="n"/>
      <c r="G579" s="9" t="n"/>
      <c r="H579" s="8" t="n"/>
      <c r="I579" s="8" t="n"/>
      <c r="J579" s="14">
        <f>IF(A579="","",COUNTIF('الاشتراكات'!$A:$A,A579))</f>
        <v/>
      </c>
    </row>
    <row r="580">
      <c r="A580" s="8" t="n"/>
      <c r="B580" s="8" t="n"/>
      <c r="C580" s="8" t="n"/>
      <c r="D580" s="8" t="n"/>
      <c r="E580" s="9" t="n"/>
      <c r="F580" s="8" t="n"/>
      <c r="G580" s="9" t="n"/>
      <c r="H580" s="8" t="n"/>
      <c r="I580" s="8" t="n"/>
      <c r="J580" s="14">
        <f>IF(A580="","",COUNTIF('الاشتراكات'!$A:$A,A580))</f>
        <v/>
      </c>
    </row>
    <row r="581">
      <c r="A581" s="8" t="n"/>
      <c r="B581" s="8" t="n"/>
      <c r="C581" s="8" t="n"/>
      <c r="D581" s="8" t="n"/>
      <c r="E581" s="9" t="n"/>
      <c r="F581" s="8" t="n"/>
      <c r="G581" s="9" t="n"/>
      <c r="H581" s="8" t="n"/>
      <c r="I581" s="8" t="n"/>
      <c r="J581" s="14">
        <f>IF(A581="","",COUNTIF('الاشتراكات'!$A:$A,A581))</f>
        <v/>
      </c>
    </row>
    <row r="582">
      <c r="A582" s="8" t="n"/>
      <c r="B582" s="8" t="n"/>
      <c r="C582" s="8" t="n"/>
      <c r="D582" s="8" t="n"/>
      <c r="E582" s="9" t="n"/>
      <c r="F582" s="8" t="n"/>
      <c r="G582" s="9" t="n"/>
      <c r="H582" s="8" t="n"/>
      <c r="I582" s="8" t="n"/>
      <c r="J582" s="14">
        <f>IF(A582="","",COUNTIF('الاشتراكات'!$A:$A,A582))</f>
        <v/>
      </c>
    </row>
    <row r="583">
      <c r="A583" s="8" t="n"/>
      <c r="B583" s="8" t="n"/>
      <c r="C583" s="8" t="n"/>
      <c r="D583" s="8" t="n"/>
      <c r="E583" s="9" t="n"/>
      <c r="F583" s="8" t="n"/>
      <c r="G583" s="9" t="n"/>
      <c r="H583" s="8" t="n"/>
      <c r="I583" s="8" t="n"/>
      <c r="J583" s="14">
        <f>IF(A583="","",COUNTIF('الاشتراكات'!$A:$A,A583))</f>
        <v/>
      </c>
    </row>
    <row r="584">
      <c r="A584" s="8" t="n"/>
      <c r="B584" s="8" t="n"/>
      <c r="C584" s="8" t="n"/>
      <c r="D584" s="8" t="n"/>
      <c r="E584" s="9" t="n"/>
      <c r="F584" s="8" t="n"/>
      <c r="G584" s="9" t="n"/>
      <c r="H584" s="8" t="n"/>
      <c r="I584" s="8" t="n"/>
      <c r="J584" s="14">
        <f>IF(A584="","",COUNTIF('الاشتراكات'!$A:$A,A584))</f>
        <v/>
      </c>
    </row>
    <row r="585">
      <c r="A585" s="8" t="n"/>
      <c r="B585" s="8" t="n"/>
      <c r="C585" s="8" t="n"/>
      <c r="D585" s="8" t="n"/>
      <c r="E585" s="9" t="n"/>
      <c r="F585" s="8" t="n"/>
      <c r="G585" s="9" t="n"/>
      <c r="H585" s="8" t="n"/>
      <c r="I585" s="8" t="n"/>
      <c r="J585" s="14">
        <f>IF(A585="","",COUNTIF('الاشتراكات'!$A:$A,A585))</f>
        <v/>
      </c>
    </row>
    <row r="586">
      <c r="A586" s="8" t="n"/>
      <c r="B586" s="8" t="n"/>
      <c r="C586" s="8" t="n"/>
      <c r="D586" s="8" t="n"/>
      <c r="E586" s="9" t="n"/>
      <c r="F586" s="8" t="n"/>
      <c r="G586" s="9" t="n"/>
      <c r="H586" s="8" t="n"/>
      <c r="I586" s="8" t="n"/>
      <c r="J586" s="14">
        <f>IF(A586="","",COUNTIF('الاشتراكات'!$A:$A,A586))</f>
        <v/>
      </c>
    </row>
    <row r="587">
      <c r="A587" s="8" t="n"/>
      <c r="B587" s="8" t="n"/>
      <c r="C587" s="8" t="n"/>
      <c r="D587" s="8" t="n"/>
      <c r="E587" s="9" t="n"/>
      <c r="F587" s="8" t="n"/>
      <c r="G587" s="9" t="n"/>
      <c r="H587" s="8" t="n"/>
      <c r="I587" s="8" t="n"/>
      <c r="J587" s="14">
        <f>IF(A587="","",COUNTIF('الاشتراكات'!$A:$A,A587))</f>
        <v/>
      </c>
    </row>
    <row r="588">
      <c r="A588" s="8" t="n"/>
      <c r="B588" s="8" t="n"/>
      <c r="C588" s="8" t="n"/>
      <c r="D588" s="8" t="n"/>
      <c r="E588" s="9" t="n"/>
      <c r="F588" s="8" t="n"/>
      <c r="G588" s="9" t="n"/>
      <c r="H588" s="8" t="n"/>
      <c r="I588" s="8" t="n"/>
      <c r="J588" s="14">
        <f>IF(A588="","",COUNTIF('الاشتراكات'!$A:$A,A588))</f>
        <v/>
      </c>
    </row>
    <row r="589">
      <c r="A589" s="8" t="n"/>
      <c r="B589" s="8" t="n"/>
      <c r="C589" s="8" t="n"/>
      <c r="D589" s="8" t="n"/>
      <c r="E589" s="9" t="n"/>
      <c r="F589" s="8" t="n"/>
      <c r="G589" s="9" t="n"/>
      <c r="H589" s="8" t="n"/>
      <c r="I589" s="8" t="n"/>
      <c r="J589" s="14">
        <f>IF(A589="","",COUNTIF('الاشتراكات'!$A:$A,A589))</f>
        <v/>
      </c>
    </row>
    <row r="590">
      <c r="A590" s="8" t="n"/>
      <c r="B590" s="8" t="n"/>
      <c r="C590" s="8" t="n"/>
      <c r="D590" s="8" t="n"/>
      <c r="E590" s="9" t="n"/>
      <c r="F590" s="8" t="n"/>
      <c r="G590" s="9" t="n"/>
      <c r="H590" s="8" t="n"/>
      <c r="I590" s="8" t="n"/>
      <c r="J590" s="14">
        <f>IF(A590="","",COUNTIF('الاشتراكات'!$A:$A,A590))</f>
        <v/>
      </c>
    </row>
    <row r="591">
      <c r="A591" s="8" t="n"/>
      <c r="B591" s="8" t="n"/>
      <c r="C591" s="8" t="n"/>
      <c r="D591" s="8" t="n"/>
      <c r="E591" s="9" t="n"/>
      <c r="F591" s="8" t="n"/>
      <c r="G591" s="9" t="n"/>
      <c r="H591" s="8" t="n"/>
      <c r="I591" s="8" t="n"/>
      <c r="J591" s="14">
        <f>IF(A591="","",COUNTIF('الاشتراكات'!$A:$A,A591))</f>
        <v/>
      </c>
    </row>
    <row r="592">
      <c r="A592" s="8" t="n"/>
      <c r="B592" s="8" t="n"/>
      <c r="C592" s="8" t="n"/>
      <c r="D592" s="8" t="n"/>
      <c r="E592" s="9" t="n"/>
      <c r="F592" s="8" t="n"/>
      <c r="G592" s="9" t="n"/>
      <c r="H592" s="8" t="n"/>
      <c r="I592" s="8" t="n"/>
      <c r="J592" s="14">
        <f>IF(A592="","",COUNTIF('الاشتراكات'!$A:$A,A592))</f>
        <v/>
      </c>
    </row>
    <row r="593">
      <c r="A593" s="8" t="n"/>
      <c r="B593" s="8" t="n"/>
      <c r="C593" s="8" t="n"/>
      <c r="D593" s="8" t="n"/>
      <c r="E593" s="9" t="n"/>
      <c r="F593" s="8" t="n"/>
      <c r="G593" s="9" t="n"/>
      <c r="H593" s="8" t="n"/>
      <c r="I593" s="8" t="n"/>
      <c r="J593" s="14">
        <f>IF(A593="","",COUNTIF('الاشتراكات'!$A:$A,A593))</f>
        <v/>
      </c>
    </row>
    <row r="594">
      <c r="A594" s="8" t="n"/>
      <c r="B594" s="8" t="n"/>
      <c r="C594" s="8" t="n"/>
      <c r="D594" s="8" t="n"/>
      <c r="E594" s="9" t="n"/>
      <c r="F594" s="8" t="n"/>
      <c r="G594" s="9" t="n"/>
      <c r="H594" s="8" t="n"/>
      <c r="I594" s="8" t="n"/>
      <c r="J594" s="14">
        <f>IF(A594="","",COUNTIF('الاشتراكات'!$A:$A,A594))</f>
        <v/>
      </c>
    </row>
    <row r="595">
      <c r="A595" s="8" t="n"/>
      <c r="B595" s="8" t="n"/>
      <c r="C595" s="8" t="n"/>
      <c r="D595" s="8" t="n"/>
      <c r="E595" s="9" t="n"/>
      <c r="F595" s="8" t="n"/>
      <c r="G595" s="9" t="n"/>
      <c r="H595" s="8" t="n"/>
      <c r="I595" s="8" t="n"/>
      <c r="J595" s="14">
        <f>IF(A595="","",COUNTIF('الاشتراكات'!$A:$A,A595))</f>
        <v/>
      </c>
    </row>
    <row r="596">
      <c r="A596" s="8" t="n"/>
      <c r="B596" s="8" t="n"/>
      <c r="C596" s="8" t="n"/>
      <c r="D596" s="8" t="n"/>
      <c r="E596" s="9" t="n"/>
      <c r="F596" s="8" t="n"/>
      <c r="G596" s="9" t="n"/>
      <c r="H596" s="8" t="n"/>
      <c r="I596" s="8" t="n"/>
      <c r="J596" s="14">
        <f>IF(A596="","",COUNTIF('الاشتراكات'!$A:$A,A596))</f>
        <v/>
      </c>
    </row>
    <row r="597">
      <c r="A597" s="8" t="n"/>
      <c r="B597" s="8" t="n"/>
      <c r="C597" s="8" t="n"/>
      <c r="D597" s="8" t="n"/>
      <c r="E597" s="9" t="n"/>
      <c r="F597" s="8" t="n"/>
      <c r="G597" s="9" t="n"/>
      <c r="H597" s="8" t="n"/>
      <c r="I597" s="8" t="n"/>
      <c r="J597" s="14">
        <f>IF(A597="","",COUNTIF('الاشتراكات'!$A:$A,A597))</f>
        <v/>
      </c>
    </row>
    <row r="598">
      <c r="A598" s="8" t="n"/>
      <c r="B598" s="8" t="n"/>
      <c r="C598" s="8" t="n"/>
      <c r="D598" s="8" t="n"/>
      <c r="E598" s="9" t="n"/>
      <c r="F598" s="8" t="n"/>
      <c r="G598" s="9" t="n"/>
      <c r="H598" s="8" t="n"/>
      <c r="I598" s="8" t="n"/>
      <c r="J598" s="14">
        <f>IF(A598="","",COUNTIF('الاشتراكات'!$A:$A,A598))</f>
        <v/>
      </c>
    </row>
    <row r="599">
      <c r="A599" s="8" t="n"/>
      <c r="B599" s="8" t="n"/>
      <c r="C599" s="8" t="n"/>
      <c r="D599" s="8" t="n"/>
      <c r="E599" s="9" t="n"/>
      <c r="F599" s="8" t="n"/>
      <c r="G599" s="9" t="n"/>
      <c r="H599" s="8" t="n"/>
      <c r="I599" s="8" t="n"/>
      <c r="J599" s="14">
        <f>IF(A599="","",COUNTIF('الاشتراكات'!$A:$A,A599))</f>
        <v/>
      </c>
    </row>
    <row r="600">
      <c r="A600" s="8" t="n"/>
      <c r="B600" s="8" t="n"/>
      <c r="C600" s="8" t="n"/>
      <c r="D600" s="8" t="n"/>
      <c r="E600" s="9" t="n"/>
      <c r="F600" s="8" t="n"/>
      <c r="G600" s="9" t="n"/>
      <c r="H600" s="8" t="n"/>
      <c r="I600" s="8" t="n"/>
      <c r="J600" s="14">
        <f>IF(A600="","",COUNTIF('الاشتراكات'!$A:$A,A600))</f>
        <v/>
      </c>
    </row>
    <row r="601">
      <c r="A601" s="8" t="n"/>
      <c r="B601" s="8" t="n"/>
      <c r="C601" s="8" t="n"/>
      <c r="D601" s="8" t="n"/>
      <c r="E601" s="9" t="n"/>
      <c r="F601" s="8" t="n"/>
      <c r="G601" s="9" t="n"/>
      <c r="H601" s="8" t="n"/>
      <c r="I601" s="8" t="n"/>
      <c r="J601" s="14">
        <f>IF(A601="","",COUNTIF('الاشتراكات'!$A:$A,A601))</f>
        <v/>
      </c>
    </row>
    <row r="602">
      <c r="A602" s="8" t="n"/>
      <c r="B602" s="8" t="n"/>
      <c r="C602" s="8" t="n"/>
      <c r="D602" s="8" t="n"/>
      <c r="E602" s="9" t="n"/>
      <c r="F602" s="8" t="n"/>
      <c r="G602" s="9" t="n"/>
      <c r="H602" s="8" t="n"/>
      <c r="I602" s="8" t="n"/>
      <c r="J602" s="14">
        <f>IF(A602="","",COUNTIF('الاشتراكات'!$A:$A,A602))</f>
        <v/>
      </c>
    </row>
    <row r="603">
      <c r="A603" s="8" t="n"/>
      <c r="B603" s="8" t="n"/>
      <c r="C603" s="8" t="n"/>
      <c r="D603" s="8" t="n"/>
      <c r="E603" s="9" t="n"/>
      <c r="F603" s="8" t="n"/>
      <c r="G603" s="9" t="n"/>
      <c r="H603" s="8" t="n"/>
      <c r="I603" s="8" t="n"/>
      <c r="J603" s="14">
        <f>IF(A603="","",COUNTIF('الاشتراكات'!$A:$A,A603))</f>
        <v/>
      </c>
    </row>
    <row r="604">
      <c r="A604" s="8" t="n"/>
      <c r="B604" s="8" t="n"/>
      <c r="C604" s="8" t="n"/>
      <c r="D604" s="8" t="n"/>
      <c r="E604" s="9" t="n"/>
      <c r="F604" s="8" t="n"/>
      <c r="G604" s="9" t="n"/>
      <c r="H604" s="8" t="n"/>
      <c r="I604" s="8" t="n"/>
      <c r="J604" s="14">
        <f>IF(A604="","",COUNTIF('الاشتراكات'!$A:$A,A604))</f>
        <v/>
      </c>
    </row>
    <row r="605">
      <c r="A605" s="8" t="n"/>
      <c r="B605" s="8" t="n"/>
      <c r="C605" s="8" t="n"/>
      <c r="D605" s="8" t="n"/>
      <c r="E605" s="9" t="n"/>
      <c r="F605" s="8" t="n"/>
      <c r="G605" s="9" t="n"/>
      <c r="H605" s="8" t="n"/>
      <c r="I605" s="8" t="n"/>
      <c r="J605" s="14">
        <f>IF(A605="","",COUNTIF('الاشتراكات'!$A:$A,A605))</f>
        <v/>
      </c>
    </row>
    <row r="606">
      <c r="A606" s="8" t="n"/>
      <c r="B606" s="8" t="n"/>
      <c r="C606" s="8" t="n"/>
      <c r="D606" s="8" t="n"/>
      <c r="E606" s="9" t="n"/>
      <c r="F606" s="8" t="n"/>
      <c r="G606" s="9" t="n"/>
      <c r="H606" s="8" t="n"/>
      <c r="I606" s="8" t="n"/>
      <c r="J606" s="14">
        <f>IF(A606="","",COUNTIF('الاشتراكات'!$A:$A,A606))</f>
        <v/>
      </c>
    </row>
    <row r="607">
      <c r="A607" s="8" t="n"/>
      <c r="B607" s="8" t="n"/>
      <c r="C607" s="8" t="n"/>
      <c r="D607" s="8" t="n"/>
      <c r="E607" s="9" t="n"/>
      <c r="F607" s="8" t="n"/>
      <c r="G607" s="9" t="n"/>
      <c r="H607" s="8" t="n"/>
      <c r="I607" s="8" t="n"/>
      <c r="J607" s="14">
        <f>IF(A607="","",COUNTIF('الاشتراكات'!$A:$A,A607))</f>
        <v/>
      </c>
    </row>
    <row r="608">
      <c r="A608" s="8" t="n"/>
      <c r="B608" s="8" t="n"/>
      <c r="C608" s="8" t="n"/>
      <c r="D608" s="8" t="n"/>
      <c r="E608" s="9" t="n"/>
      <c r="F608" s="8" t="n"/>
      <c r="G608" s="9" t="n"/>
      <c r="H608" s="8" t="n"/>
      <c r="I608" s="8" t="n"/>
      <c r="J608" s="14">
        <f>IF(A608="","",COUNTIF('الاشتراكات'!$A:$A,A608))</f>
        <v/>
      </c>
    </row>
    <row r="609">
      <c r="A609" s="8" t="n"/>
      <c r="B609" s="8" t="n"/>
      <c r="C609" s="8" t="n"/>
      <c r="D609" s="8" t="n"/>
      <c r="E609" s="9" t="n"/>
      <c r="F609" s="8" t="n"/>
      <c r="G609" s="9" t="n"/>
      <c r="H609" s="8" t="n"/>
      <c r="I609" s="8" t="n"/>
      <c r="J609" s="14">
        <f>IF(A609="","",COUNTIF('الاشتراكات'!$A:$A,A609))</f>
        <v/>
      </c>
    </row>
    <row r="610">
      <c r="A610" s="8" t="n"/>
      <c r="B610" s="8" t="n"/>
      <c r="C610" s="8" t="n"/>
      <c r="D610" s="8" t="n"/>
      <c r="E610" s="9" t="n"/>
      <c r="F610" s="8" t="n"/>
      <c r="G610" s="9" t="n"/>
      <c r="H610" s="8" t="n"/>
      <c r="I610" s="8" t="n"/>
      <c r="J610" s="14">
        <f>IF(A610="","",COUNTIF('الاشتراكات'!$A:$A,A610))</f>
        <v/>
      </c>
    </row>
    <row r="611">
      <c r="A611" s="8" t="n"/>
      <c r="B611" s="8" t="n"/>
      <c r="C611" s="8" t="n"/>
      <c r="D611" s="8" t="n"/>
      <c r="E611" s="9" t="n"/>
      <c r="F611" s="8" t="n"/>
      <c r="G611" s="9" t="n"/>
      <c r="H611" s="8" t="n"/>
      <c r="I611" s="8" t="n"/>
      <c r="J611" s="14">
        <f>IF(A611="","",COUNTIF('الاشتراكات'!$A:$A,A611))</f>
        <v/>
      </c>
    </row>
    <row r="612">
      <c r="A612" s="8" t="n"/>
      <c r="B612" s="8" t="n"/>
      <c r="C612" s="8" t="n"/>
      <c r="D612" s="8" t="n"/>
      <c r="E612" s="9" t="n"/>
      <c r="F612" s="8" t="n"/>
      <c r="G612" s="9" t="n"/>
      <c r="H612" s="8" t="n"/>
      <c r="I612" s="8" t="n"/>
      <c r="J612" s="14">
        <f>IF(A612="","",COUNTIF('الاشتراكات'!$A:$A,A612))</f>
        <v/>
      </c>
    </row>
    <row r="613">
      <c r="A613" s="8" t="n"/>
      <c r="B613" s="8" t="n"/>
      <c r="C613" s="8" t="n"/>
      <c r="D613" s="8" t="n"/>
      <c r="E613" s="9" t="n"/>
      <c r="F613" s="8" t="n"/>
      <c r="G613" s="9" t="n"/>
      <c r="H613" s="8" t="n"/>
      <c r="I613" s="8" t="n"/>
      <c r="J613" s="14">
        <f>IF(A613="","",COUNTIF('الاشتراكات'!$A:$A,A613))</f>
        <v/>
      </c>
    </row>
    <row r="614">
      <c r="A614" s="8" t="n"/>
      <c r="B614" s="8" t="n"/>
      <c r="C614" s="8" t="n"/>
      <c r="D614" s="8" t="n"/>
      <c r="E614" s="9" t="n"/>
      <c r="F614" s="8" t="n"/>
      <c r="G614" s="9" t="n"/>
      <c r="H614" s="8" t="n"/>
      <c r="I614" s="8" t="n"/>
      <c r="J614" s="14">
        <f>IF(A614="","",COUNTIF('الاشتراكات'!$A:$A,A614))</f>
        <v/>
      </c>
    </row>
    <row r="615">
      <c r="A615" s="8" t="n"/>
      <c r="B615" s="8" t="n"/>
      <c r="C615" s="8" t="n"/>
      <c r="D615" s="8" t="n"/>
      <c r="E615" s="9" t="n"/>
      <c r="F615" s="8" t="n"/>
      <c r="G615" s="9" t="n"/>
      <c r="H615" s="8" t="n"/>
      <c r="I615" s="8" t="n"/>
      <c r="J615" s="14">
        <f>IF(A615="","",COUNTIF('الاشتراكات'!$A:$A,A615))</f>
        <v/>
      </c>
    </row>
    <row r="616">
      <c r="A616" s="8" t="n"/>
      <c r="B616" s="8" t="n"/>
      <c r="C616" s="8" t="n"/>
      <c r="D616" s="8" t="n"/>
      <c r="E616" s="9" t="n"/>
      <c r="F616" s="8" t="n"/>
      <c r="G616" s="9" t="n"/>
      <c r="H616" s="8" t="n"/>
      <c r="I616" s="8" t="n"/>
      <c r="J616" s="14">
        <f>IF(A616="","",COUNTIF('الاشتراكات'!$A:$A,A616))</f>
        <v/>
      </c>
    </row>
    <row r="617">
      <c r="A617" s="8" t="n"/>
      <c r="B617" s="8" t="n"/>
      <c r="C617" s="8" t="n"/>
      <c r="D617" s="8" t="n"/>
      <c r="E617" s="9" t="n"/>
      <c r="F617" s="8" t="n"/>
      <c r="G617" s="9" t="n"/>
      <c r="H617" s="8" t="n"/>
      <c r="I617" s="8" t="n"/>
      <c r="J617" s="14">
        <f>IF(A617="","",COUNTIF('الاشتراكات'!$A:$A,A617))</f>
        <v/>
      </c>
    </row>
    <row r="618">
      <c r="A618" s="8" t="n"/>
      <c r="B618" s="8" t="n"/>
      <c r="C618" s="8" t="n"/>
      <c r="D618" s="8" t="n"/>
      <c r="E618" s="9" t="n"/>
      <c r="F618" s="8" t="n"/>
      <c r="G618" s="9" t="n"/>
      <c r="H618" s="8" t="n"/>
      <c r="I618" s="8" t="n"/>
      <c r="J618" s="14">
        <f>IF(A618="","",COUNTIF('الاشتراكات'!$A:$A,A618))</f>
        <v/>
      </c>
    </row>
    <row r="619">
      <c r="A619" s="8" t="n"/>
      <c r="B619" s="8" t="n"/>
      <c r="C619" s="8" t="n"/>
      <c r="D619" s="8" t="n"/>
      <c r="E619" s="9" t="n"/>
      <c r="F619" s="8" t="n"/>
      <c r="G619" s="9" t="n"/>
      <c r="H619" s="8" t="n"/>
      <c r="I619" s="8" t="n"/>
      <c r="J619" s="14">
        <f>IF(A619="","",COUNTIF('الاشتراكات'!$A:$A,A619))</f>
        <v/>
      </c>
    </row>
    <row r="620">
      <c r="A620" s="8" t="n"/>
      <c r="B620" s="8" t="n"/>
      <c r="C620" s="8" t="n"/>
      <c r="D620" s="8" t="n"/>
      <c r="E620" s="9" t="n"/>
      <c r="F620" s="8" t="n"/>
      <c r="G620" s="9" t="n"/>
      <c r="H620" s="8" t="n"/>
      <c r="I620" s="8" t="n"/>
      <c r="J620" s="14">
        <f>IF(A620="","",COUNTIF('الاشتراكات'!$A:$A,A620))</f>
        <v/>
      </c>
    </row>
    <row r="621">
      <c r="A621" s="8" t="n"/>
      <c r="B621" s="8" t="n"/>
      <c r="C621" s="8" t="n"/>
      <c r="D621" s="8" t="n"/>
      <c r="E621" s="9" t="n"/>
      <c r="F621" s="8" t="n"/>
      <c r="G621" s="9" t="n"/>
      <c r="H621" s="8" t="n"/>
      <c r="I621" s="8" t="n"/>
      <c r="J621" s="14">
        <f>IF(A621="","",COUNTIF('الاشتراكات'!$A:$A,A621))</f>
        <v/>
      </c>
    </row>
    <row r="622">
      <c r="A622" s="8" t="n"/>
      <c r="B622" s="8" t="n"/>
      <c r="C622" s="8" t="n"/>
      <c r="D622" s="8" t="n"/>
      <c r="E622" s="9" t="n"/>
      <c r="F622" s="8" t="n"/>
      <c r="G622" s="9" t="n"/>
      <c r="H622" s="8" t="n"/>
      <c r="I622" s="8" t="n"/>
      <c r="J622" s="14">
        <f>IF(A622="","",COUNTIF('الاشتراكات'!$A:$A,A622))</f>
        <v/>
      </c>
    </row>
    <row r="623">
      <c r="A623" s="8" t="n"/>
      <c r="B623" s="8" t="n"/>
      <c r="C623" s="8" t="n"/>
      <c r="D623" s="8" t="n"/>
      <c r="E623" s="9" t="n"/>
      <c r="F623" s="8" t="n"/>
      <c r="G623" s="9" t="n"/>
      <c r="H623" s="8" t="n"/>
      <c r="I623" s="8" t="n"/>
      <c r="J623" s="14">
        <f>IF(A623="","",COUNTIF('الاشتراكات'!$A:$A,A623))</f>
        <v/>
      </c>
    </row>
    <row r="624">
      <c r="A624" s="8" t="n"/>
      <c r="B624" s="8" t="n"/>
      <c r="C624" s="8" t="n"/>
      <c r="D624" s="8" t="n"/>
      <c r="E624" s="9" t="n"/>
      <c r="F624" s="8" t="n"/>
      <c r="G624" s="9" t="n"/>
      <c r="H624" s="8" t="n"/>
      <c r="I624" s="8" t="n"/>
      <c r="J624" s="14">
        <f>IF(A624="","",COUNTIF('الاشتراكات'!$A:$A,A624))</f>
        <v/>
      </c>
    </row>
    <row r="625">
      <c r="A625" s="8" t="n"/>
      <c r="B625" s="8" t="n"/>
      <c r="C625" s="8" t="n"/>
      <c r="D625" s="8" t="n"/>
      <c r="E625" s="9" t="n"/>
      <c r="F625" s="8" t="n"/>
      <c r="G625" s="9" t="n"/>
      <c r="H625" s="8" t="n"/>
      <c r="I625" s="8" t="n"/>
      <c r="J625" s="14">
        <f>IF(A625="","",COUNTIF('الاشتراكات'!$A:$A,A625))</f>
        <v/>
      </c>
    </row>
    <row r="626">
      <c r="A626" s="8" t="n"/>
      <c r="B626" s="8" t="n"/>
      <c r="C626" s="8" t="n"/>
      <c r="D626" s="8" t="n"/>
      <c r="E626" s="9" t="n"/>
      <c r="F626" s="8" t="n"/>
      <c r="G626" s="9" t="n"/>
      <c r="H626" s="8" t="n"/>
      <c r="I626" s="8" t="n"/>
      <c r="J626" s="14">
        <f>IF(A626="","",COUNTIF('الاشتراكات'!$A:$A,A626))</f>
        <v/>
      </c>
    </row>
    <row r="627">
      <c r="A627" s="8" t="n"/>
      <c r="B627" s="8" t="n"/>
      <c r="C627" s="8" t="n"/>
      <c r="D627" s="8" t="n"/>
      <c r="E627" s="9" t="n"/>
      <c r="F627" s="8" t="n"/>
      <c r="G627" s="9" t="n"/>
      <c r="H627" s="8" t="n"/>
      <c r="I627" s="8" t="n"/>
      <c r="J627" s="14">
        <f>IF(A627="","",COUNTIF('الاشتراكات'!$A:$A,A627))</f>
        <v/>
      </c>
    </row>
    <row r="628">
      <c r="A628" s="8" t="n"/>
      <c r="B628" s="8" t="n"/>
      <c r="C628" s="8" t="n"/>
      <c r="D628" s="8" t="n"/>
      <c r="E628" s="9" t="n"/>
      <c r="F628" s="8" t="n"/>
      <c r="G628" s="9" t="n"/>
      <c r="H628" s="8" t="n"/>
      <c r="I628" s="8" t="n"/>
      <c r="J628" s="14">
        <f>IF(A628="","",COUNTIF('الاشتراكات'!$A:$A,A628))</f>
        <v/>
      </c>
    </row>
    <row r="629">
      <c r="A629" s="8" t="n"/>
      <c r="B629" s="8" t="n"/>
      <c r="C629" s="8" t="n"/>
      <c r="D629" s="8" t="n"/>
      <c r="E629" s="9" t="n"/>
      <c r="F629" s="8" t="n"/>
      <c r="G629" s="9" t="n"/>
      <c r="H629" s="8" t="n"/>
      <c r="I629" s="8" t="n"/>
      <c r="J629" s="14">
        <f>IF(A629="","",COUNTIF('الاشتراكات'!$A:$A,A629))</f>
        <v/>
      </c>
    </row>
    <row r="630">
      <c r="A630" s="8" t="n"/>
      <c r="B630" s="8" t="n"/>
      <c r="C630" s="8" t="n"/>
      <c r="D630" s="8" t="n"/>
      <c r="E630" s="9" t="n"/>
      <c r="F630" s="8" t="n"/>
      <c r="G630" s="9" t="n"/>
      <c r="H630" s="8" t="n"/>
      <c r="I630" s="8" t="n"/>
      <c r="J630" s="14">
        <f>IF(A630="","",COUNTIF('الاشتراكات'!$A:$A,A630))</f>
        <v/>
      </c>
    </row>
    <row r="631">
      <c r="A631" s="8" t="n"/>
      <c r="B631" s="8" t="n"/>
      <c r="C631" s="8" t="n"/>
      <c r="D631" s="8" t="n"/>
      <c r="E631" s="9" t="n"/>
      <c r="F631" s="8" t="n"/>
      <c r="G631" s="9" t="n"/>
      <c r="H631" s="8" t="n"/>
      <c r="I631" s="8" t="n"/>
      <c r="J631" s="14">
        <f>IF(A631="","",COUNTIF('الاشتراكات'!$A:$A,A631))</f>
        <v/>
      </c>
    </row>
    <row r="632">
      <c r="A632" s="8" t="n"/>
      <c r="B632" s="8" t="n"/>
      <c r="C632" s="8" t="n"/>
      <c r="D632" s="8" t="n"/>
      <c r="E632" s="9" t="n"/>
      <c r="F632" s="8" t="n"/>
      <c r="G632" s="9" t="n"/>
      <c r="H632" s="8" t="n"/>
      <c r="I632" s="8" t="n"/>
      <c r="J632" s="14">
        <f>IF(A632="","",COUNTIF('الاشتراكات'!$A:$A,A632))</f>
        <v/>
      </c>
    </row>
    <row r="633">
      <c r="A633" s="8" t="n"/>
      <c r="B633" s="8" t="n"/>
      <c r="C633" s="8" t="n"/>
      <c r="D633" s="8" t="n"/>
      <c r="E633" s="9" t="n"/>
      <c r="F633" s="8" t="n"/>
      <c r="G633" s="9" t="n"/>
      <c r="H633" s="8" t="n"/>
      <c r="I633" s="8" t="n"/>
      <c r="J633" s="14">
        <f>IF(A633="","",COUNTIF('الاشتراكات'!$A:$A,A633))</f>
        <v/>
      </c>
    </row>
    <row r="634">
      <c r="A634" s="8" t="n"/>
      <c r="B634" s="8" t="n"/>
      <c r="C634" s="8" t="n"/>
      <c r="D634" s="8" t="n"/>
      <c r="E634" s="9" t="n"/>
      <c r="F634" s="8" t="n"/>
      <c r="G634" s="9" t="n"/>
      <c r="H634" s="8" t="n"/>
      <c r="I634" s="8" t="n"/>
      <c r="J634" s="14">
        <f>IF(A634="","",COUNTIF('الاشتراكات'!$A:$A,A634))</f>
        <v/>
      </c>
    </row>
    <row r="635">
      <c r="A635" s="8" t="n"/>
      <c r="B635" s="8" t="n"/>
      <c r="C635" s="8" t="n"/>
      <c r="D635" s="8" t="n"/>
      <c r="E635" s="9" t="n"/>
      <c r="F635" s="8" t="n"/>
      <c r="G635" s="9" t="n"/>
      <c r="H635" s="8" t="n"/>
      <c r="I635" s="8" t="n"/>
      <c r="J635" s="14">
        <f>IF(A635="","",COUNTIF('الاشتراكات'!$A:$A,A635))</f>
        <v/>
      </c>
    </row>
    <row r="636">
      <c r="A636" s="8" t="n"/>
      <c r="B636" s="8" t="n"/>
      <c r="C636" s="8" t="n"/>
      <c r="D636" s="8" t="n"/>
      <c r="E636" s="9" t="n"/>
      <c r="F636" s="8" t="n"/>
      <c r="G636" s="9" t="n"/>
      <c r="H636" s="8" t="n"/>
      <c r="I636" s="8" t="n"/>
      <c r="J636" s="14">
        <f>IF(A636="","",COUNTIF('الاشتراكات'!$A:$A,A636))</f>
        <v/>
      </c>
    </row>
    <row r="637">
      <c r="A637" s="8" t="n"/>
      <c r="B637" s="8" t="n"/>
      <c r="C637" s="8" t="n"/>
      <c r="D637" s="8" t="n"/>
      <c r="E637" s="9" t="n"/>
      <c r="F637" s="8" t="n"/>
      <c r="G637" s="9" t="n"/>
      <c r="H637" s="8" t="n"/>
      <c r="I637" s="8" t="n"/>
      <c r="J637" s="14">
        <f>IF(A637="","",COUNTIF('الاشتراكات'!$A:$A,A637))</f>
        <v/>
      </c>
    </row>
    <row r="638">
      <c r="A638" s="8" t="n"/>
      <c r="B638" s="8" t="n"/>
      <c r="C638" s="8" t="n"/>
      <c r="D638" s="8" t="n"/>
      <c r="E638" s="9" t="n"/>
      <c r="F638" s="8" t="n"/>
      <c r="G638" s="9" t="n"/>
      <c r="H638" s="8" t="n"/>
      <c r="I638" s="8" t="n"/>
      <c r="J638" s="14">
        <f>IF(A638="","",COUNTIF('الاشتراكات'!$A:$A,A638))</f>
        <v/>
      </c>
    </row>
    <row r="639">
      <c r="A639" s="8" t="n"/>
      <c r="B639" s="8" t="n"/>
      <c r="C639" s="8" t="n"/>
      <c r="D639" s="8" t="n"/>
      <c r="E639" s="9" t="n"/>
      <c r="F639" s="8" t="n"/>
      <c r="G639" s="9" t="n"/>
      <c r="H639" s="8" t="n"/>
      <c r="I639" s="8" t="n"/>
      <c r="J639" s="14">
        <f>IF(A639="","",COUNTIF('الاشتراكات'!$A:$A,A639))</f>
        <v/>
      </c>
    </row>
    <row r="640">
      <c r="A640" s="8" t="n"/>
      <c r="B640" s="8" t="n"/>
      <c r="C640" s="8" t="n"/>
      <c r="D640" s="8" t="n"/>
      <c r="E640" s="9" t="n"/>
      <c r="F640" s="8" t="n"/>
      <c r="G640" s="9" t="n"/>
      <c r="H640" s="8" t="n"/>
      <c r="I640" s="8" t="n"/>
      <c r="J640" s="14">
        <f>IF(A640="","",COUNTIF('الاشتراكات'!$A:$A,A640))</f>
        <v/>
      </c>
    </row>
    <row r="641">
      <c r="A641" s="8" t="n"/>
      <c r="B641" s="8" t="n"/>
      <c r="C641" s="8" t="n"/>
      <c r="D641" s="8" t="n"/>
      <c r="E641" s="9" t="n"/>
      <c r="F641" s="8" t="n"/>
      <c r="G641" s="9" t="n"/>
      <c r="H641" s="8" t="n"/>
      <c r="I641" s="8" t="n"/>
      <c r="J641" s="14">
        <f>IF(A641="","",COUNTIF('الاشتراكات'!$A:$A,A641))</f>
        <v/>
      </c>
    </row>
    <row r="642">
      <c r="A642" s="8" t="n"/>
      <c r="B642" s="8" t="n"/>
      <c r="C642" s="8" t="n"/>
      <c r="D642" s="8" t="n"/>
      <c r="E642" s="9" t="n"/>
      <c r="F642" s="8" t="n"/>
      <c r="G642" s="9" t="n"/>
      <c r="H642" s="8" t="n"/>
      <c r="I642" s="8" t="n"/>
      <c r="J642" s="14">
        <f>IF(A642="","",COUNTIF('الاشتراكات'!$A:$A,A642))</f>
        <v/>
      </c>
    </row>
    <row r="643">
      <c r="A643" s="8" t="n"/>
      <c r="B643" s="8" t="n"/>
      <c r="C643" s="8" t="n"/>
      <c r="D643" s="8" t="n"/>
      <c r="E643" s="9" t="n"/>
      <c r="F643" s="8" t="n"/>
      <c r="G643" s="9" t="n"/>
      <c r="H643" s="8" t="n"/>
      <c r="I643" s="8" t="n"/>
      <c r="J643" s="14">
        <f>IF(A643="","",COUNTIF('الاشتراكات'!$A:$A,A643))</f>
        <v/>
      </c>
    </row>
    <row r="644">
      <c r="A644" s="8" t="n"/>
      <c r="B644" s="8" t="n"/>
      <c r="C644" s="8" t="n"/>
      <c r="D644" s="8" t="n"/>
      <c r="E644" s="9" t="n"/>
      <c r="F644" s="8" t="n"/>
      <c r="G644" s="9" t="n"/>
      <c r="H644" s="8" t="n"/>
      <c r="I644" s="8" t="n"/>
      <c r="J644" s="14">
        <f>IF(A644="","",COUNTIF('الاشتراكات'!$A:$A,A644))</f>
        <v/>
      </c>
    </row>
    <row r="645">
      <c r="A645" s="8" t="n"/>
      <c r="B645" s="8" t="n"/>
      <c r="C645" s="8" t="n"/>
      <c r="D645" s="8" t="n"/>
      <c r="E645" s="9" t="n"/>
      <c r="F645" s="8" t="n"/>
      <c r="G645" s="9" t="n"/>
      <c r="H645" s="8" t="n"/>
      <c r="I645" s="8" t="n"/>
      <c r="J645" s="14">
        <f>IF(A645="","",COUNTIF('الاشتراكات'!$A:$A,A645))</f>
        <v/>
      </c>
    </row>
    <row r="646">
      <c r="A646" s="8" t="n"/>
      <c r="B646" s="8" t="n"/>
      <c r="C646" s="8" t="n"/>
      <c r="D646" s="8" t="n"/>
      <c r="E646" s="9" t="n"/>
      <c r="F646" s="8" t="n"/>
      <c r="G646" s="9" t="n"/>
      <c r="H646" s="8" t="n"/>
      <c r="I646" s="8" t="n"/>
      <c r="J646" s="14">
        <f>IF(A646="","",COUNTIF('الاشتراكات'!$A:$A,A646))</f>
        <v/>
      </c>
    </row>
    <row r="647">
      <c r="A647" s="8" t="n"/>
      <c r="B647" s="8" t="n"/>
      <c r="C647" s="8" t="n"/>
      <c r="D647" s="8" t="n"/>
      <c r="E647" s="9" t="n"/>
      <c r="F647" s="8" t="n"/>
      <c r="G647" s="9" t="n"/>
      <c r="H647" s="8" t="n"/>
      <c r="I647" s="8" t="n"/>
      <c r="J647" s="14">
        <f>IF(A647="","",COUNTIF('الاشتراكات'!$A:$A,A647))</f>
        <v/>
      </c>
    </row>
    <row r="648">
      <c r="A648" s="8" t="n"/>
      <c r="B648" s="8" t="n"/>
      <c r="C648" s="8" t="n"/>
      <c r="D648" s="8" t="n"/>
      <c r="E648" s="9" t="n"/>
      <c r="F648" s="8" t="n"/>
      <c r="G648" s="9" t="n"/>
      <c r="H648" s="8" t="n"/>
      <c r="I648" s="8" t="n"/>
      <c r="J648" s="14">
        <f>IF(A648="","",COUNTIF('الاشتراكات'!$A:$A,A648))</f>
        <v/>
      </c>
    </row>
    <row r="649">
      <c r="A649" s="8" t="n"/>
      <c r="B649" s="8" t="n"/>
      <c r="C649" s="8" t="n"/>
      <c r="D649" s="8" t="n"/>
      <c r="E649" s="9" t="n"/>
      <c r="F649" s="8" t="n"/>
      <c r="G649" s="9" t="n"/>
      <c r="H649" s="8" t="n"/>
      <c r="I649" s="8" t="n"/>
      <c r="J649" s="14">
        <f>IF(A649="","",COUNTIF('الاشتراكات'!$A:$A,A649))</f>
        <v/>
      </c>
    </row>
    <row r="650">
      <c r="A650" s="8" t="n"/>
      <c r="B650" s="8" t="n"/>
      <c r="C650" s="8" t="n"/>
      <c r="D650" s="8" t="n"/>
      <c r="E650" s="9" t="n"/>
      <c r="F650" s="8" t="n"/>
      <c r="G650" s="9" t="n"/>
      <c r="H650" s="8" t="n"/>
      <c r="I650" s="8" t="n"/>
      <c r="J650" s="14">
        <f>IF(A650="","",COUNTIF('الاشتراكات'!$A:$A,A650))</f>
        <v/>
      </c>
    </row>
    <row r="651">
      <c r="A651" s="8" t="n"/>
      <c r="B651" s="8" t="n"/>
      <c r="C651" s="8" t="n"/>
      <c r="D651" s="8" t="n"/>
      <c r="E651" s="9" t="n"/>
      <c r="F651" s="8" t="n"/>
      <c r="G651" s="9" t="n"/>
      <c r="H651" s="8" t="n"/>
      <c r="I651" s="8" t="n"/>
      <c r="J651" s="14">
        <f>IF(A651="","",COUNTIF('الاشتراكات'!$A:$A,A651))</f>
        <v/>
      </c>
    </row>
    <row r="652">
      <c r="A652" s="8" t="n"/>
      <c r="B652" s="8" t="n"/>
      <c r="C652" s="8" t="n"/>
      <c r="D652" s="8" t="n"/>
      <c r="E652" s="9" t="n"/>
      <c r="F652" s="8" t="n"/>
      <c r="G652" s="9" t="n"/>
      <c r="H652" s="8" t="n"/>
      <c r="I652" s="8" t="n"/>
      <c r="J652" s="14">
        <f>IF(A652="","",COUNTIF('الاشتراكات'!$A:$A,A652))</f>
        <v/>
      </c>
    </row>
    <row r="653">
      <c r="A653" s="8" t="n"/>
      <c r="B653" s="8" t="n"/>
      <c r="C653" s="8" t="n"/>
      <c r="D653" s="8" t="n"/>
      <c r="E653" s="9" t="n"/>
      <c r="F653" s="8" t="n"/>
      <c r="G653" s="9" t="n"/>
      <c r="H653" s="8" t="n"/>
      <c r="I653" s="8" t="n"/>
      <c r="J653" s="14">
        <f>IF(A653="","",COUNTIF('الاشتراكات'!$A:$A,A653))</f>
        <v/>
      </c>
    </row>
    <row r="654">
      <c r="A654" s="8" t="n"/>
      <c r="B654" s="8" t="n"/>
      <c r="C654" s="8" t="n"/>
      <c r="D654" s="8" t="n"/>
      <c r="E654" s="9" t="n"/>
      <c r="F654" s="8" t="n"/>
      <c r="G654" s="9" t="n"/>
      <c r="H654" s="8" t="n"/>
      <c r="I654" s="8" t="n"/>
      <c r="J654" s="14">
        <f>IF(A654="","",COUNTIF('الاشتراكات'!$A:$A,A654))</f>
        <v/>
      </c>
    </row>
    <row r="655">
      <c r="A655" s="8" t="n"/>
      <c r="B655" s="8" t="n"/>
      <c r="C655" s="8" t="n"/>
      <c r="D655" s="8" t="n"/>
      <c r="E655" s="9" t="n"/>
      <c r="F655" s="8" t="n"/>
      <c r="G655" s="9" t="n"/>
      <c r="H655" s="8" t="n"/>
      <c r="I655" s="8" t="n"/>
      <c r="J655" s="14">
        <f>IF(A655="","",COUNTIF('الاشتراكات'!$A:$A,A655))</f>
        <v/>
      </c>
    </row>
    <row r="656">
      <c r="A656" s="8" t="n"/>
      <c r="B656" s="8" t="n"/>
      <c r="C656" s="8" t="n"/>
      <c r="D656" s="8" t="n"/>
      <c r="E656" s="9" t="n"/>
      <c r="F656" s="8" t="n"/>
      <c r="G656" s="9" t="n"/>
      <c r="H656" s="8" t="n"/>
      <c r="I656" s="8" t="n"/>
      <c r="J656" s="14">
        <f>IF(A656="","",COUNTIF('الاشتراكات'!$A:$A,A656))</f>
        <v/>
      </c>
    </row>
    <row r="657">
      <c r="A657" s="8" t="n"/>
      <c r="B657" s="8" t="n"/>
      <c r="C657" s="8" t="n"/>
      <c r="D657" s="8" t="n"/>
      <c r="E657" s="9" t="n"/>
      <c r="F657" s="8" t="n"/>
      <c r="G657" s="9" t="n"/>
      <c r="H657" s="8" t="n"/>
      <c r="I657" s="8" t="n"/>
      <c r="J657" s="14">
        <f>IF(A657="","",COUNTIF('الاشتراكات'!$A:$A,A657))</f>
        <v/>
      </c>
    </row>
    <row r="658">
      <c r="A658" s="8" t="n"/>
      <c r="B658" s="8" t="n"/>
      <c r="C658" s="8" t="n"/>
      <c r="D658" s="8" t="n"/>
      <c r="E658" s="9" t="n"/>
      <c r="F658" s="8" t="n"/>
      <c r="G658" s="9" t="n"/>
      <c r="H658" s="8" t="n"/>
      <c r="I658" s="8" t="n"/>
      <c r="J658" s="14">
        <f>IF(A658="","",COUNTIF('الاشتراكات'!$A:$A,A658))</f>
        <v/>
      </c>
    </row>
    <row r="659">
      <c r="A659" s="8" t="n"/>
      <c r="B659" s="8" t="n"/>
      <c r="C659" s="8" t="n"/>
      <c r="D659" s="8" t="n"/>
      <c r="E659" s="9" t="n"/>
      <c r="F659" s="8" t="n"/>
      <c r="G659" s="9" t="n"/>
      <c r="H659" s="8" t="n"/>
      <c r="I659" s="8" t="n"/>
      <c r="J659" s="14">
        <f>IF(A659="","",COUNTIF('الاشتراكات'!$A:$A,A659))</f>
        <v/>
      </c>
    </row>
    <row r="660">
      <c r="A660" s="8" t="n"/>
      <c r="B660" s="8" t="n"/>
      <c r="C660" s="8" t="n"/>
      <c r="D660" s="8" t="n"/>
      <c r="E660" s="9" t="n"/>
      <c r="F660" s="8" t="n"/>
      <c r="G660" s="9" t="n"/>
      <c r="H660" s="8" t="n"/>
      <c r="I660" s="8" t="n"/>
      <c r="J660" s="14">
        <f>IF(A660="","",COUNTIF('الاشتراكات'!$A:$A,A660))</f>
        <v/>
      </c>
    </row>
    <row r="661">
      <c r="A661" s="8" t="n"/>
      <c r="B661" s="8" t="n"/>
      <c r="C661" s="8" t="n"/>
      <c r="D661" s="8" t="n"/>
      <c r="E661" s="9" t="n"/>
      <c r="F661" s="8" t="n"/>
      <c r="G661" s="9" t="n"/>
      <c r="H661" s="8" t="n"/>
      <c r="I661" s="8" t="n"/>
      <c r="J661" s="14">
        <f>IF(A661="","",COUNTIF('الاشتراكات'!$A:$A,A661))</f>
        <v/>
      </c>
    </row>
    <row r="662">
      <c r="A662" s="8" t="n"/>
      <c r="B662" s="8" t="n"/>
      <c r="C662" s="8" t="n"/>
      <c r="D662" s="8" t="n"/>
      <c r="E662" s="9" t="n"/>
      <c r="F662" s="8" t="n"/>
      <c r="G662" s="9" t="n"/>
      <c r="H662" s="8" t="n"/>
      <c r="I662" s="8" t="n"/>
      <c r="J662" s="14">
        <f>IF(A662="","",COUNTIF('الاشتراكات'!$A:$A,A662))</f>
        <v/>
      </c>
    </row>
    <row r="663">
      <c r="A663" s="8" t="n"/>
      <c r="B663" s="8" t="n"/>
      <c r="C663" s="8" t="n"/>
      <c r="D663" s="8" t="n"/>
      <c r="E663" s="9" t="n"/>
      <c r="F663" s="8" t="n"/>
      <c r="G663" s="9" t="n"/>
      <c r="H663" s="8" t="n"/>
      <c r="I663" s="8" t="n"/>
      <c r="J663" s="14">
        <f>IF(A663="","",COUNTIF('الاشتراكات'!$A:$A,A663))</f>
        <v/>
      </c>
    </row>
    <row r="664">
      <c r="A664" s="8" t="n"/>
      <c r="B664" s="8" t="n"/>
      <c r="C664" s="8" t="n"/>
      <c r="D664" s="8" t="n"/>
      <c r="E664" s="9" t="n"/>
      <c r="F664" s="8" t="n"/>
      <c r="G664" s="9" t="n"/>
      <c r="H664" s="8" t="n"/>
      <c r="I664" s="8" t="n"/>
      <c r="J664" s="14">
        <f>IF(A664="","",COUNTIF('الاشتراكات'!$A:$A,A664))</f>
        <v/>
      </c>
    </row>
    <row r="665">
      <c r="A665" s="8" t="n"/>
      <c r="B665" s="8" t="n"/>
      <c r="C665" s="8" t="n"/>
      <c r="D665" s="8" t="n"/>
      <c r="E665" s="9" t="n"/>
      <c r="F665" s="8" t="n"/>
      <c r="G665" s="9" t="n"/>
      <c r="H665" s="8" t="n"/>
      <c r="I665" s="8" t="n"/>
      <c r="J665" s="14">
        <f>IF(A665="","",COUNTIF('الاشتراكات'!$A:$A,A665))</f>
        <v/>
      </c>
    </row>
    <row r="666">
      <c r="A666" s="8" t="n"/>
      <c r="B666" s="8" t="n"/>
      <c r="C666" s="8" t="n"/>
      <c r="D666" s="8" t="n"/>
      <c r="E666" s="9" t="n"/>
      <c r="F666" s="8" t="n"/>
      <c r="G666" s="9" t="n"/>
      <c r="H666" s="8" t="n"/>
      <c r="I666" s="8" t="n"/>
      <c r="J666" s="14">
        <f>IF(A666="","",COUNTIF('الاشتراكات'!$A:$A,A666))</f>
        <v/>
      </c>
    </row>
    <row r="667">
      <c r="A667" s="8" t="n"/>
      <c r="B667" s="8" t="n"/>
      <c r="C667" s="8" t="n"/>
      <c r="D667" s="8" t="n"/>
      <c r="E667" s="9" t="n"/>
      <c r="F667" s="8" t="n"/>
      <c r="G667" s="9" t="n"/>
      <c r="H667" s="8" t="n"/>
      <c r="I667" s="8" t="n"/>
      <c r="J667" s="14">
        <f>IF(A667="","",COUNTIF('الاشتراكات'!$A:$A,A667))</f>
        <v/>
      </c>
    </row>
    <row r="668">
      <c r="A668" s="8" t="n"/>
      <c r="B668" s="8" t="n"/>
      <c r="C668" s="8" t="n"/>
      <c r="D668" s="8" t="n"/>
      <c r="E668" s="9" t="n"/>
      <c r="F668" s="8" t="n"/>
      <c r="G668" s="9" t="n"/>
      <c r="H668" s="8" t="n"/>
      <c r="I668" s="8" t="n"/>
      <c r="J668" s="14">
        <f>IF(A668="","",COUNTIF('الاشتراكات'!$A:$A,A668))</f>
        <v/>
      </c>
    </row>
    <row r="669">
      <c r="A669" s="8" t="n"/>
      <c r="B669" s="8" t="n"/>
      <c r="C669" s="8" t="n"/>
      <c r="D669" s="8" t="n"/>
      <c r="E669" s="9" t="n"/>
      <c r="F669" s="8" t="n"/>
      <c r="G669" s="9" t="n"/>
      <c r="H669" s="8" t="n"/>
      <c r="I669" s="8" t="n"/>
      <c r="J669" s="14">
        <f>IF(A669="","",COUNTIF('الاشتراكات'!$A:$A,A669))</f>
        <v/>
      </c>
    </row>
    <row r="670">
      <c r="A670" s="8" t="n"/>
      <c r="B670" s="8" t="n"/>
      <c r="C670" s="8" t="n"/>
      <c r="D670" s="8" t="n"/>
      <c r="E670" s="9" t="n"/>
      <c r="F670" s="8" t="n"/>
      <c r="G670" s="9" t="n"/>
      <c r="H670" s="8" t="n"/>
      <c r="I670" s="8" t="n"/>
      <c r="J670" s="14">
        <f>IF(A670="","",COUNTIF('الاشتراكات'!$A:$A,A670))</f>
        <v/>
      </c>
    </row>
    <row r="671">
      <c r="A671" s="8" t="n"/>
      <c r="B671" s="8" t="n"/>
      <c r="C671" s="8" t="n"/>
      <c r="D671" s="8" t="n"/>
      <c r="E671" s="9" t="n"/>
      <c r="F671" s="8" t="n"/>
      <c r="G671" s="9" t="n"/>
      <c r="H671" s="8" t="n"/>
      <c r="I671" s="8" t="n"/>
      <c r="J671" s="14">
        <f>IF(A671="","",COUNTIF('الاشتراكات'!$A:$A,A671))</f>
        <v/>
      </c>
    </row>
    <row r="672">
      <c r="A672" s="8" t="n"/>
      <c r="B672" s="8" t="n"/>
      <c r="C672" s="8" t="n"/>
      <c r="D672" s="8" t="n"/>
      <c r="E672" s="9" t="n"/>
      <c r="F672" s="8" t="n"/>
      <c r="G672" s="9" t="n"/>
      <c r="H672" s="8" t="n"/>
      <c r="I672" s="8" t="n"/>
      <c r="J672" s="14">
        <f>IF(A672="","",COUNTIF('الاشتراكات'!$A:$A,A672))</f>
        <v/>
      </c>
    </row>
    <row r="673">
      <c r="A673" s="8" t="n"/>
      <c r="B673" s="8" t="n"/>
      <c r="C673" s="8" t="n"/>
      <c r="D673" s="8" t="n"/>
      <c r="E673" s="9" t="n"/>
      <c r="F673" s="8" t="n"/>
      <c r="G673" s="9" t="n"/>
      <c r="H673" s="8" t="n"/>
      <c r="I673" s="8" t="n"/>
      <c r="J673" s="14">
        <f>IF(A673="","",COUNTIF('الاشتراكات'!$A:$A,A673))</f>
        <v/>
      </c>
    </row>
    <row r="674">
      <c r="A674" s="8" t="n"/>
      <c r="B674" s="8" t="n"/>
      <c r="C674" s="8" t="n"/>
      <c r="D674" s="8" t="n"/>
      <c r="E674" s="9" t="n"/>
      <c r="F674" s="8" t="n"/>
      <c r="G674" s="9" t="n"/>
      <c r="H674" s="8" t="n"/>
      <c r="I674" s="8" t="n"/>
      <c r="J674" s="14">
        <f>IF(A674="","",COUNTIF('الاشتراكات'!$A:$A,A674))</f>
        <v/>
      </c>
    </row>
    <row r="675">
      <c r="A675" s="8" t="n"/>
      <c r="B675" s="8" t="n"/>
      <c r="C675" s="8" t="n"/>
      <c r="D675" s="8" t="n"/>
      <c r="E675" s="9" t="n"/>
      <c r="F675" s="8" t="n"/>
      <c r="G675" s="9" t="n"/>
      <c r="H675" s="8" t="n"/>
      <c r="I675" s="8" t="n"/>
      <c r="J675" s="14">
        <f>IF(A675="","",COUNTIF('الاشتراكات'!$A:$A,A675))</f>
        <v/>
      </c>
    </row>
    <row r="676">
      <c r="A676" s="8" t="n"/>
      <c r="B676" s="8" t="n"/>
      <c r="C676" s="8" t="n"/>
      <c r="D676" s="8" t="n"/>
      <c r="E676" s="9" t="n"/>
      <c r="F676" s="8" t="n"/>
      <c r="G676" s="9" t="n"/>
      <c r="H676" s="8" t="n"/>
      <c r="I676" s="8" t="n"/>
      <c r="J676" s="14">
        <f>IF(A676="","",COUNTIF('الاشتراكات'!$A:$A,A676))</f>
        <v/>
      </c>
    </row>
    <row r="677">
      <c r="A677" s="8" t="n"/>
      <c r="B677" s="8" t="n"/>
      <c r="C677" s="8" t="n"/>
      <c r="D677" s="8" t="n"/>
      <c r="E677" s="9" t="n"/>
      <c r="F677" s="8" t="n"/>
      <c r="G677" s="9" t="n"/>
      <c r="H677" s="8" t="n"/>
      <c r="I677" s="8" t="n"/>
      <c r="J677" s="14">
        <f>IF(A677="","",COUNTIF('الاشتراكات'!$A:$A,A677))</f>
        <v/>
      </c>
    </row>
    <row r="678">
      <c r="A678" s="8" t="n"/>
      <c r="B678" s="8" t="n"/>
      <c r="C678" s="8" t="n"/>
      <c r="D678" s="8" t="n"/>
      <c r="E678" s="9" t="n"/>
      <c r="F678" s="8" t="n"/>
      <c r="G678" s="9" t="n"/>
      <c r="H678" s="8" t="n"/>
      <c r="I678" s="8" t="n"/>
      <c r="J678" s="14">
        <f>IF(A678="","",COUNTIF('الاشتراكات'!$A:$A,A678))</f>
        <v/>
      </c>
    </row>
    <row r="679">
      <c r="A679" s="8" t="n"/>
      <c r="B679" s="8" t="n"/>
      <c r="C679" s="8" t="n"/>
      <c r="D679" s="8" t="n"/>
      <c r="E679" s="9" t="n"/>
      <c r="F679" s="8" t="n"/>
      <c r="G679" s="9" t="n"/>
      <c r="H679" s="8" t="n"/>
      <c r="I679" s="8" t="n"/>
      <c r="J679" s="14">
        <f>IF(A679="","",COUNTIF('الاشتراكات'!$A:$A,A679))</f>
        <v/>
      </c>
    </row>
    <row r="680">
      <c r="A680" s="8" t="n"/>
      <c r="B680" s="8" t="n"/>
      <c r="C680" s="8" t="n"/>
      <c r="D680" s="8" t="n"/>
      <c r="E680" s="9" t="n"/>
      <c r="F680" s="8" t="n"/>
      <c r="G680" s="9" t="n"/>
      <c r="H680" s="8" t="n"/>
      <c r="I680" s="8" t="n"/>
      <c r="J680" s="14">
        <f>IF(A680="","",COUNTIF('الاشتراكات'!$A:$A,A680))</f>
        <v/>
      </c>
    </row>
    <row r="681">
      <c r="A681" s="8" t="n"/>
      <c r="B681" s="8" t="n"/>
      <c r="C681" s="8" t="n"/>
      <c r="D681" s="8" t="n"/>
      <c r="E681" s="9" t="n"/>
      <c r="F681" s="8" t="n"/>
      <c r="G681" s="9" t="n"/>
      <c r="H681" s="8" t="n"/>
      <c r="I681" s="8" t="n"/>
      <c r="J681" s="14">
        <f>IF(A681="","",COUNTIF('الاشتراكات'!$A:$A,A681))</f>
        <v/>
      </c>
    </row>
    <row r="682">
      <c r="A682" s="8" t="n"/>
      <c r="B682" s="8" t="n"/>
      <c r="C682" s="8" t="n"/>
      <c r="D682" s="8" t="n"/>
      <c r="E682" s="9" t="n"/>
      <c r="F682" s="8" t="n"/>
      <c r="G682" s="9" t="n"/>
      <c r="H682" s="8" t="n"/>
      <c r="I682" s="8" t="n"/>
      <c r="J682" s="14">
        <f>IF(A682="","",COUNTIF('الاشتراكات'!$A:$A,A682))</f>
        <v/>
      </c>
    </row>
    <row r="683">
      <c r="A683" s="8" t="n"/>
      <c r="B683" s="8" t="n"/>
      <c r="C683" s="8" t="n"/>
      <c r="D683" s="8" t="n"/>
      <c r="E683" s="9" t="n"/>
      <c r="F683" s="8" t="n"/>
      <c r="G683" s="9" t="n"/>
      <c r="H683" s="8" t="n"/>
      <c r="I683" s="8" t="n"/>
      <c r="J683" s="14">
        <f>IF(A683="","",COUNTIF('الاشتراكات'!$A:$A,A683))</f>
        <v/>
      </c>
    </row>
    <row r="684">
      <c r="A684" s="8" t="n"/>
      <c r="B684" s="8" t="n"/>
      <c r="C684" s="8" t="n"/>
      <c r="D684" s="8" t="n"/>
      <c r="E684" s="9" t="n"/>
      <c r="F684" s="8" t="n"/>
      <c r="G684" s="9" t="n"/>
      <c r="H684" s="8" t="n"/>
      <c r="I684" s="8" t="n"/>
      <c r="J684" s="14">
        <f>IF(A684="","",COUNTIF('الاشتراكات'!$A:$A,A684))</f>
        <v/>
      </c>
    </row>
    <row r="685">
      <c r="A685" s="8" t="n"/>
      <c r="B685" s="8" t="n"/>
      <c r="C685" s="8" t="n"/>
      <c r="D685" s="8" t="n"/>
      <c r="E685" s="9" t="n"/>
      <c r="F685" s="8" t="n"/>
      <c r="G685" s="9" t="n"/>
      <c r="H685" s="8" t="n"/>
      <c r="I685" s="8" t="n"/>
      <c r="J685" s="14">
        <f>IF(A685="","",COUNTIF('الاشتراكات'!$A:$A,A685))</f>
        <v/>
      </c>
    </row>
    <row r="686">
      <c r="A686" s="8" t="n"/>
      <c r="B686" s="8" t="n"/>
      <c r="C686" s="8" t="n"/>
      <c r="D686" s="8" t="n"/>
      <c r="E686" s="9" t="n"/>
      <c r="F686" s="8" t="n"/>
      <c r="G686" s="9" t="n"/>
      <c r="H686" s="8" t="n"/>
      <c r="I686" s="8" t="n"/>
      <c r="J686" s="14">
        <f>IF(A686="","",COUNTIF('الاشتراكات'!$A:$A,A686))</f>
        <v/>
      </c>
    </row>
    <row r="687">
      <c r="A687" s="8" t="n"/>
      <c r="B687" s="8" t="n"/>
      <c r="C687" s="8" t="n"/>
      <c r="D687" s="8" t="n"/>
      <c r="E687" s="9" t="n"/>
      <c r="F687" s="8" t="n"/>
      <c r="G687" s="9" t="n"/>
      <c r="H687" s="8" t="n"/>
      <c r="I687" s="8" t="n"/>
      <c r="J687" s="14">
        <f>IF(A687="","",COUNTIF('الاشتراكات'!$A:$A,A687))</f>
        <v/>
      </c>
    </row>
    <row r="688">
      <c r="A688" s="8" t="n"/>
      <c r="B688" s="8" t="n"/>
      <c r="C688" s="8" t="n"/>
      <c r="D688" s="8" t="n"/>
      <c r="E688" s="9" t="n"/>
      <c r="F688" s="8" t="n"/>
      <c r="G688" s="9" t="n"/>
      <c r="H688" s="8" t="n"/>
      <c r="I688" s="8" t="n"/>
      <c r="J688" s="14">
        <f>IF(A688="","",COUNTIF('الاشتراكات'!$A:$A,A688))</f>
        <v/>
      </c>
    </row>
    <row r="689">
      <c r="A689" s="8" t="n"/>
      <c r="B689" s="8" t="n"/>
      <c r="C689" s="8" t="n"/>
      <c r="D689" s="8" t="n"/>
      <c r="E689" s="9" t="n"/>
      <c r="F689" s="8" t="n"/>
      <c r="G689" s="9" t="n"/>
      <c r="H689" s="8" t="n"/>
      <c r="I689" s="8" t="n"/>
      <c r="J689" s="14">
        <f>IF(A689="","",COUNTIF('الاشتراكات'!$A:$A,A689))</f>
        <v/>
      </c>
    </row>
    <row r="690">
      <c r="A690" s="8" t="n"/>
      <c r="B690" s="8" t="n"/>
      <c r="C690" s="8" t="n"/>
      <c r="D690" s="8" t="n"/>
      <c r="E690" s="9" t="n"/>
      <c r="F690" s="8" t="n"/>
      <c r="G690" s="9" t="n"/>
      <c r="H690" s="8" t="n"/>
      <c r="I690" s="8" t="n"/>
      <c r="J690" s="14">
        <f>IF(A690="","",COUNTIF('الاشتراكات'!$A:$A,A690))</f>
        <v/>
      </c>
    </row>
    <row r="691">
      <c r="A691" s="8" t="n"/>
      <c r="B691" s="8" t="n"/>
      <c r="C691" s="8" t="n"/>
      <c r="D691" s="8" t="n"/>
      <c r="E691" s="9" t="n"/>
      <c r="F691" s="8" t="n"/>
      <c r="G691" s="9" t="n"/>
      <c r="H691" s="8" t="n"/>
      <c r="I691" s="8" t="n"/>
      <c r="J691" s="14">
        <f>IF(A691="","",COUNTIF('الاشتراكات'!$A:$A,A691))</f>
        <v/>
      </c>
    </row>
    <row r="692">
      <c r="A692" s="8" t="n"/>
      <c r="B692" s="8" t="n"/>
      <c r="C692" s="8" t="n"/>
      <c r="D692" s="8" t="n"/>
      <c r="E692" s="9" t="n"/>
      <c r="F692" s="8" t="n"/>
      <c r="G692" s="9" t="n"/>
      <c r="H692" s="8" t="n"/>
      <c r="I692" s="8" t="n"/>
      <c r="J692" s="14">
        <f>IF(A692="","",COUNTIF('الاشتراكات'!$A:$A,A692))</f>
        <v/>
      </c>
    </row>
    <row r="693">
      <c r="A693" s="8" t="n"/>
      <c r="B693" s="8" t="n"/>
      <c r="C693" s="8" t="n"/>
      <c r="D693" s="8" t="n"/>
      <c r="E693" s="9" t="n"/>
      <c r="F693" s="8" t="n"/>
      <c r="G693" s="9" t="n"/>
      <c r="H693" s="8" t="n"/>
      <c r="I693" s="8" t="n"/>
      <c r="J693" s="14">
        <f>IF(A693="","",COUNTIF('الاشتراكات'!$A:$A,A693))</f>
        <v/>
      </c>
    </row>
    <row r="694">
      <c r="A694" s="8" t="n"/>
      <c r="B694" s="8" t="n"/>
      <c r="C694" s="8" t="n"/>
      <c r="D694" s="8" t="n"/>
      <c r="E694" s="9" t="n"/>
      <c r="F694" s="8" t="n"/>
      <c r="G694" s="9" t="n"/>
      <c r="H694" s="8" t="n"/>
      <c r="I694" s="8" t="n"/>
      <c r="J694" s="14">
        <f>IF(A694="","",COUNTIF('الاشتراكات'!$A:$A,A694))</f>
        <v/>
      </c>
    </row>
    <row r="695">
      <c r="A695" s="8" t="n"/>
      <c r="B695" s="8" t="n"/>
      <c r="C695" s="8" t="n"/>
      <c r="D695" s="8" t="n"/>
      <c r="E695" s="9" t="n"/>
      <c r="F695" s="8" t="n"/>
      <c r="G695" s="9" t="n"/>
      <c r="H695" s="8" t="n"/>
      <c r="I695" s="8" t="n"/>
      <c r="J695" s="14">
        <f>IF(A695="","",COUNTIF('الاشتراكات'!$A:$A,A695))</f>
        <v/>
      </c>
    </row>
    <row r="696">
      <c r="A696" s="8" t="n"/>
      <c r="B696" s="8" t="n"/>
      <c r="C696" s="8" t="n"/>
      <c r="D696" s="8" t="n"/>
      <c r="E696" s="9" t="n"/>
      <c r="F696" s="8" t="n"/>
      <c r="G696" s="9" t="n"/>
      <c r="H696" s="8" t="n"/>
      <c r="I696" s="8" t="n"/>
      <c r="J696" s="14">
        <f>IF(A696="","",COUNTIF('الاشتراكات'!$A:$A,A696))</f>
        <v/>
      </c>
    </row>
    <row r="697">
      <c r="A697" s="8" t="n"/>
      <c r="B697" s="8" t="n"/>
      <c r="C697" s="8" t="n"/>
      <c r="D697" s="8" t="n"/>
      <c r="E697" s="9" t="n"/>
      <c r="F697" s="8" t="n"/>
      <c r="G697" s="9" t="n"/>
      <c r="H697" s="8" t="n"/>
      <c r="I697" s="8" t="n"/>
      <c r="J697" s="14">
        <f>IF(A697="","",COUNTIF('الاشتراكات'!$A:$A,A697))</f>
        <v/>
      </c>
    </row>
    <row r="698">
      <c r="A698" s="8" t="n"/>
      <c r="B698" s="8" t="n"/>
      <c r="C698" s="8" t="n"/>
      <c r="D698" s="8" t="n"/>
      <c r="E698" s="9" t="n"/>
      <c r="F698" s="8" t="n"/>
      <c r="G698" s="9" t="n"/>
      <c r="H698" s="8" t="n"/>
      <c r="I698" s="8" t="n"/>
      <c r="J698" s="14">
        <f>IF(A698="","",COUNTIF('الاشتراكات'!$A:$A,A698))</f>
        <v/>
      </c>
    </row>
    <row r="699">
      <c r="A699" s="8" t="n"/>
      <c r="B699" s="8" t="n"/>
      <c r="C699" s="8" t="n"/>
      <c r="D699" s="8" t="n"/>
      <c r="E699" s="9" t="n"/>
      <c r="F699" s="8" t="n"/>
      <c r="G699" s="9" t="n"/>
      <c r="H699" s="8" t="n"/>
      <c r="I699" s="8" t="n"/>
      <c r="J699" s="14">
        <f>IF(A699="","",COUNTIF('الاشتراكات'!$A:$A,A699))</f>
        <v/>
      </c>
    </row>
    <row r="700">
      <c r="A700" s="8" t="n"/>
      <c r="B700" s="8" t="n"/>
      <c r="C700" s="8" t="n"/>
      <c r="D700" s="8" t="n"/>
      <c r="E700" s="9" t="n"/>
      <c r="F700" s="8" t="n"/>
      <c r="G700" s="9" t="n"/>
      <c r="H700" s="8" t="n"/>
      <c r="I700" s="8" t="n"/>
      <c r="J700" s="14">
        <f>IF(A700="","",COUNTIF('الاشتراكات'!$A:$A,A700))</f>
        <v/>
      </c>
    </row>
    <row r="701">
      <c r="A701" s="8" t="n"/>
      <c r="B701" s="8" t="n"/>
      <c r="C701" s="8" t="n"/>
      <c r="D701" s="8" t="n"/>
      <c r="E701" s="9" t="n"/>
      <c r="F701" s="8" t="n"/>
      <c r="G701" s="9" t="n"/>
      <c r="H701" s="8" t="n"/>
      <c r="I701" s="8" t="n"/>
      <c r="J701" s="14">
        <f>IF(A701="","",COUNTIF('الاشتراكات'!$A:$A,A701))</f>
        <v/>
      </c>
    </row>
    <row r="702">
      <c r="A702" s="8" t="n"/>
      <c r="B702" s="8" t="n"/>
      <c r="C702" s="8" t="n"/>
      <c r="D702" s="8" t="n"/>
      <c r="E702" s="9" t="n"/>
      <c r="F702" s="8" t="n"/>
      <c r="G702" s="9" t="n"/>
      <c r="H702" s="8" t="n"/>
      <c r="I702" s="8" t="n"/>
      <c r="J702" s="14">
        <f>IF(A702="","",COUNTIF('الاشتراكات'!$A:$A,A702))</f>
        <v/>
      </c>
    </row>
    <row r="703">
      <c r="A703" s="8" t="n"/>
      <c r="B703" s="8" t="n"/>
      <c r="C703" s="8" t="n"/>
      <c r="D703" s="8" t="n"/>
      <c r="E703" s="9" t="n"/>
      <c r="F703" s="8" t="n"/>
      <c r="G703" s="9" t="n"/>
      <c r="H703" s="8" t="n"/>
      <c r="I703" s="8" t="n"/>
      <c r="J703" s="14">
        <f>IF(A703="","",COUNTIF('الاشتراكات'!$A:$A,A703))</f>
        <v/>
      </c>
    </row>
    <row r="704">
      <c r="A704" s="8" t="n"/>
      <c r="B704" s="8" t="n"/>
      <c r="C704" s="8" t="n"/>
      <c r="D704" s="8" t="n"/>
      <c r="E704" s="9" t="n"/>
      <c r="F704" s="8" t="n"/>
      <c r="G704" s="9" t="n"/>
      <c r="H704" s="8" t="n"/>
      <c r="I704" s="8" t="n"/>
      <c r="J704" s="14">
        <f>IF(A704="","",COUNTIF('الاشتراكات'!$A:$A,A704))</f>
        <v/>
      </c>
    </row>
    <row r="705">
      <c r="A705" s="8" t="n"/>
      <c r="B705" s="8" t="n"/>
      <c r="C705" s="8" t="n"/>
      <c r="D705" s="8" t="n"/>
      <c r="E705" s="9" t="n"/>
      <c r="F705" s="8" t="n"/>
      <c r="G705" s="9" t="n"/>
      <c r="H705" s="8" t="n"/>
      <c r="I705" s="8" t="n"/>
      <c r="J705" s="14">
        <f>IF(A705="","",COUNTIF('الاشتراكات'!$A:$A,A705))</f>
        <v/>
      </c>
    </row>
    <row r="706">
      <c r="A706" s="8" t="n"/>
      <c r="B706" s="8" t="n"/>
      <c r="C706" s="8" t="n"/>
      <c r="D706" s="8" t="n"/>
      <c r="E706" s="9" t="n"/>
      <c r="F706" s="8" t="n"/>
      <c r="G706" s="9" t="n"/>
      <c r="H706" s="8" t="n"/>
      <c r="I706" s="8" t="n"/>
      <c r="J706" s="14">
        <f>IF(A706="","",COUNTIF('الاشتراكات'!$A:$A,A706))</f>
        <v/>
      </c>
    </row>
    <row r="707">
      <c r="A707" s="8" t="n"/>
      <c r="B707" s="8" t="n"/>
      <c r="C707" s="8" t="n"/>
      <c r="D707" s="8" t="n"/>
      <c r="E707" s="9" t="n"/>
      <c r="F707" s="8" t="n"/>
      <c r="G707" s="9" t="n"/>
      <c r="H707" s="8" t="n"/>
      <c r="I707" s="8" t="n"/>
      <c r="J707" s="14">
        <f>IF(A707="","",COUNTIF('الاشتراكات'!$A:$A,A707))</f>
        <v/>
      </c>
    </row>
    <row r="708">
      <c r="A708" s="8" t="n"/>
      <c r="B708" s="8" t="n"/>
      <c r="C708" s="8" t="n"/>
      <c r="D708" s="8" t="n"/>
      <c r="E708" s="9" t="n"/>
      <c r="F708" s="8" t="n"/>
      <c r="G708" s="9" t="n"/>
      <c r="H708" s="8" t="n"/>
      <c r="I708" s="8" t="n"/>
      <c r="J708" s="14">
        <f>IF(A708="","",COUNTIF('الاشتراكات'!$A:$A,A708))</f>
        <v/>
      </c>
    </row>
    <row r="709">
      <c r="A709" s="8" t="n"/>
      <c r="B709" s="8" t="n"/>
      <c r="C709" s="8" t="n"/>
      <c r="D709" s="8" t="n"/>
      <c r="E709" s="9" t="n"/>
      <c r="F709" s="8" t="n"/>
      <c r="G709" s="9" t="n"/>
      <c r="H709" s="8" t="n"/>
      <c r="I709" s="8" t="n"/>
      <c r="J709" s="14">
        <f>IF(A709="","",COUNTIF('الاشتراكات'!$A:$A,A709))</f>
        <v/>
      </c>
    </row>
    <row r="710">
      <c r="A710" s="8" t="n"/>
      <c r="B710" s="8" t="n"/>
      <c r="C710" s="8" t="n"/>
      <c r="D710" s="8" t="n"/>
      <c r="E710" s="9" t="n"/>
      <c r="F710" s="8" t="n"/>
      <c r="G710" s="9" t="n"/>
      <c r="H710" s="8" t="n"/>
      <c r="I710" s="8" t="n"/>
      <c r="J710" s="14">
        <f>IF(A710="","",COUNTIF('الاشتراكات'!$A:$A,A710))</f>
        <v/>
      </c>
    </row>
    <row r="711">
      <c r="A711" s="8" t="n"/>
      <c r="B711" s="8" t="n"/>
      <c r="C711" s="8" t="n"/>
      <c r="D711" s="8" t="n"/>
      <c r="E711" s="9" t="n"/>
      <c r="F711" s="8" t="n"/>
      <c r="G711" s="9" t="n"/>
      <c r="H711" s="8" t="n"/>
      <c r="I711" s="8" t="n"/>
      <c r="J711" s="14">
        <f>IF(A711="","",COUNTIF('الاشتراكات'!$A:$A,A711))</f>
        <v/>
      </c>
    </row>
    <row r="712">
      <c r="A712" s="8" t="n"/>
      <c r="B712" s="8" t="n"/>
      <c r="C712" s="8" t="n"/>
      <c r="D712" s="8" t="n"/>
      <c r="E712" s="9" t="n"/>
      <c r="F712" s="8" t="n"/>
      <c r="G712" s="9" t="n"/>
      <c r="H712" s="8" t="n"/>
      <c r="I712" s="8" t="n"/>
      <c r="J712" s="14">
        <f>IF(A712="","",COUNTIF('الاشتراكات'!$A:$A,A712))</f>
        <v/>
      </c>
    </row>
    <row r="713">
      <c r="A713" s="8" t="n"/>
      <c r="B713" s="8" t="n"/>
      <c r="C713" s="8" t="n"/>
      <c r="D713" s="8" t="n"/>
      <c r="E713" s="9" t="n"/>
      <c r="F713" s="8" t="n"/>
      <c r="G713" s="9" t="n"/>
      <c r="H713" s="8" t="n"/>
      <c r="I713" s="8" t="n"/>
      <c r="J713" s="14">
        <f>IF(A713="","",COUNTIF('الاشتراكات'!$A:$A,A713))</f>
        <v/>
      </c>
    </row>
    <row r="714">
      <c r="A714" s="8" t="n"/>
      <c r="B714" s="8" t="n"/>
      <c r="C714" s="8" t="n"/>
      <c r="D714" s="8" t="n"/>
      <c r="E714" s="9" t="n"/>
      <c r="F714" s="8" t="n"/>
      <c r="G714" s="9" t="n"/>
      <c r="H714" s="8" t="n"/>
      <c r="I714" s="8" t="n"/>
      <c r="J714" s="14">
        <f>IF(A714="","",COUNTIF('الاشتراكات'!$A:$A,A714))</f>
        <v/>
      </c>
    </row>
    <row r="715">
      <c r="A715" s="8" t="n"/>
      <c r="B715" s="8" t="n"/>
      <c r="C715" s="8" t="n"/>
      <c r="D715" s="8" t="n"/>
      <c r="E715" s="9" t="n"/>
      <c r="F715" s="8" t="n"/>
      <c r="G715" s="9" t="n"/>
      <c r="H715" s="8" t="n"/>
      <c r="I715" s="8" t="n"/>
      <c r="J715" s="14">
        <f>IF(A715="","",COUNTIF('الاشتراكات'!$A:$A,A715))</f>
        <v/>
      </c>
    </row>
    <row r="716">
      <c r="A716" s="8" t="n"/>
      <c r="B716" s="8" t="n"/>
      <c r="C716" s="8" t="n"/>
      <c r="D716" s="8" t="n"/>
      <c r="E716" s="9" t="n"/>
      <c r="F716" s="8" t="n"/>
      <c r="G716" s="9" t="n"/>
      <c r="H716" s="8" t="n"/>
      <c r="I716" s="8" t="n"/>
      <c r="J716" s="14">
        <f>IF(A716="","",COUNTIF('الاشتراكات'!$A:$A,A716))</f>
        <v/>
      </c>
    </row>
    <row r="717">
      <c r="A717" s="8" t="n"/>
      <c r="B717" s="8" t="n"/>
      <c r="C717" s="8" t="n"/>
      <c r="D717" s="8" t="n"/>
      <c r="E717" s="9" t="n"/>
      <c r="F717" s="8" t="n"/>
      <c r="G717" s="9" t="n"/>
      <c r="H717" s="8" t="n"/>
      <c r="I717" s="8" t="n"/>
      <c r="J717" s="14">
        <f>IF(A717="","",COUNTIF('الاشتراكات'!$A:$A,A717))</f>
        <v/>
      </c>
    </row>
    <row r="718">
      <c r="A718" s="8" t="n"/>
      <c r="B718" s="8" t="n"/>
      <c r="C718" s="8" t="n"/>
      <c r="D718" s="8" t="n"/>
      <c r="E718" s="9" t="n"/>
      <c r="F718" s="8" t="n"/>
      <c r="G718" s="9" t="n"/>
      <c r="H718" s="8" t="n"/>
      <c r="I718" s="8" t="n"/>
      <c r="J718" s="14">
        <f>IF(A718="","",COUNTIF('الاشتراكات'!$A:$A,A718))</f>
        <v/>
      </c>
    </row>
    <row r="719">
      <c r="A719" s="8" t="n"/>
      <c r="B719" s="8" t="n"/>
      <c r="C719" s="8" t="n"/>
      <c r="D719" s="8" t="n"/>
      <c r="E719" s="9" t="n"/>
      <c r="F719" s="8" t="n"/>
      <c r="G719" s="9" t="n"/>
      <c r="H719" s="8" t="n"/>
      <c r="I719" s="8" t="n"/>
      <c r="J719" s="14">
        <f>IF(A719="","",COUNTIF('الاشتراكات'!$A:$A,A719))</f>
        <v/>
      </c>
    </row>
    <row r="720">
      <c r="A720" s="8" t="n"/>
      <c r="B720" s="8" t="n"/>
      <c r="C720" s="8" t="n"/>
      <c r="D720" s="8" t="n"/>
      <c r="E720" s="9" t="n"/>
      <c r="F720" s="8" t="n"/>
      <c r="G720" s="9" t="n"/>
      <c r="H720" s="8" t="n"/>
      <c r="I720" s="8" t="n"/>
      <c r="J720" s="14">
        <f>IF(A720="","",COUNTIF('الاشتراكات'!$A:$A,A720))</f>
        <v/>
      </c>
    </row>
    <row r="721">
      <c r="A721" s="8" t="n"/>
      <c r="B721" s="8" t="n"/>
      <c r="C721" s="8" t="n"/>
      <c r="D721" s="8" t="n"/>
      <c r="E721" s="9" t="n"/>
      <c r="F721" s="8" t="n"/>
      <c r="G721" s="9" t="n"/>
      <c r="H721" s="8" t="n"/>
      <c r="I721" s="8" t="n"/>
      <c r="J721" s="14">
        <f>IF(A721="","",COUNTIF('الاشتراكات'!$A:$A,A721))</f>
        <v/>
      </c>
    </row>
    <row r="722">
      <c r="A722" s="8" t="n"/>
      <c r="B722" s="8" t="n"/>
      <c r="C722" s="8" t="n"/>
      <c r="D722" s="8" t="n"/>
      <c r="E722" s="9" t="n"/>
      <c r="F722" s="8" t="n"/>
      <c r="G722" s="9" t="n"/>
      <c r="H722" s="8" t="n"/>
      <c r="I722" s="8" t="n"/>
      <c r="J722" s="14">
        <f>IF(A722="","",COUNTIF('الاشتراكات'!$A:$A,A722))</f>
        <v/>
      </c>
    </row>
    <row r="723">
      <c r="A723" s="8" t="n"/>
      <c r="B723" s="8" t="n"/>
      <c r="C723" s="8" t="n"/>
      <c r="D723" s="8" t="n"/>
      <c r="E723" s="9" t="n"/>
      <c r="F723" s="8" t="n"/>
      <c r="G723" s="9" t="n"/>
      <c r="H723" s="8" t="n"/>
      <c r="I723" s="8" t="n"/>
      <c r="J723" s="14">
        <f>IF(A723="","",COUNTIF('الاشتراكات'!$A:$A,A723))</f>
        <v/>
      </c>
    </row>
    <row r="724">
      <c r="A724" s="8" t="n"/>
      <c r="B724" s="8" t="n"/>
      <c r="C724" s="8" t="n"/>
      <c r="D724" s="8" t="n"/>
      <c r="E724" s="9" t="n"/>
      <c r="F724" s="8" t="n"/>
      <c r="G724" s="9" t="n"/>
      <c r="H724" s="8" t="n"/>
      <c r="I724" s="8" t="n"/>
      <c r="J724" s="14">
        <f>IF(A724="","",COUNTIF('الاشتراكات'!$A:$A,A724))</f>
        <v/>
      </c>
    </row>
    <row r="725">
      <c r="A725" s="8" t="n"/>
      <c r="B725" s="8" t="n"/>
      <c r="C725" s="8" t="n"/>
      <c r="D725" s="8" t="n"/>
      <c r="E725" s="9" t="n"/>
      <c r="F725" s="8" t="n"/>
      <c r="G725" s="9" t="n"/>
      <c r="H725" s="8" t="n"/>
      <c r="I725" s="8" t="n"/>
      <c r="J725" s="14">
        <f>IF(A725="","",COUNTIF('الاشتراكات'!$A:$A,A725))</f>
        <v/>
      </c>
    </row>
    <row r="726">
      <c r="A726" s="8" t="n"/>
      <c r="B726" s="8" t="n"/>
      <c r="C726" s="8" t="n"/>
      <c r="D726" s="8" t="n"/>
      <c r="E726" s="9" t="n"/>
      <c r="F726" s="8" t="n"/>
      <c r="G726" s="9" t="n"/>
      <c r="H726" s="8" t="n"/>
      <c r="I726" s="8" t="n"/>
      <c r="J726" s="14">
        <f>IF(A726="","",COUNTIF('الاشتراكات'!$A:$A,A726))</f>
        <v/>
      </c>
    </row>
    <row r="727">
      <c r="A727" s="8" t="n"/>
      <c r="B727" s="8" t="n"/>
      <c r="C727" s="8" t="n"/>
      <c r="D727" s="8" t="n"/>
      <c r="E727" s="9" t="n"/>
      <c r="F727" s="8" t="n"/>
      <c r="G727" s="9" t="n"/>
      <c r="H727" s="8" t="n"/>
      <c r="I727" s="8" t="n"/>
      <c r="J727" s="14">
        <f>IF(A727="","",COUNTIF('الاشتراكات'!$A:$A,A727))</f>
        <v/>
      </c>
    </row>
    <row r="728">
      <c r="A728" s="8" t="n"/>
      <c r="B728" s="8" t="n"/>
      <c r="C728" s="8" t="n"/>
      <c r="D728" s="8" t="n"/>
      <c r="E728" s="9" t="n"/>
      <c r="F728" s="8" t="n"/>
      <c r="G728" s="9" t="n"/>
      <c r="H728" s="8" t="n"/>
      <c r="I728" s="8" t="n"/>
      <c r="J728" s="14">
        <f>IF(A728="","",COUNTIF('الاشتراكات'!$A:$A,A728))</f>
        <v/>
      </c>
    </row>
    <row r="729">
      <c r="A729" s="8" t="n"/>
      <c r="B729" s="8" t="n"/>
      <c r="C729" s="8" t="n"/>
      <c r="D729" s="8" t="n"/>
      <c r="E729" s="9" t="n"/>
      <c r="F729" s="8" t="n"/>
      <c r="G729" s="9" t="n"/>
      <c r="H729" s="8" t="n"/>
      <c r="I729" s="8" t="n"/>
      <c r="J729" s="14">
        <f>IF(A729="","",COUNTIF('الاشتراكات'!$A:$A,A729))</f>
        <v/>
      </c>
    </row>
    <row r="730">
      <c r="A730" s="8" t="n"/>
      <c r="B730" s="8" t="n"/>
      <c r="C730" s="8" t="n"/>
      <c r="D730" s="8" t="n"/>
      <c r="E730" s="9" t="n"/>
      <c r="F730" s="8" t="n"/>
      <c r="G730" s="9" t="n"/>
      <c r="H730" s="8" t="n"/>
      <c r="I730" s="8" t="n"/>
      <c r="J730" s="14">
        <f>IF(A730="","",COUNTIF('الاشتراكات'!$A:$A,A730))</f>
        <v/>
      </c>
    </row>
    <row r="731">
      <c r="A731" s="8" t="n"/>
      <c r="B731" s="8" t="n"/>
      <c r="C731" s="8" t="n"/>
      <c r="D731" s="8" t="n"/>
      <c r="E731" s="9" t="n"/>
      <c r="F731" s="8" t="n"/>
      <c r="G731" s="9" t="n"/>
      <c r="H731" s="8" t="n"/>
      <c r="I731" s="8" t="n"/>
      <c r="J731" s="14">
        <f>IF(A731="","",COUNTIF('الاشتراكات'!$A:$A,A731))</f>
        <v/>
      </c>
    </row>
    <row r="732">
      <c r="A732" s="8" t="n"/>
      <c r="B732" s="8" t="n"/>
      <c r="C732" s="8" t="n"/>
      <c r="D732" s="8" t="n"/>
      <c r="E732" s="9" t="n"/>
      <c r="F732" s="8" t="n"/>
      <c r="G732" s="9" t="n"/>
      <c r="H732" s="8" t="n"/>
      <c r="I732" s="8" t="n"/>
      <c r="J732" s="14">
        <f>IF(A732="","",COUNTIF('الاشتراكات'!$A:$A,A732))</f>
        <v/>
      </c>
    </row>
    <row r="733">
      <c r="A733" s="8" t="n"/>
      <c r="B733" s="8" t="n"/>
      <c r="C733" s="8" t="n"/>
      <c r="D733" s="8" t="n"/>
      <c r="E733" s="9" t="n"/>
      <c r="F733" s="8" t="n"/>
      <c r="G733" s="9" t="n"/>
      <c r="H733" s="8" t="n"/>
      <c r="I733" s="8" t="n"/>
      <c r="J733" s="14">
        <f>IF(A733="","",COUNTIF('الاشتراكات'!$A:$A,A733))</f>
        <v/>
      </c>
    </row>
    <row r="734">
      <c r="A734" s="8" t="n"/>
      <c r="B734" s="8" t="n"/>
      <c r="C734" s="8" t="n"/>
      <c r="D734" s="8" t="n"/>
      <c r="E734" s="9" t="n"/>
      <c r="F734" s="8" t="n"/>
      <c r="G734" s="9" t="n"/>
      <c r="H734" s="8" t="n"/>
      <c r="I734" s="8" t="n"/>
      <c r="J734" s="14">
        <f>IF(A734="","",COUNTIF('الاشتراكات'!$A:$A,A734))</f>
        <v/>
      </c>
    </row>
    <row r="735">
      <c r="A735" s="8" t="n"/>
      <c r="B735" s="8" t="n"/>
      <c r="C735" s="8" t="n"/>
      <c r="D735" s="8" t="n"/>
      <c r="E735" s="9" t="n"/>
      <c r="F735" s="8" t="n"/>
      <c r="G735" s="9" t="n"/>
      <c r="H735" s="8" t="n"/>
      <c r="I735" s="8" t="n"/>
      <c r="J735" s="14">
        <f>IF(A735="","",COUNTIF('الاشتراكات'!$A:$A,A735))</f>
        <v/>
      </c>
    </row>
    <row r="736">
      <c r="A736" s="8" t="n"/>
      <c r="B736" s="8" t="n"/>
      <c r="C736" s="8" t="n"/>
      <c r="D736" s="8" t="n"/>
      <c r="E736" s="9" t="n"/>
      <c r="F736" s="8" t="n"/>
      <c r="G736" s="9" t="n"/>
      <c r="H736" s="8" t="n"/>
      <c r="I736" s="8" t="n"/>
      <c r="J736" s="14">
        <f>IF(A736="","",COUNTIF('الاشتراكات'!$A:$A,A736))</f>
        <v/>
      </c>
    </row>
    <row r="737">
      <c r="A737" s="8" t="n"/>
      <c r="B737" s="8" t="n"/>
      <c r="C737" s="8" t="n"/>
      <c r="D737" s="8" t="n"/>
      <c r="E737" s="9" t="n"/>
      <c r="F737" s="8" t="n"/>
      <c r="G737" s="9" t="n"/>
      <c r="H737" s="8" t="n"/>
      <c r="I737" s="8" t="n"/>
      <c r="J737" s="14">
        <f>IF(A737="","",COUNTIF('الاشتراكات'!$A:$A,A737))</f>
        <v/>
      </c>
    </row>
    <row r="738">
      <c r="A738" s="8" t="n"/>
      <c r="B738" s="8" t="n"/>
      <c r="C738" s="8" t="n"/>
      <c r="D738" s="8" t="n"/>
      <c r="E738" s="9" t="n"/>
      <c r="F738" s="8" t="n"/>
      <c r="G738" s="9" t="n"/>
      <c r="H738" s="8" t="n"/>
      <c r="I738" s="8" t="n"/>
      <c r="J738" s="14">
        <f>IF(A738="","",COUNTIF('الاشتراكات'!$A:$A,A738))</f>
        <v/>
      </c>
    </row>
    <row r="739">
      <c r="A739" s="8" t="n"/>
      <c r="B739" s="8" t="n"/>
      <c r="C739" s="8" t="n"/>
      <c r="D739" s="8" t="n"/>
      <c r="E739" s="9" t="n"/>
      <c r="F739" s="8" t="n"/>
      <c r="G739" s="9" t="n"/>
      <c r="H739" s="8" t="n"/>
      <c r="I739" s="8" t="n"/>
      <c r="J739" s="14">
        <f>IF(A739="","",COUNTIF('الاشتراكات'!$A:$A,A739))</f>
        <v/>
      </c>
    </row>
    <row r="740">
      <c r="A740" s="8" t="n"/>
      <c r="B740" s="8" t="n"/>
      <c r="C740" s="8" t="n"/>
      <c r="D740" s="8" t="n"/>
      <c r="E740" s="9" t="n"/>
      <c r="F740" s="8" t="n"/>
      <c r="G740" s="9" t="n"/>
      <c r="H740" s="8" t="n"/>
      <c r="I740" s="8" t="n"/>
      <c r="J740" s="14">
        <f>IF(A740="","",COUNTIF('الاشتراكات'!$A:$A,A740))</f>
        <v/>
      </c>
    </row>
    <row r="741">
      <c r="A741" s="8" t="n"/>
      <c r="B741" s="8" t="n"/>
      <c r="C741" s="8" t="n"/>
      <c r="D741" s="8" t="n"/>
      <c r="E741" s="9" t="n"/>
      <c r="F741" s="8" t="n"/>
      <c r="G741" s="9" t="n"/>
      <c r="H741" s="8" t="n"/>
      <c r="I741" s="8" t="n"/>
      <c r="J741" s="14">
        <f>IF(A741="","",COUNTIF('الاشتراكات'!$A:$A,A741))</f>
        <v/>
      </c>
    </row>
    <row r="742">
      <c r="A742" s="8" t="n"/>
      <c r="B742" s="8" t="n"/>
      <c r="C742" s="8" t="n"/>
      <c r="D742" s="8" t="n"/>
      <c r="E742" s="9" t="n"/>
      <c r="F742" s="8" t="n"/>
      <c r="G742" s="9" t="n"/>
      <c r="H742" s="8" t="n"/>
      <c r="I742" s="8" t="n"/>
      <c r="J742" s="14">
        <f>IF(A742="","",COUNTIF('الاشتراكات'!$A:$A,A742))</f>
        <v/>
      </c>
    </row>
    <row r="743">
      <c r="A743" s="8" t="n"/>
      <c r="B743" s="8" t="n"/>
      <c r="C743" s="8" t="n"/>
      <c r="D743" s="8" t="n"/>
      <c r="E743" s="9" t="n"/>
      <c r="F743" s="8" t="n"/>
      <c r="G743" s="9" t="n"/>
      <c r="H743" s="8" t="n"/>
      <c r="I743" s="8" t="n"/>
      <c r="J743" s="14">
        <f>IF(A743="","",COUNTIF('الاشتراكات'!$A:$A,A743))</f>
        <v/>
      </c>
    </row>
    <row r="744">
      <c r="A744" s="8" t="n"/>
      <c r="B744" s="8" t="n"/>
      <c r="C744" s="8" t="n"/>
      <c r="D744" s="8" t="n"/>
      <c r="E744" s="9" t="n"/>
      <c r="F744" s="8" t="n"/>
      <c r="G744" s="9" t="n"/>
      <c r="H744" s="8" t="n"/>
      <c r="I744" s="8" t="n"/>
      <c r="J744" s="14">
        <f>IF(A744="","",COUNTIF('الاشتراكات'!$A:$A,A744))</f>
        <v/>
      </c>
    </row>
    <row r="745">
      <c r="A745" s="8" t="n"/>
      <c r="B745" s="8" t="n"/>
      <c r="C745" s="8" t="n"/>
      <c r="D745" s="8" t="n"/>
      <c r="E745" s="9" t="n"/>
      <c r="F745" s="8" t="n"/>
      <c r="G745" s="9" t="n"/>
      <c r="H745" s="8" t="n"/>
      <c r="I745" s="8" t="n"/>
      <c r="J745" s="14">
        <f>IF(A745="","",COUNTIF('الاشتراكات'!$A:$A,A745))</f>
        <v/>
      </c>
    </row>
    <row r="746">
      <c r="A746" s="8" t="n"/>
      <c r="B746" s="8" t="n"/>
      <c r="C746" s="8" t="n"/>
      <c r="D746" s="8" t="n"/>
      <c r="E746" s="9" t="n"/>
      <c r="F746" s="8" t="n"/>
      <c r="G746" s="9" t="n"/>
      <c r="H746" s="8" t="n"/>
      <c r="I746" s="8" t="n"/>
      <c r="J746" s="14">
        <f>IF(A746="","",COUNTIF('الاشتراكات'!$A:$A,A746))</f>
        <v/>
      </c>
    </row>
    <row r="747">
      <c r="A747" s="8" t="n"/>
      <c r="B747" s="8" t="n"/>
      <c r="C747" s="8" t="n"/>
      <c r="D747" s="8" t="n"/>
      <c r="E747" s="9" t="n"/>
      <c r="F747" s="8" t="n"/>
      <c r="G747" s="9" t="n"/>
      <c r="H747" s="8" t="n"/>
      <c r="I747" s="8" t="n"/>
      <c r="J747" s="14">
        <f>IF(A747="","",COUNTIF('الاشتراكات'!$A:$A,A747))</f>
        <v/>
      </c>
    </row>
    <row r="748">
      <c r="A748" s="8" t="n"/>
      <c r="B748" s="8" t="n"/>
      <c r="C748" s="8" t="n"/>
      <c r="D748" s="8" t="n"/>
      <c r="E748" s="9" t="n"/>
      <c r="F748" s="8" t="n"/>
      <c r="G748" s="9" t="n"/>
      <c r="H748" s="8" t="n"/>
      <c r="I748" s="8" t="n"/>
      <c r="J748" s="14">
        <f>IF(A748="","",COUNTIF('الاشتراكات'!$A:$A,A748))</f>
        <v/>
      </c>
    </row>
    <row r="749">
      <c r="A749" s="8" t="n"/>
      <c r="B749" s="8" t="n"/>
      <c r="C749" s="8" t="n"/>
      <c r="D749" s="8" t="n"/>
      <c r="E749" s="9" t="n"/>
      <c r="F749" s="8" t="n"/>
      <c r="G749" s="9" t="n"/>
      <c r="H749" s="8" t="n"/>
      <c r="I749" s="8" t="n"/>
      <c r="J749" s="14">
        <f>IF(A749="","",COUNTIF('الاشتراكات'!$A:$A,A749))</f>
        <v/>
      </c>
    </row>
    <row r="750">
      <c r="A750" s="8" t="n"/>
      <c r="B750" s="8" t="n"/>
      <c r="C750" s="8" t="n"/>
      <c r="D750" s="8" t="n"/>
      <c r="E750" s="9" t="n"/>
      <c r="F750" s="8" t="n"/>
      <c r="G750" s="9" t="n"/>
      <c r="H750" s="8" t="n"/>
      <c r="I750" s="8" t="n"/>
      <c r="J750" s="14">
        <f>IF(A750="","",COUNTIF('الاشتراكات'!$A:$A,A750))</f>
        <v/>
      </c>
    </row>
    <row r="751">
      <c r="A751" s="8" t="n"/>
      <c r="B751" s="8" t="n"/>
      <c r="C751" s="8" t="n"/>
      <c r="D751" s="8" t="n"/>
      <c r="E751" s="9" t="n"/>
      <c r="F751" s="8" t="n"/>
      <c r="G751" s="9" t="n"/>
      <c r="H751" s="8" t="n"/>
      <c r="I751" s="8" t="n"/>
      <c r="J751" s="14">
        <f>IF(A751="","",COUNTIF('الاشتراكات'!$A:$A,A751))</f>
        <v/>
      </c>
    </row>
    <row r="752">
      <c r="A752" s="8" t="n"/>
      <c r="B752" s="8" t="n"/>
      <c r="C752" s="8" t="n"/>
      <c r="D752" s="8" t="n"/>
      <c r="E752" s="9" t="n"/>
      <c r="F752" s="8" t="n"/>
      <c r="G752" s="9" t="n"/>
      <c r="H752" s="8" t="n"/>
      <c r="I752" s="8" t="n"/>
      <c r="J752" s="14">
        <f>IF(A752="","",COUNTIF('الاشتراكات'!$A:$A,A752))</f>
        <v/>
      </c>
    </row>
    <row r="753">
      <c r="A753" s="8" t="n"/>
      <c r="B753" s="8" t="n"/>
      <c r="C753" s="8" t="n"/>
      <c r="D753" s="8" t="n"/>
      <c r="E753" s="9" t="n"/>
      <c r="F753" s="8" t="n"/>
      <c r="G753" s="9" t="n"/>
      <c r="H753" s="8" t="n"/>
      <c r="I753" s="8" t="n"/>
      <c r="J753" s="14">
        <f>IF(A753="","",COUNTIF('الاشتراكات'!$A:$A,A753))</f>
        <v/>
      </c>
    </row>
    <row r="754">
      <c r="A754" s="8" t="n"/>
      <c r="B754" s="8" t="n"/>
      <c r="C754" s="8" t="n"/>
      <c r="D754" s="8" t="n"/>
      <c r="E754" s="9" t="n"/>
      <c r="F754" s="8" t="n"/>
      <c r="G754" s="9" t="n"/>
      <c r="H754" s="8" t="n"/>
      <c r="I754" s="8" t="n"/>
      <c r="J754" s="14">
        <f>IF(A754="","",COUNTIF('الاشتراكات'!$A:$A,A754))</f>
        <v/>
      </c>
    </row>
    <row r="755">
      <c r="A755" s="8" t="n"/>
      <c r="B755" s="8" t="n"/>
      <c r="C755" s="8" t="n"/>
      <c r="D755" s="8" t="n"/>
      <c r="E755" s="9" t="n"/>
      <c r="F755" s="8" t="n"/>
      <c r="G755" s="9" t="n"/>
      <c r="H755" s="8" t="n"/>
      <c r="I755" s="8" t="n"/>
      <c r="J755" s="14">
        <f>IF(A755="","",COUNTIF('الاشتراكات'!$A:$A,A755))</f>
        <v/>
      </c>
    </row>
    <row r="756">
      <c r="A756" s="8" t="n"/>
      <c r="B756" s="8" t="n"/>
      <c r="C756" s="8" t="n"/>
      <c r="D756" s="8" t="n"/>
      <c r="E756" s="9" t="n"/>
      <c r="F756" s="8" t="n"/>
      <c r="G756" s="9" t="n"/>
      <c r="H756" s="8" t="n"/>
      <c r="I756" s="8" t="n"/>
      <c r="J756" s="14">
        <f>IF(A756="","",COUNTIF('الاشتراكات'!$A:$A,A756))</f>
        <v/>
      </c>
    </row>
    <row r="757">
      <c r="A757" s="8" t="n"/>
      <c r="B757" s="8" t="n"/>
      <c r="C757" s="8" t="n"/>
      <c r="D757" s="8" t="n"/>
      <c r="E757" s="9" t="n"/>
      <c r="F757" s="8" t="n"/>
      <c r="G757" s="9" t="n"/>
      <c r="H757" s="8" t="n"/>
      <c r="I757" s="8" t="n"/>
      <c r="J757" s="14">
        <f>IF(A757="","",COUNTIF('الاشتراكات'!$A:$A,A757))</f>
        <v/>
      </c>
    </row>
    <row r="758">
      <c r="A758" s="8" t="n"/>
      <c r="B758" s="8" t="n"/>
      <c r="C758" s="8" t="n"/>
      <c r="D758" s="8" t="n"/>
      <c r="E758" s="9" t="n"/>
      <c r="F758" s="8" t="n"/>
      <c r="G758" s="9" t="n"/>
      <c r="H758" s="8" t="n"/>
      <c r="I758" s="8" t="n"/>
      <c r="J758" s="14">
        <f>IF(A758="","",COUNTIF('الاشتراكات'!$A:$A,A758))</f>
        <v/>
      </c>
    </row>
    <row r="759">
      <c r="A759" s="8" t="n"/>
      <c r="B759" s="8" t="n"/>
      <c r="C759" s="8" t="n"/>
      <c r="D759" s="8" t="n"/>
      <c r="E759" s="9" t="n"/>
      <c r="F759" s="8" t="n"/>
      <c r="G759" s="9" t="n"/>
      <c r="H759" s="8" t="n"/>
      <c r="I759" s="8" t="n"/>
      <c r="J759" s="14">
        <f>IF(A759="","",COUNTIF('الاشتراكات'!$A:$A,A759))</f>
        <v/>
      </c>
    </row>
    <row r="760">
      <c r="A760" s="8" t="n"/>
      <c r="B760" s="8" t="n"/>
      <c r="C760" s="8" t="n"/>
      <c r="D760" s="8" t="n"/>
      <c r="E760" s="9" t="n"/>
      <c r="F760" s="8" t="n"/>
      <c r="G760" s="9" t="n"/>
      <c r="H760" s="8" t="n"/>
      <c r="I760" s="8" t="n"/>
      <c r="J760" s="14">
        <f>IF(A760="","",COUNTIF('الاشتراكات'!$A:$A,A760))</f>
        <v/>
      </c>
    </row>
    <row r="761">
      <c r="A761" s="8" t="n"/>
      <c r="B761" s="8" t="n"/>
      <c r="C761" s="8" t="n"/>
      <c r="D761" s="8" t="n"/>
      <c r="E761" s="9" t="n"/>
      <c r="F761" s="8" t="n"/>
      <c r="G761" s="9" t="n"/>
      <c r="H761" s="8" t="n"/>
      <c r="I761" s="8" t="n"/>
      <c r="J761" s="14">
        <f>IF(A761="","",COUNTIF('الاشتراكات'!$A:$A,A761))</f>
        <v/>
      </c>
    </row>
    <row r="762">
      <c r="A762" s="8" t="n"/>
      <c r="B762" s="8" t="n"/>
      <c r="C762" s="8" t="n"/>
      <c r="D762" s="8" t="n"/>
      <c r="E762" s="9" t="n"/>
      <c r="F762" s="8" t="n"/>
      <c r="G762" s="9" t="n"/>
      <c r="H762" s="8" t="n"/>
      <c r="I762" s="8" t="n"/>
      <c r="J762" s="14">
        <f>IF(A762="","",COUNTIF('الاشتراكات'!$A:$A,A762))</f>
        <v/>
      </c>
    </row>
    <row r="763">
      <c r="A763" s="8" t="n"/>
      <c r="B763" s="8" t="n"/>
      <c r="C763" s="8" t="n"/>
      <c r="D763" s="8" t="n"/>
      <c r="E763" s="9" t="n"/>
      <c r="F763" s="8" t="n"/>
      <c r="G763" s="9" t="n"/>
      <c r="H763" s="8" t="n"/>
      <c r="I763" s="8" t="n"/>
      <c r="J763" s="14">
        <f>IF(A763="","",COUNTIF('الاشتراكات'!$A:$A,A763))</f>
        <v/>
      </c>
    </row>
    <row r="764">
      <c r="A764" s="8" t="n"/>
      <c r="B764" s="8" t="n"/>
      <c r="C764" s="8" t="n"/>
      <c r="D764" s="8" t="n"/>
      <c r="E764" s="9" t="n"/>
      <c r="F764" s="8" t="n"/>
      <c r="G764" s="9" t="n"/>
      <c r="H764" s="8" t="n"/>
      <c r="I764" s="8" t="n"/>
      <c r="J764" s="14">
        <f>IF(A764="","",COUNTIF('الاشتراكات'!$A:$A,A764))</f>
        <v/>
      </c>
    </row>
    <row r="765">
      <c r="A765" s="8" t="n"/>
      <c r="B765" s="8" t="n"/>
      <c r="C765" s="8" t="n"/>
      <c r="D765" s="8" t="n"/>
      <c r="E765" s="9" t="n"/>
      <c r="F765" s="8" t="n"/>
      <c r="G765" s="9" t="n"/>
      <c r="H765" s="8" t="n"/>
      <c r="I765" s="8" t="n"/>
      <c r="J765" s="14">
        <f>IF(A765="","",COUNTIF('الاشتراكات'!$A:$A,A765))</f>
        <v/>
      </c>
    </row>
    <row r="766">
      <c r="A766" s="8" t="n"/>
      <c r="B766" s="8" t="n"/>
      <c r="C766" s="8" t="n"/>
      <c r="D766" s="8" t="n"/>
      <c r="E766" s="9" t="n"/>
      <c r="F766" s="8" t="n"/>
      <c r="G766" s="9" t="n"/>
      <c r="H766" s="8" t="n"/>
      <c r="I766" s="8" t="n"/>
      <c r="J766" s="14">
        <f>IF(A766="","",COUNTIF('الاشتراكات'!$A:$A,A766))</f>
        <v/>
      </c>
    </row>
    <row r="767">
      <c r="A767" s="8" t="n"/>
      <c r="B767" s="8" t="n"/>
      <c r="C767" s="8" t="n"/>
      <c r="D767" s="8" t="n"/>
      <c r="E767" s="9" t="n"/>
      <c r="F767" s="8" t="n"/>
      <c r="G767" s="9" t="n"/>
      <c r="H767" s="8" t="n"/>
      <c r="I767" s="8" t="n"/>
      <c r="J767" s="14">
        <f>IF(A767="","",COUNTIF('الاشتراكات'!$A:$A,A767))</f>
        <v/>
      </c>
    </row>
    <row r="768">
      <c r="A768" s="8" t="n"/>
      <c r="B768" s="8" t="n"/>
      <c r="C768" s="8" t="n"/>
      <c r="D768" s="8" t="n"/>
      <c r="E768" s="9" t="n"/>
      <c r="F768" s="8" t="n"/>
      <c r="G768" s="9" t="n"/>
      <c r="H768" s="8" t="n"/>
      <c r="I768" s="8" t="n"/>
      <c r="J768" s="14">
        <f>IF(A768="","",COUNTIF('الاشتراكات'!$A:$A,A768))</f>
        <v/>
      </c>
    </row>
    <row r="769">
      <c r="A769" s="8" t="n"/>
      <c r="B769" s="8" t="n"/>
      <c r="C769" s="8" t="n"/>
      <c r="D769" s="8" t="n"/>
      <c r="E769" s="9" t="n"/>
      <c r="F769" s="8" t="n"/>
      <c r="G769" s="9" t="n"/>
      <c r="H769" s="8" t="n"/>
      <c r="I769" s="8" t="n"/>
      <c r="J769" s="14">
        <f>IF(A769="","",COUNTIF('الاشتراكات'!$A:$A,A769))</f>
        <v/>
      </c>
    </row>
    <row r="770">
      <c r="A770" s="8" t="n"/>
      <c r="B770" s="8" t="n"/>
      <c r="C770" s="8" t="n"/>
      <c r="D770" s="8" t="n"/>
      <c r="E770" s="9" t="n"/>
      <c r="F770" s="8" t="n"/>
      <c r="G770" s="9" t="n"/>
      <c r="H770" s="8" t="n"/>
      <c r="I770" s="8" t="n"/>
      <c r="J770" s="14">
        <f>IF(A770="","",COUNTIF('الاشتراكات'!$A:$A,A770))</f>
        <v/>
      </c>
    </row>
    <row r="771">
      <c r="A771" s="8" t="n"/>
      <c r="B771" s="8" t="n"/>
      <c r="C771" s="8" t="n"/>
      <c r="D771" s="8" t="n"/>
      <c r="E771" s="9" t="n"/>
      <c r="F771" s="8" t="n"/>
      <c r="G771" s="9" t="n"/>
      <c r="H771" s="8" t="n"/>
      <c r="I771" s="8" t="n"/>
      <c r="J771" s="14">
        <f>IF(A771="","",COUNTIF('الاشتراكات'!$A:$A,A771))</f>
        <v/>
      </c>
    </row>
    <row r="772">
      <c r="A772" s="8" t="n"/>
      <c r="B772" s="8" t="n"/>
      <c r="C772" s="8" t="n"/>
      <c r="D772" s="8" t="n"/>
      <c r="E772" s="9" t="n"/>
      <c r="F772" s="8" t="n"/>
      <c r="G772" s="9" t="n"/>
      <c r="H772" s="8" t="n"/>
      <c r="I772" s="8" t="n"/>
      <c r="J772" s="14">
        <f>IF(A772="","",COUNTIF('الاشتراكات'!$A:$A,A772))</f>
        <v/>
      </c>
    </row>
    <row r="773">
      <c r="A773" s="8" t="n"/>
      <c r="B773" s="8" t="n"/>
      <c r="C773" s="8" t="n"/>
      <c r="D773" s="8" t="n"/>
      <c r="E773" s="9" t="n"/>
      <c r="F773" s="8" t="n"/>
      <c r="G773" s="9" t="n"/>
      <c r="H773" s="8" t="n"/>
      <c r="I773" s="8" t="n"/>
      <c r="J773" s="14">
        <f>IF(A773="","",COUNTIF('الاشتراكات'!$A:$A,A773))</f>
        <v/>
      </c>
    </row>
    <row r="774">
      <c r="A774" s="8" t="n"/>
      <c r="B774" s="8" t="n"/>
      <c r="C774" s="8" t="n"/>
      <c r="D774" s="8" t="n"/>
      <c r="E774" s="9" t="n"/>
      <c r="F774" s="8" t="n"/>
      <c r="G774" s="9" t="n"/>
      <c r="H774" s="8" t="n"/>
      <c r="I774" s="8" t="n"/>
      <c r="J774" s="14">
        <f>IF(A774="","",COUNTIF('الاشتراكات'!$A:$A,A774))</f>
        <v/>
      </c>
    </row>
    <row r="775">
      <c r="A775" s="8" t="n"/>
      <c r="B775" s="8" t="n"/>
      <c r="C775" s="8" t="n"/>
      <c r="D775" s="8" t="n"/>
      <c r="E775" s="9" t="n"/>
      <c r="F775" s="8" t="n"/>
      <c r="G775" s="9" t="n"/>
      <c r="H775" s="8" t="n"/>
      <c r="I775" s="8" t="n"/>
      <c r="J775" s="14">
        <f>IF(A775="","",COUNTIF('الاشتراكات'!$A:$A,A775))</f>
        <v/>
      </c>
    </row>
    <row r="776">
      <c r="A776" s="8" t="n"/>
      <c r="B776" s="8" t="n"/>
      <c r="C776" s="8" t="n"/>
      <c r="D776" s="8" t="n"/>
      <c r="E776" s="9" t="n"/>
      <c r="F776" s="8" t="n"/>
      <c r="G776" s="9" t="n"/>
      <c r="H776" s="8" t="n"/>
      <c r="I776" s="8" t="n"/>
      <c r="J776" s="14">
        <f>IF(A776="","",COUNTIF('الاشتراكات'!$A:$A,A776))</f>
        <v/>
      </c>
    </row>
    <row r="777">
      <c r="A777" s="8" t="n"/>
      <c r="B777" s="8" t="n"/>
      <c r="C777" s="8" t="n"/>
      <c r="D777" s="8" t="n"/>
      <c r="E777" s="9" t="n"/>
      <c r="F777" s="8" t="n"/>
      <c r="G777" s="9" t="n"/>
      <c r="H777" s="8" t="n"/>
      <c r="I777" s="8" t="n"/>
      <c r="J777" s="14">
        <f>IF(A777="","",COUNTIF('الاشتراكات'!$A:$A,A777))</f>
        <v/>
      </c>
    </row>
    <row r="778">
      <c r="A778" s="8" t="n"/>
      <c r="B778" s="8" t="n"/>
      <c r="C778" s="8" t="n"/>
      <c r="D778" s="8" t="n"/>
      <c r="E778" s="9" t="n"/>
      <c r="F778" s="8" t="n"/>
      <c r="G778" s="9" t="n"/>
      <c r="H778" s="8" t="n"/>
      <c r="I778" s="8" t="n"/>
      <c r="J778" s="14">
        <f>IF(A778="","",COUNTIF('الاشتراكات'!$A:$A,A778))</f>
        <v/>
      </c>
    </row>
    <row r="779">
      <c r="A779" s="8" t="n"/>
      <c r="B779" s="8" t="n"/>
      <c r="C779" s="8" t="n"/>
      <c r="D779" s="8" t="n"/>
      <c r="E779" s="9" t="n"/>
      <c r="F779" s="8" t="n"/>
      <c r="G779" s="9" t="n"/>
      <c r="H779" s="8" t="n"/>
      <c r="I779" s="8" t="n"/>
      <c r="J779" s="14">
        <f>IF(A779="","",COUNTIF('الاشتراكات'!$A:$A,A779))</f>
        <v/>
      </c>
    </row>
    <row r="780">
      <c r="A780" s="8" t="n"/>
      <c r="B780" s="8" t="n"/>
      <c r="C780" s="8" t="n"/>
      <c r="D780" s="8" t="n"/>
      <c r="E780" s="9" t="n"/>
      <c r="F780" s="8" t="n"/>
      <c r="G780" s="9" t="n"/>
      <c r="H780" s="8" t="n"/>
      <c r="I780" s="8" t="n"/>
      <c r="J780" s="14">
        <f>IF(A780="","",COUNTIF('الاشتراكات'!$A:$A,A780))</f>
        <v/>
      </c>
    </row>
    <row r="781">
      <c r="A781" s="8" t="n"/>
      <c r="B781" s="8" t="n"/>
      <c r="C781" s="8" t="n"/>
      <c r="D781" s="8" t="n"/>
      <c r="E781" s="9" t="n"/>
      <c r="F781" s="8" t="n"/>
      <c r="G781" s="9" t="n"/>
      <c r="H781" s="8" t="n"/>
      <c r="I781" s="8" t="n"/>
      <c r="J781" s="14">
        <f>IF(A781="","",COUNTIF('الاشتراكات'!$A:$A,A781))</f>
        <v/>
      </c>
    </row>
    <row r="782">
      <c r="A782" s="8" t="n"/>
      <c r="B782" s="8" t="n"/>
      <c r="C782" s="8" t="n"/>
      <c r="D782" s="8" t="n"/>
      <c r="E782" s="9" t="n"/>
      <c r="F782" s="8" t="n"/>
      <c r="G782" s="9" t="n"/>
      <c r="H782" s="8" t="n"/>
      <c r="I782" s="8" t="n"/>
      <c r="J782" s="14">
        <f>IF(A782="","",COUNTIF('الاشتراكات'!$A:$A,A782))</f>
        <v/>
      </c>
    </row>
    <row r="783">
      <c r="A783" s="8" t="n"/>
      <c r="B783" s="8" t="n"/>
      <c r="C783" s="8" t="n"/>
      <c r="D783" s="8" t="n"/>
      <c r="E783" s="9" t="n"/>
      <c r="F783" s="8" t="n"/>
      <c r="G783" s="9" t="n"/>
      <c r="H783" s="8" t="n"/>
      <c r="I783" s="8" t="n"/>
      <c r="J783" s="14">
        <f>IF(A783="","",COUNTIF('الاشتراكات'!$A:$A,A783))</f>
        <v/>
      </c>
    </row>
    <row r="784">
      <c r="A784" s="8" t="n"/>
      <c r="B784" s="8" t="n"/>
      <c r="C784" s="8" t="n"/>
      <c r="D784" s="8" t="n"/>
      <c r="E784" s="9" t="n"/>
      <c r="F784" s="8" t="n"/>
      <c r="G784" s="9" t="n"/>
      <c r="H784" s="8" t="n"/>
      <c r="I784" s="8" t="n"/>
      <c r="J784" s="14">
        <f>IF(A784="","",COUNTIF('الاشتراكات'!$A:$A,A784))</f>
        <v/>
      </c>
    </row>
    <row r="785">
      <c r="A785" s="8" t="n"/>
      <c r="B785" s="8" t="n"/>
      <c r="C785" s="8" t="n"/>
      <c r="D785" s="8" t="n"/>
      <c r="E785" s="9" t="n"/>
      <c r="F785" s="8" t="n"/>
      <c r="G785" s="9" t="n"/>
      <c r="H785" s="8" t="n"/>
      <c r="I785" s="8" t="n"/>
      <c r="J785" s="14">
        <f>IF(A785="","",COUNTIF('الاشتراكات'!$A:$A,A785))</f>
        <v/>
      </c>
    </row>
    <row r="786">
      <c r="A786" s="8" t="n"/>
      <c r="B786" s="8" t="n"/>
      <c r="C786" s="8" t="n"/>
      <c r="D786" s="8" t="n"/>
      <c r="E786" s="9" t="n"/>
      <c r="F786" s="8" t="n"/>
      <c r="G786" s="9" t="n"/>
      <c r="H786" s="8" t="n"/>
      <c r="I786" s="8" t="n"/>
      <c r="J786" s="14">
        <f>IF(A786="","",COUNTIF('الاشتراكات'!$A:$A,A786))</f>
        <v/>
      </c>
    </row>
    <row r="787">
      <c r="A787" s="8" t="n"/>
      <c r="B787" s="8" t="n"/>
      <c r="C787" s="8" t="n"/>
      <c r="D787" s="8" t="n"/>
      <c r="E787" s="9" t="n"/>
      <c r="F787" s="8" t="n"/>
      <c r="G787" s="9" t="n"/>
      <c r="H787" s="8" t="n"/>
      <c r="I787" s="8" t="n"/>
      <c r="J787" s="14">
        <f>IF(A787="","",COUNTIF('الاشتراكات'!$A:$A,A787))</f>
        <v/>
      </c>
    </row>
    <row r="788">
      <c r="A788" s="8" t="n"/>
      <c r="B788" s="8" t="n"/>
      <c r="C788" s="8" t="n"/>
      <c r="D788" s="8" t="n"/>
      <c r="E788" s="9" t="n"/>
      <c r="F788" s="8" t="n"/>
      <c r="G788" s="9" t="n"/>
      <c r="H788" s="8" t="n"/>
      <c r="I788" s="8" t="n"/>
      <c r="J788" s="14">
        <f>IF(A788="","",COUNTIF('الاشتراكات'!$A:$A,A788))</f>
        <v/>
      </c>
    </row>
    <row r="789">
      <c r="A789" s="8" t="n"/>
      <c r="B789" s="8" t="n"/>
      <c r="C789" s="8" t="n"/>
      <c r="D789" s="8" t="n"/>
      <c r="E789" s="9" t="n"/>
      <c r="F789" s="8" t="n"/>
      <c r="G789" s="9" t="n"/>
      <c r="H789" s="8" t="n"/>
      <c r="I789" s="8" t="n"/>
      <c r="J789" s="14">
        <f>IF(A789="","",COUNTIF('الاشتراكات'!$A:$A,A789))</f>
        <v/>
      </c>
    </row>
    <row r="790">
      <c r="A790" s="8" t="n"/>
      <c r="B790" s="8" t="n"/>
      <c r="C790" s="8" t="n"/>
      <c r="D790" s="8" t="n"/>
      <c r="E790" s="9" t="n"/>
      <c r="F790" s="8" t="n"/>
      <c r="G790" s="9" t="n"/>
      <c r="H790" s="8" t="n"/>
      <c r="I790" s="8" t="n"/>
      <c r="J790" s="14">
        <f>IF(A790="","",COUNTIF('الاشتراكات'!$A:$A,A790))</f>
        <v/>
      </c>
    </row>
    <row r="791">
      <c r="A791" s="8" t="n"/>
      <c r="B791" s="8" t="n"/>
      <c r="C791" s="8" t="n"/>
      <c r="D791" s="8" t="n"/>
      <c r="E791" s="9" t="n"/>
      <c r="F791" s="8" t="n"/>
      <c r="G791" s="9" t="n"/>
      <c r="H791" s="8" t="n"/>
      <c r="I791" s="8" t="n"/>
      <c r="J791" s="14">
        <f>IF(A791="","",COUNTIF('الاشتراكات'!$A:$A,A791))</f>
        <v/>
      </c>
    </row>
    <row r="792">
      <c r="A792" s="8" t="n"/>
      <c r="B792" s="8" t="n"/>
      <c r="C792" s="8" t="n"/>
      <c r="D792" s="8" t="n"/>
      <c r="E792" s="9" t="n"/>
      <c r="F792" s="8" t="n"/>
      <c r="G792" s="9" t="n"/>
      <c r="H792" s="8" t="n"/>
      <c r="I792" s="8" t="n"/>
      <c r="J792" s="14">
        <f>IF(A792="","",COUNTIF('الاشتراكات'!$A:$A,A792))</f>
        <v/>
      </c>
    </row>
    <row r="793">
      <c r="A793" s="8" t="n"/>
      <c r="B793" s="8" t="n"/>
      <c r="C793" s="8" t="n"/>
      <c r="D793" s="8" t="n"/>
      <c r="E793" s="9" t="n"/>
      <c r="F793" s="8" t="n"/>
      <c r="G793" s="9" t="n"/>
      <c r="H793" s="8" t="n"/>
      <c r="I793" s="8" t="n"/>
      <c r="J793" s="14">
        <f>IF(A793="","",COUNTIF('الاشتراكات'!$A:$A,A793))</f>
        <v/>
      </c>
    </row>
    <row r="794">
      <c r="A794" s="8" t="n"/>
      <c r="B794" s="8" t="n"/>
      <c r="C794" s="8" t="n"/>
      <c r="D794" s="8" t="n"/>
      <c r="E794" s="9" t="n"/>
      <c r="F794" s="8" t="n"/>
      <c r="G794" s="9" t="n"/>
      <c r="H794" s="8" t="n"/>
      <c r="I794" s="8" t="n"/>
      <c r="J794" s="14">
        <f>IF(A794="","",COUNTIF('الاشتراكات'!$A:$A,A794))</f>
        <v/>
      </c>
    </row>
    <row r="795">
      <c r="A795" s="8" t="n"/>
      <c r="B795" s="8" t="n"/>
      <c r="C795" s="8" t="n"/>
      <c r="D795" s="8" t="n"/>
      <c r="E795" s="9" t="n"/>
      <c r="F795" s="8" t="n"/>
      <c r="G795" s="9" t="n"/>
      <c r="H795" s="8" t="n"/>
      <c r="I795" s="8" t="n"/>
      <c r="J795" s="14">
        <f>IF(A795="","",COUNTIF('الاشتراكات'!$A:$A,A795))</f>
        <v/>
      </c>
    </row>
    <row r="796">
      <c r="A796" s="8" t="n"/>
      <c r="B796" s="8" t="n"/>
      <c r="C796" s="8" t="n"/>
      <c r="D796" s="8" t="n"/>
      <c r="E796" s="9" t="n"/>
      <c r="F796" s="8" t="n"/>
      <c r="G796" s="9" t="n"/>
      <c r="H796" s="8" t="n"/>
      <c r="I796" s="8" t="n"/>
      <c r="J796" s="14">
        <f>IF(A796="","",COUNTIF('الاشتراكات'!$A:$A,A796))</f>
        <v/>
      </c>
    </row>
    <row r="797">
      <c r="A797" s="8" t="n"/>
      <c r="B797" s="8" t="n"/>
      <c r="C797" s="8" t="n"/>
      <c r="D797" s="8" t="n"/>
      <c r="E797" s="9" t="n"/>
      <c r="F797" s="8" t="n"/>
      <c r="G797" s="9" t="n"/>
      <c r="H797" s="8" t="n"/>
      <c r="I797" s="8" t="n"/>
      <c r="J797" s="14">
        <f>IF(A797="","",COUNTIF('الاشتراكات'!$A:$A,A797))</f>
        <v/>
      </c>
    </row>
    <row r="798">
      <c r="A798" s="8" t="n"/>
      <c r="B798" s="8" t="n"/>
      <c r="C798" s="8" t="n"/>
      <c r="D798" s="8" t="n"/>
      <c r="E798" s="9" t="n"/>
      <c r="F798" s="8" t="n"/>
      <c r="G798" s="9" t="n"/>
      <c r="H798" s="8" t="n"/>
      <c r="I798" s="8" t="n"/>
      <c r="J798" s="14">
        <f>IF(A798="","",COUNTIF('الاشتراكات'!$A:$A,A798))</f>
        <v/>
      </c>
    </row>
    <row r="799">
      <c r="A799" s="8" t="n"/>
      <c r="B799" s="8" t="n"/>
      <c r="C799" s="8" t="n"/>
      <c r="D799" s="8" t="n"/>
      <c r="E799" s="9" t="n"/>
      <c r="F799" s="8" t="n"/>
      <c r="G799" s="9" t="n"/>
      <c r="H799" s="8" t="n"/>
      <c r="I799" s="8" t="n"/>
      <c r="J799" s="14">
        <f>IF(A799="","",COUNTIF('الاشتراكات'!$A:$A,A799))</f>
        <v/>
      </c>
    </row>
    <row r="800">
      <c r="A800" s="8" t="n"/>
      <c r="B800" s="8" t="n"/>
      <c r="C800" s="8" t="n"/>
      <c r="D800" s="8" t="n"/>
      <c r="E800" s="9" t="n"/>
      <c r="F800" s="8" t="n"/>
      <c r="G800" s="9" t="n"/>
      <c r="H800" s="8" t="n"/>
      <c r="I800" s="8" t="n"/>
      <c r="J800" s="14">
        <f>IF(A800="","",COUNTIF('الاشتراكات'!$A:$A,A800))</f>
        <v/>
      </c>
    </row>
    <row r="801">
      <c r="A801" s="8" t="n"/>
      <c r="B801" s="8" t="n"/>
      <c r="C801" s="8" t="n"/>
      <c r="D801" s="8" t="n"/>
      <c r="E801" s="9" t="n"/>
      <c r="F801" s="8" t="n"/>
      <c r="G801" s="9" t="n"/>
      <c r="H801" s="8" t="n"/>
      <c r="I801" s="8" t="n"/>
      <c r="J801" s="14">
        <f>IF(A801="","",COUNTIF('الاشتراكات'!$A:$A,A801))</f>
        <v/>
      </c>
    </row>
    <row r="802">
      <c r="A802" s="8" t="n"/>
      <c r="B802" s="8" t="n"/>
      <c r="C802" s="8" t="n"/>
      <c r="D802" s="8" t="n"/>
      <c r="E802" s="9" t="n"/>
      <c r="F802" s="8" t="n"/>
      <c r="G802" s="9" t="n"/>
      <c r="H802" s="8" t="n"/>
      <c r="I802" s="8" t="n"/>
      <c r="J802" s="14">
        <f>IF(A802="","",COUNTIF('الاشتراكات'!$A:$A,A802))</f>
        <v/>
      </c>
    </row>
    <row r="803">
      <c r="A803" s="8" t="n"/>
      <c r="B803" s="8" t="n"/>
      <c r="C803" s="8" t="n"/>
      <c r="D803" s="8" t="n"/>
      <c r="E803" s="9" t="n"/>
      <c r="F803" s="8" t="n"/>
      <c r="G803" s="9" t="n"/>
      <c r="H803" s="8" t="n"/>
      <c r="I803" s="8" t="n"/>
      <c r="J803" s="14">
        <f>IF(A803="","",COUNTIF('الاشتراكات'!$A:$A,A803))</f>
        <v/>
      </c>
    </row>
    <row r="804">
      <c r="A804" s="8" t="n"/>
      <c r="B804" s="8" t="n"/>
      <c r="C804" s="8" t="n"/>
      <c r="D804" s="8" t="n"/>
      <c r="E804" s="9" t="n"/>
      <c r="F804" s="8" t="n"/>
      <c r="G804" s="9" t="n"/>
      <c r="H804" s="8" t="n"/>
      <c r="I804" s="8" t="n"/>
      <c r="J804" s="14">
        <f>IF(A804="","",COUNTIF('الاشتراكات'!$A:$A,A804))</f>
        <v/>
      </c>
    </row>
    <row r="805">
      <c r="A805" s="8" t="n"/>
      <c r="B805" s="8" t="n"/>
      <c r="C805" s="8" t="n"/>
      <c r="D805" s="8" t="n"/>
      <c r="E805" s="9" t="n"/>
      <c r="F805" s="8" t="n"/>
      <c r="G805" s="9" t="n"/>
      <c r="H805" s="8" t="n"/>
      <c r="I805" s="8" t="n"/>
      <c r="J805" s="14">
        <f>IF(A805="","",COUNTIF('الاشتراكات'!$A:$A,A805))</f>
        <v/>
      </c>
    </row>
    <row r="806">
      <c r="A806" s="8" t="n"/>
      <c r="B806" s="8" t="n"/>
      <c r="C806" s="8" t="n"/>
      <c r="D806" s="8" t="n"/>
      <c r="E806" s="9" t="n"/>
      <c r="F806" s="8" t="n"/>
      <c r="G806" s="9" t="n"/>
      <c r="H806" s="8" t="n"/>
      <c r="I806" s="8" t="n"/>
      <c r="J806" s="14">
        <f>IF(A806="","",COUNTIF('الاشتراكات'!$A:$A,A806))</f>
        <v/>
      </c>
    </row>
    <row r="807">
      <c r="A807" s="8" t="n"/>
      <c r="B807" s="8" t="n"/>
      <c r="C807" s="8" t="n"/>
      <c r="D807" s="8" t="n"/>
      <c r="E807" s="9" t="n"/>
      <c r="F807" s="8" t="n"/>
      <c r="G807" s="9" t="n"/>
      <c r="H807" s="8" t="n"/>
      <c r="I807" s="8" t="n"/>
      <c r="J807" s="14">
        <f>IF(A807="","",COUNTIF('الاشتراكات'!$A:$A,A807))</f>
        <v/>
      </c>
    </row>
    <row r="808">
      <c r="A808" s="8" t="n"/>
      <c r="B808" s="8" t="n"/>
      <c r="C808" s="8" t="n"/>
      <c r="D808" s="8" t="n"/>
      <c r="E808" s="9" t="n"/>
      <c r="F808" s="8" t="n"/>
      <c r="G808" s="9" t="n"/>
      <c r="H808" s="8" t="n"/>
      <c r="I808" s="8" t="n"/>
      <c r="J808" s="14">
        <f>IF(A808="","",COUNTIF('الاشتراكات'!$A:$A,A808))</f>
        <v/>
      </c>
    </row>
    <row r="809">
      <c r="A809" s="8" t="n"/>
      <c r="B809" s="8" t="n"/>
      <c r="C809" s="8" t="n"/>
      <c r="D809" s="8" t="n"/>
      <c r="E809" s="9" t="n"/>
      <c r="F809" s="8" t="n"/>
      <c r="G809" s="9" t="n"/>
      <c r="H809" s="8" t="n"/>
      <c r="I809" s="8" t="n"/>
      <c r="J809" s="14">
        <f>IF(A809="","",COUNTIF('الاشتراكات'!$A:$A,A809))</f>
        <v/>
      </c>
    </row>
    <row r="810">
      <c r="A810" s="8" t="n"/>
      <c r="B810" s="8" t="n"/>
      <c r="C810" s="8" t="n"/>
      <c r="D810" s="8" t="n"/>
      <c r="E810" s="9" t="n"/>
      <c r="F810" s="8" t="n"/>
      <c r="G810" s="9" t="n"/>
      <c r="H810" s="8" t="n"/>
      <c r="I810" s="8" t="n"/>
      <c r="J810" s="14">
        <f>IF(A810="","",COUNTIF('الاشتراكات'!$A:$A,A810))</f>
        <v/>
      </c>
    </row>
    <row r="811">
      <c r="A811" s="8" t="n"/>
      <c r="B811" s="8" t="n"/>
      <c r="C811" s="8" t="n"/>
      <c r="D811" s="8" t="n"/>
      <c r="E811" s="9" t="n"/>
      <c r="F811" s="8" t="n"/>
      <c r="G811" s="9" t="n"/>
      <c r="H811" s="8" t="n"/>
      <c r="I811" s="8" t="n"/>
      <c r="J811" s="14">
        <f>IF(A811="","",COUNTIF('الاشتراكات'!$A:$A,A811))</f>
        <v/>
      </c>
    </row>
    <row r="812">
      <c r="A812" s="8" t="n"/>
      <c r="B812" s="8" t="n"/>
      <c r="C812" s="8" t="n"/>
      <c r="D812" s="8" t="n"/>
      <c r="E812" s="9" t="n"/>
      <c r="F812" s="8" t="n"/>
      <c r="G812" s="9" t="n"/>
      <c r="H812" s="8" t="n"/>
      <c r="I812" s="8" t="n"/>
      <c r="J812" s="14">
        <f>IF(A812="","",COUNTIF('الاشتراكات'!$A:$A,A812))</f>
        <v/>
      </c>
    </row>
    <row r="813">
      <c r="A813" s="8" t="n"/>
      <c r="B813" s="8" t="n"/>
      <c r="C813" s="8" t="n"/>
      <c r="D813" s="8" t="n"/>
      <c r="E813" s="9" t="n"/>
      <c r="F813" s="8" t="n"/>
      <c r="G813" s="9" t="n"/>
      <c r="H813" s="8" t="n"/>
      <c r="I813" s="8" t="n"/>
      <c r="J813" s="14">
        <f>IF(A813="","",COUNTIF('الاشتراكات'!$A:$A,A813))</f>
        <v/>
      </c>
    </row>
    <row r="814">
      <c r="A814" s="8" t="n"/>
      <c r="B814" s="8" t="n"/>
      <c r="C814" s="8" t="n"/>
      <c r="D814" s="8" t="n"/>
      <c r="E814" s="9" t="n"/>
      <c r="F814" s="8" t="n"/>
      <c r="G814" s="9" t="n"/>
      <c r="H814" s="8" t="n"/>
      <c r="I814" s="8" t="n"/>
      <c r="J814" s="14">
        <f>IF(A814="","",COUNTIF('الاشتراكات'!$A:$A,A814))</f>
        <v/>
      </c>
    </row>
    <row r="815">
      <c r="A815" s="8" t="n"/>
      <c r="B815" s="8" t="n"/>
      <c r="C815" s="8" t="n"/>
      <c r="D815" s="8" t="n"/>
      <c r="E815" s="9" t="n"/>
      <c r="F815" s="8" t="n"/>
      <c r="G815" s="9" t="n"/>
      <c r="H815" s="8" t="n"/>
      <c r="I815" s="8" t="n"/>
      <c r="J815" s="14">
        <f>IF(A815="","",COUNTIF('الاشتراكات'!$A:$A,A815))</f>
        <v/>
      </c>
    </row>
    <row r="816">
      <c r="A816" s="8" t="n"/>
      <c r="B816" s="8" t="n"/>
      <c r="C816" s="8" t="n"/>
      <c r="D816" s="8" t="n"/>
      <c r="E816" s="9" t="n"/>
      <c r="F816" s="8" t="n"/>
      <c r="G816" s="9" t="n"/>
      <c r="H816" s="8" t="n"/>
      <c r="I816" s="8" t="n"/>
      <c r="J816" s="14">
        <f>IF(A816="","",COUNTIF('الاشتراكات'!$A:$A,A816))</f>
        <v/>
      </c>
    </row>
    <row r="817">
      <c r="A817" s="8" t="n"/>
      <c r="B817" s="8" t="n"/>
      <c r="C817" s="8" t="n"/>
      <c r="D817" s="8" t="n"/>
      <c r="E817" s="9" t="n"/>
      <c r="F817" s="8" t="n"/>
      <c r="G817" s="9" t="n"/>
      <c r="H817" s="8" t="n"/>
      <c r="I817" s="8" t="n"/>
      <c r="J817" s="14">
        <f>IF(A817="","",COUNTIF('الاشتراكات'!$A:$A,A817))</f>
        <v/>
      </c>
    </row>
    <row r="818">
      <c r="A818" s="8" t="n"/>
      <c r="B818" s="8" t="n"/>
      <c r="C818" s="8" t="n"/>
      <c r="D818" s="8" t="n"/>
      <c r="E818" s="9" t="n"/>
      <c r="F818" s="8" t="n"/>
      <c r="G818" s="9" t="n"/>
      <c r="H818" s="8" t="n"/>
      <c r="I818" s="8" t="n"/>
      <c r="J818" s="14">
        <f>IF(A818="","",COUNTIF('الاشتراكات'!$A:$A,A818))</f>
        <v/>
      </c>
    </row>
    <row r="819">
      <c r="A819" s="8" t="n"/>
      <c r="B819" s="8" t="n"/>
      <c r="C819" s="8" t="n"/>
      <c r="D819" s="8" t="n"/>
      <c r="E819" s="9" t="n"/>
      <c r="F819" s="8" t="n"/>
      <c r="G819" s="9" t="n"/>
      <c r="H819" s="8" t="n"/>
      <c r="I819" s="8" t="n"/>
      <c r="J819" s="14">
        <f>IF(A819="","",COUNTIF('الاشتراكات'!$A:$A,A819))</f>
        <v/>
      </c>
    </row>
    <row r="820">
      <c r="A820" s="8" t="n"/>
      <c r="B820" s="8" t="n"/>
      <c r="C820" s="8" t="n"/>
      <c r="D820" s="8" t="n"/>
      <c r="E820" s="9" t="n"/>
      <c r="F820" s="8" t="n"/>
      <c r="G820" s="9" t="n"/>
      <c r="H820" s="8" t="n"/>
      <c r="I820" s="8" t="n"/>
      <c r="J820" s="14">
        <f>IF(A820="","",COUNTIF('الاشتراكات'!$A:$A,A820))</f>
        <v/>
      </c>
    </row>
    <row r="821">
      <c r="A821" s="8" t="n"/>
      <c r="B821" s="8" t="n"/>
      <c r="C821" s="8" t="n"/>
      <c r="D821" s="8" t="n"/>
      <c r="E821" s="9" t="n"/>
      <c r="F821" s="8" t="n"/>
      <c r="G821" s="9" t="n"/>
      <c r="H821" s="8" t="n"/>
      <c r="I821" s="8" t="n"/>
      <c r="J821" s="14">
        <f>IF(A821="","",COUNTIF('الاشتراكات'!$A:$A,A821))</f>
        <v/>
      </c>
    </row>
    <row r="822">
      <c r="A822" s="8" t="n"/>
      <c r="B822" s="8" t="n"/>
      <c r="C822" s="8" t="n"/>
      <c r="D822" s="8" t="n"/>
      <c r="E822" s="9" t="n"/>
      <c r="F822" s="8" t="n"/>
      <c r="G822" s="9" t="n"/>
      <c r="H822" s="8" t="n"/>
      <c r="I822" s="8" t="n"/>
      <c r="J822" s="14">
        <f>IF(A822="","",COUNTIF('الاشتراكات'!$A:$A,A822))</f>
        <v/>
      </c>
    </row>
    <row r="823">
      <c r="A823" s="8" t="n"/>
      <c r="B823" s="8" t="n"/>
      <c r="C823" s="8" t="n"/>
      <c r="D823" s="8" t="n"/>
      <c r="E823" s="9" t="n"/>
      <c r="F823" s="8" t="n"/>
      <c r="G823" s="9" t="n"/>
      <c r="H823" s="8" t="n"/>
      <c r="I823" s="8" t="n"/>
      <c r="J823" s="14">
        <f>IF(A823="","",COUNTIF('الاشتراكات'!$A:$A,A823))</f>
        <v/>
      </c>
    </row>
    <row r="824">
      <c r="A824" s="8" t="n"/>
      <c r="B824" s="8" t="n"/>
      <c r="C824" s="8" t="n"/>
      <c r="D824" s="8" t="n"/>
      <c r="E824" s="9" t="n"/>
      <c r="F824" s="8" t="n"/>
      <c r="G824" s="9" t="n"/>
      <c r="H824" s="8" t="n"/>
      <c r="I824" s="8" t="n"/>
      <c r="J824" s="14">
        <f>IF(A824="","",COUNTIF('الاشتراكات'!$A:$A,A824))</f>
        <v/>
      </c>
    </row>
    <row r="825">
      <c r="A825" s="8" t="n"/>
      <c r="B825" s="8" t="n"/>
      <c r="C825" s="8" t="n"/>
      <c r="D825" s="8" t="n"/>
      <c r="E825" s="9" t="n"/>
      <c r="F825" s="8" t="n"/>
      <c r="G825" s="9" t="n"/>
      <c r="H825" s="8" t="n"/>
      <c r="I825" s="8" t="n"/>
      <c r="J825" s="14">
        <f>IF(A825="","",COUNTIF('الاشتراكات'!$A:$A,A825))</f>
        <v/>
      </c>
    </row>
    <row r="826">
      <c r="A826" s="8" t="n"/>
      <c r="B826" s="8" t="n"/>
      <c r="C826" s="8" t="n"/>
      <c r="D826" s="8" t="n"/>
      <c r="E826" s="9" t="n"/>
      <c r="F826" s="8" t="n"/>
      <c r="G826" s="9" t="n"/>
      <c r="H826" s="8" t="n"/>
      <c r="I826" s="8" t="n"/>
      <c r="J826" s="14">
        <f>IF(A826="","",COUNTIF('الاشتراكات'!$A:$A,A826))</f>
        <v/>
      </c>
    </row>
    <row r="827">
      <c r="A827" s="8" t="n"/>
      <c r="B827" s="8" t="n"/>
      <c r="C827" s="8" t="n"/>
      <c r="D827" s="8" t="n"/>
      <c r="E827" s="9" t="n"/>
      <c r="F827" s="8" t="n"/>
      <c r="G827" s="9" t="n"/>
      <c r="H827" s="8" t="n"/>
      <c r="I827" s="8" t="n"/>
      <c r="J827" s="14">
        <f>IF(A827="","",COUNTIF('الاشتراكات'!$A:$A,A827))</f>
        <v/>
      </c>
    </row>
    <row r="828">
      <c r="A828" s="8" t="n"/>
      <c r="B828" s="8" t="n"/>
      <c r="C828" s="8" t="n"/>
      <c r="D828" s="8" t="n"/>
      <c r="E828" s="9" t="n"/>
      <c r="F828" s="8" t="n"/>
      <c r="G828" s="9" t="n"/>
      <c r="H828" s="8" t="n"/>
      <c r="I828" s="8" t="n"/>
      <c r="J828" s="14">
        <f>IF(A828="","",COUNTIF('الاشتراكات'!$A:$A,A828))</f>
        <v/>
      </c>
    </row>
    <row r="829">
      <c r="A829" s="8" t="n"/>
      <c r="B829" s="8" t="n"/>
      <c r="C829" s="8" t="n"/>
      <c r="D829" s="8" t="n"/>
      <c r="E829" s="9" t="n"/>
      <c r="F829" s="8" t="n"/>
      <c r="G829" s="9" t="n"/>
      <c r="H829" s="8" t="n"/>
      <c r="I829" s="8" t="n"/>
      <c r="J829" s="14">
        <f>IF(A829="","",COUNTIF('الاشتراكات'!$A:$A,A829))</f>
        <v/>
      </c>
    </row>
    <row r="830">
      <c r="A830" s="8" t="n"/>
      <c r="B830" s="8" t="n"/>
      <c r="C830" s="8" t="n"/>
      <c r="D830" s="8" t="n"/>
      <c r="E830" s="9" t="n"/>
      <c r="F830" s="8" t="n"/>
      <c r="G830" s="9" t="n"/>
      <c r="H830" s="8" t="n"/>
      <c r="I830" s="8" t="n"/>
      <c r="J830" s="14">
        <f>IF(A830="","",COUNTIF('الاشتراكات'!$A:$A,A830))</f>
        <v/>
      </c>
    </row>
    <row r="831">
      <c r="A831" s="8" t="n"/>
      <c r="B831" s="8" t="n"/>
      <c r="C831" s="8" t="n"/>
      <c r="D831" s="8" t="n"/>
      <c r="E831" s="9" t="n"/>
      <c r="F831" s="8" t="n"/>
      <c r="G831" s="9" t="n"/>
      <c r="H831" s="8" t="n"/>
      <c r="I831" s="8" t="n"/>
      <c r="J831" s="14">
        <f>IF(A831="","",COUNTIF('الاشتراكات'!$A:$A,A831))</f>
        <v/>
      </c>
    </row>
    <row r="832">
      <c r="A832" s="8" t="n"/>
      <c r="B832" s="8" t="n"/>
      <c r="C832" s="8" t="n"/>
      <c r="D832" s="8" t="n"/>
      <c r="E832" s="9" t="n"/>
      <c r="F832" s="8" t="n"/>
      <c r="G832" s="9" t="n"/>
      <c r="H832" s="8" t="n"/>
      <c r="I832" s="8" t="n"/>
      <c r="J832" s="14">
        <f>IF(A832="","",COUNTIF('الاشتراكات'!$A:$A,A832))</f>
        <v/>
      </c>
    </row>
    <row r="833">
      <c r="A833" s="8" t="n"/>
      <c r="B833" s="8" t="n"/>
      <c r="C833" s="8" t="n"/>
      <c r="D833" s="8" t="n"/>
      <c r="E833" s="9" t="n"/>
      <c r="F833" s="8" t="n"/>
      <c r="G833" s="9" t="n"/>
      <c r="H833" s="8" t="n"/>
      <c r="I833" s="8" t="n"/>
      <c r="J833" s="14">
        <f>IF(A833="","",COUNTIF('الاشتراكات'!$A:$A,A833))</f>
        <v/>
      </c>
    </row>
    <row r="834">
      <c r="A834" s="8" t="n"/>
      <c r="B834" s="8" t="n"/>
      <c r="C834" s="8" t="n"/>
      <c r="D834" s="8" t="n"/>
      <c r="E834" s="9" t="n"/>
      <c r="F834" s="8" t="n"/>
      <c r="G834" s="9" t="n"/>
      <c r="H834" s="8" t="n"/>
      <c r="I834" s="8" t="n"/>
      <c r="J834" s="14">
        <f>IF(A834="","",COUNTIF('الاشتراكات'!$A:$A,A834))</f>
        <v/>
      </c>
    </row>
    <row r="835">
      <c r="A835" s="8" t="n"/>
      <c r="B835" s="8" t="n"/>
      <c r="C835" s="8" t="n"/>
      <c r="D835" s="8" t="n"/>
      <c r="E835" s="9" t="n"/>
      <c r="F835" s="8" t="n"/>
      <c r="G835" s="9" t="n"/>
      <c r="H835" s="8" t="n"/>
      <c r="I835" s="8" t="n"/>
      <c r="J835" s="14">
        <f>IF(A835="","",COUNTIF('الاشتراكات'!$A:$A,A835))</f>
        <v/>
      </c>
    </row>
    <row r="836">
      <c r="A836" s="8" t="n"/>
      <c r="B836" s="8" t="n"/>
      <c r="C836" s="8" t="n"/>
      <c r="D836" s="8" t="n"/>
      <c r="E836" s="9" t="n"/>
      <c r="F836" s="8" t="n"/>
      <c r="G836" s="9" t="n"/>
      <c r="H836" s="8" t="n"/>
      <c r="I836" s="8" t="n"/>
      <c r="J836" s="14">
        <f>IF(A836="","",COUNTIF('الاشتراكات'!$A:$A,A836))</f>
        <v/>
      </c>
    </row>
    <row r="837">
      <c r="A837" s="8" t="n"/>
      <c r="B837" s="8" t="n"/>
      <c r="C837" s="8" t="n"/>
      <c r="D837" s="8" t="n"/>
      <c r="E837" s="9" t="n"/>
      <c r="F837" s="8" t="n"/>
      <c r="G837" s="9" t="n"/>
      <c r="H837" s="8" t="n"/>
      <c r="I837" s="8" t="n"/>
      <c r="J837" s="14">
        <f>IF(A837="","",COUNTIF('الاشتراكات'!$A:$A,A837))</f>
        <v/>
      </c>
    </row>
    <row r="838">
      <c r="A838" s="8" t="n"/>
      <c r="B838" s="8" t="n"/>
      <c r="C838" s="8" t="n"/>
      <c r="D838" s="8" t="n"/>
      <c r="E838" s="9" t="n"/>
      <c r="F838" s="8" t="n"/>
      <c r="G838" s="9" t="n"/>
      <c r="H838" s="8" t="n"/>
      <c r="I838" s="8" t="n"/>
      <c r="J838" s="14">
        <f>IF(A838="","",COUNTIF('الاشتراكات'!$A:$A,A838))</f>
        <v/>
      </c>
    </row>
    <row r="839">
      <c r="A839" s="8" t="n"/>
      <c r="B839" s="8" t="n"/>
      <c r="C839" s="8" t="n"/>
      <c r="D839" s="8" t="n"/>
      <c r="E839" s="9" t="n"/>
      <c r="F839" s="8" t="n"/>
      <c r="G839" s="9" t="n"/>
      <c r="H839" s="8" t="n"/>
      <c r="I839" s="8" t="n"/>
      <c r="J839" s="14">
        <f>IF(A839="","",COUNTIF('الاشتراكات'!$A:$A,A839))</f>
        <v/>
      </c>
    </row>
    <row r="840">
      <c r="A840" s="8" t="n"/>
      <c r="B840" s="8" t="n"/>
      <c r="C840" s="8" t="n"/>
      <c r="D840" s="8" t="n"/>
      <c r="E840" s="9" t="n"/>
      <c r="F840" s="8" t="n"/>
      <c r="G840" s="9" t="n"/>
      <c r="H840" s="8" t="n"/>
      <c r="I840" s="8" t="n"/>
      <c r="J840" s="14">
        <f>IF(A840="","",COUNTIF('الاشتراكات'!$A:$A,A840))</f>
        <v/>
      </c>
    </row>
    <row r="841">
      <c r="A841" s="8" t="n"/>
      <c r="B841" s="8" t="n"/>
      <c r="C841" s="8" t="n"/>
      <c r="D841" s="8" t="n"/>
      <c r="E841" s="9" t="n"/>
      <c r="F841" s="8" t="n"/>
      <c r="G841" s="9" t="n"/>
      <c r="H841" s="8" t="n"/>
      <c r="I841" s="8" t="n"/>
      <c r="J841" s="14">
        <f>IF(A841="","",COUNTIF('الاشتراكات'!$A:$A,A841))</f>
        <v/>
      </c>
    </row>
    <row r="842">
      <c r="A842" s="8" t="n"/>
      <c r="B842" s="8" t="n"/>
      <c r="C842" s="8" t="n"/>
      <c r="D842" s="8" t="n"/>
      <c r="E842" s="9" t="n"/>
      <c r="F842" s="8" t="n"/>
      <c r="G842" s="9" t="n"/>
      <c r="H842" s="8" t="n"/>
      <c r="I842" s="8" t="n"/>
      <c r="J842" s="14">
        <f>IF(A842="","",COUNTIF('الاشتراكات'!$A:$A,A842))</f>
        <v/>
      </c>
    </row>
    <row r="843">
      <c r="A843" s="8" t="n"/>
      <c r="B843" s="8" t="n"/>
      <c r="C843" s="8" t="n"/>
      <c r="D843" s="8" t="n"/>
      <c r="E843" s="9" t="n"/>
      <c r="F843" s="8" t="n"/>
      <c r="G843" s="9" t="n"/>
      <c r="H843" s="8" t="n"/>
      <c r="I843" s="8" t="n"/>
      <c r="J843" s="14">
        <f>IF(A843="","",COUNTIF('الاشتراكات'!$A:$A,A843))</f>
        <v/>
      </c>
    </row>
    <row r="844">
      <c r="A844" s="8" t="n"/>
      <c r="B844" s="8" t="n"/>
      <c r="C844" s="8" t="n"/>
      <c r="D844" s="8" t="n"/>
      <c r="E844" s="9" t="n"/>
      <c r="F844" s="8" t="n"/>
      <c r="G844" s="9" t="n"/>
      <c r="H844" s="8" t="n"/>
      <c r="I844" s="8" t="n"/>
      <c r="J844" s="14">
        <f>IF(A844="","",COUNTIF('الاشتراكات'!$A:$A,A844))</f>
        <v/>
      </c>
    </row>
    <row r="845">
      <c r="A845" s="8" t="n"/>
      <c r="B845" s="8" t="n"/>
      <c r="C845" s="8" t="n"/>
      <c r="D845" s="8" t="n"/>
      <c r="E845" s="9" t="n"/>
      <c r="F845" s="8" t="n"/>
      <c r="G845" s="9" t="n"/>
      <c r="H845" s="8" t="n"/>
      <c r="I845" s="8" t="n"/>
      <c r="J845" s="14">
        <f>IF(A845="","",COUNTIF('الاشتراكات'!$A:$A,A845))</f>
        <v/>
      </c>
    </row>
    <row r="846">
      <c r="A846" s="8" t="n"/>
      <c r="B846" s="8" t="n"/>
      <c r="C846" s="8" t="n"/>
      <c r="D846" s="8" t="n"/>
      <c r="E846" s="9" t="n"/>
      <c r="F846" s="8" t="n"/>
      <c r="G846" s="9" t="n"/>
      <c r="H846" s="8" t="n"/>
      <c r="I846" s="8" t="n"/>
      <c r="J846" s="14">
        <f>IF(A846="","",COUNTIF('الاشتراكات'!$A:$A,A846))</f>
        <v/>
      </c>
    </row>
    <row r="847">
      <c r="A847" s="8" t="n"/>
      <c r="B847" s="8" t="n"/>
      <c r="C847" s="8" t="n"/>
      <c r="D847" s="8" t="n"/>
      <c r="E847" s="9" t="n"/>
      <c r="F847" s="8" t="n"/>
      <c r="G847" s="9" t="n"/>
      <c r="H847" s="8" t="n"/>
      <c r="I847" s="8" t="n"/>
      <c r="J847" s="14">
        <f>IF(A847="","",COUNTIF('الاشتراكات'!$A:$A,A847))</f>
        <v/>
      </c>
    </row>
    <row r="848">
      <c r="A848" s="8" t="n"/>
      <c r="B848" s="8" t="n"/>
      <c r="C848" s="8" t="n"/>
      <c r="D848" s="8" t="n"/>
      <c r="E848" s="9" t="n"/>
      <c r="F848" s="8" t="n"/>
      <c r="G848" s="9" t="n"/>
      <c r="H848" s="8" t="n"/>
      <c r="I848" s="8" t="n"/>
      <c r="J848" s="14">
        <f>IF(A848="","",COUNTIF('الاشتراكات'!$A:$A,A848))</f>
        <v/>
      </c>
    </row>
    <row r="849">
      <c r="A849" s="8" t="n"/>
      <c r="B849" s="8" t="n"/>
      <c r="C849" s="8" t="n"/>
      <c r="D849" s="8" t="n"/>
      <c r="E849" s="9" t="n"/>
      <c r="F849" s="8" t="n"/>
      <c r="G849" s="9" t="n"/>
      <c r="H849" s="8" t="n"/>
      <c r="I849" s="8" t="n"/>
      <c r="J849" s="14">
        <f>IF(A849="","",COUNTIF('الاشتراكات'!$A:$A,A849))</f>
        <v/>
      </c>
    </row>
    <row r="850">
      <c r="A850" s="8" t="n"/>
      <c r="B850" s="8" t="n"/>
      <c r="C850" s="8" t="n"/>
      <c r="D850" s="8" t="n"/>
      <c r="E850" s="9" t="n"/>
      <c r="F850" s="8" t="n"/>
      <c r="G850" s="9" t="n"/>
      <c r="H850" s="8" t="n"/>
      <c r="I850" s="8" t="n"/>
      <c r="J850" s="14">
        <f>IF(A850="","",COUNTIF('الاشتراكات'!$A:$A,A850))</f>
        <v/>
      </c>
    </row>
    <row r="851">
      <c r="A851" s="8" t="n"/>
      <c r="B851" s="8" t="n"/>
      <c r="C851" s="8" t="n"/>
      <c r="D851" s="8" t="n"/>
      <c r="E851" s="9" t="n"/>
      <c r="F851" s="8" t="n"/>
      <c r="G851" s="9" t="n"/>
      <c r="H851" s="8" t="n"/>
      <c r="I851" s="8" t="n"/>
      <c r="J851" s="14">
        <f>IF(A851="","",COUNTIF('الاشتراكات'!$A:$A,A851))</f>
        <v/>
      </c>
    </row>
    <row r="852">
      <c r="A852" s="8" t="n"/>
      <c r="B852" s="8" t="n"/>
      <c r="C852" s="8" t="n"/>
      <c r="D852" s="8" t="n"/>
      <c r="E852" s="9" t="n"/>
      <c r="F852" s="8" t="n"/>
      <c r="G852" s="9" t="n"/>
      <c r="H852" s="8" t="n"/>
      <c r="I852" s="8" t="n"/>
      <c r="J852" s="14">
        <f>IF(A852="","",COUNTIF('الاشتراكات'!$A:$A,A852))</f>
        <v/>
      </c>
    </row>
    <row r="853">
      <c r="A853" s="8" t="n"/>
      <c r="B853" s="8" t="n"/>
      <c r="C853" s="8" t="n"/>
      <c r="D853" s="8" t="n"/>
      <c r="E853" s="9" t="n"/>
      <c r="F853" s="8" t="n"/>
      <c r="G853" s="9" t="n"/>
      <c r="H853" s="8" t="n"/>
      <c r="I853" s="8" t="n"/>
      <c r="J853" s="14">
        <f>IF(A853="","",COUNTIF('الاشتراكات'!$A:$A,A853))</f>
        <v/>
      </c>
    </row>
    <row r="854">
      <c r="A854" s="8" t="n"/>
      <c r="B854" s="8" t="n"/>
      <c r="C854" s="8" t="n"/>
      <c r="D854" s="8" t="n"/>
      <c r="E854" s="9" t="n"/>
      <c r="F854" s="8" t="n"/>
      <c r="G854" s="9" t="n"/>
      <c r="H854" s="8" t="n"/>
      <c r="I854" s="8" t="n"/>
      <c r="J854" s="14">
        <f>IF(A854="","",COUNTIF('الاشتراكات'!$A:$A,A854))</f>
        <v/>
      </c>
    </row>
    <row r="855">
      <c r="A855" s="8" t="n"/>
      <c r="B855" s="8" t="n"/>
      <c r="C855" s="8" t="n"/>
      <c r="D855" s="8" t="n"/>
      <c r="E855" s="9" t="n"/>
      <c r="F855" s="8" t="n"/>
      <c r="G855" s="9" t="n"/>
      <c r="H855" s="8" t="n"/>
      <c r="I855" s="8" t="n"/>
      <c r="J855" s="14">
        <f>IF(A855="","",COUNTIF('الاشتراكات'!$A:$A,A855))</f>
        <v/>
      </c>
    </row>
    <row r="856">
      <c r="A856" s="8" t="n"/>
      <c r="B856" s="8" t="n"/>
      <c r="C856" s="8" t="n"/>
      <c r="D856" s="8" t="n"/>
      <c r="E856" s="9" t="n"/>
      <c r="F856" s="8" t="n"/>
      <c r="G856" s="9" t="n"/>
      <c r="H856" s="8" t="n"/>
      <c r="I856" s="8" t="n"/>
      <c r="J856" s="14">
        <f>IF(A856="","",COUNTIF('الاشتراكات'!$A:$A,A856))</f>
        <v/>
      </c>
    </row>
    <row r="857">
      <c r="A857" s="8" t="n"/>
      <c r="B857" s="8" t="n"/>
      <c r="C857" s="8" t="n"/>
      <c r="D857" s="8" t="n"/>
      <c r="E857" s="9" t="n"/>
      <c r="F857" s="8" t="n"/>
      <c r="G857" s="9" t="n"/>
      <c r="H857" s="8" t="n"/>
      <c r="I857" s="8" t="n"/>
      <c r="J857" s="14">
        <f>IF(A857="","",COUNTIF('الاشتراكات'!$A:$A,A857))</f>
        <v/>
      </c>
    </row>
    <row r="858">
      <c r="A858" s="8" t="n"/>
      <c r="B858" s="8" t="n"/>
      <c r="C858" s="8" t="n"/>
      <c r="D858" s="8" t="n"/>
      <c r="E858" s="9" t="n"/>
      <c r="F858" s="8" t="n"/>
      <c r="G858" s="9" t="n"/>
      <c r="H858" s="8" t="n"/>
      <c r="I858" s="8" t="n"/>
      <c r="J858" s="14">
        <f>IF(A858="","",COUNTIF('الاشتراكات'!$A:$A,A858))</f>
        <v/>
      </c>
    </row>
    <row r="859">
      <c r="A859" s="8" t="n"/>
      <c r="B859" s="8" t="n"/>
      <c r="C859" s="8" t="n"/>
      <c r="D859" s="8" t="n"/>
      <c r="E859" s="9" t="n"/>
      <c r="F859" s="8" t="n"/>
      <c r="G859" s="9" t="n"/>
      <c r="H859" s="8" t="n"/>
      <c r="I859" s="8" t="n"/>
      <c r="J859" s="14">
        <f>IF(A859="","",COUNTIF('الاشتراكات'!$A:$A,A859))</f>
        <v/>
      </c>
    </row>
    <row r="860">
      <c r="A860" s="8" t="n"/>
      <c r="B860" s="8" t="n"/>
      <c r="C860" s="8" t="n"/>
      <c r="D860" s="8" t="n"/>
      <c r="E860" s="9" t="n"/>
      <c r="F860" s="8" t="n"/>
      <c r="G860" s="9" t="n"/>
      <c r="H860" s="8" t="n"/>
      <c r="I860" s="8" t="n"/>
      <c r="J860" s="14">
        <f>IF(A860="","",COUNTIF('الاشتراكات'!$A:$A,A860))</f>
        <v/>
      </c>
    </row>
    <row r="861">
      <c r="A861" s="8" t="n"/>
      <c r="B861" s="8" t="n"/>
      <c r="C861" s="8" t="n"/>
      <c r="D861" s="8" t="n"/>
      <c r="E861" s="9" t="n"/>
      <c r="F861" s="8" t="n"/>
      <c r="G861" s="9" t="n"/>
      <c r="H861" s="8" t="n"/>
      <c r="I861" s="8" t="n"/>
      <c r="J861" s="14">
        <f>IF(A861="","",COUNTIF('الاشتراكات'!$A:$A,A861))</f>
        <v/>
      </c>
    </row>
    <row r="862">
      <c r="A862" s="8" t="n"/>
      <c r="B862" s="8" t="n"/>
      <c r="C862" s="8" t="n"/>
      <c r="D862" s="8" t="n"/>
      <c r="E862" s="9" t="n"/>
      <c r="F862" s="8" t="n"/>
      <c r="G862" s="9" t="n"/>
      <c r="H862" s="8" t="n"/>
      <c r="I862" s="8" t="n"/>
      <c r="J862" s="14">
        <f>IF(A862="","",COUNTIF('الاشتراكات'!$A:$A,A862))</f>
        <v/>
      </c>
    </row>
    <row r="863">
      <c r="A863" s="8" t="n"/>
      <c r="B863" s="8" t="n"/>
      <c r="C863" s="8" t="n"/>
      <c r="D863" s="8" t="n"/>
      <c r="E863" s="9" t="n"/>
      <c r="F863" s="8" t="n"/>
      <c r="G863" s="9" t="n"/>
      <c r="H863" s="8" t="n"/>
      <c r="I863" s="8" t="n"/>
      <c r="J863" s="14">
        <f>IF(A863="","",COUNTIF('الاشتراكات'!$A:$A,A863))</f>
        <v/>
      </c>
    </row>
    <row r="864">
      <c r="A864" s="8" t="n"/>
      <c r="B864" s="8" t="n"/>
      <c r="C864" s="8" t="n"/>
      <c r="D864" s="8" t="n"/>
      <c r="E864" s="9" t="n"/>
      <c r="F864" s="8" t="n"/>
      <c r="G864" s="9" t="n"/>
      <c r="H864" s="8" t="n"/>
      <c r="I864" s="8" t="n"/>
      <c r="J864" s="14">
        <f>IF(A864="","",COUNTIF('الاشتراكات'!$A:$A,A864))</f>
        <v/>
      </c>
    </row>
    <row r="865">
      <c r="A865" s="8" t="n"/>
      <c r="B865" s="8" t="n"/>
      <c r="C865" s="8" t="n"/>
      <c r="D865" s="8" t="n"/>
      <c r="E865" s="9" t="n"/>
      <c r="F865" s="8" t="n"/>
      <c r="G865" s="9" t="n"/>
      <c r="H865" s="8" t="n"/>
      <c r="I865" s="8" t="n"/>
      <c r="J865" s="14">
        <f>IF(A865="","",COUNTIF('الاشتراكات'!$A:$A,A865))</f>
        <v/>
      </c>
    </row>
    <row r="866">
      <c r="A866" s="8" t="n"/>
      <c r="B866" s="8" t="n"/>
      <c r="C866" s="8" t="n"/>
      <c r="D866" s="8" t="n"/>
      <c r="E866" s="9" t="n"/>
      <c r="F866" s="8" t="n"/>
      <c r="G866" s="9" t="n"/>
      <c r="H866" s="8" t="n"/>
      <c r="I866" s="8" t="n"/>
      <c r="J866" s="14">
        <f>IF(A866="","",COUNTIF('الاشتراكات'!$A:$A,A866))</f>
        <v/>
      </c>
    </row>
    <row r="867">
      <c r="A867" s="8" t="n"/>
      <c r="B867" s="8" t="n"/>
      <c r="C867" s="8" t="n"/>
      <c r="D867" s="8" t="n"/>
      <c r="E867" s="9" t="n"/>
      <c r="F867" s="8" t="n"/>
      <c r="G867" s="9" t="n"/>
      <c r="H867" s="8" t="n"/>
      <c r="I867" s="8" t="n"/>
      <c r="J867" s="14">
        <f>IF(A867="","",COUNTIF('الاشتراكات'!$A:$A,A867))</f>
        <v/>
      </c>
    </row>
    <row r="868">
      <c r="A868" s="8" t="n"/>
      <c r="B868" s="8" t="n"/>
      <c r="C868" s="8" t="n"/>
      <c r="D868" s="8" t="n"/>
      <c r="E868" s="9" t="n"/>
      <c r="F868" s="8" t="n"/>
      <c r="G868" s="9" t="n"/>
      <c r="H868" s="8" t="n"/>
      <c r="I868" s="8" t="n"/>
      <c r="J868" s="14">
        <f>IF(A868="","",COUNTIF('الاشتراكات'!$A:$A,A868))</f>
        <v/>
      </c>
    </row>
    <row r="869">
      <c r="A869" s="8" t="n"/>
      <c r="B869" s="8" t="n"/>
      <c r="C869" s="8" t="n"/>
      <c r="D869" s="8" t="n"/>
      <c r="E869" s="9" t="n"/>
      <c r="F869" s="8" t="n"/>
      <c r="G869" s="9" t="n"/>
      <c r="H869" s="8" t="n"/>
      <c r="I869" s="8" t="n"/>
      <c r="J869" s="14">
        <f>IF(A869="","",COUNTIF('الاشتراكات'!$A:$A,A869))</f>
        <v/>
      </c>
    </row>
    <row r="870">
      <c r="A870" s="8" t="n"/>
      <c r="B870" s="8" t="n"/>
      <c r="C870" s="8" t="n"/>
      <c r="D870" s="8" t="n"/>
      <c r="E870" s="9" t="n"/>
      <c r="F870" s="8" t="n"/>
      <c r="G870" s="9" t="n"/>
      <c r="H870" s="8" t="n"/>
      <c r="I870" s="8" t="n"/>
      <c r="J870" s="14">
        <f>IF(A870="","",COUNTIF('الاشتراكات'!$A:$A,A870))</f>
        <v/>
      </c>
    </row>
    <row r="871">
      <c r="A871" s="8" t="n"/>
      <c r="B871" s="8" t="n"/>
      <c r="C871" s="8" t="n"/>
      <c r="D871" s="8" t="n"/>
      <c r="E871" s="9" t="n"/>
      <c r="F871" s="8" t="n"/>
      <c r="G871" s="9" t="n"/>
      <c r="H871" s="8" t="n"/>
      <c r="I871" s="8" t="n"/>
      <c r="J871" s="14">
        <f>IF(A871="","",COUNTIF('الاشتراكات'!$A:$A,A871))</f>
        <v/>
      </c>
    </row>
    <row r="872">
      <c r="A872" s="8" t="n"/>
      <c r="B872" s="8" t="n"/>
      <c r="C872" s="8" t="n"/>
      <c r="D872" s="8" t="n"/>
      <c r="E872" s="9" t="n"/>
      <c r="F872" s="8" t="n"/>
      <c r="G872" s="9" t="n"/>
      <c r="H872" s="8" t="n"/>
      <c r="I872" s="8" t="n"/>
      <c r="J872" s="14">
        <f>IF(A872="","",COUNTIF('الاشتراكات'!$A:$A,A872))</f>
        <v/>
      </c>
    </row>
    <row r="873">
      <c r="A873" s="8" t="n"/>
      <c r="B873" s="8" t="n"/>
      <c r="C873" s="8" t="n"/>
      <c r="D873" s="8" t="n"/>
      <c r="E873" s="9" t="n"/>
      <c r="F873" s="8" t="n"/>
      <c r="G873" s="9" t="n"/>
      <c r="H873" s="8" t="n"/>
      <c r="I873" s="8" t="n"/>
      <c r="J873" s="14">
        <f>IF(A873="","",COUNTIF('الاشتراكات'!$A:$A,A873))</f>
        <v/>
      </c>
    </row>
    <row r="874">
      <c r="A874" s="8" t="n"/>
      <c r="B874" s="8" t="n"/>
      <c r="C874" s="8" t="n"/>
      <c r="D874" s="8" t="n"/>
      <c r="E874" s="9" t="n"/>
      <c r="F874" s="8" t="n"/>
      <c r="G874" s="9" t="n"/>
      <c r="H874" s="8" t="n"/>
      <c r="I874" s="8" t="n"/>
      <c r="J874" s="14">
        <f>IF(A874="","",COUNTIF('الاشتراكات'!$A:$A,A874))</f>
        <v/>
      </c>
    </row>
    <row r="875">
      <c r="A875" s="8" t="n"/>
      <c r="B875" s="8" t="n"/>
      <c r="C875" s="8" t="n"/>
      <c r="D875" s="8" t="n"/>
      <c r="E875" s="9" t="n"/>
      <c r="F875" s="8" t="n"/>
      <c r="G875" s="9" t="n"/>
      <c r="H875" s="8" t="n"/>
      <c r="I875" s="8" t="n"/>
      <c r="J875" s="14">
        <f>IF(A875="","",COUNTIF('الاشتراكات'!$A:$A,A875))</f>
        <v/>
      </c>
    </row>
    <row r="876">
      <c r="A876" s="8" t="n"/>
      <c r="B876" s="8" t="n"/>
      <c r="C876" s="8" t="n"/>
      <c r="D876" s="8" t="n"/>
      <c r="E876" s="9" t="n"/>
      <c r="F876" s="8" t="n"/>
      <c r="G876" s="9" t="n"/>
      <c r="H876" s="8" t="n"/>
      <c r="I876" s="8" t="n"/>
      <c r="J876" s="14">
        <f>IF(A876="","",COUNTIF('الاشتراكات'!$A:$A,A876))</f>
        <v/>
      </c>
    </row>
    <row r="877">
      <c r="A877" s="8" t="n"/>
      <c r="B877" s="8" t="n"/>
      <c r="C877" s="8" t="n"/>
      <c r="D877" s="8" t="n"/>
      <c r="E877" s="9" t="n"/>
      <c r="F877" s="8" t="n"/>
      <c r="G877" s="9" t="n"/>
      <c r="H877" s="8" t="n"/>
      <c r="I877" s="8" t="n"/>
      <c r="J877" s="14">
        <f>IF(A877="","",COUNTIF('الاشتراكات'!$A:$A,A877))</f>
        <v/>
      </c>
    </row>
    <row r="878">
      <c r="A878" s="8" t="n"/>
      <c r="B878" s="8" t="n"/>
      <c r="C878" s="8" t="n"/>
      <c r="D878" s="8" t="n"/>
      <c r="E878" s="9" t="n"/>
      <c r="F878" s="8" t="n"/>
      <c r="G878" s="9" t="n"/>
      <c r="H878" s="8" t="n"/>
      <c r="I878" s="8" t="n"/>
      <c r="J878" s="14">
        <f>IF(A878="","",COUNTIF('الاشتراكات'!$A:$A,A878))</f>
        <v/>
      </c>
    </row>
    <row r="879">
      <c r="A879" s="8" t="n"/>
      <c r="B879" s="8" t="n"/>
      <c r="C879" s="8" t="n"/>
      <c r="D879" s="8" t="n"/>
      <c r="E879" s="9" t="n"/>
      <c r="F879" s="8" t="n"/>
      <c r="G879" s="9" t="n"/>
      <c r="H879" s="8" t="n"/>
      <c r="I879" s="8" t="n"/>
      <c r="J879" s="14">
        <f>IF(A879="","",COUNTIF('الاشتراكات'!$A:$A,A879))</f>
        <v/>
      </c>
    </row>
    <row r="880">
      <c r="A880" s="8" t="n"/>
      <c r="B880" s="8" t="n"/>
      <c r="C880" s="8" t="n"/>
      <c r="D880" s="8" t="n"/>
      <c r="E880" s="9" t="n"/>
      <c r="F880" s="8" t="n"/>
      <c r="G880" s="9" t="n"/>
      <c r="H880" s="8" t="n"/>
      <c r="I880" s="8" t="n"/>
      <c r="J880" s="14">
        <f>IF(A880="","",COUNTIF('الاشتراكات'!$A:$A,A880))</f>
        <v/>
      </c>
    </row>
    <row r="881">
      <c r="A881" s="8" t="n"/>
      <c r="B881" s="8" t="n"/>
      <c r="C881" s="8" t="n"/>
      <c r="D881" s="8" t="n"/>
      <c r="E881" s="9" t="n"/>
      <c r="F881" s="8" t="n"/>
      <c r="G881" s="9" t="n"/>
      <c r="H881" s="8" t="n"/>
      <c r="I881" s="8" t="n"/>
      <c r="J881" s="14">
        <f>IF(A881="","",COUNTIF('الاشتراكات'!$A:$A,A881))</f>
        <v/>
      </c>
    </row>
    <row r="882">
      <c r="A882" s="8" t="n"/>
      <c r="B882" s="8" t="n"/>
      <c r="C882" s="8" t="n"/>
      <c r="D882" s="8" t="n"/>
      <c r="E882" s="9" t="n"/>
      <c r="F882" s="8" t="n"/>
      <c r="G882" s="9" t="n"/>
      <c r="H882" s="8" t="n"/>
      <c r="I882" s="8" t="n"/>
      <c r="J882" s="14">
        <f>IF(A882="","",COUNTIF('الاشتراكات'!$A:$A,A882))</f>
        <v/>
      </c>
    </row>
    <row r="883">
      <c r="A883" s="8" t="n"/>
      <c r="B883" s="8" t="n"/>
      <c r="C883" s="8" t="n"/>
      <c r="D883" s="8" t="n"/>
      <c r="E883" s="9" t="n"/>
      <c r="F883" s="8" t="n"/>
      <c r="G883" s="9" t="n"/>
      <c r="H883" s="8" t="n"/>
      <c r="I883" s="8" t="n"/>
      <c r="J883" s="14">
        <f>IF(A883="","",COUNTIF('الاشتراكات'!$A:$A,A883))</f>
        <v/>
      </c>
    </row>
    <row r="884">
      <c r="A884" s="8" t="n"/>
      <c r="B884" s="8" t="n"/>
      <c r="C884" s="8" t="n"/>
      <c r="D884" s="8" t="n"/>
      <c r="E884" s="9" t="n"/>
      <c r="F884" s="8" t="n"/>
      <c r="G884" s="9" t="n"/>
      <c r="H884" s="8" t="n"/>
      <c r="I884" s="8" t="n"/>
      <c r="J884" s="14">
        <f>IF(A884="","",COUNTIF('الاشتراكات'!$A:$A,A884))</f>
        <v/>
      </c>
    </row>
    <row r="885">
      <c r="A885" s="8" t="n"/>
      <c r="B885" s="8" t="n"/>
      <c r="C885" s="8" t="n"/>
      <c r="D885" s="8" t="n"/>
      <c r="E885" s="9" t="n"/>
      <c r="F885" s="8" t="n"/>
      <c r="G885" s="9" t="n"/>
      <c r="H885" s="8" t="n"/>
      <c r="I885" s="8" t="n"/>
      <c r="J885" s="14">
        <f>IF(A885="","",COUNTIF('الاشتراكات'!$A:$A,A885))</f>
        <v/>
      </c>
    </row>
    <row r="886">
      <c r="A886" s="8" t="n"/>
      <c r="B886" s="8" t="n"/>
      <c r="C886" s="8" t="n"/>
      <c r="D886" s="8" t="n"/>
      <c r="E886" s="9" t="n"/>
      <c r="F886" s="8" t="n"/>
      <c r="G886" s="9" t="n"/>
      <c r="H886" s="8" t="n"/>
      <c r="I886" s="8" t="n"/>
      <c r="J886" s="14">
        <f>IF(A886="","",COUNTIF('الاشتراكات'!$A:$A,A886))</f>
        <v/>
      </c>
    </row>
    <row r="887">
      <c r="A887" s="8" t="n"/>
      <c r="B887" s="8" t="n"/>
      <c r="C887" s="8" t="n"/>
      <c r="D887" s="8" t="n"/>
      <c r="E887" s="9" t="n"/>
      <c r="F887" s="8" t="n"/>
      <c r="G887" s="9" t="n"/>
      <c r="H887" s="8" t="n"/>
      <c r="I887" s="8" t="n"/>
      <c r="J887" s="14">
        <f>IF(A887="","",COUNTIF('الاشتراكات'!$A:$A,A887))</f>
        <v/>
      </c>
    </row>
    <row r="888">
      <c r="A888" s="8" t="n"/>
      <c r="B888" s="8" t="n"/>
      <c r="C888" s="8" t="n"/>
      <c r="D888" s="8" t="n"/>
      <c r="E888" s="9" t="n"/>
      <c r="F888" s="8" t="n"/>
      <c r="G888" s="9" t="n"/>
      <c r="H888" s="8" t="n"/>
      <c r="I888" s="8" t="n"/>
      <c r="J888" s="14">
        <f>IF(A888="","",COUNTIF('الاشتراكات'!$A:$A,A888))</f>
        <v/>
      </c>
    </row>
    <row r="889">
      <c r="A889" s="8" t="n"/>
      <c r="B889" s="8" t="n"/>
      <c r="C889" s="8" t="n"/>
      <c r="D889" s="8" t="n"/>
      <c r="E889" s="9" t="n"/>
      <c r="F889" s="8" t="n"/>
      <c r="G889" s="9" t="n"/>
      <c r="H889" s="8" t="n"/>
      <c r="I889" s="8" t="n"/>
      <c r="J889" s="14">
        <f>IF(A889="","",COUNTIF('الاشتراكات'!$A:$A,A889))</f>
        <v/>
      </c>
    </row>
    <row r="890">
      <c r="A890" s="8" t="n"/>
      <c r="B890" s="8" t="n"/>
      <c r="C890" s="8" t="n"/>
      <c r="D890" s="8" t="n"/>
      <c r="E890" s="9" t="n"/>
      <c r="F890" s="8" t="n"/>
      <c r="G890" s="9" t="n"/>
      <c r="H890" s="8" t="n"/>
      <c r="I890" s="8" t="n"/>
      <c r="J890" s="14">
        <f>IF(A890="","",COUNTIF('الاشتراكات'!$A:$A,A890))</f>
        <v/>
      </c>
    </row>
    <row r="891">
      <c r="A891" s="8" t="n"/>
      <c r="B891" s="8" t="n"/>
      <c r="C891" s="8" t="n"/>
      <c r="D891" s="8" t="n"/>
      <c r="E891" s="9" t="n"/>
      <c r="F891" s="8" t="n"/>
      <c r="G891" s="9" t="n"/>
      <c r="H891" s="8" t="n"/>
      <c r="I891" s="8" t="n"/>
      <c r="J891" s="14">
        <f>IF(A891="","",COUNTIF('الاشتراكات'!$A:$A,A891))</f>
        <v/>
      </c>
    </row>
    <row r="892">
      <c r="A892" s="8" t="n"/>
      <c r="B892" s="8" t="n"/>
      <c r="C892" s="8" t="n"/>
      <c r="D892" s="8" t="n"/>
      <c r="E892" s="9" t="n"/>
      <c r="F892" s="8" t="n"/>
      <c r="G892" s="9" t="n"/>
      <c r="H892" s="8" t="n"/>
      <c r="I892" s="8" t="n"/>
      <c r="J892" s="14">
        <f>IF(A892="","",COUNTIF('الاشتراكات'!$A:$A,A892))</f>
        <v/>
      </c>
    </row>
    <row r="893">
      <c r="A893" s="8" t="n"/>
      <c r="B893" s="8" t="n"/>
      <c r="C893" s="8" t="n"/>
      <c r="D893" s="8" t="n"/>
      <c r="E893" s="9" t="n"/>
      <c r="F893" s="8" t="n"/>
      <c r="G893" s="9" t="n"/>
      <c r="H893" s="8" t="n"/>
      <c r="I893" s="8" t="n"/>
      <c r="J893" s="14">
        <f>IF(A893="","",COUNTIF('الاشتراكات'!$A:$A,A893))</f>
        <v/>
      </c>
    </row>
    <row r="894">
      <c r="A894" s="8" t="n"/>
      <c r="B894" s="8" t="n"/>
      <c r="C894" s="8" t="n"/>
      <c r="D894" s="8" t="n"/>
      <c r="E894" s="9" t="n"/>
      <c r="F894" s="8" t="n"/>
      <c r="G894" s="9" t="n"/>
      <c r="H894" s="8" t="n"/>
      <c r="I894" s="8" t="n"/>
      <c r="J894" s="14">
        <f>IF(A894="","",COUNTIF('الاشتراكات'!$A:$A,A894))</f>
        <v/>
      </c>
    </row>
    <row r="895">
      <c r="A895" s="8" t="n"/>
      <c r="B895" s="8" t="n"/>
      <c r="C895" s="8" t="n"/>
      <c r="D895" s="8" t="n"/>
      <c r="E895" s="9" t="n"/>
      <c r="F895" s="8" t="n"/>
      <c r="G895" s="9" t="n"/>
      <c r="H895" s="8" t="n"/>
      <c r="I895" s="8" t="n"/>
      <c r="J895" s="14">
        <f>IF(A895="","",COUNTIF('الاشتراكات'!$A:$A,A895))</f>
        <v/>
      </c>
    </row>
    <row r="896">
      <c r="A896" s="8" t="n"/>
      <c r="B896" s="8" t="n"/>
      <c r="C896" s="8" t="n"/>
      <c r="D896" s="8" t="n"/>
      <c r="E896" s="9" t="n"/>
      <c r="F896" s="8" t="n"/>
      <c r="G896" s="9" t="n"/>
      <c r="H896" s="8" t="n"/>
      <c r="I896" s="8" t="n"/>
      <c r="J896" s="14">
        <f>IF(A896="","",COUNTIF('الاشتراكات'!$A:$A,A896))</f>
        <v/>
      </c>
    </row>
    <row r="897">
      <c r="A897" s="8" t="n"/>
      <c r="B897" s="8" t="n"/>
      <c r="C897" s="8" t="n"/>
      <c r="D897" s="8" t="n"/>
      <c r="E897" s="9" t="n"/>
      <c r="F897" s="8" t="n"/>
      <c r="G897" s="9" t="n"/>
      <c r="H897" s="8" t="n"/>
      <c r="I897" s="8" t="n"/>
      <c r="J897" s="14">
        <f>IF(A897="","",COUNTIF('الاشتراكات'!$A:$A,A897))</f>
        <v/>
      </c>
    </row>
    <row r="898">
      <c r="A898" s="8" t="n"/>
      <c r="B898" s="8" t="n"/>
      <c r="C898" s="8" t="n"/>
      <c r="D898" s="8" t="n"/>
      <c r="E898" s="9" t="n"/>
      <c r="F898" s="8" t="n"/>
      <c r="G898" s="9" t="n"/>
      <c r="H898" s="8" t="n"/>
      <c r="I898" s="8" t="n"/>
      <c r="J898" s="14">
        <f>IF(A898="","",COUNTIF('الاشتراكات'!$A:$A,A898))</f>
        <v/>
      </c>
    </row>
    <row r="899">
      <c r="A899" s="8" t="n"/>
      <c r="B899" s="8" t="n"/>
      <c r="C899" s="8" t="n"/>
      <c r="D899" s="8" t="n"/>
      <c r="E899" s="9" t="n"/>
      <c r="F899" s="8" t="n"/>
      <c r="G899" s="9" t="n"/>
      <c r="H899" s="8" t="n"/>
      <c r="I899" s="8" t="n"/>
      <c r="J899" s="14">
        <f>IF(A899="","",COUNTIF('الاشتراكات'!$A:$A,A899))</f>
        <v/>
      </c>
    </row>
    <row r="900">
      <c r="A900" s="8" t="n"/>
      <c r="B900" s="8" t="n"/>
      <c r="C900" s="8" t="n"/>
      <c r="D900" s="8" t="n"/>
      <c r="E900" s="9" t="n"/>
      <c r="F900" s="8" t="n"/>
      <c r="G900" s="9" t="n"/>
      <c r="H900" s="8" t="n"/>
      <c r="I900" s="8" t="n"/>
      <c r="J900" s="14">
        <f>IF(A900="","",COUNTIF('الاشتراكات'!$A:$A,A900))</f>
        <v/>
      </c>
    </row>
    <row r="901">
      <c r="A901" s="8" t="n"/>
      <c r="B901" s="8" t="n"/>
      <c r="C901" s="8" t="n"/>
      <c r="D901" s="8" t="n"/>
      <c r="E901" s="9" t="n"/>
      <c r="F901" s="8" t="n"/>
      <c r="G901" s="9" t="n"/>
      <c r="H901" s="8" t="n"/>
      <c r="I901" s="8" t="n"/>
      <c r="J901" s="14">
        <f>IF(A901="","",COUNTIF('الاشتراكات'!$A:$A,A901))</f>
        <v/>
      </c>
    </row>
    <row r="902">
      <c r="A902" s="8" t="n"/>
      <c r="B902" s="8" t="n"/>
      <c r="C902" s="8" t="n"/>
      <c r="D902" s="8" t="n"/>
      <c r="E902" s="9" t="n"/>
      <c r="F902" s="8" t="n"/>
      <c r="G902" s="9" t="n"/>
      <c r="H902" s="8" t="n"/>
      <c r="I902" s="8" t="n"/>
      <c r="J902" s="14">
        <f>IF(A902="","",COUNTIF('الاشتراكات'!$A:$A,A902))</f>
        <v/>
      </c>
    </row>
    <row r="903">
      <c r="A903" s="8" t="n"/>
      <c r="B903" s="8" t="n"/>
      <c r="C903" s="8" t="n"/>
      <c r="D903" s="8" t="n"/>
      <c r="E903" s="9" t="n"/>
      <c r="F903" s="8" t="n"/>
      <c r="G903" s="9" t="n"/>
      <c r="H903" s="8" t="n"/>
      <c r="I903" s="8" t="n"/>
      <c r="J903" s="14">
        <f>IF(A903="","",COUNTIF('الاشتراكات'!$A:$A,A903))</f>
        <v/>
      </c>
    </row>
    <row r="904">
      <c r="A904" s="8" t="n"/>
      <c r="B904" s="8" t="n"/>
      <c r="C904" s="8" t="n"/>
      <c r="D904" s="8" t="n"/>
      <c r="E904" s="9" t="n"/>
      <c r="F904" s="8" t="n"/>
      <c r="G904" s="9" t="n"/>
      <c r="H904" s="8" t="n"/>
      <c r="I904" s="8" t="n"/>
      <c r="J904" s="14">
        <f>IF(A904="","",COUNTIF('الاشتراكات'!$A:$A,A904))</f>
        <v/>
      </c>
    </row>
    <row r="905">
      <c r="A905" s="8" t="n"/>
      <c r="B905" s="8" t="n"/>
      <c r="C905" s="8" t="n"/>
      <c r="D905" s="8" t="n"/>
      <c r="E905" s="9" t="n"/>
      <c r="F905" s="8" t="n"/>
      <c r="G905" s="9" t="n"/>
      <c r="H905" s="8" t="n"/>
      <c r="I905" s="8" t="n"/>
      <c r="J905" s="14">
        <f>IF(A905="","",COUNTIF('الاشتراكات'!$A:$A,A905))</f>
        <v/>
      </c>
    </row>
    <row r="906">
      <c r="A906" s="8" t="n"/>
      <c r="B906" s="8" t="n"/>
      <c r="C906" s="8" t="n"/>
      <c r="D906" s="8" t="n"/>
      <c r="E906" s="9" t="n"/>
      <c r="F906" s="8" t="n"/>
      <c r="G906" s="9" t="n"/>
      <c r="H906" s="8" t="n"/>
      <c r="I906" s="8" t="n"/>
      <c r="J906" s="14">
        <f>IF(A906="","",COUNTIF('الاشتراكات'!$A:$A,A906))</f>
        <v/>
      </c>
    </row>
    <row r="907">
      <c r="A907" s="8" t="n"/>
      <c r="B907" s="8" t="n"/>
      <c r="C907" s="8" t="n"/>
      <c r="D907" s="8" t="n"/>
      <c r="E907" s="9" t="n"/>
      <c r="F907" s="8" t="n"/>
      <c r="G907" s="9" t="n"/>
      <c r="H907" s="8" t="n"/>
      <c r="I907" s="8" t="n"/>
      <c r="J907" s="14">
        <f>IF(A907="","",COUNTIF('الاشتراكات'!$A:$A,A907))</f>
        <v/>
      </c>
    </row>
    <row r="908">
      <c r="A908" s="8" t="n"/>
      <c r="B908" s="8" t="n"/>
      <c r="C908" s="8" t="n"/>
      <c r="D908" s="8" t="n"/>
      <c r="E908" s="9" t="n"/>
      <c r="F908" s="8" t="n"/>
      <c r="G908" s="9" t="n"/>
      <c r="H908" s="8" t="n"/>
      <c r="I908" s="8" t="n"/>
      <c r="J908" s="14">
        <f>IF(A908="","",COUNTIF('الاشتراكات'!$A:$A,A908))</f>
        <v/>
      </c>
    </row>
    <row r="909">
      <c r="A909" s="8" t="n"/>
      <c r="B909" s="8" t="n"/>
      <c r="C909" s="8" t="n"/>
      <c r="D909" s="8" t="n"/>
      <c r="E909" s="9" t="n"/>
      <c r="F909" s="8" t="n"/>
      <c r="G909" s="9" t="n"/>
      <c r="H909" s="8" t="n"/>
      <c r="I909" s="8" t="n"/>
      <c r="J909" s="14">
        <f>IF(A909="","",COUNTIF('الاشتراكات'!$A:$A,A909))</f>
        <v/>
      </c>
    </row>
    <row r="910">
      <c r="A910" s="8" t="n"/>
      <c r="B910" s="8" t="n"/>
      <c r="C910" s="8" t="n"/>
      <c r="D910" s="8" t="n"/>
      <c r="E910" s="9" t="n"/>
      <c r="F910" s="8" t="n"/>
      <c r="G910" s="9" t="n"/>
      <c r="H910" s="8" t="n"/>
      <c r="I910" s="8" t="n"/>
      <c r="J910" s="14">
        <f>IF(A910="","",COUNTIF('الاشتراكات'!$A:$A,A910))</f>
        <v/>
      </c>
    </row>
    <row r="911">
      <c r="A911" s="8" t="n"/>
      <c r="B911" s="8" t="n"/>
      <c r="C911" s="8" t="n"/>
      <c r="D911" s="8" t="n"/>
      <c r="E911" s="9" t="n"/>
      <c r="F911" s="8" t="n"/>
      <c r="G911" s="9" t="n"/>
      <c r="H911" s="8" t="n"/>
      <c r="I911" s="8" t="n"/>
      <c r="J911" s="14">
        <f>IF(A911="","",COUNTIF('الاشتراكات'!$A:$A,A911))</f>
        <v/>
      </c>
    </row>
    <row r="912">
      <c r="A912" s="8" t="n"/>
      <c r="B912" s="8" t="n"/>
      <c r="C912" s="8" t="n"/>
      <c r="D912" s="8" t="n"/>
      <c r="E912" s="9" t="n"/>
      <c r="F912" s="8" t="n"/>
      <c r="G912" s="9" t="n"/>
      <c r="H912" s="8" t="n"/>
      <c r="I912" s="8" t="n"/>
      <c r="J912" s="14">
        <f>IF(A912="","",COUNTIF('الاشتراكات'!$A:$A,A912))</f>
        <v/>
      </c>
    </row>
    <row r="913">
      <c r="A913" s="8" t="n"/>
      <c r="B913" s="8" t="n"/>
      <c r="C913" s="8" t="n"/>
      <c r="D913" s="8" t="n"/>
      <c r="E913" s="9" t="n"/>
      <c r="F913" s="8" t="n"/>
      <c r="G913" s="9" t="n"/>
      <c r="H913" s="8" t="n"/>
      <c r="I913" s="8" t="n"/>
      <c r="J913" s="14">
        <f>IF(A913="","",COUNTIF('الاشتراكات'!$A:$A,A913))</f>
        <v/>
      </c>
    </row>
    <row r="914">
      <c r="A914" s="8" t="n"/>
      <c r="B914" s="8" t="n"/>
      <c r="C914" s="8" t="n"/>
      <c r="D914" s="8" t="n"/>
      <c r="E914" s="9" t="n"/>
      <c r="F914" s="8" t="n"/>
      <c r="G914" s="9" t="n"/>
      <c r="H914" s="8" t="n"/>
      <c r="I914" s="8" t="n"/>
      <c r="J914" s="14">
        <f>IF(A914="","",COUNTIF('الاشتراكات'!$A:$A,A914))</f>
        <v/>
      </c>
    </row>
    <row r="915">
      <c r="A915" s="8" t="n"/>
      <c r="B915" s="8" t="n"/>
      <c r="C915" s="8" t="n"/>
      <c r="D915" s="8" t="n"/>
      <c r="E915" s="9" t="n"/>
      <c r="F915" s="8" t="n"/>
      <c r="G915" s="9" t="n"/>
      <c r="H915" s="8" t="n"/>
      <c r="I915" s="8" t="n"/>
      <c r="J915" s="14">
        <f>IF(A915="","",COUNTIF('الاشتراكات'!$A:$A,A915))</f>
        <v/>
      </c>
    </row>
    <row r="916">
      <c r="A916" s="8" t="n"/>
      <c r="B916" s="8" t="n"/>
      <c r="C916" s="8" t="n"/>
      <c r="D916" s="8" t="n"/>
      <c r="E916" s="9" t="n"/>
      <c r="F916" s="8" t="n"/>
      <c r="G916" s="9" t="n"/>
      <c r="H916" s="8" t="n"/>
      <c r="I916" s="8" t="n"/>
      <c r="J916" s="14">
        <f>IF(A916="","",COUNTIF('الاشتراكات'!$A:$A,A916))</f>
        <v/>
      </c>
    </row>
    <row r="917">
      <c r="A917" s="8" t="n"/>
      <c r="B917" s="8" t="n"/>
      <c r="C917" s="8" t="n"/>
      <c r="D917" s="8" t="n"/>
      <c r="E917" s="9" t="n"/>
      <c r="F917" s="8" t="n"/>
      <c r="G917" s="9" t="n"/>
      <c r="H917" s="8" t="n"/>
      <c r="I917" s="8" t="n"/>
      <c r="J917" s="14">
        <f>IF(A917="","",COUNTIF('الاشتراكات'!$A:$A,A917))</f>
        <v/>
      </c>
    </row>
    <row r="918">
      <c r="A918" s="8" t="n"/>
      <c r="B918" s="8" t="n"/>
      <c r="C918" s="8" t="n"/>
      <c r="D918" s="8" t="n"/>
      <c r="E918" s="9" t="n"/>
      <c r="F918" s="8" t="n"/>
      <c r="G918" s="9" t="n"/>
      <c r="H918" s="8" t="n"/>
      <c r="I918" s="8" t="n"/>
      <c r="J918" s="14">
        <f>IF(A918="","",COUNTIF('الاشتراكات'!$A:$A,A918))</f>
        <v/>
      </c>
    </row>
    <row r="919">
      <c r="A919" s="8" t="n"/>
      <c r="B919" s="8" t="n"/>
      <c r="C919" s="8" t="n"/>
      <c r="D919" s="8" t="n"/>
      <c r="E919" s="9" t="n"/>
      <c r="F919" s="8" t="n"/>
      <c r="G919" s="9" t="n"/>
      <c r="H919" s="8" t="n"/>
      <c r="I919" s="8" t="n"/>
      <c r="J919" s="14">
        <f>IF(A919="","",COUNTIF('الاشتراكات'!$A:$A,A919))</f>
        <v/>
      </c>
    </row>
    <row r="920">
      <c r="A920" s="8" t="n"/>
      <c r="B920" s="8" t="n"/>
      <c r="C920" s="8" t="n"/>
      <c r="D920" s="8" t="n"/>
      <c r="E920" s="9" t="n"/>
      <c r="F920" s="8" t="n"/>
      <c r="G920" s="9" t="n"/>
      <c r="H920" s="8" t="n"/>
      <c r="I920" s="8" t="n"/>
      <c r="J920" s="14">
        <f>IF(A920="","",COUNTIF('الاشتراكات'!$A:$A,A920))</f>
        <v/>
      </c>
    </row>
    <row r="921">
      <c r="A921" s="8" t="n"/>
      <c r="B921" s="8" t="n"/>
      <c r="C921" s="8" t="n"/>
      <c r="D921" s="8" t="n"/>
      <c r="E921" s="9" t="n"/>
      <c r="F921" s="8" t="n"/>
      <c r="G921" s="9" t="n"/>
      <c r="H921" s="8" t="n"/>
      <c r="I921" s="8" t="n"/>
      <c r="J921" s="14">
        <f>IF(A921="","",COUNTIF('الاشتراكات'!$A:$A,A921))</f>
        <v/>
      </c>
    </row>
    <row r="922">
      <c r="A922" s="8" t="n"/>
      <c r="B922" s="8" t="n"/>
      <c r="C922" s="8" t="n"/>
      <c r="D922" s="8" t="n"/>
      <c r="E922" s="9" t="n"/>
      <c r="F922" s="8" t="n"/>
      <c r="G922" s="9" t="n"/>
      <c r="H922" s="8" t="n"/>
      <c r="I922" s="8" t="n"/>
      <c r="J922" s="14">
        <f>IF(A922="","",COUNTIF('الاشتراكات'!$A:$A,A922))</f>
        <v/>
      </c>
    </row>
    <row r="923">
      <c r="A923" s="8" t="n"/>
      <c r="B923" s="8" t="n"/>
      <c r="C923" s="8" t="n"/>
      <c r="D923" s="8" t="n"/>
      <c r="E923" s="9" t="n"/>
      <c r="F923" s="8" t="n"/>
      <c r="G923" s="9" t="n"/>
      <c r="H923" s="8" t="n"/>
      <c r="I923" s="8" t="n"/>
      <c r="J923" s="14">
        <f>IF(A923="","",COUNTIF('الاشتراكات'!$A:$A,A923))</f>
        <v/>
      </c>
    </row>
    <row r="924">
      <c r="A924" s="8" t="n"/>
      <c r="B924" s="8" t="n"/>
      <c r="C924" s="8" t="n"/>
      <c r="D924" s="8" t="n"/>
      <c r="E924" s="9" t="n"/>
      <c r="F924" s="8" t="n"/>
      <c r="G924" s="9" t="n"/>
      <c r="H924" s="8" t="n"/>
      <c r="I924" s="8" t="n"/>
      <c r="J924" s="14">
        <f>IF(A924="","",COUNTIF('الاشتراكات'!$A:$A,A924))</f>
        <v/>
      </c>
    </row>
    <row r="925">
      <c r="A925" s="8" t="n"/>
      <c r="B925" s="8" t="n"/>
      <c r="C925" s="8" t="n"/>
      <c r="D925" s="8" t="n"/>
      <c r="E925" s="9" t="n"/>
      <c r="F925" s="8" t="n"/>
      <c r="G925" s="9" t="n"/>
      <c r="H925" s="8" t="n"/>
      <c r="I925" s="8" t="n"/>
      <c r="J925" s="14">
        <f>IF(A925="","",COUNTIF('الاشتراكات'!$A:$A,A925))</f>
        <v/>
      </c>
    </row>
    <row r="926">
      <c r="A926" s="8" t="n"/>
      <c r="B926" s="8" t="n"/>
      <c r="C926" s="8" t="n"/>
      <c r="D926" s="8" t="n"/>
      <c r="E926" s="9" t="n"/>
      <c r="F926" s="8" t="n"/>
      <c r="G926" s="9" t="n"/>
      <c r="H926" s="8" t="n"/>
      <c r="I926" s="8" t="n"/>
      <c r="J926" s="14">
        <f>IF(A926="","",COUNTIF('الاشتراكات'!$A:$A,A926))</f>
        <v/>
      </c>
    </row>
    <row r="927">
      <c r="A927" s="8" t="n"/>
      <c r="B927" s="8" t="n"/>
      <c r="C927" s="8" t="n"/>
      <c r="D927" s="8" t="n"/>
      <c r="E927" s="9" t="n"/>
      <c r="F927" s="8" t="n"/>
      <c r="G927" s="9" t="n"/>
      <c r="H927" s="8" t="n"/>
      <c r="I927" s="8" t="n"/>
      <c r="J927" s="14">
        <f>IF(A927="","",COUNTIF('الاشتراكات'!$A:$A,A927))</f>
        <v/>
      </c>
    </row>
    <row r="928">
      <c r="A928" s="8" t="n"/>
      <c r="B928" s="8" t="n"/>
      <c r="C928" s="8" t="n"/>
      <c r="D928" s="8" t="n"/>
      <c r="E928" s="9" t="n"/>
      <c r="F928" s="8" t="n"/>
      <c r="G928" s="9" t="n"/>
      <c r="H928" s="8" t="n"/>
      <c r="I928" s="8" t="n"/>
      <c r="J928" s="14">
        <f>IF(A928="","",COUNTIF('الاشتراكات'!$A:$A,A928))</f>
        <v/>
      </c>
    </row>
    <row r="929">
      <c r="A929" s="8" t="n"/>
      <c r="B929" s="8" t="n"/>
      <c r="C929" s="8" t="n"/>
      <c r="D929" s="8" t="n"/>
      <c r="E929" s="9" t="n"/>
      <c r="F929" s="8" t="n"/>
      <c r="G929" s="9" t="n"/>
      <c r="H929" s="8" t="n"/>
      <c r="I929" s="8" t="n"/>
      <c r="J929" s="14">
        <f>IF(A929="","",COUNTIF('الاشتراكات'!$A:$A,A929))</f>
        <v/>
      </c>
    </row>
    <row r="930">
      <c r="A930" s="8" t="n"/>
      <c r="B930" s="8" t="n"/>
      <c r="C930" s="8" t="n"/>
      <c r="D930" s="8" t="n"/>
      <c r="E930" s="9" t="n"/>
      <c r="F930" s="8" t="n"/>
      <c r="G930" s="9" t="n"/>
      <c r="H930" s="8" t="n"/>
      <c r="I930" s="8" t="n"/>
      <c r="J930" s="14">
        <f>IF(A930="","",COUNTIF('الاشتراكات'!$A:$A,A930))</f>
        <v/>
      </c>
    </row>
    <row r="931">
      <c r="A931" s="8" t="n"/>
      <c r="B931" s="8" t="n"/>
      <c r="C931" s="8" t="n"/>
      <c r="D931" s="8" t="n"/>
      <c r="E931" s="9" t="n"/>
      <c r="F931" s="8" t="n"/>
      <c r="G931" s="9" t="n"/>
      <c r="H931" s="8" t="n"/>
      <c r="I931" s="8" t="n"/>
      <c r="J931" s="14">
        <f>IF(A931="","",COUNTIF('الاشتراكات'!$A:$A,A931))</f>
        <v/>
      </c>
    </row>
    <row r="932">
      <c r="A932" s="8" t="n"/>
      <c r="B932" s="8" t="n"/>
      <c r="C932" s="8" t="n"/>
      <c r="D932" s="8" t="n"/>
      <c r="E932" s="9" t="n"/>
      <c r="F932" s="8" t="n"/>
      <c r="G932" s="9" t="n"/>
      <c r="H932" s="8" t="n"/>
      <c r="I932" s="8" t="n"/>
      <c r="J932" s="14">
        <f>IF(A932="","",COUNTIF('الاشتراكات'!$A:$A,A932))</f>
        <v/>
      </c>
    </row>
    <row r="933">
      <c r="A933" s="8" t="n"/>
      <c r="B933" s="8" t="n"/>
      <c r="C933" s="8" t="n"/>
      <c r="D933" s="8" t="n"/>
      <c r="E933" s="9" t="n"/>
      <c r="F933" s="8" t="n"/>
      <c r="G933" s="9" t="n"/>
      <c r="H933" s="8" t="n"/>
      <c r="I933" s="8" t="n"/>
      <c r="J933" s="14">
        <f>IF(A933="","",COUNTIF('الاشتراكات'!$A:$A,A933))</f>
        <v/>
      </c>
    </row>
    <row r="934">
      <c r="A934" s="8" t="n"/>
      <c r="B934" s="8" t="n"/>
      <c r="C934" s="8" t="n"/>
      <c r="D934" s="8" t="n"/>
      <c r="E934" s="9" t="n"/>
      <c r="F934" s="8" t="n"/>
      <c r="G934" s="9" t="n"/>
      <c r="H934" s="8" t="n"/>
      <c r="I934" s="8" t="n"/>
      <c r="J934" s="14">
        <f>IF(A934="","",COUNTIF('الاشتراكات'!$A:$A,A934))</f>
        <v/>
      </c>
    </row>
    <row r="935">
      <c r="A935" s="8" t="n"/>
      <c r="B935" s="8" t="n"/>
      <c r="C935" s="8" t="n"/>
      <c r="D935" s="8" t="n"/>
      <c r="E935" s="9" t="n"/>
      <c r="F935" s="8" t="n"/>
      <c r="G935" s="9" t="n"/>
      <c r="H935" s="8" t="n"/>
      <c r="I935" s="8" t="n"/>
      <c r="J935" s="14">
        <f>IF(A935="","",COUNTIF('الاشتراكات'!$A:$A,A935))</f>
        <v/>
      </c>
    </row>
    <row r="936">
      <c r="A936" s="8" t="n"/>
      <c r="B936" s="8" t="n"/>
      <c r="C936" s="8" t="n"/>
      <c r="D936" s="8" t="n"/>
      <c r="E936" s="9" t="n"/>
      <c r="F936" s="8" t="n"/>
      <c r="G936" s="9" t="n"/>
      <c r="H936" s="8" t="n"/>
      <c r="I936" s="8" t="n"/>
      <c r="J936" s="14">
        <f>IF(A936="","",COUNTIF('الاشتراكات'!$A:$A,A936))</f>
        <v/>
      </c>
    </row>
    <row r="937">
      <c r="A937" s="8" t="n"/>
      <c r="B937" s="8" t="n"/>
      <c r="C937" s="8" t="n"/>
      <c r="D937" s="8" t="n"/>
      <c r="E937" s="9" t="n"/>
      <c r="F937" s="8" t="n"/>
      <c r="G937" s="9" t="n"/>
      <c r="H937" s="8" t="n"/>
      <c r="I937" s="8" t="n"/>
      <c r="J937" s="14">
        <f>IF(A937="","",COUNTIF('الاشتراكات'!$A:$A,A937))</f>
        <v/>
      </c>
    </row>
    <row r="938">
      <c r="A938" s="8" t="n"/>
      <c r="B938" s="8" t="n"/>
      <c r="C938" s="8" t="n"/>
      <c r="D938" s="8" t="n"/>
      <c r="E938" s="9" t="n"/>
      <c r="F938" s="8" t="n"/>
      <c r="G938" s="9" t="n"/>
      <c r="H938" s="8" t="n"/>
      <c r="I938" s="8" t="n"/>
      <c r="J938" s="14">
        <f>IF(A938="","",COUNTIF('الاشتراكات'!$A:$A,A938))</f>
        <v/>
      </c>
    </row>
    <row r="939">
      <c r="A939" s="8" t="n"/>
      <c r="B939" s="8" t="n"/>
      <c r="C939" s="8" t="n"/>
      <c r="D939" s="8" t="n"/>
      <c r="E939" s="9" t="n"/>
      <c r="F939" s="8" t="n"/>
      <c r="G939" s="9" t="n"/>
      <c r="H939" s="8" t="n"/>
      <c r="I939" s="8" t="n"/>
      <c r="J939" s="14">
        <f>IF(A939="","",COUNTIF('الاشتراكات'!$A:$A,A939))</f>
        <v/>
      </c>
    </row>
    <row r="940">
      <c r="A940" s="8" t="n"/>
      <c r="B940" s="8" t="n"/>
      <c r="C940" s="8" t="n"/>
      <c r="D940" s="8" t="n"/>
      <c r="E940" s="9" t="n"/>
      <c r="F940" s="8" t="n"/>
      <c r="G940" s="9" t="n"/>
      <c r="H940" s="8" t="n"/>
      <c r="I940" s="8" t="n"/>
      <c r="J940" s="14">
        <f>IF(A940="","",COUNTIF('الاشتراكات'!$A:$A,A940))</f>
        <v/>
      </c>
    </row>
    <row r="941">
      <c r="A941" s="8" t="n"/>
      <c r="B941" s="8" t="n"/>
      <c r="C941" s="8" t="n"/>
      <c r="D941" s="8" t="n"/>
      <c r="E941" s="9" t="n"/>
      <c r="F941" s="8" t="n"/>
      <c r="G941" s="9" t="n"/>
      <c r="H941" s="8" t="n"/>
      <c r="I941" s="8" t="n"/>
      <c r="J941" s="14">
        <f>IF(A941="","",COUNTIF('الاشتراكات'!$A:$A,A941))</f>
        <v/>
      </c>
    </row>
    <row r="942">
      <c r="A942" s="8" t="n"/>
      <c r="B942" s="8" t="n"/>
      <c r="C942" s="8" t="n"/>
      <c r="D942" s="8" t="n"/>
      <c r="E942" s="9" t="n"/>
      <c r="F942" s="8" t="n"/>
      <c r="G942" s="9" t="n"/>
      <c r="H942" s="8" t="n"/>
      <c r="I942" s="8" t="n"/>
      <c r="J942" s="14">
        <f>IF(A942="","",COUNTIF('الاشتراكات'!$A:$A,A942))</f>
        <v/>
      </c>
    </row>
    <row r="943">
      <c r="A943" s="8" t="n"/>
      <c r="B943" s="8" t="n"/>
      <c r="C943" s="8" t="n"/>
      <c r="D943" s="8" t="n"/>
      <c r="E943" s="9" t="n"/>
      <c r="F943" s="8" t="n"/>
      <c r="G943" s="9" t="n"/>
      <c r="H943" s="8" t="n"/>
      <c r="I943" s="8" t="n"/>
      <c r="J943" s="14">
        <f>IF(A943="","",COUNTIF('الاشتراكات'!$A:$A,A943))</f>
        <v/>
      </c>
    </row>
    <row r="944">
      <c r="A944" s="8" t="n"/>
      <c r="B944" s="8" t="n"/>
      <c r="C944" s="8" t="n"/>
      <c r="D944" s="8" t="n"/>
      <c r="E944" s="9" t="n"/>
      <c r="F944" s="8" t="n"/>
      <c r="G944" s="9" t="n"/>
      <c r="H944" s="8" t="n"/>
      <c r="I944" s="8" t="n"/>
      <c r="J944" s="14">
        <f>IF(A944="","",COUNTIF('الاشتراكات'!$A:$A,A944))</f>
        <v/>
      </c>
    </row>
    <row r="945">
      <c r="A945" s="8" t="n"/>
      <c r="B945" s="8" t="n"/>
      <c r="C945" s="8" t="n"/>
      <c r="D945" s="8" t="n"/>
      <c r="E945" s="9" t="n"/>
      <c r="F945" s="8" t="n"/>
      <c r="G945" s="9" t="n"/>
      <c r="H945" s="8" t="n"/>
      <c r="I945" s="8" t="n"/>
      <c r="J945" s="14">
        <f>IF(A945="","",COUNTIF('الاشتراكات'!$A:$A,A945))</f>
        <v/>
      </c>
    </row>
    <row r="946">
      <c r="A946" s="8" t="n"/>
      <c r="B946" s="8" t="n"/>
      <c r="C946" s="8" t="n"/>
      <c r="D946" s="8" t="n"/>
      <c r="E946" s="9" t="n"/>
      <c r="F946" s="8" t="n"/>
      <c r="G946" s="9" t="n"/>
      <c r="H946" s="8" t="n"/>
      <c r="I946" s="8" t="n"/>
      <c r="J946" s="14">
        <f>IF(A946="","",COUNTIF('الاشتراكات'!$A:$A,A946))</f>
        <v/>
      </c>
    </row>
    <row r="947">
      <c r="A947" s="8" t="n"/>
      <c r="B947" s="8" t="n"/>
      <c r="C947" s="8" t="n"/>
      <c r="D947" s="8" t="n"/>
      <c r="E947" s="9" t="n"/>
      <c r="F947" s="8" t="n"/>
      <c r="G947" s="9" t="n"/>
      <c r="H947" s="8" t="n"/>
      <c r="I947" s="8" t="n"/>
      <c r="J947" s="14">
        <f>IF(A947="","",COUNTIF('الاشتراكات'!$A:$A,A947))</f>
        <v/>
      </c>
    </row>
    <row r="948">
      <c r="A948" s="8" t="n"/>
      <c r="B948" s="8" t="n"/>
      <c r="C948" s="8" t="n"/>
      <c r="D948" s="8" t="n"/>
      <c r="E948" s="9" t="n"/>
      <c r="F948" s="8" t="n"/>
      <c r="G948" s="9" t="n"/>
      <c r="H948" s="8" t="n"/>
      <c r="I948" s="8" t="n"/>
      <c r="J948" s="14">
        <f>IF(A948="","",COUNTIF('الاشتراكات'!$A:$A,A948))</f>
        <v/>
      </c>
    </row>
    <row r="949">
      <c r="A949" s="8" t="n"/>
      <c r="B949" s="8" t="n"/>
      <c r="C949" s="8" t="n"/>
      <c r="D949" s="8" t="n"/>
      <c r="E949" s="9" t="n"/>
      <c r="F949" s="8" t="n"/>
      <c r="G949" s="9" t="n"/>
      <c r="H949" s="8" t="n"/>
      <c r="I949" s="8" t="n"/>
      <c r="J949" s="14">
        <f>IF(A949="","",COUNTIF('الاشتراكات'!$A:$A,A949))</f>
        <v/>
      </c>
    </row>
    <row r="950">
      <c r="A950" s="8" t="n"/>
      <c r="B950" s="8" t="n"/>
      <c r="C950" s="8" t="n"/>
      <c r="D950" s="8" t="n"/>
      <c r="E950" s="9" t="n"/>
      <c r="F950" s="8" t="n"/>
      <c r="G950" s="9" t="n"/>
      <c r="H950" s="8" t="n"/>
      <c r="I950" s="8" t="n"/>
      <c r="J950" s="14">
        <f>IF(A950="","",COUNTIF('الاشتراكات'!$A:$A,A950))</f>
        <v/>
      </c>
    </row>
    <row r="951">
      <c r="A951" s="8" t="n"/>
      <c r="B951" s="8" t="n"/>
      <c r="C951" s="8" t="n"/>
      <c r="D951" s="8" t="n"/>
      <c r="E951" s="9" t="n"/>
      <c r="F951" s="8" t="n"/>
      <c r="G951" s="9" t="n"/>
      <c r="H951" s="8" t="n"/>
      <c r="I951" s="8" t="n"/>
      <c r="J951" s="14">
        <f>IF(A951="","",COUNTIF('الاشتراكات'!$A:$A,A951))</f>
        <v/>
      </c>
    </row>
    <row r="952">
      <c r="A952" s="8" t="n"/>
      <c r="B952" s="8" t="n"/>
      <c r="C952" s="8" t="n"/>
      <c r="D952" s="8" t="n"/>
      <c r="E952" s="9" t="n"/>
      <c r="F952" s="8" t="n"/>
      <c r="G952" s="9" t="n"/>
      <c r="H952" s="8" t="n"/>
      <c r="I952" s="8" t="n"/>
      <c r="J952" s="14">
        <f>IF(A952="","",COUNTIF('الاشتراكات'!$A:$A,A952))</f>
        <v/>
      </c>
    </row>
    <row r="953">
      <c r="A953" s="8" t="n"/>
      <c r="B953" s="8" t="n"/>
      <c r="C953" s="8" t="n"/>
      <c r="D953" s="8" t="n"/>
      <c r="E953" s="9" t="n"/>
      <c r="F953" s="8" t="n"/>
      <c r="G953" s="9" t="n"/>
      <c r="H953" s="8" t="n"/>
      <c r="I953" s="8" t="n"/>
      <c r="J953" s="14">
        <f>IF(A953="","",COUNTIF('الاشتراكات'!$A:$A,A953))</f>
        <v/>
      </c>
    </row>
    <row r="954">
      <c r="A954" s="8" t="n"/>
      <c r="B954" s="8" t="n"/>
      <c r="C954" s="8" t="n"/>
      <c r="D954" s="8" t="n"/>
      <c r="E954" s="9" t="n"/>
      <c r="F954" s="8" t="n"/>
      <c r="G954" s="9" t="n"/>
      <c r="H954" s="8" t="n"/>
      <c r="I954" s="8" t="n"/>
      <c r="J954" s="14">
        <f>IF(A954="","",COUNTIF('الاشتراكات'!$A:$A,A954))</f>
        <v/>
      </c>
    </row>
    <row r="955">
      <c r="A955" s="8" t="n"/>
      <c r="B955" s="8" t="n"/>
      <c r="C955" s="8" t="n"/>
      <c r="D955" s="8" t="n"/>
      <c r="E955" s="9" t="n"/>
      <c r="F955" s="8" t="n"/>
      <c r="G955" s="9" t="n"/>
      <c r="H955" s="8" t="n"/>
      <c r="I955" s="8" t="n"/>
      <c r="J955" s="14">
        <f>IF(A955="","",COUNTIF('الاشتراكات'!$A:$A,A955))</f>
        <v/>
      </c>
    </row>
    <row r="956">
      <c r="A956" s="8" t="n"/>
      <c r="B956" s="8" t="n"/>
      <c r="C956" s="8" t="n"/>
      <c r="D956" s="8" t="n"/>
      <c r="E956" s="9" t="n"/>
      <c r="F956" s="8" t="n"/>
      <c r="G956" s="9" t="n"/>
      <c r="H956" s="8" t="n"/>
      <c r="I956" s="8" t="n"/>
      <c r="J956" s="14">
        <f>IF(A956="","",COUNTIF('الاشتراكات'!$A:$A,A956))</f>
        <v/>
      </c>
    </row>
    <row r="957">
      <c r="A957" s="8" t="n"/>
      <c r="B957" s="8" t="n"/>
      <c r="C957" s="8" t="n"/>
      <c r="D957" s="8" t="n"/>
      <c r="E957" s="9" t="n"/>
      <c r="F957" s="8" t="n"/>
      <c r="G957" s="9" t="n"/>
      <c r="H957" s="8" t="n"/>
      <c r="I957" s="8" t="n"/>
      <c r="J957" s="14">
        <f>IF(A957="","",COUNTIF('الاشتراكات'!$A:$A,A957))</f>
        <v/>
      </c>
    </row>
    <row r="958">
      <c r="A958" s="8" t="n"/>
      <c r="B958" s="8" t="n"/>
      <c r="C958" s="8" t="n"/>
      <c r="D958" s="8" t="n"/>
      <c r="E958" s="9" t="n"/>
      <c r="F958" s="8" t="n"/>
      <c r="G958" s="9" t="n"/>
      <c r="H958" s="8" t="n"/>
      <c r="I958" s="8" t="n"/>
      <c r="J958" s="14">
        <f>IF(A958="","",COUNTIF('الاشتراكات'!$A:$A,A958))</f>
        <v/>
      </c>
    </row>
    <row r="959">
      <c r="A959" s="8" t="n"/>
      <c r="B959" s="8" t="n"/>
      <c r="C959" s="8" t="n"/>
      <c r="D959" s="8" t="n"/>
      <c r="E959" s="9" t="n"/>
      <c r="F959" s="8" t="n"/>
      <c r="G959" s="9" t="n"/>
      <c r="H959" s="8" t="n"/>
      <c r="I959" s="8" t="n"/>
      <c r="J959" s="14">
        <f>IF(A959="","",COUNTIF('الاشتراكات'!$A:$A,A959))</f>
        <v/>
      </c>
    </row>
    <row r="960">
      <c r="A960" s="8" t="n"/>
      <c r="B960" s="8" t="n"/>
      <c r="C960" s="8" t="n"/>
      <c r="D960" s="8" t="n"/>
      <c r="E960" s="9" t="n"/>
      <c r="F960" s="8" t="n"/>
      <c r="G960" s="9" t="n"/>
      <c r="H960" s="8" t="n"/>
      <c r="I960" s="8" t="n"/>
      <c r="J960" s="14">
        <f>IF(A960="","",COUNTIF('الاشتراكات'!$A:$A,A960))</f>
        <v/>
      </c>
    </row>
    <row r="961">
      <c r="A961" s="8" t="n"/>
      <c r="B961" s="8" t="n"/>
      <c r="C961" s="8" t="n"/>
      <c r="D961" s="8" t="n"/>
      <c r="E961" s="9" t="n"/>
      <c r="F961" s="8" t="n"/>
      <c r="G961" s="9" t="n"/>
      <c r="H961" s="8" t="n"/>
      <c r="I961" s="8" t="n"/>
      <c r="J961" s="14">
        <f>IF(A961="","",COUNTIF('الاشتراكات'!$A:$A,A961))</f>
        <v/>
      </c>
    </row>
    <row r="962">
      <c r="A962" s="8" t="n"/>
      <c r="B962" s="8" t="n"/>
      <c r="C962" s="8" t="n"/>
      <c r="D962" s="8" t="n"/>
      <c r="E962" s="9" t="n"/>
      <c r="F962" s="8" t="n"/>
      <c r="G962" s="9" t="n"/>
      <c r="H962" s="8" t="n"/>
      <c r="I962" s="8" t="n"/>
      <c r="J962" s="14">
        <f>IF(A962="","",COUNTIF('الاشتراكات'!$A:$A,A962))</f>
        <v/>
      </c>
    </row>
    <row r="963">
      <c r="A963" s="8" t="n"/>
      <c r="B963" s="8" t="n"/>
      <c r="C963" s="8" t="n"/>
      <c r="D963" s="8" t="n"/>
      <c r="E963" s="9" t="n"/>
      <c r="F963" s="8" t="n"/>
      <c r="G963" s="9" t="n"/>
      <c r="H963" s="8" t="n"/>
      <c r="I963" s="8" t="n"/>
      <c r="J963" s="14">
        <f>IF(A963="","",COUNTIF('الاشتراكات'!$A:$A,A963))</f>
        <v/>
      </c>
    </row>
    <row r="964">
      <c r="A964" s="8" t="n"/>
      <c r="B964" s="8" t="n"/>
      <c r="C964" s="8" t="n"/>
      <c r="D964" s="8" t="n"/>
      <c r="E964" s="9" t="n"/>
      <c r="F964" s="8" t="n"/>
      <c r="G964" s="9" t="n"/>
      <c r="H964" s="8" t="n"/>
      <c r="I964" s="8" t="n"/>
      <c r="J964" s="14">
        <f>IF(A964="","",COUNTIF('الاشتراكات'!$A:$A,A964))</f>
        <v/>
      </c>
    </row>
    <row r="965">
      <c r="A965" s="8" t="n"/>
      <c r="B965" s="8" t="n"/>
      <c r="C965" s="8" t="n"/>
      <c r="D965" s="8" t="n"/>
      <c r="E965" s="9" t="n"/>
      <c r="F965" s="8" t="n"/>
      <c r="G965" s="9" t="n"/>
      <c r="H965" s="8" t="n"/>
      <c r="I965" s="8" t="n"/>
      <c r="J965" s="14">
        <f>IF(A965="","",COUNTIF('الاشتراكات'!$A:$A,A965))</f>
        <v/>
      </c>
    </row>
    <row r="966">
      <c r="A966" s="8" t="n"/>
      <c r="B966" s="8" t="n"/>
      <c r="C966" s="8" t="n"/>
      <c r="D966" s="8" t="n"/>
      <c r="E966" s="9" t="n"/>
      <c r="F966" s="8" t="n"/>
      <c r="G966" s="9" t="n"/>
      <c r="H966" s="8" t="n"/>
      <c r="I966" s="8" t="n"/>
      <c r="J966" s="14">
        <f>IF(A966="","",COUNTIF('الاشتراكات'!$A:$A,A966))</f>
        <v/>
      </c>
    </row>
    <row r="967">
      <c r="A967" s="8" t="n"/>
      <c r="B967" s="8" t="n"/>
      <c r="C967" s="8" t="n"/>
      <c r="D967" s="8" t="n"/>
      <c r="E967" s="9" t="n"/>
      <c r="F967" s="8" t="n"/>
      <c r="G967" s="9" t="n"/>
      <c r="H967" s="8" t="n"/>
      <c r="I967" s="8" t="n"/>
      <c r="J967" s="14">
        <f>IF(A967="","",COUNTIF('الاشتراكات'!$A:$A,A967))</f>
        <v/>
      </c>
    </row>
    <row r="968">
      <c r="A968" s="8" t="n"/>
      <c r="B968" s="8" t="n"/>
      <c r="C968" s="8" t="n"/>
      <c r="D968" s="8" t="n"/>
      <c r="E968" s="9" t="n"/>
      <c r="F968" s="8" t="n"/>
      <c r="G968" s="9" t="n"/>
      <c r="H968" s="8" t="n"/>
      <c r="I968" s="8" t="n"/>
      <c r="J968" s="14">
        <f>IF(A968="","",COUNTIF('الاشتراكات'!$A:$A,A968))</f>
        <v/>
      </c>
    </row>
    <row r="969">
      <c r="A969" s="8" t="n"/>
      <c r="B969" s="8" t="n"/>
      <c r="C969" s="8" t="n"/>
      <c r="D969" s="8" t="n"/>
      <c r="E969" s="9" t="n"/>
      <c r="F969" s="8" t="n"/>
      <c r="G969" s="9" t="n"/>
      <c r="H969" s="8" t="n"/>
      <c r="I969" s="8" t="n"/>
      <c r="J969" s="14">
        <f>IF(A969="","",COUNTIF('الاشتراكات'!$A:$A,A969))</f>
        <v/>
      </c>
    </row>
    <row r="970">
      <c r="A970" s="8" t="n"/>
      <c r="B970" s="8" t="n"/>
      <c r="C970" s="8" t="n"/>
      <c r="D970" s="8" t="n"/>
      <c r="E970" s="9" t="n"/>
      <c r="F970" s="8" t="n"/>
      <c r="G970" s="9" t="n"/>
      <c r="H970" s="8" t="n"/>
      <c r="I970" s="8" t="n"/>
      <c r="J970" s="14">
        <f>IF(A970="","",COUNTIF('الاشتراكات'!$A:$A,A970))</f>
        <v/>
      </c>
    </row>
    <row r="971">
      <c r="A971" s="8" t="n"/>
      <c r="B971" s="8" t="n"/>
      <c r="C971" s="8" t="n"/>
      <c r="D971" s="8" t="n"/>
      <c r="E971" s="9" t="n"/>
      <c r="F971" s="8" t="n"/>
      <c r="G971" s="9" t="n"/>
      <c r="H971" s="8" t="n"/>
      <c r="I971" s="8" t="n"/>
      <c r="J971" s="14">
        <f>IF(A971="","",COUNTIF('الاشتراكات'!$A:$A,A971))</f>
        <v/>
      </c>
    </row>
    <row r="972">
      <c r="A972" s="8" t="n"/>
      <c r="B972" s="8" t="n"/>
      <c r="C972" s="8" t="n"/>
      <c r="D972" s="8" t="n"/>
      <c r="E972" s="9" t="n"/>
      <c r="F972" s="8" t="n"/>
      <c r="G972" s="9" t="n"/>
      <c r="H972" s="8" t="n"/>
      <c r="I972" s="8" t="n"/>
      <c r="J972" s="14">
        <f>IF(A972="","",COUNTIF('الاشتراكات'!$A:$A,A972))</f>
        <v/>
      </c>
    </row>
    <row r="973">
      <c r="A973" s="8" t="n"/>
      <c r="B973" s="8" t="n"/>
      <c r="C973" s="8" t="n"/>
      <c r="D973" s="8" t="n"/>
      <c r="E973" s="9" t="n"/>
      <c r="F973" s="8" t="n"/>
      <c r="G973" s="9" t="n"/>
      <c r="H973" s="8" t="n"/>
      <c r="I973" s="8" t="n"/>
      <c r="J973" s="14">
        <f>IF(A973="","",COUNTIF('الاشتراكات'!$A:$A,A973))</f>
        <v/>
      </c>
    </row>
    <row r="974">
      <c r="A974" s="8" t="n"/>
      <c r="B974" s="8" t="n"/>
      <c r="C974" s="8" t="n"/>
      <c r="D974" s="8" t="n"/>
      <c r="E974" s="9" t="n"/>
      <c r="F974" s="8" t="n"/>
      <c r="G974" s="9" t="n"/>
      <c r="H974" s="8" t="n"/>
      <c r="I974" s="8" t="n"/>
      <c r="J974" s="14">
        <f>IF(A974="","",COUNTIF('الاشتراكات'!$A:$A,A974))</f>
        <v/>
      </c>
    </row>
    <row r="975">
      <c r="A975" s="8" t="n"/>
      <c r="B975" s="8" t="n"/>
      <c r="C975" s="8" t="n"/>
      <c r="D975" s="8" t="n"/>
      <c r="E975" s="9" t="n"/>
      <c r="F975" s="8" t="n"/>
      <c r="G975" s="9" t="n"/>
      <c r="H975" s="8" t="n"/>
      <c r="I975" s="8" t="n"/>
      <c r="J975" s="14">
        <f>IF(A975="","",COUNTIF('الاشتراكات'!$A:$A,A975))</f>
        <v/>
      </c>
    </row>
    <row r="976">
      <c r="A976" s="8" t="n"/>
      <c r="B976" s="8" t="n"/>
      <c r="C976" s="8" t="n"/>
      <c r="D976" s="8" t="n"/>
      <c r="E976" s="9" t="n"/>
      <c r="F976" s="8" t="n"/>
      <c r="G976" s="9" t="n"/>
      <c r="H976" s="8" t="n"/>
      <c r="I976" s="8" t="n"/>
      <c r="J976" s="14">
        <f>IF(A976="","",COUNTIF('الاشتراكات'!$A:$A,A976))</f>
        <v/>
      </c>
    </row>
    <row r="977">
      <c r="A977" s="8" t="n"/>
      <c r="B977" s="8" t="n"/>
      <c r="C977" s="8" t="n"/>
      <c r="D977" s="8" t="n"/>
      <c r="E977" s="9" t="n"/>
      <c r="F977" s="8" t="n"/>
      <c r="G977" s="9" t="n"/>
      <c r="H977" s="8" t="n"/>
      <c r="I977" s="8" t="n"/>
      <c r="J977" s="14">
        <f>IF(A977="","",COUNTIF('الاشتراكات'!$A:$A,A977))</f>
        <v/>
      </c>
    </row>
    <row r="978">
      <c r="A978" s="8" t="n"/>
      <c r="B978" s="8" t="n"/>
      <c r="C978" s="8" t="n"/>
      <c r="D978" s="8" t="n"/>
      <c r="E978" s="9" t="n"/>
      <c r="F978" s="8" t="n"/>
      <c r="G978" s="9" t="n"/>
      <c r="H978" s="8" t="n"/>
      <c r="I978" s="8" t="n"/>
      <c r="J978" s="14">
        <f>IF(A978="","",COUNTIF('الاشتراكات'!$A:$A,A978))</f>
        <v/>
      </c>
    </row>
    <row r="979">
      <c r="A979" s="8" t="n"/>
      <c r="B979" s="8" t="n"/>
      <c r="C979" s="8" t="n"/>
      <c r="D979" s="8" t="n"/>
      <c r="E979" s="9" t="n"/>
      <c r="F979" s="8" t="n"/>
      <c r="G979" s="9" t="n"/>
      <c r="H979" s="8" t="n"/>
      <c r="I979" s="8" t="n"/>
      <c r="J979" s="14">
        <f>IF(A979="","",COUNTIF('الاشتراكات'!$A:$A,A979))</f>
        <v/>
      </c>
    </row>
    <row r="980">
      <c r="A980" s="8" t="n"/>
      <c r="B980" s="8" t="n"/>
      <c r="C980" s="8" t="n"/>
      <c r="D980" s="8" t="n"/>
      <c r="E980" s="9" t="n"/>
      <c r="F980" s="8" t="n"/>
      <c r="G980" s="9" t="n"/>
      <c r="H980" s="8" t="n"/>
      <c r="I980" s="8" t="n"/>
      <c r="J980" s="14">
        <f>IF(A980="","",COUNTIF('الاشتراكات'!$A:$A,A980))</f>
        <v/>
      </c>
    </row>
    <row r="981">
      <c r="A981" s="8" t="n"/>
      <c r="B981" s="8" t="n"/>
      <c r="C981" s="8" t="n"/>
      <c r="D981" s="8" t="n"/>
      <c r="E981" s="9" t="n"/>
      <c r="F981" s="8" t="n"/>
      <c r="G981" s="9" t="n"/>
      <c r="H981" s="8" t="n"/>
      <c r="I981" s="8" t="n"/>
      <c r="J981" s="14">
        <f>IF(A981="","",COUNTIF('الاشتراكات'!$A:$A,A981))</f>
        <v/>
      </c>
    </row>
    <row r="982">
      <c r="A982" s="8" t="n"/>
      <c r="B982" s="8" t="n"/>
      <c r="C982" s="8" t="n"/>
      <c r="D982" s="8" t="n"/>
      <c r="E982" s="9" t="n"/>
      <c r="F982" s="8" t="n"/>
      <c r="G982" s="9" t="n"/>
      <c r="H982" s="8" t="n"/>
      <c r="I982" s="8" t="n"/>
      <c r="J982" s="14">
        <f>IF(A982="","",COUNTIF('الاشتراكات'!$A:$A,A982))</f>
        <v/>
      </c>
    </row>
    <row r="983">
      <c r="A983" s="8" t="n"/>
      <c r="B983" s="8" t="n"/>
      <c r="C983" s="8" t="n"/>
      <c r="D983" s="8" t="n"/>
      <c r="E983" s="9" t="n"/>
      <c r="F983" s="8" t="n"/>
      <c r="G983" s="9" t="n"/>
      <c r="H983" s="8" t="n"/>
      <c r="I983" s="8" t="n"/>
      <c r="J983" s="14">
        <f>IF(A983="","",COUNTIF('الاشتراكات'!$A:$A,A983))</f>
        <v/>
      </c>
    </row>
    <row r="984">
      <c r="A984" s="8" t="n"/>
      <c r="B984" s="8" t="n"/>
      <c r="C984" s="8" t="n"/>
      <c r="D984" s="8" t="n"/>
      <c r="E984" s="9" t="n"/>
      <c r="F984" s="8" t="n"/>
      <c r="G984" s="9" t="n"/>
      <c r="H984" s="8" t="n"/>
      <c r="I984" s="8" t="n"/>
      <c r="J984" s="14">
        <f>IF(A984="","",COUNTIF('الاشتراكات'!$A:$A,A984))</f>
        <v/>
      </c>
    </row>
    <row r="985">
      <c r="A985" s="8" t="n"/>
      <c r="B985" s="8" t="n"/>
      <c r="C985" s="8" t="n"/>
      <c r="D985" s="8" t="n"/>
      <c r="E985" s="9" t="n"/>
      <c r="F985" s="8" t="n"/>
      <c r="G985" s="9" t="n"/>
      <c r="H985" s="8" t="n"/>
      <c r="I985" s="8" t="n"/>
      <c r="J985" s="14">
        <f>IF(A985="","",COUNTIF('الاشتراكات'!$A:$A,A985))</f>
        <v/>
      </c>
    </row>
    <row r="986">
      <c r="A986" s="8" t="n"/>
      <c r="B986" s="8" t="n"/>
      <c r="C986" s="8" t="n"/>
      <c r="D986" s="8" t="n"/>
      <c r="E986" s="9" t="n"/>
      <c r="F986" s="8" t="n"/>
      <c r="G986" s="9" t="n"/>
      <c r="H986" s="8" t="n"/>
      <c r="I986" s="8" t="n"/>
      <c r="J986" s="14">
        <f>IF(A986="","",COUNTIF('الاشتراكات'!$A:$A,A986))</f>
        <v/>
      </c>
    </row>
    <row r="987">
      <c r="A987" s="8" t="n"/>
      <c r="B987" s="8" t="n"/>
      <c r="C987" s="8" t="n"/>
      <c r="D987" s="8" t="n"/>
      <c r="E987" s="9" t="n"/>
      <c r="F987" s="8" t="n"/>
      <c r="G987" s="9" t="n"/>
      <c r="H987" s="8" t="n"/>
      <c r="I987" s="8" t="n"/>
      <c r="J987" s="14">
        <f>IF(A987="","",COUNTIF('الاشتراكات'!$A:$A,A987))</f>
        <v/>
      </c>
    </row>
    <row r="988">
      <c r="A988" s="8" t="n"/>
      <c r="B988" s="8" t="n"/>
      <c r="C988" s="8" t="n"/>
      <c r="D988" s="8" t="n"/>
      <c r="E988" s="9" t="n"/>
      <c r="F988" s="8" t="n"/>
      <c r="G988" s="9" t="n"/>
      <c r="H988" s="8" t="n"/>
      <c r="I988" s="8" t="n"/>
      <c r="J988" s="14">
        <f>IF(A988="","",COUNTIF('الاشتراكات'!$A:$A,A988))</f>
        <v/>
      </c>
    </row>
    <row r="989">
      <c r="A989" s="8" t="n"/>
      <c r="B989" s="8" t="n"/>
      <c r="C989" s="8" t="n"/>
      <c r="D989" s="8" t="n"/>
      <c r="E989" s="9" t="n"/>
      <c r="F989" s="8" t="n"/>
      <c r="G989" s="9" t="n"/>
      <c r="H989" s="8" t="n"/>
      <c r="I989" s="8" t="n"/>
      <c r="J989" s="14">
        <f>IF(A989="","",COUNTIF('الاشتراكات'!$A:$A,A989))</f>
        <v/>
      </c>
    </row>
    <row r="990">
      <c r="A990" s="8" t="n"/>
      <c r="B990" s="8" t="n"/>
      <c r="C990" s="8" t="n"/>
      <c r="D990" s="8" t="n"/>
      <c r="E990" s="9" t="n"/>
      <c r="F990" s="8" t="n"/>
      <c r="G990" s="9" t="n"/>
      <c r="H990" s="8" t="n"/>
      <c r="I990" s="8" t="n"/>
      <c r="J990" s="14">
        <f>IF(A990="","",COUNTIF('الاشتراكات'!$A:$A,A990))</f>
        <v/>
      </c>
    </row>
    <row r="991">
      <c r="A991" s="8" t="n"/>
      <c r="B991" s="8" t="n"/>
      <c r="C991" s="8" t="n"/>
      <c r="D991" s="8" t="n"/>
      <c r="E991" s="9" t="n"/>
      <c r="F991" s="8" t="n"/>
      <c r="G991" s="9" t="n"/>
      <c r="H991" s="8" t="n"/>
      <c r="I991" s="8" t="n"/>
      <c r="J991" s="14">
        <f>IF(A991="","",COUNTIF('الاشتراكات'!$A:$A,A991))</f>
        <v/>
      </c>
    </row>
    <row r="992">
      <c r="A992" s="8" t="n"/>
      <c r="B992" s="8" t="n"/>
      <c r="C992" s="8" t="n"/>
      <c r="D992" s="8" t="n"/>
      <c r="E992" s="9" t="n"/>
      <c r="F992" s="8" t="n"/>
      <c r="G992" s="9" t="n"/>
      <c r="H992" s="8" t="n"/>
      <c r="I992" s="8" t="n"/>
      <c r="J992" s="14">
        <f>IF(A992="","",COUNTIF('الاشتراكات'!$A:$A,A992))</f>
        <v/>
      </c>
    </row>
    <row r="993">
      <c r="A993" s="8" t="n"/>
      <c r="B993" s="8" t="n"/>
      <c r="C993" s="8" t="n"/>
      <c r="D993" s="8" t="n"/>
      <c r="E993" s="9" t="n"/>
      <c r="F993" s="8" t="n"/>
      <c r="G993" s="9" t="n"/>
      <c r="H993" s="8" t="n"/>
      <c r="I993" s="8" t="n"/>
      <c r="J993" s="14">
        <f>IF(A993="","",COUNTIF('الاشتراكات'!$A:$A,A993))</f>
        <v/>
      </c>
    </row>
    <row r="994">
      <c r="A994" s="8" t="n"/>
      <c r="B994" s="8" t="n"/>
      <c r="C994" s="8" t="n"/>
      <c r="D994" s="8" t="n"/>
      <c r="E994" s="9" t="n"/>
      <c r="F994" s="8" t="n"/>
      <c r="G994" s="9" t="n"/>
      <c r="H994" s="8" t="n"/>
      <c r="I994" s="8" t="n"/>
      <c r="J994" s="14">
        <f>IF(A994="","",COUNTIF('الاشتراكات'!$A:$A,A994))</f>
        <v/>
      </c>
    </row>
    <row r="995">
      <c r="A995" s="8" t="n"/>
      <c r="B995" s="8" t="n"/>
      <c r="C995" s="8" t="n"/>
      <c r="D995" s="8" t="n"/>
      <c r="E995" s="9" t="n"/>
      <c r="F995" s="8" t="n"/>
      <c r="G995" s="9" t="n"/>
      <c r="H995" s="8" t="n"/>
      <c r="I995" s="8" t="n"/>
      <c r="J995" s="14">
        <f>IF(A995="","",COUNTIF('الاشتراكات'!$A:$A,A995))</f>
        <v/>
      </c>
    </row>
    <row r="996">
      <c r="A996" s="8" t="n"/>
      <c r="B996" s="8" t="n"/>
      <c r="C996" s="8" t="n"/>
      <c r="D996" s="8" t="n"/>
      <c r="E996" s="9" t="n"/>
      <c r="F996" s="8" t="n"/>
      <c r="G996" s="9" t="n"/>
      <c r="H996" s="8" t="n"/>
      <c r="I996" s="8" t="n"/>
      <c r="J996" s="14">
        <f>IF(A996="","",COUNTIF('الاشتراكات'!$A:$A,A996))</f>
        <v/>
      </c>
    </row>
    <row r="997">
      <c r="A997" s="8" t="n"/>
      <c r="B997" s="8" t="n"/>
      <c r="C997" s="8" t="n"/>
      <c r="D997" s="8" t="n"/>
      <c r="E997" s="9" t="n"/>
      <c r="F997" s="8" t="n"/>
      <c r="G997" s="9" t="n"/>
      <c r="H997" s="8" t="n"/>
      <c r="I997" s="8" t="n"/>
      <c r="J997" s="14">
        <f>IF(A997="","",COUNTIF('الاشتراكات'!$A:$A,A997))</f>
        <v/>
      </c>
    </row>
    <row r="998">
      <c r="A998" s="8" t="n"/>
      <c r="B998" s="8" t="n"/>
      <c r="C998" s="8" t="n"/>
      <c r="D998" s="8" t="n"/>
      <c r="E998" s="9" t="n"/>
      <c r="F998" s="8" t="n"/>
      <c r="G998" s="9" t="n"/>
      <c r="H998" s="8" t="n"/>
      <c r="I998" s="8" t="n"/>
      <c r="J998" s="14">
        <f>IF(A998="","",COUNTIF('الاشتراكات'!$A:$A,A998))</f>
        <v/>
      </c>
    </row>
    <row r="999">
      <c r="A999" s="8" t="n"/>
      <c r="B999" s="8" t="n"/>
      <c r="C999" s="8" t="n"/>
      <c r="D999" s="8" t="n"/>
      <c r="E999" s="9" t="n"/>
      <c r="F999" s="8" t="n"/>
      <c r="G999" s="9" t="n"/>
      <c r="H999" s="8" t="n"/>
      <c r="I999" s="8" t="n"/>
      <c r="J999" s="14">
        <f>IF(A999="","",COUNTIF('الاشتراكات'!$A:$A,A999))</f>
        <v/>
      </c>
    </row>
    <row r="1000">
      <c r="A1000" s="8" t="n"/>
      <c r="B1000" s="8" t="n"/>
      <c r="C1000" s="8" t="n"/>
      <c r="D1000" s="8" t="n"/>
      <c r="E1000" s="9" t="n"/>
      <c r="F1000" s="8" t="n"/>
      <c r="G1000" s="9" t="n"/>
      <c r="H1000" s="8" t="n"/>
      <c r="I1000" s="8" t="n"/>
      <c r="J1000" s="14">
        <f>IF(A1000="","",COUNTIF('الاشتراكات'!$A:$A,A1000))</f>
        <v/>
      </c>
    </row>
    <row r="1001">
      <c r="A1001" s="8" t="n"/>
      <c r="B1001" s="8" t="n"/>
      <c r="C1001" s="8" t="n"/>
      <c r="D1001" s="8" t="n"/>
      <c r="E1001" s="9" t="n"/>
      <c r="F1001" s="8" t="n"/>
      <c r="G1001" s="9" t="n"/>
      <c r="H1001" s="8" t="n"/>
      <c r="I1001" s="8" t="n"/>
      <c r="J1001" s="14">
        <f>IF(A1001="","",COUNTIF('الاشتراكات'!$A:$A,A1001))</f>
        <v/>
      </c>
    </row>
    <row r="1002">
      <c r="A1002" s="8" t="n"/>
      <c r="B1002" s="8" t="n"/>
      <c r="C1002" s="8" t="n"/>
      <c r="D1002" s="8" t="n"/>
      <c r="E1002" s="9" t="n"/>
      <c r="F1002" s="8" t="n"/>
      <c r="G1002" s="9" t="n"/>
      <c r="H1002" s="8" t="n"/>
      <c r="I1002" s="8" t="n"/>
      <c r="J1002" s="14">
        <f>IF(A1002="","",COUNTIF('الاشتراكات'!$A:$A,A1002))</f>
        <v/>
      </c>
    </row>
    <row r="1003">
      <c r="A1003" s="8" t="n"/>
      <c r="B1003" s="8" t="n"/>
      <c r="C1003" s="8" t="n"/>
      <c r="D1003" s="8" t="n"/>
      <c r="E1003" s="9" t="n"/>
      <c r="F1003" s="8" t="n"/>
      <c r="G1003" s="9" t="n"/>
      <c r="H1003" s="8" t="n"/>
      <c r="I1003" s="8" t="n"/>
      <c r="J1003" s="14">
        <f>IF(A1003="","",COUNTIF('الاشتراكات'!$A:$A,A1003))</f>
        <v/>
      </c>
    </row>
    <row r="1004">
      <c r="A1004" s="8" t="n"/>
      <c r="B1004" s="8" t="n"/>
      <c r="C1004" s="8" t="n"/>
      <c r="D1004" s="8" t="n"/>
      <c r="E1004" s="9" t="n"/>
      <c r="F1004" s="8" t="n"/>
      <c r="G1004" s="9" t="n"/>
      <c r="H1004" s="8" t="n"/>
      <c r="I1004" s="8" t="n"/>
      <c r="J1004" s="14">
        <f>IF(A1004="","",COUNTIF('الاشتراكات'!$A:$A,A1004))</f>
        <v/>
      </c>
    </row>
    <row r="1005">
      <c r="A1005" s="8" t="n"/>
      <c r="B1005" s="8" t="n"/>
      <c r="C1005" s="8" t="n"/>
      <c r="D1005" s="8" t="n"/>
      <c r="E1005" s="9" t="n"/>
      <c r="F1005" s="8" t="n"/>
      <c r="G1005" s="9" t="n"/>
      <c r="H1005" s="8" t="n"/>
      <c r="I1005" s="8" t="n"/>
      <c r="J1005" s="14">
        <f>IF(A1005="","",COUNTIF('الاشتراكات'!$A:$A,A1005))</f>
        <v/>
      </c>
    </row>
    <row r="1006">
      <c r="A1006" s="8" t="n"/>
      <c r="B1006" s="8" t="n"/>
      <c r="C1006" s="8" t="n"/>
      <c r="D1006" s="8" t="n"/>
      <c r="E1006" s="9" t="n"/>
      <c r="F1006" s="8" t="n"/>
      <c r="G1006" s="9" t="n"/>
      <c r="H1006" s="8" t="n"/>
      <c r="I1006" s="8" t="n"/>
      <c r="J1006" s="14">
        <f>IF(A1006="","",COUNTIF('الاشتراكات'!$A:$A,A1006))</f>
        <v/>
      </c>
    </row>
    <row r="1007">
      <c r="A1007" s="8" t="n"/>
      <c r="B1007" s="8" t="n"/>
      <c r="C1007" s="8" t="n"/>
      <c r="D1007" s="8" t="n"/>
      <c r="E1007" s="9" t="n"/>
      <c r="F1007" s="8" t="n"/>
      <c r="G1007" s="9" t="n"/>
      <c r="H1007" s="8" t="n"/>
      <c r="I1007" s="8" t="n"/>
      <c r="J1007" s="14">
        <f>IF(A1007="","",COUNTIF('الاشتراكات'!$A:$A,A1007))</f>
        <v/>
      </c>
    </row>
    <row r="1008">
      <c r="A1008" s="8" t="n"/>
      <c r="B1008" s="8" t="n"/>
      <c r="C1008" s="8" t="n"/>
      <c r="D1008" s="8" t="n"/>
      <c r="E1008" s="9" t="n"/>
      <c r="F1008" s="8" t="n"/>
      <c r="G1008" s="9" t="n"/>
      <c r="H1008" s="8" t="n"/>
      <c r="I1008" s="8" t="n"/>
      <c r="J1008" s="14">
        <f>IF(A1008="","",COUNTIF('الاشتراكات'!$A:$A,A1008))</f>
        <v/>
      </c>
    </row>
    <row r="1009">
      <c r="A1009" s="8" t="n"/>
      <c r="B1009" s="8" t="n"/>
      <c r="C1009" s="8" t="n"/>
      <c r="D1009" s="8" t="n"/>
      <c r="E1009" s="9" t="n"/>
      <c r="F1009" s="8" t="n"/>
      <c r="G1009" s="9" t="n"/>
      <c r="H1009" s="8" t="n"/>
      <c r="I1009" s="8" t="n"/>
      <c r="J1009" s="14">
        <f>IF(A1009="","",COUNTIF('الاشتراكات'!$A:$A,A1009))</f>
        <v/>
      </c>
    </row>
    <row r="1010">
      <c r="A1010" s="8" t="n"/>
      <c r="B1010" s="8" t="n"/>
      <c r="C1010" s="8" t="n"/>
      <c r="D1010" s="8" t="n"/>
      <c r="E1010" s="9" t="n"/>
      <c r="F1010" s="8" t="n"/>
      <c r="G1010" s="9" t="n"/>
      <c r="H1010" s="8" t="n"/>
      <c r="I1010" s="8" t="n"/>
      <c r="J1010" s="14">
        <f>IF(A1010="","",COUNTIF('الاشتراكات'!$A:$A,A1010))</f>
        <v/>
      </c>
    </row>
    <row r="1011">
      <c r="A1011" s="8" t="n"/>
      <c r="B1011" s="8" t="n"/>
      <c r="C1011" s="8" t="n"/>
      <c r="D1011" s="8" t="n"/>
      <c r="E1011" s="9" t="n"/>
      <c r="F1011" s="8" t="n"/>
      <c r="G1011" s="9" t="n"/>
      <c r="H1011" s="8" t="n"/>
      <c r="I1011" s="8" t="n"/>
      <c r="J1011" s="14">
        <f>IF(A1011="","",COUNTIF('الاشتراكات'!$A:$A,A1011))</f>
        <v/>
      </c>
    </row>
    <row r="1012">
      <c r="A1012" s="8" t="n"/>
      <c r="B1012" s="8" t="n"/>
      <c r="C1012" s="8" t="n"/>
      <c r="D1012" s="8" t="n"/>
      <c r="E1012" s="9" t="n"/>
      <c r="F1012" s="8" t="n"/>
      <c r="G1012" s="9" t="n"/>
      <c r="H1012" s="8" t="n"/>
      <c r="I1012" s="8" t="n"/>
      <c r="J1012" s="14">
        <f>IF(A1012="","",COUNTIF('الاشتراكات'!$A:$A,A1012))</f>
        <v/>
      </c>
    </row>
    <row r="1013">
      <c r="A1013" s="8" t="n"/>
      <c r="B1013" s="8" t="n"/>
      <c r="C1013" s="8" t="n"/>
      <c r="D1013" s="8" t="n"/>
      <c r="E1013" s="9" t="n"/>
      <c r="F1013" s="8" t="n"/>
      <c r="G1013" s="9" t="n"/>
      <c r="H1013" s="8" t="n"/>
      <c r="I1013" s="8" t="n"/>
      <c r="J1013" s="14">
        <f>IF(A1013="","",COUNTIF('الاشتراكات'!$A:$A,A1013))</f>
        <v/>
      </c>
    </row>
    <row r="1014">
      <c r="A1014" s="8" t="n"/>
      <c r="B1014" s="8" t="n"/>
      <c r="C1014" s="8" t="n"/>
      <c r="D1014" s="8" t="n"/>
      <c r="E1014" s="9" t="n"/>
      <c r="F1014" s="8" t="n"/>
      <c r="G1014" s="9" t="n"/>
      <c r="H1014" s="8" t="n"/>
      <c r="I1014" s="8" t="n"/>
      <c r="J1014" s="14">
        <f>IF(A1014="","",COUNTIF('الاشتراكات'!$A:$A,A1014))</f>
        <v/>
      </c>
    </row>
    <row r="1015">
      <c r="A1015" s="8" t="n"/>
      <c r="B1015" s="8" t="n"/>
      <c r="C1015" s="8" t="n"/>
      <c r="D1015" s="8" t="n"/>
      <c r="E1015" s="9" t="n"/>
      <c r="F1015" s="8" t="n"/>
      <c r="G1015" s="9" t="n"/>
      <c r="H1015" s="8" t="n"/>
      <c r="I1015" s="8" t="n"/>
      <c r="J1015" s="14">
        <f>IF(A1015="","",COUNTIF('الاشتراكات'!$A:$A,A1015))</f>
        <v/>
      </c>
    </row>
    <row r="1016">
      <c r="A1016" s="8" t="n"/>
      <c r="B1016" s="8" t="n"/>
      <c r="C1016" s="8" t="n"/>
      <c r="D1016" s="8" t="n"/>
      <c r="E1016" s="9" t="n"/>
      <c r="F1016" s="8" t="n"/>
      <c r="G1016" s="9" t="n"/>
      <c r="H1016" s="8" t="n"/>
      <c r="I1016" s="8" t="n"/>
      <c r="J1016" s="14">
        <f>IF(A1016="","",COUNTIF('الاشتراكات'!$A:$A,A1016))</f>
        <v/>
      </c>
    </row>
    <row r="1017">
      <c r="A1017" s="8" t="n"/>
      <c r="B1017" s="8" t="n"/>
      <c r="C1017" s="8" t="n"/>
      <c r="D1017" s="8" t="n"/>
      <c r="E1017" s="9" t="n"/>
      <c r="F1017" s="8" t="n"/>
      <c r="G1017" s="9" t="n"/>
      <c r="H1017" s="8" t="n"/>
      <c r="I1017" s="8" t="n"/>
      <c r="J1017" s="14">
        <f>IF(A1017="","",COUNTIF('الاشتراكات'!$A:$A,A1017))</f>
        <v/>
      </c>
    </row>
    <row r="1018">
      <c r="A1018" s="8" t="n"/>
      <c r="B1018" s="8" t="n"/>
      <c r="C1018" s="8" t="n"/>
      <c r="D1018" s="8" t="n"/>
      <c r="E1018" s="9" t="n"/>
      <c r="F1018" s="8" t="n"/>
      <c r="G1018" s="9" t="n"/>
      <c r="H1018" s="8" t="n"/>
      <c r="I1018" s="8" t="n"/>
      <c r="J1018" s="14">
        <f>IF(A1018="","",COUNTIF('الاشتراكات'!$A:$A,A1018))</f>
        <v/>
      </c>
    </row>
    <row r="1019">
      <c r="A1019" s="8" t="n"/>
      <c r="B1019" s="8" t="n"/>
      <c r="C1019" s="8" t="n"/>
      <c r="D1019" s="8" t="n"/>
      <c r="E1019" s="9" t="n"/>
      <c r="F1019" s="8" t="n"/>
      <c r="G1019" s="9" t="n"/>
      <c r="H1019" s="8" t="n"/>
      <c r="I1019" s="8" t="n"/>
      <c r="J1019" s="14">
        <f>IF(A1019="","",COUNTIF('الاشتراكات'!$A:$A,A1019))</f>
        <v/>
      </c>
    </row>
    <row r="1020">
      <c r="A1020" s="8" t="n"/>
      <c r="B1020" s="8" t="n"/>
      <c r="C1020" s="8" t="n"/>
      <c r="D1020" s="8" t="n"/>
      <c r="E1020" s="9" t="n"/>
      <c r="F1020" s="8" t="n"/>
      <c r="G1020" s="9" t="n"/>
      <c r="H1020" s="8" t="n"/>
      <c r="I1020" s="8" t="n"/>
      <c r="J1020" s="14">
        <f>IF(A1020="","",COUNTIF('الاشتراكات'!$A:$A,A1020))</f>
        <v/>
      </c>
    </row>
    <row r="1021">
      <c r="A1021" s="8" t="n"/>
      <c r="B1021" s="8" t="n"/>
      <c r="C1021" s="8" t="n"/>
      <c r="D1021" s="8" t="n"/>
      <c r="E1021" s="9" t="n"/>
      <c r="F1021" s="8" t="n"/>
      <c r="G1021" s="9" t="n"/>
      <c r="H1021" s="8" t="n"/>
      <c r="I1021" s="8" t="n"/>
      <c r="J1021" s="14">
        <f>IF(A1021="","",COUNTIF('الاشتراكات'!$A:$A,A1021))</f>
        <v/>
      </c>
    </row>
    <row r="1022">
      <c r="A1022" s="8" t="n"/>
      <c r="B1022" s="8" t="n"/>
      <c r="C1022" s="8" t="n"/>
      <c r="D1022" s="8" t="n"/>
      <c r="E1022" s="9" t="n"/>
      <c r="F1022" s="8" t="n"/>
      <c r="G1022" s="9" t="n"/>
      <c r="H1022" s="8" t="n"/>
      <c r="I1022" s="8" t="n"/>
      <c r="J1022" s="14">
        <f>IF(A1022="","",COUNTIF('الاشتراكات'!$A:$A,A1022))</f>
        <v/>
      </c>
    </row>
    <row r="1023">
      <c r="A1023" s="8" t="n"/>
      <c r="B1023" s="8" t="n"/>
      <c r="C1023" s="8" t="n"/>
      <c r="D1023" s="8" t="n"/>
      <c r="E1023" s="9" t="n"/>
      <c r="F1023" s="8" t="n"/>
      <c r="G1023" s="9" t="n"/>
      <c r="H1023" s="8" t="n"/>
      <c r="I1023" s="8" t="n"/>
      <c r="J1023" s="14">
        <f>IF(A1023="","",COUNTIF('الاشتراكات'!$A:$A,A1023))</f>
        <v/>
      </c>
    </row>
    <row r="1024">
      <c r="A1024" s="8" t="n"/>
      <c r="B1024" s="8" t="n"/>
      <c r="C1024" s="8" t="n"/>
      <c r="D1024" s="8" t="n"/>
      <c r="E1024" s="9" t="n"/>
      <c r="F1024" s="8" t="n"/>
      <c r="G1024" s="9" t="n"/>
      <c r="H1024" s="8" t="n"/>
      <c r="I1024" s="8" t="n"/>
      <c r="J1024" s="14">
        <f>IF(A1024="","",COUNTIF('الاشتراكات'!$A:$A,A1024))</f>
        <v/>
      </c>
    </row>
    <row r="1025">
      <c r="A1025" s="8" t="n"/>
      <c r="B1025" s="8" t="n"/>
      <c r="C1025" s="8" t="n"/>
      <c r="D1025" s="8" t="n"/>
      <c r="E1025" s="9" t="n"/>
      <c r="F1025" s="8" t="n"/>
      <c r="G1025" s="9" t="n"/>
      <c r="H1025" s="8" t="n"/>
      <c r="I1025" s="8" t="n"/>
      <c r="J1025" s="14">
        <f>IF(A1025="","",COUNTIF('الاشتراكات'!$A:$A,A1025))</f>
        <v/>
      </c>
    </row>
    <row r="1026">
      <c r="A1026" s="8" t="n"/>
      <c r="B1026" s="8" t="n"/>
      <c r="C1026" s="8" t="n"/>
      <c r="D1026" s="8" t="n"/>
      <c r="E1026" s="9" t="n"/>
      <c r="F1026" s="8" t="n"/>
      <c r="G1026" s="9" t="n"/>
      <c r="H1026" s="8" t="n"/>
      <c r="I1026" s="8" t="n"/>
      <c r="J1026" s="14">
        <f>IF(A1026="","",COUNTIF('الاشتراكات'!$A:$A,A1026))</f>
        <v/>
      </c>
    </row>
    <row r="1027">
      <c r="A1027" s="8" t="n"/>
      <c r="B1027" s="8" t="n"/>
      <c r="C1027" s="8" t="n"/>
      <c r="D1027" s="8" t="n"/>
      <c r="E1027" s="9" t="n"/>
      <c r="F1027" s="8" t="n"/>
      <c r="G1027" s="9" t="n"/>
      <c r="H1027" s="8" t="n"/>
      <c r="I1027" s="8" t="n"/>
      <c r="J1027" s="14">
        <f>IF(A1027="","",COUNTIF('الاشتراكات'!$A:$A,A1027))</f>
        <v/>
      </c>
    </row>
    <row r="1028">
      <c r="A1028" s="8" t="n"/>
      <c r="B1028" s="8" t="n"/>
      <c r="C1028" s="8" t="n"/>
      <c r="D1028" s="8" t="n"/>
      <c r="E1028" s="9" t="n"/>
      <c r="F1028" s="8" t="n"/>
      <c r="G1028" s="9" t="n"/>
      <c r="H1028" s="8" t="n"/>
      <c r="I1028" s="8" t="n"/>
      <c r="J1028" s="14">
        <f>IF(A1028="","",COUNTIF('الاشتراكات'!$A:$A,A1028))</f>
        <v/>
      </c>
    </row>
    <row r="1029">
      <c r="A1029" s="8" t="n"/>
      <c r="B1029" s="8" t="n"/>
      <c r="C1029" s="8" t="n"/>
      <c r="D1029" s="8" t="n"/>
      <c r="E1029" s="9" t="n"/>
      <c r="F1029" s="8" t="n"/>
      <c r="G1029" s="9" t="n"/>
      <c r="H1029" s="8" t="n"/>
      <c r="I1029" s="8" t="n"/>
      <c r="J1029" s="14">
        <f>IF(A1029="","",COUNTIF('الاشتراكات'!$A:$A,A1029))</f>
        <v/>
      </c>
    </row>
    <row r="1030">
      <c r="A1030" s="8" t="n"/>
      <c r="B1030" s="8" t="n"/>
      <c r="C1030" s="8" t="n"/>
      <c r="D1030" s="8" t="n"/>
      <c r="E1030" s="9" t="n"/>
      <c r="F1030" s="8" t="n"/>
      <c r="G1030" s="9" t="n"/>
      <c r="H1030" s="8" t="n"/>
      <c r="I1030" s="8" t="n"/>
      <c r="J1030" s="14">
        <f>IF(A1030="","",COUNTIF('الاشتراكات'!$A:$A,A1030))</f>
        <v/>
      </c>
    </row>
    <row r="1031">
      <c r="A1031" s="8" t="n"/>
      <c r="B1031" s="8" t="n"/>
      <c r="C1031" s="8" t="n"/>
      <c r="D1031" s="8" t="n"/>
      <c r="E1031" s="9" t="n"/>
      <c r="F1031" s="8" t="n"/>
      <c r="G1031" s="9" t="n"/>
      <c r="H1031" s="8" t="n"/>
      <c r="I1031" s="8" t="n"/>
      <c r="J1031" s="14">
        <f>IF(A1031="","",COUNTIF('الاشتراكات'!$A:$A,A1031))</f>
        <v/>
      </c>
    </row>
    <row r="1032">
      <c r="A1032" s="8" t="n"/>
      <c r="B1032" s="8" t="n"/>
      <c r="C1032" s="8" t="n"/>
      <c r="D1032" s="8" t="n"/>
      <c r="E1032" s="9" t="n"/>
      <c r="F1032" s="8" t="n"/>
      <c r="G1032" s="9" t="n"/>
      <c r="H1032" s="8" t="n"/>
      <c r="I1032" s="8" t="n"/>
      <c r="J1032" s="14">
        <f>IF(A1032="","",COUNTIF('الاشتراكات'!$A:$A,A1032))</f>
        <v/>
      </c>
    </row>
    <row r="1033">
      <c r="A1033" s="8" t="n"/>
      <c r="B1033" s="8" t="n"/>
      <c r="C1033" s="8" t="n"/>
      <c r="D1033" s="8" t="n"/>
      <c r="E1033" s="9" t="n"/>
      <c r="F1033" s="8" t="n"/>
      <c r="G1033" s="9" t="n"/>
      <c r="H1033" s="8" t="n"/>
      <c r="I1033" s="8" t="n"/>
      <c r="J1033" s="14">
        <f>IF(A1033="","",COUNTIF('الاشتراكات'!$A:$A,A1033))</f>
        <v/>
      </c>
    </row>
    <row r="1034">
      <c r="A1034" s="8" t="n"/>
      <c r="B1034" s="8" t="n"/>
      <c r="C1034" s="8" t="n"/>
      <c r="D1034" s="8" t="n"/>
      <c r="E1034" s="9" t="n"/>
      <c r="F1034" s="8" t="n"/>
      <c r="G1034" s="9" t="n"/>
      <c r="H1034" s="8" t="n"/>
      <c r="I1034" s="8" t="n"/>
      <c r="J1034" s="14">
        <f>IF(A1034="","",COUNTIF('الاشتراكات'!$A:$A,A1034))</f>
        <v/>
      </c>
    </row>
    <row r="1035">
      <c r="A1035" s="8" t="n"/>
      <c r="B1035" s="8" t="n"/>
      <c r="C1035" s="8" t="n"/>
      <c r="D1035" s="8" t="n"/>
      <c r="E1035" s="9" t="n"/>
      <c r="F1035" s="8" t="n"/>
      <c r="G1035" s="9" t="n"/>
      <c r="H1035" s="8" t="n"/>
      <c r="I1035" s="8" t="n"/>
      <c r="J1035" s="14">
        <f>IF(A1035="","",COUNTIF('الاشتراكات'!$A:$A,A1035))</f>
        <v/>
      </c>
    </row>
    <row r="1036">
      <c r="A1036" s="8" t="n"/>
      <c r="B1036" s="8" t="n"/>
      <c r="C1036" s="8" t="n"/>
      <c r="D1036" s="8" t="n"/>
      <c r="E1036" s="9" t="n"/>
      <c r="F1036" s="8" t="n"/>
      <c r="G1036" s="9" t="n"/>
      <c r="H1036" s="8" t="n"/>
      <c r="I1036" s="8" t="n"/>
      <c r="J1036" s="14">
        <f>IF(A1036="","",COUNTIF('الاشتراكات'!$A:$A,A1036))</f>
        <v/>
      </c>
    </row>
    <row r="1037">
      <c r="A1037" s="8" t="n"/>
      <c r="B1037" s="8" t="n"/>
      <c r="C1037" s="8" t="n"/>
      <c r="D1037" s="8" t="n"/>
      <c r="E1037" s="9" t="n"/>
      <c r="F1037" s="8" t="n"/>
      <c r="G1037" s="9" t="n"/>
      <c r="H1037" s="8" t="n"/>
      <c r="I1037" s="8" t="n"/>
      <c r="J1037" s="14">
        <f>IF(A1037="","",COUNTIF('الاشتراكات'!$A:$A,A1037))</f>
        <v/>
      </c>
    </row>
    <row r="1038">
      <c r="A1038" s="8" t="n"/>
      <c r="B1038" s="8" t="n"/>
      <c r="C1038" s="8" t="n"/>
      <c r="D1038" s="8" t="n"/>
      <c r="E1038" s="9" t="n"/>
      <c r="F1038" s="8" t="n"/>
      <c r="G1038" s="9" t="n"/>
      <c r="H1038" s="8" t="n"/>
      <c r="I1038" s="8" t="n"/>
      <c r="J1038" s="14">
        <f>IF(A1038="","",COUNTIF('الاشتراكات'!$A:$A,A1038))</f>
        <v/>
      </c>
    </row>
    <row r="1039">
      <c r="A1039" s="8" t="n"/>
      <c r="B1039" s="8" t="n"/>
      <c r="C1039" s="8" t="n"/>
      <c r="D1039" s="8" t="n"/>
      <c r="E1039" s="9" t="n"/>
      <c r="F1039" s="8" t="n"/>
      <c r="G1039" s="9" t="n"/>
      <c r="H1039" s="8" t="n"/>
      <c r="I1039" s="8" t="n"/>
      <c r="J1039" s="14">
        <f>IF(A1039="","",COUNTIF('الاشتراكات'!$A:$A,A1039))</f>
        <v/>
      </c>
    </row>
    <row r="1040">
      <c r="A1040" s="8" t="n"/>
      <c r="B1040" s="8" t="n"/>
      <c r="C1040" s="8" t="n"/>
      <c r="D1040" s="8" t="n"/>
      <c r="E1040" s="9" t="n"/>
      <c r="F1040" s="8" t="n"/>
      <c r="G1040" s="9" t="n"/>
      <c r="H1040" s="8" t="n"/>
      <c r="I1040" s="8" t="n"/>
      <c r="J1040" s="14">
        <f>IF(A1040="","",COUNTIF('الاشتراكات'!$A:$A,A1040))</f>
        <v/>
      </c>
    </row>
    <row r="1041">
      <c r="A1041" s="8" t="n"/>
      <c r="B1041" s="8" t="n"/>
      <c r="C1041" s="8" t="n"/>
      <c r="D1041" s="8" t="n"/>
      <c r="E1041" s="9" t="n"/>
      <c r="F1041" s="8" t="n"/>
      <c r="G1041" s="9" t="n"/>
      <c r="H1041" s="8" t="n"/>
      <c r="I1041" s="8" t="n"/>
      <c r="J1041" s="14">
        <f>IF(A1041="","",COUNTIF('الاشتراكات'!$A:$A,A1041))</f>
        <v/>
      </c>
    </row>
    <row r="1042">
      <c r="A1042" s="8" t="n"/>
      <c r="B1042" s="8" t="n"/>
      <c r="C1042" s="8" t="n"/>
      <c r="D1042" s="8" t="n"/>
      <c r="E1042" s="9" t="n"/>
      <c r="F1042" s="8" t="n"/>
      <c r="G1042" s="9" t="n"/>
      <c r="H1042" s="8" t="n"/>
      <c r="I1042" s="8" t="n"/>
      <c r="J1042" s="14">
        <f>IF(A1042="","",COUNTIF('الاشتراكات'!$A:$A,A1042))</f>
        <v/>
      </c>
    </row>
    <row r="1043">
      <c r="A1043" s="8" t="n"/>
      <c r="B1043" s="8" t="n"/>
      <c r="C1043" s="8" t="n"/>
      <c r="D1043" s="8" t="n"/>
      <c r="E1043" s="9" t="n"/>
      <c r="F1043" s="8" t="n"/>
      <c r="G1043" s="9" t="n"/>
      <c r="H1043" s="8" t="n"/>
      <c r="I1043" s="8" t="n"/>
      <c r="J1043" s="14">
        <f>IF(A1043="","",COUNTIF('الاشتراكات'!$A:$A,A1043))</f>
        <v/>
      </c>
    </row>
    <row r="1044">
      <c r="A1044" s="8" t="n"/>
      <c r="B1044" s="8" t="n"/>
      <c r="C1044" s="8" t="n"/>
      <c r="D1044" s="8" t="n"/>
      <c r="E1044" s="9" t="n"/>
      <c r="F1044" s="8" t="n"/>
      <c r="G1044" s="9" t="n"/>
      <c r="H1044" s="8" t="n"/>
      <c r="I1044" s="8" t="n"/>
      <c r="J1044" s="14">
        <f>IF(A1044="","",COUNTIF('الاشتراكات'!$A:$A,A1044))</f>
        <v/>
      </c>
    </row>
    <row r="1045">
      <c r="A1045" s="8" t="n"/>
      <c r="B1045" s="8" t="n"/>
      <c r="C1045" s="8" t="n"/>
      <c r="D1045" s="8" t="n"/>
      <c r="E1045" s="9" t="n"/>
      <c r="F1045" s="8" t="n"/>
      <c r="G1045" s="9" t="n"/>
      <c r="H1045" s="8" t="n"/>
      <c r="I1045" s="8" t="n"/>
      <c r="J1045" s="14">
        <f>IF(A1045="","",COUNTIF('الاشتراكات'!$A:$A,A1045))</f>
        <v/>
      </c>
    </row>
    <row r="1046">
      <c r="A1046" s="8" t="n"/>
      <c r="B1046" s="8" t="n"/>
      <c r="C1046" s="8" t="n"/>
      <c r="D1046" s="8" t="n"/>
      <c r="E1046" s="9" t="n"/>
      <c r="F1046" s="8" t="n"/>
      <c r="G1046" s="9" t="n"/>
      <c r="H1046" s="8" t="n"/>
      <c r="I1046" s="8" t="n"/>
      <c r="J1046" s="14">
        <f>IF(A1046="","",COUNTIF('الاشتراكات'!$A:$A,A1046))</f>
        <v/>
      </c>
    </row>
    <row r="1047">
      <c r="A1047" s="8" t="n"/>
      <c r="B1047" s="8" t="n"/>
      <c r="C1047" s="8" t="n"/>
      <c r="D1047" s="8" t="n"/>
      <c r="E1047" s="9" t="n"/>
      <c r="F1047" s="8" t="n"/>
      <c r="G1047" s="9" t="n"/>
      <c r="H1047" s="8" t="n"/>
      <c r="I1047" s="8" t="n"/>
      <c r="J1047" s="14">
        <f>IF(A1047="","",COUNTIF('الاشتراكات'!$A:$A,A1047))</f>
        <v/>
      </c>
    </row>
    <row r="1048">
      <c r="A1048" s="8" t="n"/>
      <c r="B1048" s="8" t="n"/>
      <c r="C1048" s="8" t="n"/>
      <c r="D1048" s="8" t="n"/>
      <c r="E1048" s="9" t="n"/>
      <c r="F1048" s="8" t="n"/>
      <c r="G1048" s="9" t="n"/>
      <c r="H1048" s="8" t="n"/>
      <c r="I1048" s="8" t="n"/>
      <c r="J1048" s="14">
        <f>IF(A1048="","",COUNTIF('الاشتراكات'!$A:$A,A1048))</f>
        <v/>
      </c>
    </row>
    <row r="1049">
      <c r="A1049" s="8" t="n"/>
      <c r="B1049" s="8" t="n"/>
      <c r="C1049" s="8" t="n"/>
      <c r="D1049" s="8" t="n"/>
      <c r="E1049" s="9" t="n"/>
      <c r="F1049" s="8" t="n"/>
      <c r="G1049" s="9" t="n"/>
      <c r="H1049" s="8" t="n"/>
      <c r="I1049" s="8" t="n"/>
      <c r="J1049" s="14">
        <f>IF(A1049="","",COUNTIF('الاشتراكات'!$A:$A,A1049))</f>
        <v/>
      </c>
    </row>
    <row r="1050">
      <c r="A1050" s="8" t="n"/>
      <c r="B1050" s="8" t="n"/>
      <c r="C1050" s="8" t="n"/>
      <c r="D1050" s="8" t="n"/>
      <c r="E1050" s="9" t="n"/>
      <c r="F1050" s="8" t="n"/>
      <c r="G1050" s="9" t="n"/>
      <c r="H1050" s="8" t="n"/>
      <c r="I1050" s="8" t="n"/>
      <c r="J1050" s="14">
        <f>IF(A1050="","",COUNTIF('الاشتراكات'!$A:$A,A1050))</f>
        <v/>
      </c>
    </row>
    <row r="1051">
      <c r="A1051" s="8" t="n"/>
      <c r="B1051" s="8" t="n"/>
      <c r="C1051" s="8" t="n"/>
      <c r="D1051" s="8" t="n"/>
      <c r="E1051" s="9" t="n"/>
      <c r="F1051" s="8" t="n"/>
      <c r="G1051" s="9" t="n"/>
      <c r="H1051" s="8" t="n"/>
      <c r="I1051" s="8" t="n"/>
      <c r="J1051" s="14">
        <f>IF(A1051="","",COUNTIF('الاشتراكات'!$A:$A,A1051))</f>
        <v/>
      </c>
    </row>
    <row r="1052">
      <c r="A1052" s="8" t="n"/>
      <c r="B1052" s="8" t="n"/>
      <c r="C1052" s="8" t="n"/>
      <c r="D1052" s="8" t="n"/>
      <c r="E1052" s="9" t="n"/>
      <c r="F1052" s="8" t="n"/>
      <c r="G1052" s="9" t="n"/>
      <c r="H1052" s="8" t="n"/>
      <c r="I1052" s="8" t="n"/>
      <c r="J1052" s="14">
        <f>IF(A1052="","",COUNTIF('الاشتراكات'!$A:$A,A1052))</f>
        <v/>
      </c>
    </row>
    <row r="1053">
      <c r="A1053" s="8" t="n"/>
      <c r="B1053" s="8" t="n"/>
      <c r="C1053" s="8" t="n"/>
      <c r="D1053" s="8" t="n"/>
      <c r="E1053" s="9" t="n"/>
      <c r="F1053" s="8" t="n"/>
      <c r="G1053" s="9" t="n"/>
      <c r="H1053" s="8" t="n"/>
      <c r="I1053" s="8" t="n"/>
      <c r="J1053" s="14">
        <f>IF(A1053="","",COUNTIF('الاشتراكات'!$A:$A,A1053))</f>
        <v/>
      </c>
    </row>
    <row r="1054">
      <c r="A1054" s="8" t="n"/>
      <c r="B1054" s="8" t="n"/>
      <c r="C1054" s="8" t="n"/>
      <c r="D1054" s="8" t="n"/>
      <c r="E1054" s="9" t="n"/>
      <c r="F1054" s="8" t="n"/>
      <c r="G1054" s="9" t="n"/>
      <c r="H1054" s="8" t="n"/>
      <c r="I1054" s="8" t="n"/>
      <c r="J1054" s="14">
        <f>IF(A1054="","",COUNTIF('الاشتراكات'!$A:$A,A1054))</f>
        <v/>
      </c>
    </row>
    <row r="1055">
      <c r="A1055" s="8" t="n"/>
      <c r="B1055" s="8" t="n"/>
      <c r="C1055" s="8" t="n"/>
      <c r="D1055" s="8" t="n"/>
      <c r="E1055" s="9" t="n"/>
      <c r="F1055" s="8" t="n"/>
      <c r="G1055" s="9" t="n"/>
      <c r="H1055" s="8" t="n"/>
      <c r="I1055" s="8" t="n"/>
      <c r="J1055" s="14">
        <f>IF(A1055="","",COUNTIF('الاشتراكات'!$A:$A,A1055))</f>
        <v/>
      </c>
    </row>
    <row r="1056">
      <c r="A1056" s="8" t="n"/>
      <c r="B1056" s="8" t="n"/>
      <c r="C1056" s="8" t="n"/>
      <c r="D1056" s="8" t="n"/>
      <c r="E1056" s="9" t="n"/>
      <c r="F1056" s="8" t="n"/>
      <c r="G1056" s="9" t="n"/>
      <c r="H1056" s="8" t="n"/>
      <c r="I1056" s="8" t="n"/>
      <c r="J1056" s="14">
        <f>IF(A1056="","",COUNTIF('الاشتراكات'!$A:$A,A1056))</f>
        <v/>
      </c>
    </row>
    <row r="1057">
      <c r="A1057" s="8" t="n"/>
      <c r="B1057" s="8" t="n"/>
      <c r="C1057" s="8" t="n"/>
      <c r="D1057" s="8" t="n"/>
      <c r="E1057" s="9" t="n"/>
      <c r="F1057" s="8" t="n"/>
      <c r="G1057" s="9" t="n"/>
      <c r="H1057" s="8" t="n"/>
      <c r="I1057" s="8" t="n"/>
      <c r="J1057" s="14">
        <f>IF(A1057="","",COUNTIF('الاشتراكات'!$A:$A,A1057))</f>
        <v/>
      </c>
    </row>
    <row r="1058">
      <c r="A1058" s="8" t="n"/>
      <c r="B1058" s="8" t="n"/>
      <c r="C1058" s="8" t="n"/>
      <c r="D1058" s="8" t="n"/>
      <c r="E1058" s="9" t="n"/>
      <c r="F1058" s="8" t="n"/>
      <c r="G1058" s="9" t="n"/>
      <c r="H1058" s="8" t="n"/>
      <c r="I1058" s="8" t="n"/>
      <c r="J1058" s="14">
        <f>IF(A1058="","",COUNTIF('الاشتراكات'!$A:$A,A1058))</f>
        <v/>
      </c>
    </row>
    <row r="1059">
      <c r="A1059" s="8" t="n"/>
      <c r="B1059" s="8" t="n"/>
      <c r="C1059" s="8" t="n"/>
      <c r="D1059" s="8" t="n"/>
      <c r="E1059" s="9" t="n"/>
      <c r="F1059" s="8" t="n"/>
      <c r="G1059" s="9" t="n"/>
      <c r="H1059" s="8" t="n"/>
      <c r="I1059" s="8" t="n"/>
      <c r="J1059" s="14">
        <f>IF(A1059="","",COUNTIF('الاشتراكات'!$A:$A,A1059))</f>
        <v/>
      </c>
    </row>
    <row r="1060">
      <c r="A1060" s="8" t="n"/>
      <c r="B1060" s="8" t="n"/>
      <c r="C1060" s="8" t="n"/>
      <c r="D1060" s="8" t="n"/>
      <c r="E1060" s="9" t="n"/>
      <c r="F1060" s="8" t="n"/>
      <c r="G1060" s="9" t="n"/>
      <c r="H1060" s="8" t="n"/>
      <c r="I1060" s="8" t="n"/>
      <c r="J1060" s="14">
        <f>IF(A1060="","",COUNTIF('الاشتراكات'!$A:$A,A1060))</f>
        <v/>
      </c>
    </row>
    <row r="1061">
      <c r="A1061" s="8" t="n"/>
      <c r="B1061" s="8" t="n"/>
      <c r="C1061" s="8" t="n"/>
      <c r="D1061" s="8" t="n"/>
      <c r="E1061" s="9" t="n"/>
      <c r="F1061" s="8" t="n"/>
      <c r="G1061" s="9" t="n"/>
      <c r="H1061" s="8" t="n"/>
      <c r="I1061" s="8" t="n"/>
      <c r="J1061" s="14">
        <f>IF(A1061="","",COUNTIF('الاشتراكات'!$A:$A,A1061))</f>
        <v/>
      </c>
    </row>
    <row r="1062">
      <c r="A1062" s="8" t="n"/>
      <c r="B1062" s="8" t="n"/>
      <c r="C1062" s="8" t="n"/>
      <c r="D1062" s="8" t="n"/>
      <c r="E1062" s="9" t="n"/>
      <c r="F1062" s="8" t="n"/>
      <c r="G1062" s="9" t="n"/>
      <c r="H1062" s="8" t="n"/>
      <c r="I1062" s="8" t="n"/>
      <c r="J1062" s="14">
        <f>IF(A1062="","",COUNTIF('الاشتراكات'!$A:$A,A1062))</f>
        <v/>
      </c>
    </row>
    <row r="1063">
      <c r="A1063" s="8" t="n"/>
      <c r="B1063" s="8" t="n"/>
      <c r="C1063" s="8" t="n"/>
      <c r="D1063" s="8" t="n"/>
      <c r="E1063" s="9" t="n"/>
      <c r="F1063" s="8" t="n"/>
      <c r="G1063" s="9" t="n"/>
      <c r="H1063" s="8" t="n"/>
      <c r="I1063" s="8" t="n"/>
      <c r="J1063" s="14">
        <f>IF(A1063="","",COUNTIF('الاشتراكات'!$A:$A,A1063))</f>
        <v/>
      </c>
    </row>
    <row r="1064">
      <c r="A1064" s="8" t="n"/>
      <c r="B1064" s="8" t="n"/>
      <c r="C1064" s="8" t="n"/>
      <c r="D1064" s="8" t="n"/>
      <c r="E1064" s="9" t="n"/>
      <c r="F1064" s="8" t="n"/>
      <c r="G1064" s="9" t="n"/>
      <c r="H1064" s="8" t="n"/>
      <c r="I1064" s="8" t="n"/>
      <c r="J1064" s="14">
        <f>IF(A1064="","",COUNTIF('الاشتراكات'!$A:$A,A1064))</f>
        <v/>
      </c>
    </row>
    <row r="1065">
      <c r="A1065" s="8" t="n"/>
      <c r="B1065" s="8" t="n"/>
      <c r="C1065" s="8" t="n"/>
      <c r="D1065" s="8" t="n"/>
      <c r="E1065" s="9" t="n"/>
      <c r="F1065" s="8" t="n"/>
      <c r="G1065" s="9" t="n"/>
      <c r="H1065" s="8" t="n"/>
      <c r="I1065" s="8" t="n"/>
      <c r="J1065" s="14">
        <f>IF(A1065="","",COUNTIF('الاشتراكات'!$A:$A,A1065))</f>
        <v/>
      </c>
    </row>
    <row r="1066">
      <c r="A1066" s="8" t="n"/>
      <c r="B1066" s="8" t="n"/>
      <c r="C1066" s="8" t="n"/>
      <c r="D1066" s="8" t="n"/>
      <c r="E1066" s="9" t="n"/>
      <c r="F1066" s="8" t="n"/>
      <c r="G1066" s="9" t="n"/>
      <c r="H1066" s="8" t="n"/>
      <c r="I1066" s="8" t="n"/>
      <c r="J1066" s="14">
        <f>IF(A1066="","",COUNTIF('الاشتراكات'!$A:$A,A1066))</f>
        <v/>
      </c>
    </row>
    <row r="1067">
      <c r="A1067" s="8" t="n"/>
      <c r="B1067" s="8" t="n"/>
      <c r="C1067" s="8" t="n"/>
      <c r="D1067" s="8" t="n"/>
      <c r="E1067" s="9" t="n"/>
      <c r="F1067" s="8" t="n"/>
      <c r="G1067" s="9" t="n"/>
      <c r="H1067" s="8" t="n"/>
      <c r="I1067" s="8" t="n"/>
      <c r="J1067" s="14">
        <f>IF(A1067="","",COUNTIF('الاشتراكات'!$A:$A,A1067))</f>
        <v/>
      </c>
    </row>
    <row r="1068">
      <c r="A1068" s="8" t="n"/>
      <c r="B1068" s="8" t="n"/>
      <c r="C1068" s="8" t="n"/>
      <c r="D1068" s="8" t="n"/>
      <c r="E1068" s="9" t="n"/>
      <c r="F1068" s="8" t="n"/>
      <c r="G1068" s="9" t="n"/>
      <c r="H1068" s="8" t="n"/>
      <c r="I1068" s="8" t="n"/>
      <c r="J1068" s="14">
        <f>IF(A1068="","",COUNTIF('الاشتراكات'!$A:$A,A1068))</f>
        <v/>
      </c>
    </row>
    <row r="1069">
      <c r="A1069" s="8" t="n"/>
      <c r="B1069" s="8" t="n"/>
      <c r="C1069" s="8" t="n"/>
      <c r="D1069" s="8" t="n"/>
      <c r="E1069" s="9" t="n"/>
      <c r="F1069" s="8" t="n"/>
      <c r="G1069" s="9" t="n"/>
      <c r="H1069" s="8" t="n"/>
      <c r="I1069" s="8" t="n"/>
      <c r="J1069" s="14">
        <f>IF(A1069="","",COUNTIF('الاشتراكات'!$A:$A,A1069))</f>
        <v/>
      </c>
    </row>
    <row r="1070">
      <c r="A1070" s="8" t="n"/>
      <c r="B1070" s="8" t="n"/>
      <c r="C1070" s="8" t="n"/>
      <c r="D1070" s="8" t="n"/>
      <c r="E1070" s="9" t="n"/>
      <c r="F1070" s="8" t="n"/>
      <c r="G1070" s="9" t="n"/>
      <c r="H1070" s="8" t="n"/>
      <c r="I1070" s="8" t="n"/>
      <c r="J1070" s="14">
        <f>IF(A1070="","",COUNTIF('الاشتراكات'!$A:$A,A1070))</f>
        <v/>
      </c>
    </row>
    <row r="1071">
      <c r="A1071" s="8" t="n"/>
      <c r="B1071" s="8" t="n"/>
      <c r="C1071" s="8" t="n"/>
      <c r="D1071" s="8" t="n"/>
      <c r="E1071" s="9" t="n"/>
      <c r="F1071" s="8" t="n"/>
      <c r="G1071" s="9" t="n"/>
      <c r="H1071" s="8" t="n"/>
      <c r="I1071" s="8" t="n"/>
      <c r="J1071" s="14">
        <f>IF(A1071="","",COUNTIF('الاشتراكات'!$A:$A,A1071))</f>
        <v/>
      </c>
    </row>
    <row r="1072">
      <c r="A1072" s="8" t="n"/>
      <c r="B1072" s="8" t="n"/>
      <c r="C1072" s="8" t="n"/>
      <c r="D1072" s="8" t="n"/>
      <c r="E1072" s="9" t="n"/>
      <c r="F1072" s="8" t="n"/>
      <c r="G1072" s="9" t="n"/>
      <c r="H1072" s="8" t="n"/>
      <c r="I1072" s="8" t="n"/>
      <c r="J1072" s="14">
        <f>IF(A1072="","",COUNTIF('الاشتراكات'!$A:$A,A1072))</f>
        <v/>
      </c>
    </row>
    <row r="1073">
      <c r="A1073" s="8" t="n"/>
      <c r="B1073" s="8" t="n"/>
      <c r="C1073" s="8" t="n"/>
      <c r="D1073" s="8" t="n"/>
      <c r="E1073" s="9" t="n"/>
      <c r="F1073" s="8" t="n"/>
      <c r="G1073" s="9" t="n"/>
      <c r="H1073" s="8" t="n"/>
      <c r="I1073" s="8" t="n"/>
      <c r="J1073" s="14">
        <f>IF(A1073="","",COUNTIF('الاشتراكات'!$A:$A,A1073))</f>
        <v/>
      </c>
    </row>
    <row r="1074">
      <c r="A1074" s="8" t="n"/>
      <c r="B1074" s="8" t="n"/>
      <c r="C1074" s="8" t="n"/>
      <c r="D1074" s="8" t="n"/>
      <c r="E1074" s="9" t="n"/>
      <c r="F1074" s="8" t="n"/>
      <c r="G1074" s="9" t="n"/>
      <c r="H1074" s="8" t="n"/>
      <c r="I1074" s="8" t="n"/>
      <c r="J1074" s="14">
        <f>IF(A1074="","",COUNTIF('الاشتراكات'!$A:$A,A1074))</f>
        <v/>
      </c>
    </row>
    <row r="1075">
      <c r="A1075" s="8" t="n"/>
      <c r="B1075" s="8" t="n"/>
      <c r="C1075" s="8" t="n"/>
      <c r="D1075" s="8" t="n"/>
      <c r="E1075" s="9" t="n"/>
      <c r="F1075" s="8" t="n"/>
      <c r="G1075" s="9" t="n"/>
      <c r="H1075" s="8" t="n"/>
      <c r="I1075" s="8" t="n"/>
      <c r="J1075" s="14">
        <f>IF(A1075="","",COUNTIF('الاشتراكات'!$A:$A,A1075))</f>
        <v/>
      </c>
    </row>
    <row r="1076">
      <c r="A1076" s="8" t="n"/>
      <c r="B1076" s="8" t="n"/>
      <c r="C1076" s="8" t="n"/>
      <c r="D1076" s="8" t="n"/>
      <c r="E1076" s="9" t="n"/>
      <c r="F1076" s="8" t="n"/>
      <c r="G1076" s="9" t="n"/>
      <c r="H1076" s="8" t="n"/>
      <c r="I1076" s="8" t="n"/>
      <c r="J1076" s="14">
        <f>IF(A1076="","",COUNTIF('الاشتراكات'!$A:$A,A1076))</f>
        <v/>
      </c>
    </row>
    <row r="1077">
      <c r="A1077" s="8" t="n"/>
      <c r="B1077" s="8" t="n"/>
      <c r="C1077" s="8" t="n"/>
      <c r="D1077" s="8" t="n"/>
      <c r="E1077" s="9" t="n"/>
      <c r="F1077" s="8" t="n"/>
      <c r="G1077" s="9" t="n"/>
      <c r="H1077" s="8" t="n"/>
      <c r="I1077" s="8" t="n"/>
      <c r="J1077" s="14">
        <f>IF(A1077="","",COUNTIF('الاشتراكات'!$A:$A,A1077))</f>
        <v/>
      </c>
    </row>
    <row r="1078">
      <c r="A1078" s="8" t="n"/>
      <c r="B1078" s="8" t="n"/>
      <c r="C1078" s="8" t="n"/>
      <c r="D1078" s="8" t="n"/>
      <c r="E1078" s="9" t="n"/>
      <c r="F1078" s="8" t="n"/>
      <c r="G1078" s="9" t="n"/>
      <c r="H1078" s="8" t="n"/>
      <c r="I1078" s="8" t="n"/>
      <c r="J1078" s="14">
        <f>IF(A1078="","",COUNTIF('الاشتراكات'!$A:$A,A1078))</f>
        <v/>
      </c>
    </row>
    <row r="1079">
      <c r="A1079" s="8" t="n"/>
      <c r="B1079" s="8" t="n"/>
      <c r="C1079" s="8" t="n"/>
      <c r="D1079" s="8" t="n"/>
      <c r="E1079" s="9" t="n"/>
      <c r="F1079" s="8" t="n"/>
      <c r="G1079" s="9" t="n"/>
      <c r="H1079" s="8" t="n"/>
      <c r="I1079" s="8" t="n"/>
      <c r="J1079" s="14">
        <f>IF(A1079="","",COUNTIF('الاشتراكات'!$A:$A,A1079))</f>
        <v/>
      </c>
    </row>
    <row r="1080">
      <c r="A1080" s="8" t="n"/>
      <c r="B1080" s="8" t="n"/>
      <c r="C1080" s="8" t="n"/>
      <c r="D1080" s="8" t="n"/>
      <c r="E1080" s="9" t="n"/>
      <c r="F1080" s="8" t="n"/>
      <c r="G1080" s="9" t="n"/>
      <c r="H1080" s="8" t="n"/>
      <c r="I1080" s="8" t="n"/>
      <c r="J1080" s="14">
        <f>IF(A1080="","",COUNTIF('الاشتراكات'!$A:$A,A1080))</f>
        <v/>
      </c>
    </row>
    <row r="1081">
      <c r="A1081" s="8" t="n"/>
      <c r="B1081" s="8" t="n"/>
      <c r="C1081" s="8" t="n"/>
      <c r="D1081" s="8" t="n"/>
      <c r="E1081" s="9" t="n"/>
      <c r="F1081" s="8" t="n"/>
      <c r="G1081" s="9" t="n"/>
      <c r="H1081" s="8" t="n"/>
      <c r="I1081" s="8" t="n"/>
      <c r="J1081" s="14">
        <f>IF(A1081="","",COUNTIF('الاشتراكات'!$A:$A,A1081))</f>
        <v/>
      </c>
    </row>
    <row r="1082">
      <c r="A1082" s="8" t="n"/>
      <c r="B1082" s="8" t="n"/>
      <c r="C1082" s="8" t="n"/>
      <c r="D1082" s="8" t="n"/>
      <c r="E1082" s="9" t="n"/>
      <c r="F1082" s="8" t="n"/>
      <c r="G1082" s="9" t="n"/>
      <c r="H1082" s="8" t="n"/>
      <c r="I1082" s="8" t="n"/>
      <c r="J1082" s="14">
        <f>IF(A1082="","",COUNTIF('الاشتراكات'!$A:$A,A1082))</f>
        <v/>
      </c>
    </row>
    <row r="1083">
      <c r="A1083" s="8" t="n"/>
      <c r="B1083" s="8" t="n"/>
      <c r="C1083" s="8" t="n"/>
      <c r="D1083" s="8" t="n"/>
      <c r="E1083" s="9" t="n"/>
      <c r="F1083" s="8" t="n"/>
      <c r="G1083" s="9" t="n"/>
      <c r="H1083" s="8" t="n"/>
      <c r="I1083" s="8" t="n"/>
      <c r="J1083" s="14">
        <f>IF(A1083="","",COUNTIF('الاشتراكات'!$A:$A,A1083))</f>
        <v/>
      </c>
    </row>
    <row r="1084">
      <c r="A1084" s="8" t="n"/>
      <c r="B1084" s="8" t="n"/>
      <c r="C1084" s="8" t="n"/>
      <c r="D1084" s="8" t="n"/>
      <c r="E1084" s="9" t="n"/>
      <c r="F1084" s="8" t="n"/>
      <c r="G1084" s="9" t="n"/>
      <c r="H1084" s="8" t="n"/>
      <c r="I1084" s="8" t="n"/>
      <c r="J1084" s="14">
        <f>IF(A1084="","",COUNTIF('الاشتراكات'!$A:$A,A1084))</f>
        <v/>
      </c>
    </row>
    <row r="1085">
      <c r="A1085" s="8" t="n"/>
      <c r="B1085" s="8" t="n"/>
      <c r="C1085" s="8" t="n"/>
      <c r="D1085" s="8" t="n"/>
      <c r="E1085" s="9" t="n"/>
      <c r="F1085" s="8" t="n"/>
      <c r="G1085" s="9" t="n"/>
      <c r="H1085" s="8" t="n"/>
      <c r="I1085" s="8" t="n"/>
      <c r="J1085" s="14">
        <f>IF(A1085="","",COUNTIF('الاشتراكات'!$A:$A,A1085))</f>
        <v/>
      </c>
    </row>
    <row r="1086">
      <c r="A1086" s="8" t="n"/>
      <c r="B1086" s="8" t="n"/>
      <c r="C1086" s="8" t="n"/>
      <c r="D1086" s="8" t="n"/>
      <c r="E1086" s="9" t="n"/>
      <c r="F1086" s="8" t="n"/>
      <c r="G1086" s="9" t="n"/>
      <c r="H1086" s="8" t="n"/>
      <c r="I1086" s="8" t="n"/>
      <c r="J1086" s="14">
        <f>IF(A1086="","",COUNTIF('الاشتراكات'!$A:$A,A1086))</f>
        <v/>
      </c>
    </row>
    <row r="1087">
      <c r="A1087" s="8" t="n"/>
      <c r="B1087" s="8" t="n"/>
      <c r="C1087" s="8" t="n"/>
      <c r="D1087" s="8" t="n"/>
      <c r="E1087" s="9" t="n"/>
      <c r="F1087" s="8" t="n"/>
      <c r="G1087" s="9" t="n"/>
      <c r="H1087" s="8" t="n"/>
      <c r="I1087" s="8" t="n"/>
      <c r="J1087" s="14">
        <f>IF(A1087="","",COUNTIF('الاشتراكات'!$A:$A,A1087))</f>
        <v/>
      </c>
    </row>
    <row r="1088">
      <c r="A1088" s="8" t="n"/>
      <c r="B1088" s="8" t="n"/>
      <c r="C1088" s="8" t="n"/>
      <c r="D1088" s="8" t="n"/>
      <c r="E1088" s="9" t="n"/>
      <c r="F1088" s="8" t="n"/>
      <c r="G1088" s="9" t="n"/>
      <c r="H1088" s="8" t="n"/>
      <c r="I1088" s="8" t="n"/>
      <c r="J1088" s="14">
        <f>IF(A1088="","",COUNTIF('الاشتراكات'!$A:$A,A1088))</f>
        <v/>
      </c>
    </row>
    <row r="1089">
      <c r="A1089" s="8" t="n"/>
      <c r="B1089" s="8" t="n"/>
      <c r="C1089" s="8" t="n"/>
      <c r="D1089" s="8" t="n"/>
      <c r="E1089" s="9" t="n"/>
      <c r="F1089" s="8" t="n"/>
      <c r="G1089" s="9" t="n"/>
      <c r="H1089" s="8" t="n"/>
      <c r="I1089" s="8" t="n"/>
      <c r="J1089" s="14">
        <f>IF(A1089="","",COUNTIF('الاشتراكات'!$A:$A,A1089))</f>
        <v/>
      </c>
    </row>
    <row r="1090">
      <c r="A1090" s="8" t="n"/>
      <c r="B1090" s="8" t="n"/>
      <c r="C1090" s="8" t="n"/>
      <c r="D1090" s="8" t="n"/>
      <c r="E1090" s="9" t="n"/>
      <c r="F1090" s="8" t="n"/>
      <c r="G1090" s="9" t="n"/>
      <c r="H1090" s="8" t="n"/>
      <c r="I1090" s="8" t="n"/>
      <c r="J1090" s="14">
        <f>IF(A1090="","",COUNTIF('الاشتراكات'!$A:$A,A1090))</f>
        <v/>
      </c>
    </row>
    <row r="1091">
      <c r="A1091" s="8" t="n"/>
      <c r="B1091" s="8" t="n"/>
      <c r="C1091" s="8" t="n"/>
      <c r="D1091" s="8" t="n"/>
      <c r="E1091" s="9" t="n"/>
      <c r="F1091" s="8" t="n"/>
      <c r="G1091" s="9" t="n"/>
      <c r="H1091" s="8" t="n"/>
      <c r="I1091" s="8" t="n"/>
      <c r="J1091" s="14">
        <f>IF(A1091="","",COUNTIF('الاشتراكات'!$A:$A,A1091))</f>
        <v/>
      </c>
    </row>
    <row r="1092">
      <c r="A1092" s="8" t="n"/>
      <c r="B1092" s="8" t="n"/>
      <c r="C1092" s="8" t="n"/>
      <c r="D1092" s="8" t="n"/>
      <c r="E1092" s="9" t="n"/>
      <c r="F1092" s="8" t="n"/>
      <c r="G1092" s="9" t="n"/>
      <c r="H1092" s="8" t="n"/>
      <c r="I1092" s="8" t="n"/>
      <c r="J1092" s="14">
        <f>IF(A1092="","",COUNTIF('الاشتراكات'!$A:$A,A1092))</f>
        <v/>
      </c>
    </row>
    <row r="1093">
      <c r="A1093" s="8" t="n"/>
      <c r="B1093" s="8" t="n"/>
      <c r="C1093" s="8" t="n"/>
      <c r="D1093" s="8" t="n"/>
      <c r="E1093" s="9" t="n"/>
      <c r="F1093" s="8" t="n"/>
      <c r="G1093" s="9" t="n"/>
      <c r="H1093" s="8" t="n"/>
      <c r="I1093" s="8" t="n"/>
      <c r="J1093" s="14">
        <f>IF(A1093="","",COUNTIF('الاشتراكات'!$A:$A,A1093))</f>
        <v/>
      </c>
    </row>
    <row r="1094">
      <c r="A1094" s="8" t="n"/>
      <c r="B1094" s="8" t="n"/>
      <c r="C1094" s="8" t="n"/>
      <c r="D1094" s="8" t="n"/>
      <c r="E1094" s="9" t="n"/>
      <c r="F1094" s="8" t="n"/>
      <c r="G1094" s="9" t="n"/>
      <c r="H1094" s="8" t="n"/>
      <c r="I1094" s="8" t="n"/>
      <c r="J1094" s="14">
        <f>IF(A1094="","",COUNTIF('الاشتراكات'!$A:$A,A1094))</f>
        <v/>
      </c>
    </row>
    <row r="1095">
      <c r="A1095" s="8" t="n"/>
      <c r="B1095" s="8" t="n"/>
      <c r="C1095" s="8" t="n"/>
      <c r="D1095" s="8" t="n"/>
      <c r="E1095" s="9" t="n"/>
      <c r="F1095" s="8" t="n"/>
      <c r="G1095" s="9" t="n"/>
      <c r="H1095" s="8" t="n"/>
      <c r="I1095" s="8" t="n"/>
      <c r="J1095" s="14">
        <f>IF(A1095="","",COUNTIF('الاشتراكات'!$A:$A,A1095))</f>
        <v/>
      </c>
    </row>
    <row r="1096">
      <c r="A1096" s="8" t="n"/>
      <c r="B1096" s="8" t="n"/>
      <c r="C1096" s="8" t="n"/>
      <c r="D1096" s="8" t="n"/>
      <c r="E1096" s="9" t="n"/>
      <c r="F1096" s="8" t="n"/>
      <c r="G1096" s="9" t="n"/>
      <c r="H1096" s="8" t="n"/>
      <c r="I1096" s="8" t="n"/>
      <c r="J1096" s="14">
        <f>IF(A1096="","",COUNTIF('الاشتراكات'!$A:$A,A1096))</f>
        <v/>
      </c>
    </row>
    <row r="1097">
      <c r="A1097" s="8" t="n"/>
      <c r="B1097" s="8" t="n"/>
      <c r="C1097" s="8" t="n"/>
      <c r="D1097" s="8" t="n"/>
      <c r="E1097" s="9" t="n"/>
      <c r="F1097" s="8" t="n"/>
      <c r="G1097" s="9" t="n"/>
      <c r="H1097" s="8" t="n"/>
      <c r="I1097" s="8" t="n"/>
      <c r="J1097" s="14">
        <f>IF(A1097="","",COUNTIF('الاشتراكات'!$A:$A,A1097))</f>
        <v/>
      </c>
    </row>
    <row r="1098">
      <c r="A1098" s="8" t="n"/>
      <c r="B1098" s="8" t="n"/>
      <c r="C1098" s="8" t="n"/>
      <c r="D1098" s="8" t="n"/>
      <c r="E1098" s="9" t="n"/>
      <c r="F1098" s="8" t="n"/>
      <c r="G1098" s="9" t="n"/>
      <c r="H1098" s="8" t="n"/>
      <c r="I1098" s="8" t="n"/>
      <c r="J1098" s="14">
        <f>IF(A1098="","",COUNTIF('الاشتراكات'!$A:$A,A1098))</f>
        <v/>
      </c>
    </row>
    <row r="1099">
      <c r="A1099" s="8" t="n"/>
      <c r="B1099" s="8" t="n"/>
      <c r="C1099" s="8" t="n"/>
      <c r="D1099" s="8" t="n"/>
      <c r="E1099" s="9" t="n"/>
      <c r="F1099" s="8" t="n"/>
      <c r="G1099" s="9" t="n"/>
      <c r="H1099" s="8" t="n"/>
      <c r="I1099" s="8" t="n"/>
      <c r="J1099" s="14">
        <f>IF(A1099="","",COUNTIF('الاشتراكات'!$A:$A,A1099))</f>
        <v/>
      </c>
    </row>
    <row r="1100">
      <c r="A1100" s="8" t="n"/>
      <c r="B1100" s="8" t="n"/>
      <c r="C1100" s="8" t="n"/>
      <c r="D1100" s="8" t="n"/>
      <c r="E1100" s="9" t="n"/>
      <c r="F1100" s="8" t="n"/>
      <c r="G1100" s="9" t="n"/>
      <c r="H1100" s="8" t="n"/>
      <c r="I1100" s="8" t="n"/>
      <c r="J1100" s="14">
        <f>IF(A1100="","",COUNTIF('الاشتراكات'!$A:$A,A1100))</f>
        <v/>
      </c>
    </row>
    <row r="1101">
      <c r="A1101" s="8" t="n"/>
      <c r="B1101" s="8" t="n"/>
      <c r="C1101" s="8" t="n"/>
      <c r="D1101" s="8" t="n"/>
      <c r="E1101" s="9" t="n"/>
      <c r="F1101" s="8" t="n"/>
      <c r="G1101" s="9" t="n"/>
      <c r="H1101" s="8" t="n"/>
      <c r="I1101" s="8" t="n"/>
      <c r="J1101" s="14">
        <f>IF(A1101="","",COUNTIF('الاشتراكات'!$A:$A,A1101))</f>
        <v/>
      </c>
    </row>
    <row r="1102">
      <c r="A1102" s="8" t="n"/>
      <c r="B1102" s="8" t="n"/>
      <c r="C1102" s="8" t="n"/>
      <c r="D1102" s="8" t="n"/>
      <c r="E1102" s="9" t="n"/>
      <c r="F1102" s="8" t="n"/>
      <c r="G1102" s="9" t="n"/>
      <c r="H1102" s="8" t="n"/>
      <c r="I1102" s="8" t="n"/>
      <c r="J1102" s="14">
        <f>IF(A1102="","",COUNTIF('الاشتراكات'!$A:$A,A1102))</f>
        <v/>
      </c>
    </row>
    <row r="1103">
      <c r="A1103" s="8" t="n"/>
      <c r="B1103" s="8" t="n"/>
      <c r="C1103" s="8" t="n"/>
      <c r="D1103" s="8" t="n"/>
      <c r="E1103" s="9" t="n"/>
      <c r="F1103" s="8" t="n"/>
      <c r="G1103" s="9" t="n"/>
      <c r="H1103" s="8" t="n"/>
      <c r="I1103" s="8" t="n"/>
      <c r="J1103" s="14">
        <f>IF(A1103="","",COUNTIF('الاشتراكات'!$A:$A,A1103))</f>
        <v/>
      </c>
    </row>
    <row r="1104">
      <c r="A1104" s="8" t="n"/>
      <c r="B1104" s="8" t="n"/>
      <c r="C1104" s="8" t="n"/>
      <c r="D1104" s="8" t="n"/>
      <c r="E1104" s="9" t="n"/>
      <c r="F1104" s="8" t="n"/>
      <c r="G1104" s="9" t="n"/>
      <c r="H1104" s="8" t="n"/>
      <c r="I1104" s="8" t="n"/>
      <c r="J1104" s="14">
        <f>IF(A1104="","",COUNTIF('الاشتراكات'!$A:$A,A1104))</f>
        <v/>
      </c>
    </row>
    <row r="1105">
      <c r="A1105" s="8" t="n"/>
      <c r="B1105" s="8" t="n"/>
      <c r="C1105" s="8" t="n"/>
      <c r="D1105" s="8" t="n"/>
      <c r="E1105" s="9" t="n"/>
      <c r="F1105" s="8" t="n"/>
      <c r="G1105" s="9" t="n"/>
      <c r="H1105" s="8" t="n"/>
      <c r="I1105" s="8" t="n"/>
      <c r="J1105" s="14">
        <f>IF(A1105="","",COUNTIF('الاشتراكات'!$A:$A,A1105))</f>
        <v/>
      </c>
    </row>
    <row r="1106">
      <c r="A1106" s="8" t="n"/>
      <c r="B1106" s="8" t="n"/>
      <c r="C1106" s="8" t="n"/>
      <c r="D1106" s="8" t="n"/>
      <c r="E1106" s="9" t="n"/>
      <c r="F1106" s="8" t="n"/>
      <c r="G1106" s="9" t="n"/>
      <c r="H1106" s="8" t="n"/>
      <c r="I1106" s="8" t="n"/>
      <c r="J1106" s="14">
        <f>IF(A1106="","",COUNTIF('الاشتراكات'!$A:$A,A1106))</f>
        <v/>
      </c>
    </row>
    <row r="1107">
      <c r="A1107" s="8" t="n"/>
      <c r="B1107" s="8" t="n"/>
      <c r="C1107" s="8" t="n"/>
      <c r="D1107" s="8" t="n"/>
      <c r="E1107" s="9" t="n"/>
      <c r="F1107" s="8" t="n"/>
      <c r="G1107" s="9" t="n"/>
      <c r="H1107" s="8" t="n"/>
      <c r="I1107" s="8" t="n"/>
      <c r="J1107" s="14">
        <f>IF(A1107="","",COUNTIF('الاشتراكات'!$A:$A,A1107))</f>
        <v/>
      </c>
    </row>
    <row r="1108">
      <c r="A1108" s="8" t="n"/>
      <c r="B1108" s="8" t="n"/>
      <c r="C1108" s="8" t="n"/>
      <c r="D1108" s="8" t="n"/>
      <c r="E1108" s="9" t="n"/>
      <c r="F1108" s="8" t="n"/>
      <c r="G1108" s="9" t="n"/>
      <c r="H1108" s="8" t="n"/>
      <c r="I1108" s="8" t="n"/>
      <c r="J1108" s="14">
        <f>IF(A1108="","",COUNTIF('الاشتراكات'!$A:$A,A1108))</f>
        <v/>
      </c>
    </row>
    <row r="1109">
      <c r="A1109" s="8" t="n"/>
      <c r="B1109" s="8" t="n"/>
      <c r="C1109" s="8" t="n"/>
      <c r="D1109" s="8" t="n"/>
      <c r="E1109" s="9" t="n"/>
      <c r="F1109" s="8" t="n"/>
      <c r="G1109" s="9" t="n"/>
      <c r="H1109" s="8" t="n"/>
      <c r="I1109" s="8" t="n"/>
      <c r="J1109" s="14">
        <f>IF(A1109="","",COUNTIF('الاشتراكات'!$A:$A,A1109))</f>
        <v/>
      </c>
    </row>
    <row r="1110">
      <c r="A1110" s="8" t="n"/>
      <c r="B1110" s="8" t="n"/>
      <c r="C1110" s="8" t="n"/>
      <c r="D1110" s="8" t="n"/>
      <c r="E1110" s="9" t="n"/>
      <c r="F1110" s="8" t="n"/>
      <c r="G1110" s="9" t="n"/>
      <c r="H1110" s="8" t="n"/>
      <c r="I1110" s="8" t="n"/>
      <c r="J1110" s="14">
        <f>IF(A1110="","",COUNTIF('الاشتراكات'!$A:$A,A1110))</f>
        <v/>
      </c>
    </row>
    <row r="1111">
      <c r="A1111" s="8" t="n"/>
      <c r="B1111" s="8" t="n"/>
      <c r="C1111" s="8" t="n"/>
      <c r="D1111" s="8" t="n"/>
      <c r="E1111" s="9" t="n"/>
      <c r="F1111" s="8" t="n"/>
      <c r="G1111" s="9" t="n"/>
      <c r="H1111" s="8" t="n"/>
      <c r="I1111" s="8" t="n"/>
      <c r="J1111" s="14">
        <f>IF(A1111="","",COUNTIF('الاشتراكات'!$A:$A,A1111))</f>
        <v/>
      </c>
    </row>
    <row r="1112">
      <c r="A1112" s="8" t="n"/>
      <c r="B1112" s="8" t="n"/>
      <c r="C1112" s="8" t="n"/>
      <c r="D1112" s="8" t="n"/>
      <c r="E1112" s="9" t="n"/>
      <c r="F1112" s="8" t="n"/>
      <c r="G1112" s="9" t="n"/>
      <c r="H1112" s="8" t="n"/>
      <c r="I1112" s="8" t="n"/>
      <c r="J1112" s="14">
        <f>IF(A1112="","",COUNTIF('الاشتراكات'!$A:$A,A1112))</f>
        <v/>
      </c>
    </row>
    <row r="1113">
      <c r="A1113" s="8" t="n"/>
      <c r="B1113" s="8" t="n"/>
      <c r="C1113" s="8" t="n"/>
      <c r="D1113" s="8" t="n"/>
      <c r="E1113" s="9" t="n"/>
      <c r="F1113" s="8" t="n"/>
      <c r="G1113" s="9" t="n"/>
      <c r="H1113" s="8" t="n"/>
      <c r="I1113" s="8" t="n"/>
      <c r="J1113" s="14">
        <f>IF(A1113="","",COUNTIF('الاشتراكات'!$A:$A,A1113))</f>
        <v/>
      </c>
    </row>
    <row r="1114">
      <c r="A1114" s="8" t="n"/>
      <c r="B1114" s="8" t="n"/>
      <c r="C1114" s="8" t="n"/>
      <c r="D1114" s="8" t="n"/>
      <c r="E1114" s="9" t="n"/>
      <c r="F1114" s="8" t="n"/>
      <c r="G1114" s="9" t="n"/>
      <c r="H1114" s="8" t="n"/>
      <c r="I1114" s="8" t="n"/>
      <c r="J1114" s="14">
        <f>IF(A1114="","",COUNTIF('الاشتراكات'!$A:$A,A1114))</f>
        <v/>
      </c>
    </row>
    <row r="1115">
      <c r="A1115" s="8" t="n"/>
      <c r="B1115" s="8" t="n"/>
      <c r="C1115" s="8" t="n"/>
      <c r="D1115" s="8" t="n"/>
      <c r="E1115" s="9" t="n"/>
      <c r="F1115" s="8" t="n"/>
      <c r="G1115" s="9" t="n"/>
      <c r="H1115" s="8" t="n"/>
      <c r="I1115" s="8" t="n"/>
      <c r="J1115" s="14">
        <f>IF(A1115="","",COUNTIF('الاشتراكات'!$A:$A,A1115))</f>
        <v/>
      </c>
    </row>
    <row r="1116">
      <c r="A1116" s="8" t="n"/>
      <c r="B1116" s="8" t="n"/>
      <c r="C1116" s="8" t="n"/>
      <c r="D1116" s="8" t="n"/>
      <c r="E1116" s="9" t="n"/>
      <c r="F1116" s="8" t="n"/>
      <c r="G1116" s="9" t="n"/>
      <c r="H1116" s="8" t="n"/>
      <c r="I1116" s="8" t="n"/>
      <c r="J1116" s="14">
        <f>IF(A1116="","",COUNTIF('الاشتراكات'!$A:$A,A1116))</f>
        <v/>
      </c>
    </row>
    <row r="1117">
      <c r="A1117" s="8" t="n"/>
      <c r="B1117" s="8" t="n"/>
      <c r="C1117" s="8" t="n"/>
      <c r="D1117" s="8" t="n"/>
      <c r="E1117" s="9" t="n"/>
      <c r="F1117" s="8" t="n"/>
      <c r="G1117" s="9" t="n"/>
      <c r="H1117" s="8" t="n"/>
      <c r="I1117" s="8" t="n"/>
      <c r="J1117" s="14">
        <f>IF(A1117="","",COUNTIF('الاشتراكات'!$A:$A,A1117))</f>
        <v/>
      </c>
    </row>
    <row r="1118">
      <c r="A1118" s="8" t="n"/>
      <c r="B1118" s="8" t="n"/>
      <c r="C1118" s="8" t="n"/>
      <c r="D1118" s="8" t="n"/>
      <c r="E1118" s="9" t="n"/>
      <c r="F1118" s="8" t="n"/>
      <c r="G1118" s="9" t="n"/>
      <c r="H1118" s="8" t="n"/>
      <c r="I1118" s="8" t="n"/>
      <c r="J1118" s="14">
        <f>IF(A1118="","",COUNTIF('الاشتراكات'!$A:$A,A1118))</f>
        <v/>
      </c>
    </row>
    <row r="1119">
      <c r="A1119" s="8" t="n"/>
      <c r="B1119" s="8" t="n"/>
      <c r="C1119" s="8" t="n"/>
      <c r="D1119" s="8" t="n"/>
      <c r="E1119" s="9" t="n"/>
      <c r="F1119" s="8" t="n"/>
      <c r="G1119" s="9" t="n"/>
      <c r="H1119" s="8" t="n"/>
      <c r="I1119" s="8" t="n"/>
      <c r="J1119" s="14">
        <f>IF(A1119="","",COUNTIF('الاشتراكات'!$A:$A,A1119))</f>
        <v/>
      </c>
    </row>
    <row r="1120">
      <c r="A1120" s="8" t="n"/>
      <c r="B1120" s="8" t="n"/>
      <c r="C1120" s="8" t="n"/>
      <c r="D1120" s="8" t="n"/>
      <c r="E1120" s="9" t="n"/>
      <c r="F1120" s="8" t="n"/>
      <c r="G1120" s="9" t="n"/>
      <c r="H1120" s="8" t="n"/>
      <c r="I1120" s="8" t="n"/>
      <c r="J1120" s="14">
        <f>IF(A1120="","",COUNTIF('الاشتراكات'!$A:$A,A1120))</f>
        <v/>
      </c>
    </row>
    <row r="1121">
      <c r="A1121" s="8" t="n"/>
      <c r="B1121" s="8" t="n"/>
      <c r="C1121" s="8" t="n"/>
      <c r="D1121" s="8" t="n"/>
      <c r="E1121" s="9" t="n"/>
      <c r="F1121" s="8" t="n"/>
      <c r="G1121" s="9" t="n"/>
      <c r="H1121" s="8" t="n"/>
      <c r="I1121" s="8" t="n"/>
      <c r="J1121" s="14">
        <f>IF(A1121="","",COUNTIF('الاشتراكات'!$A:$A,A1121))</f>
        <v/>
      </c>
    </row>
    <row r="1122">
      <c r="A1122" s="8" t="n"/>
      <c r="B1122" s="8" t="n"/>
      <c r="C1122" s="8" t="n"/>
      <c r="D1122" s="8" t="n"/>
      <c r="E1122" s="9" t="n"/>
      <c r="F1122" s="8" t="n"/>
      <c r="G1122" s="9" t="n"/>
      <c r="H1122" s="8" t="n"/>
      <c r="I1122" s="8" t="n"/>
      <c r="J1122" s="14">
        <f>IF(A1122="","",COUNTIF('الاشتراكات'!$A:$A,A1122))</f>
        <v/>
      </c>
    </row>
    <row r="1123">
      <c r="A1123" s="8" t="n"/>
      <c r="B1123" s="8" t="n"/>
      <c r="C1123" s="8" t="n"/>
      <c r="D1123" s="8" t="n"/>
      <c r="E1123" s="9" t="n"/>
      <c r="F1123" s="8" t="n"/>
      <c r="G1123" s="9" t="n"/>
      <c r="H1123" s="8" t="n"/>
      <c r="I1123" s="8" t="n"/>
      <c r="J1123" s="14">
        <f>IF(A1123="","",COUNTIF('الاشتراكات'!$A:$A,A1123))</f>
        <v/>
      </c>
    </row>
    <row r="1124">
      <c r="A1124" s="8" t="n"/>
      <c r="B1124" s="8" t="n"/>
      <c r="C1124" s="8" t="n"/>
      <c r="D1124" s="8" t="n"/>
      <c r="E1124" s="9" t="n"/>
      <c r="F1124" s="8" t="n"/>
      <c r="G1124" s="9" t="n"/>
      <c r="H1124" s="8" t="n"/>
      <c r="I1124" s="8" t="n"/>
      <c r="J1124" s="14">
        <f>IF(A1124="","",COUNTIF('الاشتراكات'!$A:$A,A1124))</f>
        <v/>
      </c>
    </row>
    <row r="1125">
      <c r="A1125" s="8" t="n"/>
      <c r="B1125" s="8" t="n"/>
      <c r="C1125" s="8" t="n"/>
      <c r="D1125" s="8" t="n"/>
      <c r="E1125" s="9" t="n"/>
      <c r="F1125" s="8" t="n"/>
      <c r="G1125" s="9" t="n"/>
      <c r="H1125" s="8" t="n"/>
      <c r="I1125" s="8" t="n"/>
      <c r="J1125" s="14">
        <f>IF(A1125="","",COUNTIF('الاشتراكات'!$A:$A,A1125))</f>
        <v/>
      </c>
    </row>
    <row r="1126">
      <c r="A1126" s="8" t="n"/>
      <c r="B1126" s="8" t="n"/>
      <c r="C1126" s="8" t="n"/>
      <c r="D1126" s="8" t="n"/>
      <c r="E1126" s="9" t="n"/>
      <c r="F1126" s="8" t="n"/>
      <c r="G1126" s="9" t="n"/>
      <c r="H1126" s="8" t="n"/>
      <c r="I1126" s="8" t="n"/>
      <c r="J1126" s="14">
        <f>IF(A1126="","",COUNTIF('الاشتراكات'!$A:$A,A1126))</f>
        <v/>
      </c>
    </row>
    <row r="1127">
      <c r="A1127" s="8" t="n"/>
      <c r="B1127" s="8" t="n"/>
      <c r="C1127" s="8" t="n"/>
      <c r="D1127" s="8" t="n"/>
      <c r="E1127" s="9" t="n"/>
      <c r="F1127" s="8" t="n"/>
      <c r="G1127" s="9" t="n"/>
      <c r="H1127" s="8" t="n"/>
      <c r="I1127" s="8" t="n"/>
      <c r="J1127" s="14">
        <f>IF(A1127="","",COUNTIF('الاشتراكات'!$A:$A,A1127))</f>
        <v/>
      </c>
    </row>
    <row r="1128">
      <c r="A1128" s="8" t="n"/>
      <c r="B1128" s="8" t="n"/>
      <c r="C1128" s="8" t="n"/>
      <c r="D1128" s="8" t="n"/>
      <c r="E1128" s="9" t="n"/>
      <c r="F1128" s="8" t="n"/>
      <c r="G1128" s="9" t="n"/>
      <c r="H1128" s="8" t="n"/>
      <c r="I1128" s="8" t="n"/>
      <c r="J1128" s="14">
        <f>IF(A1128="","",COUNTIF('الاشتراكات'!$A:$A,A1128))</f>
        <v/>
      </c>
    </row>
    <row r="1129">
      <c r="A1129" s="8" t="n"/>
      <c r="B1129" s="8" t="n"/>
      <c r="C1129" s="8" t="n"/>
      <c r="D1129" s="8" t="n"/>
      <c r="E1129" s="9" t="n"/>
      <c r="F1129" s="8" t="n"/>
      <c r="G1129" s="9" t="n"/>
      <c r="H1129" s="8" t="n"/>
      <c r="I1129" s="8" t="n"/>
      <c r="J1129" s="14">
        <f>IF(A1129="","",COUNTIF('الاشتراكات'!$A:$A,A1129))</f>
        <v/>
      </c>
    </row>
    <row r="1130">
      <c r="A1130" s="8" t="n"/>
      <c r="B1130" s="8" t="n"/>
      <c r="C1130" s="8" t="n"/>
      <c r="D1130" s="8" t="n"/>
      <c r="E1130" s="9" t="n"/>
      <c r="F1130" s="8" t="n"/>
      <c r="G1130" s="9" t="n"/>
      <c r="H1130" s="8" t="n"/>
      <c r="I1130" s="8" t="n"/>
      <c r="J1130" s="14">
        <f>IF(A1130="","",COUNTIF('الاشتراكات'!$A:$A,A1130))</f>
        <v/>
      </c>
    </row>
    <row r="1131">
      <c r="A1131" s="8" t="n"/>
      <c r="B1131" s="8" t="n"/>
      <c r="C1131" s="8" t="n"/>
      <c r="D1131" s="8" t="n"/>
      <c r="E1131" s="9" t="n"/>
      <c r="F1131" s="8" t="n"/>
      <c r="G1131" s="9" t="n"/>
      <c r="H1131" s="8" t="n"/>
      <c r="I1131" s="8" t="n"/>
      <c r="J1131" s="14">
        <f>IF(A1131="","",COUNTIF('الاشتراكات'!$A:$A,A1131))</f>
        <v/>
      </c>
    </row>
    <row r="1132">
      <c r="A1132" s="8" t="n"/>
      <c r="B1132" s="8" t="n"/>
      <c r="C1132" s="8" t="n"/>
      <c r="D1132" s="8" t="n"/>
      <c r="E1132" s="9" t="n"/>
      <c r="F1132" s="8" t="n"/>
      <c r="G1132" s="9" t="n"/>
      <c r="H1132" s="8" t="n"/>
      <c r="I1132" s="8" t="n"/>
      <c r="J1132" s="14">
        <f>IF(A1132="","",COUNTIF('الاشتراكات'!$A:$A,A1132))</f>
        <v/>
      </c>
    </row>
    <row r="1133">
      <c r="A1133" s="8" t="n"/>
      <c r="B1133" s="8" t="n"/>
      <c r="C1133" s="8" t="n"/>
      <c r="D1133" s="8" t="n"/>
      <c r="E1133" s="9" t="n"/>
      <c r="F1133" s="8" t="n"/>
      <c r="G1133" s="9" t="n"/>
      <c r="H1133" s="8" t="n"/>
      <c r="I1133" s="8" t="n"/>
      <c r="J1133" s="14">
        <f>IF(A1133="","",COUNTIF('الاشتراكات'!$A:$A,A1133))</f>
        <v/>
      </c>
    </row>
    <row r="1134">
      <c r="A1134" s="8" t="n"/>
      <c r="B1134" s="8" t="n"/>
      <c r="C1134" s="8" t="n"/>
      <c r="D1134" s="8" t="n"/>
      <c r="E1134" s="9" t="n"/>
      <c r="F1134" s="8" t="n"/>
      <c r="G1134" s="9" t="n"/>
      <c r="H1134" s="8" t="n"/>
      <c r="I1134" s="8" t="n"/>
      <c r="J1134" s="14">
        <f>IF(A1134="","",COUNTIF('الاشتراكات'!$A:$A,A1134))</f>
        <v/>
      </c>
    </row>
    <row r="1135">
      <c r="A1135" s="8" t="n"/>
      <c r="B1135" s="8" t="n"/>
      <c r="C1135" s="8" t="n"/>
      <c r="D1135" s="8" t="n"/>
      <c r="E1135" s="9" t="n"/>
      <c r="F1135" s="8" t="n"/>
      <c r="G1135" s="9" t="n"/>
      <c r="H1135" s="8" t="n"/>
      <c r="I1135" s="8" t="n"/>
      <c r="J1135" s="14">
        <f>IF(A1135="","",COUNTIF('الاشتراكات'!$A:$A,A1135))</f>
        <v/>
      </c>
    </row>
    <row r="1136">
      <c r="A1136" s="8" t="n"/>
      <c r="B1136" s="8" t="n"/>
      <c r="C1136" s="8" t="n"/>
      <c r="D1136" s="8" t="n"/>
      <c r="E1136" s="9" t="n"/>
      <c r="F1136" s="8" t="n"/>
      <c r="G1136" s="9" t="n"/>
      <c r="H1136" s="8" t="n"/>
      <c r="I1136" s="8" t="n"/>
      <c r="J1136" s="14">
        <f>IF(A1136="","",COUNTIF('الاشتراكات'!$A:$A,A1136))</f>
        <v/>
      </c>
    </row>
    <row r="1137">
      <c r="A1137" s="8" t="n"/>
      <c r="B1137" s="8" t="n"/>
      <c r="C1137" s="8" t="n"/>
      <c r="D1137" s="8" t="n"/>
      <c r="E1137" s="9" t="n"/>
      <c r="F1137" s="8" t="n"/>
      <c r="G1137" s="9" t="n"/>
      <c r="H1137" s="8" t="n"/>
      <c r="I1137" s="8" t="n"/>
      <c r="J1137" s="14">
        <f>IF(A1137="","",COUNTIF('الاشتراكات'!$A:$A,A1137))</f>
        <v/>
      </c>
    </row>
    <row r="1138">
      <c r="A1138" s="8" t="n"/>
      <c r="B1138" s="8" t="n"/>
      <c r="C1138" s="8" t="n"/>
      <c r="D1138" s="8" t="n"/>
      <c r="E1138" s="9" t="n"/>
      <c r="F1138" s="8" t="n"/>
      <c r="G1138" s="9" t="n"/>
      <c r="H1138" s="8" t="n"/>
      <c r="I1138" s="8" t="n"/>
      <c r="J1138" s="14">
        <f>IF(A1138="","",COUNTIF('الاشتراكات'!$A:$A,A1138))</f>
        <v/>
      </c>
    </row>
    <row r="1139">
      <c r="A1139" s="8" t="n"/>
      <c r="B1139" s="8" t="n"/>
      <c r="C1139" s="8" t="n"/>
      <c r="D1139" s="8" t="n"/>
      <c r="E1139" s="9" t="n"/>
      <c r="F1139" s="8" t="n"/>
      <c r="G1139" s="9" t="n"/>
      <c r="H1139" s="8" t="n"/>
      <c r="I1139" s="8" t="n"/>
      <c r="J1139" s="14">
        <f>IF(A1139="","",COUNTIF('الاشتراكات'!$A:$A,A1139))</f>
        <v/>
      </c>
    </row>
    <row r="1140">
      <c r="A1140" s="8" t="n"/>
      <c r="B1140" s="8" t="n"/>
      <c r="C1140" s="8" t="n"/>
      <c r="D1140" s="8" t="n"/>
      <c r="E1140" s="9" t="n"/>
      <c r="F1140" s="8" t="n"/>
      <c r="G1140" s="9" t="n"/>
      <c r="H1140" s="8" t="n"/>
      <c r="I1140" s="8" t="n"/>
      <c r="J1140" s="14">
        <f>IF(A1140="","",COUNTIF('الاشتراكات'!$A:$A,A1140))</f>
        <v/>
      </c>
    </row>
    <row r="1141">
      <c r="A1141" s="8" t="n"/>
      <c r="B1141" s="8" t="n"/>
      <c r="C1141" s="8" t="n"/>
      <c r="D1141" s="8" t="n"/>
      <c r="E1141" s="9" t="n"/>
      <c r="F1141" s="8" t="n"/>
      <c r="G1141" s="9" t="n"/>
      <c r="H1141" s="8" t="n"/>
      <c r="I1141" s="8" t="n"/>
      <c r="J1141" s="14">
        <f>IF(A1141="","",COUNTIF('الاشتراكات'!$A:$A,A1141))</f>
        <v/>
      </c>
    </row>
    <row r="1142">
      <c r="A1142" s="8" t="n"/>
      <c r="B1142" s="8" t="n"/>
      <c r="C1142" s="8" t="n"/>
      <c r="D1142" s="8" t="n"/>
      <c r="E1142" s="9" t="n"/>
      <c r="F1142" s="8" t="n"/>
      <c r="G1142" s="9" t="n"/>
      <c r="H1142" s="8" t="n"/>
      <c r="I1142" s="8" t="n"/>
      <c r="J1142" s="14">
        <f>IF(A1142="","",COUNTIF('الاشتراكات'!$A:$A,A1142))</f>
        <v/>
      </c>
    </row>
    <row r="1143">
      <c r="A1143" s="8" t="n"/>
      <c r="B1143" s="8" t="n"/>
      <c r="C1143" s="8" t="n"/>
      <c r="D1143" s="8" t="n"/>
      <c r="E1143" s="9" t="n"/>
      <c r="F1143" s="8" t="n"/>
      <c r="G1143" s="9" t="n"/>
      <c r="H1143" s="8" t="n"/>
      <c r="I1143" s="8" t="n"/>
      <c r="J1143" s="14">
        <f>IF(A1143="","",COUNTIF('الاشتراكات'!$A:$A,A1143))</f>
        <v/>
      </c>
    </row>
    <row r="1144">
      <c r="A1144" s="8" t="n"/>
      <c r="B1144" s="8" t="n"/>
      <c r="C1144" s="8" t="n"/>
      <c r="D1144" s="8" t="n"/>
      <c r="E1144" s="9" t="n"/>
      <c r="F1144" s="8" t="n"/>
      <c r="G1144" s="9" t="n"/>
      <c r="H1144" s="8" t="n"/>
      <c r="I1144" s="8" t="n"/>
      <c r="J1144" s="14">
        <f>IF(A1144="","",COUNTIF('الاشتراكات'!$A:$A,A1144))</f>
        <v/>
      </c>
    </row>
    <row r="1145">
      <c r="A1145" s="8" t="n"/>
      <c r="B1145" s="8" t="n"/>
      <c r="C1145" s="8" t="n"/>
      <c r="D1145" s="8" t="n"/>
      <c r="E1145" s="9" t="n"/>
      <c r="F1145" s="8" t="n"/>
      <c r="G1145" s="9" t="n"/>
      <c r="H1145" s="8" t="n"/>
      <c r="I1145" s="8" t="n"/>
      <c r="J1145" s="14">
        <f>IF(A1145="","",COUNTIF('الاشتراكات'!$A:$A,A1145))</f>
        <v/>
      </c>
    </row>
    <row r="1146">
      <c r="A1146" s="8" t="n"/>
      <c r="B1146" s="8" t="n"/>
      <c r="C1146" s="8" t="n"/>
      <c r="D1146" s="8" t="n"/>
      <c r="E1146" s="9" t="n"/>
      <c r="F1146" s="8" t="n"/>
      <c r="G1146" s="9" t="n"/>
      <c r="H1146" s="8" t="n"/>
      <c r="I1146" s="8" t="n"/>
      <c r="J1146" s="14">
        <f>IF(A1146="","",COUNTIF('الاشتراكات'!$A:$A,A1146))</f>
        <v/>
      </c>
    </row>
    <row r="1147">
      <c r="A1147" s="8" t="n"/>
      <c r="B1147" s="8" t="n"/>
      <c r="C1147" s="8" t="n"/>
      <c r="D1147" s="8" t="n"/>
      <c r="E1147" s="9" t="n"/>
      <c r="F1147" s="8" t="n"/>
      <c r="G1147" s="9" t="n"/>
      <c r="H1147" s="8" t="n"/>
      <c r="I1147" s="8" t="n"/>
      <c r="J1147" s="14">
        <f>IF(A1147="","",COUNTIF('الاشتراكات'!$A:$A,A1147))</f>
        <v/>
      </c>
    </row>
    <row r="1148">
      <c r="A1148" s="8" t="n"/>
      <c r="B1148" s="8" t="n"/>
      <c r="C1148" s="8" t="n"/>
      <c r="D1148" s="8" t="n"/>
      <c r="E1148" s="9" t="n"/>
      <c r="F1148" s="8" t="n"/>
      <c r="G1148" s="9" t="n"/>
      <c r="H1148" s="8" t="n"/>
      <c r="I1148" s="8" t="n"/>
      <c r="J1148" s="14">
        <f>IF(A1148="","",COUNTIF('الاشتراكات'!$A:$A,A1148))</f>
        <v/>
      </c>
    </row>
    <row r="1149">
      <c r="A1149" s="8" t="n"/>
      <c r="B1149" s="8" t="n"/>
      <c r="C1149" s="8" t="n"/>
      <c r="D1149" s="8" t="n"/>
      <c r="E1149" s="9" t="n"/>
      <c r="F1149" s="8" t="n"/>
      <c r="G1149" s="9" t="n"/>
      <c r="H1149" s="8" t="n"/>
      <c r="I1149" s="8" t="n"/>
      <c r="J1149" s="14">
        <f>IF(A1149="","",COUNTIF('الاشتراكات'!$A:$A,A1149))</f>
        <v/>
      </c>
    </row>
    <row r="1150">
      <c r="A1150" s="8" t="n"/>
      <c r="B1150" s="8" t="n"/>
      <c r="C1150" s="8" t="n"/>
      <c r="D1150" s="8" t="n"/>
      <c r="E1150" s="9" t="n"/>
      <c r="F1150" s="8" t="n"/>
      <c r="G1150" s="9" t="n"/>
      <c r="H1150" s="8" t="n"/>
      <c r="I1150" s="8" t="n"/>
      <c r="J1150" s="14">
        <f>IF(A1150="","",COUNTIF('الاشتراكات'!$A:$A,A1150))</f>
        <v/>
      </c>
    </row>
    <row r="1151">
      <c r="A1151" s="8" t="n"/>
      <c r="B1151" s="8" t="n"/>
      <c r="C1151" s="8" t="n"/>
      <c r="D1151" s="8" t="n"/>
      <c r="E1151" s="9" t="n"/>
      <c r="F1151" s="8" t="n"/>
      <c r="G1151" s="9" t="n"/>
      <c r="H1151" s="8" t="n"/>
      <c r="I1151" s="8" t="n"/>
      <c r="J1151" s="14">
        <f>IF(A1151="","",COUNTIF('الاشتراكات'!$A:$A,A1151))</f>
        <v/>
      </c>
    </row>
    <row r="1152">
      <c r="A1152" s="8" t="n"/>
      <c r="B1152" s="8" t="n"/>
      <c r="C1152" s="8" t="n"/>
      <c r="D1152" s="8" t="n"/>
      <c r="E1152" s="9" t="n"/>
      <c r="F1152" s="8" t="n"/>
      <c r="G1152" s="9" t="n"/>
      <c r="H1152" s="8" t="n"/>
      <c r="I1152" s="8" t="n"/>
      <c r="J1152" s="14">
        <f>IF(A1152="","",COUNTIF('الاشتراكات'!$A:$A,A1152))</f>
        <v/>
      </c>
    </row>
    <row r="1153">
      <c r="A1153" s="8" t="n"/>
      <c r="B1153" s="8" t="n"/>
      <c r="C1153" s="8" t="n"/>
      <c r="D1153" s="8" t="n"/>
      <c r="E1153" s="9" t="n"/>
      <c r="F1153" s="8" t="n"/>
      <c r="G1153" s="9" t="n"/>
      <c r="H1153" s="8" t="n"/>
      <c r="I1153" s="8" t="n"/>
      <c r="J1153" s="14">
        <f>IF(A1153="","",COUNTIF('الاشتراكات'!$A:$A,A1153))</f>
        <v/>
      </c>
    </row>
    <row r="1154">
      <c r="A1154" s="8" t="n"/>
      <c r="B1154" s="8" t="n"/>
      <c r="C1154" s="8" t="n"/>
      <c r="D1154" s="8" t="n"/>
      <c r="E1154" s="9" t="n"/>
      <c r="F1154" s="8" t="n"/>
      <c r="G1154" s="9" t="n"/>
      <c r="H1154" s="8" t="n"/>
      <c r="I1154" s="8" t="n"/>
      <c r="J1154" s="14">
        <f>IF(A1154="","",COUNTIF('الاشتراكات'!$A:$A,A1154))</f>
        <v/>
      </c>
    </row>
    <row r="1155">
      <c r="A1155" s="8" t="n"/>
      <c r="B1155" s="8" t="n"/>
      <c r="C1155" s="8" t="n"/>
      <c r="D1155" s="8" t="n"/>
      <c r="E1155" s="9" t="n"/>
      <c r="F1155" s="8" t="n"/>
      <c r="G1155" s="9" t="n"/>
      <c r="H1155" s="8" t="n"/>
      <c r="I1155" s="8" t="n"/>
      <c r="J1155" s="14">
        <f>IF(A1155="","",COUNTIF('الاشتراكات'!$A:$A,A1155))</f>
        <v/>
      </c>
    </row>
    <row r="1156">
      <c r="A1156" s="8" t="n"/>
      <c r="B1156" s="8" t="n"/>
      <c r="C1156" s="8" t="n"/>
      <c r="D1156" s="8" t="n"/>
      <c r="E1156" s="9" t="n"/>
      <c r="F1156" s="8" t="n"/>
      <c r="G1156" s="9" t="n"/>
      <c r="H1156" s="8" t="n"/>
      <c r="I1156" s="8" t="n"/>
      <c r="J1156" s="14">
        <f>IF(A1156="","",COUNTIF('الاشتراكات'!$A:$A,A1156))</f>
        <v/>
      </c>
    </row>
    <row r="1157">
      <c r="A1157" s="8" t="n"/>
      <c r="B1157" s="8" t="n"/>
      <c r="C1157" s="8" t="n"/>
      <c r="D1157" s="8" t="n"/>
      <c r="E1157" s="9" t="n"/>
      <c r="F1157" s="8" t="n"/>
      <c r="G1157" s="9" t="n"/>
      <c r="H1157" s="8" t="n"/>
      <c r="I1157" s="8" t="n"/>
      <c r="J1157" s="14">
        <f>IF(A1157="","",COUNTIF('الاشتراكات'!$A:$A,A1157))</f>
        <v/>
      </c>
    </row>
    <row r="1158">
      <c r="A1158" s="8" t="n"/>
      <c r="B1158" s="8" t="n"/>
      <c r="C1158" s="8" t="n"/>
      <c r="D1158" s="8" t="n"/>
      <c r="E1158" s="9" t="n"/>
      <c r="F1158" s="8" t="n"/>
      <c r="G1158" s="9" t="n"/>
      <c r="H1158" s="8" t="n"/>
      <c r="I1158" s="8" t="n"/>
      <c r="J1158" s="14">
        <f>IF(A1158="","",COUNTIF('الاشتراكات'!$A:$A,A1158))</f>
        <v/>
      </c>
    </row>
    <row r="1159">
      <c r="A1159" s="8" t="n"/>
      <c r="B1159" s="8" t="n"/>
      <c r="C1159" s="8" t="n"/>
      <c r="D1159" s="8" t="n"/>
      <c r="E1159" s="9" t="n"/>
      <c r="F1159" s="8" t="n"/>
      <c r="G1159" s="9" t="n"/>
      <c r="H1159" s="8" t="n"/>
      <c r="I1159" s="8" t="n"/>
      <c r="J1159" s="14">
        <f>IF(A1159="","",COUNTIF('الاشتراكات'!$A:$A,A1159))</f>
        <v/>
      </c>
    </row>
    <row r="1160">
      <c r="A1160" s="8" t="n"/>
      <c r="B1160" s="8" t="n"/>
      <c r="C1160" s="8" t="n"/>
      <c r="D1160" s="8" t="n"/>
      <c r="E1160" s="9" t="n"/>
      <c r="F1160" s="8" t="n"/>
      <c r="G1160" s="9" t="n"/>
      <c r="H1160" s="8" t="n"/>
      <c r="I1160" s="8" t="n"/>
      <c r="J1160" s="14">
        <f>IF(A1160="","",COUNTIF('الاشتراكات'!$A:$A,A1160))</f>
        <v/>
      </c>
    </row>
    <row r="1161">
      <c r="A1161" s="8" t="n"/>
      <c r="B1161" s="8" t="n"/>
      <c r="C1161" s="8" t="n"/>
      <c r="D1161" s="8" t="n"/>
      <c r="E1161" s="9" t="n"/>
      <c r="F1161" s="8" t="n"/>
      <c r="G1161" s="9" t="n"/>
      <c r="H1161" s="8" t="n"/>
      <c r="I1161" s="8" t="n"/>
      <c r="J1161" s="14">
        <f>IF(A1161="","",COUNTIF('الاشتراكات'!$A:$A,A1161))</f>
        <v/>
      </c>
    </row>
    <row r="1162">
      <c r="A1162" s="8" t="n"/>
      <c r="B1162" s="8" t="n"/>
      <c r="C1162" s="8" t="n"/>
      <c r="D1162" s="8" t="n"/>
      <c r="E1162" s="9" t="n"/>
      <c r="F1162" s="8" t="n"/>
      <c r="G1162" s="9" t="n"/>
      <c r="H1162" s="8" t="n"/>
      <c r="I1162" s="8" t="n"/>
      <c r="J1162" s="14">
        <f>IF(A1162="","",COUNTIF('الاشتراكات'!$A:$A,A1162))</f>
        <v/>
      </c>
    </row>
    <row r="1163">
      <c r="A1163" s="8" t="n"/>
      <c r="B1163" s="8" t="n"/>
      <c r="C1163" s="8" t="n"/>
      <c r="D1163" s="8" t="n"/>
      <c r="E1163" s="9" t="n"/>
      <c r="F1163" s="8" t="n"/>
      <c r="G1163" s="9" t="n"/>
      <c r="H1163" s="8" t="n"/>
      <c r="I1163" s="8" t="n"/>
      <c r="J1163" s="14">
        <f>IF(A1163="","",COUNTIF('الاشتراكات'!$A:$A,A1163))</f>
        <v/>
      </c>
    </row>
    <row r="1164">
      <c r="A1164" s="8" t="n"/>
      <c r="B1164" s="8" t="n"/>
      <c r="C1164" s="8" t="n"/>
      <c r="D1164" s="8" t="n"/>
      <c r="E1164" s="9" t="n"/>
      <c r="F1164" s="8" t="n"/>
      <c r="G1164" s="9" t="n"/>
      <c r="H1164" s="8" t="n"/>
      <c r="I1164" s="8" t="n"/>
      <c r="J1164" s="14">
        <f>IF(A1164="","",COUNTIF('الاشتراكات'!$A:$A,A1164))</f>
        <v/>
      </c>
    </row>
    <row r="1165">
      <c r="A1165" s="8" t="n"/>
      <c r="B1165" s="8" t="n"/>
      <c r="C1165" s="8" t="n"/>
      <c r="D1165" s="8" t="n"/>
      <c r="E1165" s="9" t="n"/>
      <c r="F1165" s="8" t="n"/>
      <c r="G1165" s="9" t="n"/>
      <c r="H1165" s="8" t="n"/>
      <c r="I1165" s="8" t="n"/>
      <c r="J1165" s="14">
        <f>IF(A1165="","",COUNTIF('الاشتراكات'!$A:$A,A1165))</f>
        <v/>
      </c>
    </row>
    <row r="1166">
      <c r="A1166" s="8" t="n"/>
      <c r="B1166" s="8" t="n"/>
      <c r="C1166" s="8" t="n"/>
      <c r="D1166" s="8" t="n"/>
      <c r="E1166" s="9" t="n"/>
      <c r="F1166" s="8" t="n"/>
      <c r="G1166" s="9" t="n"/>
      <c r="H1166" s="8" t="n"/>
      <c r="I1166" s="8" t="n"/>
      <c r="J1166" s="14">
        <f>IF(A1166="","",COUNTIF('الاشتراكات'!$A:$A,A1166))</f>
        <v/>
      </c>
    </row>
    <row r="1167">
      <c r="A1167" s="8" t="n"/>
      <c r="B1167" s="8" t="n"/>
      <c r="C1167" s="8" t="n"/>
      <c r="D1167" s="8" t="n"/>
      <c r="E1167" s="9" t="n"/>
      <c r="F1167" s="8" t="n"/>
      <c r="G1167" s="9" t="n"/>
      <c r="H1167" s="8" t="n"/>
      <c r="I1167" s="8" t="n"/>
      <c r="J1167" s="14">
        <f>IF(A1167="","",COUNTIF('الاشتراكات'!$A:$A,A1167))</f>
        <v/>
      </c>
    </row>
    <row r="1168">
      <c r="A1168" s="8" t="n"/>
      <c r="B1168" s="8" t="n"/>
      <c r="C1168" s="8" t="n"/>
      <c r="D1168" s="8" t="n"/>
      <c r="E1168" s="9" t="n"/>
      <c r="F1168" s="8" t="n"/>
      <c r="G1168" s="9" t="n"/>
      <c r="H1168" s="8" t="n"/>
      <c r="I1168" s="8" t="n"/>
      <c r="J1168" s="14">
        <f>IF(A1168="","",COUNTIF('الاشتراكات'!$A:$A,A1168))</f>
        <v/>
      </c>
    </row>
    <row r="1169">
      <c r="A1169" s="8" t="n"/>
      <c r="B1169" s="8" t="n"/>
      <c r="C1169" s="8" t="n"/>
      <c r="D1169" s="8" t="n"/>
      <c r="E1169" s="9" t="n"/>
      <c r="F1169" s="8" t="n"/>
      <c r="G1169" s="9" t="n"/>
      <c r="H1169" s="8" t="n"/>
      <c r="I1169" s="8" t="n"/>
      <c r="J1169" s="14">
        <f>IF(A1169="","",COUNTIF('الاشتراكات'!$A:$A,A1169))</f>
        <v/>
      </c>
    </row>
    <row r="1170">
      <c r="A1170" s="8" t="n"/>
      <c r="B1170" s="8" t="n"/>
      <c r="C1170" s="8" t="n"/>
      <c r="D1170" s="8" t="n"/>
      <c r="E1170" s="9" t="n"/>
      <c r="F1170" s="8" t="n"/>
      <c r="G1170" s="9" t="n"/>
      <c r="H1170" s="8" t="n"/>
      <c r="I1170" s="8" t="n"/>
      <c r="J1170" s="14">
        <f>IF(A1170="","",COUNTIF('الاشتراكات'!$A:$A,A1170))</f>
        <v/>
      </c>
    </row>
    <row r="1171">
      <c r="A1171" s="8" t="n"/>
      <c r="B1171" s="8" t="n"/>
      <c r="C1171" s="8" t="n"/>
      <c r="D1171" s="8" t="n"/>
      <c r="E1171" s="9" t="n"/>
      <c r="F1171" s="8" t="n"/>
      <c r="G1171" s="9" t="n"/>
      <c r="H1171" s="8" t="n"/>
      <c r="I1171" s="8" t="n"/>
      <c r="J1171" s="14">
        <f>IF(A1171="","",COUNTIF('الاشتراكات'!$A:$A,A1171))</f>
        <v/>
      </c>
    </row>
    <row r="1172">
      <c r="A1172" s="8" t="n"/>
      <c r="B1172" s="8" t="n"/>
      <c r="C1172" s="8" t="n"/>
      <c r="D1172" s="8" t="n"/>
      <c r="E1172" s="9" t="n"/>
      <c r="F1172" s="8" t="n"/>
      <c r="G1172" s="9" t="n"/>
      <c r="H1172" s="8" t="n"/>
      <c r="I1172" s="8" t="n"/>
      <c r="J1172" s="14">
        <f>IF(A1172="","",COUNTIF('الاشتراكات'!$A:$A,A1172))</f>
        <v/>
      </c>
    </row>
    <row r="1173">
      <c r="A1173" s="8" t="n"/>
      <c r="B1173" s="8" t="n"/>
      <c r="C1173" s="8" t="n"/>
      <c r="D1173" s="8" t="n"/>
      <c r="E1173" s="9" t="n"/>
      <c r="F1173" s="8" t="n"/>
      <c r="G1173" s="9" t="n"/>
      <c r="H1173" s="8" t="n"/>
      <c r="I1173" s="8" t="n"/>
      <c r="J1173" s="14">
        <f>IF(A1173="","",COUNTIF('الاشتراكات'!$A:$A,A1173))</f>
        <v/>
      </c>
    </row>
    <row r="1174">
      <c r="A1174" s="8" t="n"/>
      <c r="B1174" s="8" t="n"/>
      <c r="C1174" s="8" t="n"/>
      <c r="D1174" s="8" t="n"/>
      <c r="E1174" s="9" t="n"/>
      <c r="F1174" s="8" t="n"/>
      <c r="G1174" s="9" t="n"/>
      <c r="H1174" s="8" t="n"/>
      <c r="I1174" s="8" t="n"/>
      <c r="J1174" s="14">
        <f>IF(A1174="","",COUNTIF('الاشتراكات'!$A:$A,A1174))</f>
        <v/>
      </c>
    </row>
    <row r="1175">
      <c r="A1175" s="8" t="n"/>
      <c r="B1175" s="8" t="n"/>
      <c r="C1175" s="8" t="n"/>
      <c r="D1175" s="8" t="n"/>
      <c r="E1175" s="9" t="n"/>
      <c r="F1175" s="8" t="n"/>
      <c r="G1175" s="9" t="n"/>
      <c r="H1175" s="8" t="n"/>
      <c r="I1175" s="8" t="n"/>
      <c r="J1175" s="14">
        <f>IF(A1175="","",COUNTIF('الاشتراكات'!$A:$A,A1175))</f>
        <v/>
      </c>
    </row>
    <row r="1176">
      <c r="A1176" s="8" t="n"/>
      <c r="B1176" s="8" t="n"/>
      <c r="C1176" s="8" t="n"/>
      <c r="D1176" s="8" t="n"/>
      <c r="E1176" s="9" t="n"/>
      <c r="F1176" s="8" t="n"/>
      <c r="G1176" s="9" t="n"/>
      <c r="H1176" s="8" t="n"/>
      <c r="I1176" s="8" t="n"/>
      <c r="J1176" s="14">
        <f>IF(A1176="","",COUNTIF('الاشتراكات'!$A:$A,A1176))</f>
        <v/>
      </c>
    </row>
    <row r="1177">
      <c r="A1177" s="8" t="n"/>
      <c r="B1177" s="8" t="n"/>
      <c r="C1177" s="8" t="n"/>
      <c r="D1177" s="8" t="n"/>
      <c r="E1177" s="9" t="n"/>
      <c r="F1177" s="8" t="n"/>
      <c r="G1177" s="9" t="n"/>
      <c r="H1177" s="8" t="n"/>
      <c r="I1177" s="8" t="n"/>
      <c r="J1177" s="14">
        <f>IF(A1177="","",COUNTIF('الاشتراكات'!$A:$A,A1177))</f>
        <v/>
      </c>
    </row>
    <row r="1178">
      <c r="A1178" s="8" t="n"/>
      <c r="B1178" s="8" t="n"/>
      <c r="C1178" s="8" t="n"/>
      <c r="D1178" s="8" t="n"/>
      <c r="E1178" s="9" t="n"/>
      <c r="F1178" s="8" t="n"/>
      <c r="G1178" s="9" t="n"/>
      <c r="H1178" s="8" t="n"/>
      <c r="I1178" s="8" t="n"/>
      <c r="J1178" s="14">
        <f>IF(A1178="","",COUNTIF('الاشتراكات'!$A:$A,A1178))</f>
        <v/>
      </c>
    </row>
    <row r="1179">
      <c r="A1179" s="8" t="n"/>
      <c r="B1179" s="8" t="n"/>
      <c r="C1179" s="8" t="n"/>
      <c r="D1179" s="8" t="n"/>
      <c r="E1179" s="9" t="n"/>
      <c r="F1179" s="8" t="n"/>
      <c r="G1179" s="9" t="n"/>
      <c r="H1179" s="8" t="n"/>
      <c r="I1179" s="8" t="n"/>
      <c r="J1179" s="14">
        <f>IF(A1179="","",COUNTIF('الاشتراكات'!$A:$A,A1179))</f>
        <v/>
      </c>
    </row>
    <row r="1180">
      <c r="A1180" s="8" t="n"/>
      <c r="B1180" s="8" t="n"/>
      <c r="C1180" s="8" t="n"/>
      <c r="D1180" s="8" t="n"/>
      <c r="E1180" s="9" t="n"/>
      <c r="F1180" s="8" t="n"/>
      <c r="G1180" s="9" t="n"/>
      <c r="H1180" s="8" t="n"/>
      <c r="I1180" s="8" t="n"/>
      <c r="J1180" s="14">
        <f>IF(A1180="","",COUNTIF('الاشتراكات'!$A:$A,A1180))</f>
        <v/>
      </c>
    </row>
    <row r="1181">
      <c r="A1181" s="8" t="n"/>
      <c r="B1181" s="8" t="n"/>
      <c r="C1181" s="8" t="n"/>
      <c r="D1181" s="8" t="n"/>
      <c r="E1181" s="9" t="n"/>
      <c r="F1181" s="8" t="n"/>
      <c r="G1181" s="9" t="n"/>
      <c r="H1181" s="8" t="n"/>
      <c r="I1181" s="8" t="n"/>
      <c r="J1181" s="14">
        <f>IF(A1181="","",COUNTIF('الاشتراكات'!$A:$A,A1181))</f>
        <v/>
      </c>
    </row>
    <row r="1182">
      <c r="A1182" s="8" t="n"/>
      <c r="B1182" s="8" t="n"/>
      <c r="C1182" s="8" t="n"/>
      <c r="D1182" s="8" t="n"/>
      <c r="E1182" s="9" t="n"/>
      <c r="F1182" s="8" t="n"/>
      <c r="G1182" s="9" t="n"/>
      <c r="H1182" s="8" t="n"/>
      <c r="I1182" s="8" t="n"/>
      <c r="J1182" s="14">
        <f>IF(A1182="","",COUNTIF('الاشتراكات'!$A:$A,A1182))</f>
        <v/>
      </c>
    </row>
    <row r="1183">
      <c r="A1183" s="8" t="n"/>
      <c r="B1183" s="8" t="n"/>
      <c r="C1183" s="8" t="n"/>
      <c r="D1183" s="8" t="n"/>
      <c r="E1183" s="9" t="n"/>
      <c r="F1183" s="8" t="n"/>
      <c r="G1183" s="9" t="n"/>
      <c r="H1183" s="8" t="n"/>
      <c r="I1183" s="8" t="n"/>
      <c r="J1183" s="14">
        <f>IF(A1183="","",COUNTIF('الاشتراكات'!$A:$A,A1183))</f>
        <v/>
      </c>
    </row>
    <row r="1184">
      <c r="A1184" s="8" t="n"/>
      <c r="B1184" s="8" t="n"/>
      <c r="C1184" s="8" t="n"/>
      <c r="D1184" s="8" t="n"/>
      <c r="E1184" s="9" t="n"/>
      <c r="F1184" s="8" t="n"/>
      <c r="G1184" s="9" t="n"/>
      <c r="H1184" s="8" t="n"/>
      <c r="I1184" s="8" t="n"/>
      <c r="J1184" s="14">
        <f>IF(A1184="","",COUNTIF('الاشتراكات'!$A:$A,A1184))</f>
        <v/>
      </c>
    </row>
    <row r="1185">
      <c r="A1185" s="8" t="n"/>
      <c r="B1185" s="8" t="n"/>
      <c r="C1185" s="8" t="n"/>
      <c r="D1185" s="8" t="n"/>
      <c r="E1185" s="9" t="n"/>
      <c r="F1185" s="8" t="n"/>
      <c r="G1185" s="9" t="n"/>
      <c r="H1185" s="8" t="n"/>
      <c r="I1185" s="8" t="n"/>
      <c r="J1185" s="14">
        <f>IF(A1185="","",COUNTIF('الاشتراكات'!$A:$A,A1185))</f>
        <v/>
      </c>
    </row>
    <row r="1186">
      <c r="A1186" s="8" t="n"/>
      <c r="B1186" s="8" t="n"/>
      <c r="C1186" s="8" t="n"/>
      <c r="D1186" s="8" t="n"/>
      <c r="E1186" s="9" t="n"/>
      <c r="F1186" s="8" t="n"/>
      <c r="G1186" s="9" t="n"/>
      <c r="H1186" s="8" t="n"/>
      <c r="I1186" s="8" t="n"/>
      <c r="J1186" s="14">
        <f>IF(A1186="","",COUNTIF('الاشتراكات'!$A:$A,A1186))</f>
        <v/>
      </c>
    </row>
    <row r="1187">
      <c r="A1187" s="8" t="n"/>
      <c r="B1187" s="8" t="n"/>
      <c r="C1187" s="8" t="n"/>
      <c r="D1187" s="8" t="n"/>
      <c r="E1187" s="9" t="n"/>
      <c r="F1187" s="8" t="n"/>
      <c r="G1187" s="9" t="n"/>
      <c r="H1187" s="8" t="n"/>
      <c r="I1187" s="8" t="n"/>
      <c r="J1187" s="14">
        <f>IF(A1187="","",COUNTIF('الاشتراكات'!$A:$A,A1187))</f>
        <v/>
      </c>
    </row>
    <row r="1188">
      <c r="A1188" s="8" t="n"/>
      <c r="B1188" s="8" t="n"/>
      <c r="C1188" s="8" t="n"/>
      <c r="D1188" s="8" t="n"/>
      <c r="E1188" s="9" t="n"/>
      <c r="F1188" s="8" t="n"/>
      <c r="G1188" s="9" t="n"/>
      <c r="H1188" s="8" t="n"/>
      <c r="I1188" s="8" t="n"/>
      <c r="J1188" s="14">
        <f>IF(A1188="","",COUNTIF('الاشتراكات'!$A:$A,A1188))</f>
        <v/>
      </c>
    </row>
    <row r="1189">
      <c r="A1189" s="8" t="n"/>
      <c r="B1189" s="8" t="n"/>
      <c r="C1189" s="8" t="n"/>
      <c r="D1189" s="8" t="n"/>
      <c r="E1189" s="9" t="n"/>
      <c r="F1189" s="8" t="n"/>
      <c r="G1189" s="9" t="n"/>
      <c r="H1189" s="8" t="n"/>
      <c r="I1189" s="8" t="n"/>
      <c r="J1189" s="14">
        <f>IF(A1189="","",COUNTIF('الاشتراكات'!$A:$A,A1189))</f>
        <v/>
      </c>
    </row>
    <row r="1190">
      <c r="A1190" s="8" t="n"/>
      <c r="B1190" s="8" t="n"/>
      <c r="C1190" s="8" t="n"/>
      <c r="D1190" s="8" t="n"/>
      <c r="E1190" s="9" t="n"/>
      <c r="F1190" s="8" t="n"/>
      <c r="G1190" s="9" t="n"/>
      <c r="H1190" s="8" t="n"/>
      <c r="I1190" s="8" t="n"/>
      <c r="J1190" s="14">
        <f>IF(A1190="","",COUNTIF('الاشتراكات'!$A:$A,A1190))</f>
        <v/>
      </c>
    </row>
    <row r="1191">
      <c r="A1191" s="8" t="n"/>
      <c r="B1191" s="8" t="n"/>
      <c r="C1191" s="8" t="n"/>
      <c r="D1191" s="8" t="n"/>
      <c r="E1191" s="9" t="n"/>
      <c r="F1191" s="8" t="n"/>
      <c r="G1191" s="9" t="n"/>
      <c r="H1191" s="8" t="n"/>
      <c r="I1191" s="8" t="n"/>
      <c r="J1191" s="14">
        <f>IF(A1191="","",COUNTIF('الاشتراكات'!$A:$A,A1191))</f>
        <v/>
      </c>
    </row>
    <row r="1192">
      <c r="A1192" s="8" t="n"/>
      <c r="B1192" s="8" t="n"/>
      <c r="C1192" s="8" t="n"/>
      <c r="D1192" s="8" t="n"/>
      <c r="E1192" s="9" t="n"/>
      <c r="F1192" s="8" t="n"/>
      <c r="G1192" s="9" t="n"/>
      <c r="H1192" s="8" t="n"/>
      <c r="I1192" s="8" t="n"/>
      <c r="J1192" s="14">
        <f>IF(A1192="","",COUNTIF('الاشتراكات'!$A:$A,A1192))</f>
        <v/>
      </c>
    </row>
    <row r="1193">
      <c r="A1193" s="8" t="n"/>
      <c r="B1193" s="8" t="n"/>
      <c r="C1193" s="8" t="n"/>
      <c r="D1193" s="8" t="n"/>
      <c r="E1193" s="9" t="n"/>
      <c r="F1193" s="8" t="n"/>
      <c r="G1193" s="9" t="n"/>
      <c r="H1193" s="8" t="n"/>
      <c r="I1193" s="8" t="n"/>
      <c r="J1193" s="14">
        <f>IF(A1193="","",COUNTIF('الاشتراكات'!$A:$A,A1193))</f>
        <v/>
      </c>
    </row>
    <row r="1194">
      <c r="A1194" s="8" t="n"/>
      <c r="B1194" s="8" t="n"/>
      <c r="C1194" s="8" t="n"/>
      <c r="D1194" s="8" t="n"/>
      <c r="E1194" s="9" t="n"/>
      <c r="F1194" s="8" t="n"/>
      <c r="G1194" s="9" t="n"/>
      <c r="H1194" s="8" t="n"/>
      <c r="I1194" s="8" t="n"/>
      <c r="J1194" s="14">
        <f>IF(A1194="","",COUNTIF('الاشتراكات'!$A:$A,A1194))</f>
        <v/>
      </c>
    </row>
    <row r="1195">
      <c r="A1195" s="8" t="n"/>
      <c r="B1195" s="8" t="n"/>
      <c r="C1195" s="8" t="n"/>
      <c r="D1195" s="8" t="n"/>
      <c r="E1195" s="9" t="n"/>
      <c r="F1195" s="8" t="n"/>
      <c r="G1195" s="9" t="n"/>
      <c r="H1195" s="8" t="n"/>
      <c r="I1195" s="8" t="n"/>
      <c r="J1195" s="14">
        <f>IF(A1195="","",COUNTIF('الاشتراكات'!$A:$A,A1195))</f>
        <v/>
      </c>
    </row>
    <row r="1196">
      <c r="A1196" s="8" t="n"/>
      <c r="B1196" s="8" t="n"/>
      <c r="C1196" s="8" t="n"/>
      <c r="D1196" s="8" t="n"/>
      <c r="E1196" s="9" t="n"/>
      <c r="F1196" s="8" t="n"/>
      <c r="G1196" s="9" t="n"/>
      <c r="H1196" s="8" t="n"/>
      <c r="I1196" s="8" t="n"/>
      <c r="J1196" s="14">
        <f>IF(A1196="","",COUNTIF('الاشتراكات'!$A:$A,A1196))</f>
        <v/>
      </c>
    </row>
    <row r="1197">
      <c r="A1197" s="8" t="n"/>
      <c r="B1197" s="8" t="n"/>
      <c r="C1197" s="8" t="n"/>
      <c r="D1197" s="8" t="n"/>
      <c r="E1197" s="9" t="n"/>
      <c r="F1197" s="8" t="n"/>
      <c r="G1197" s="9" t="n"/>
      <c r="H1197" s="8" t="n"/>
      <c r="I1197" s="8" t="n"/>
      <c r="J1197" s="14">
        <f>IF(A1197="","",COUNTIF('الاشتراكات'!$A:$A,A1197))</f>
        <v/>
      </c>
    </row>
    <row r="1198">
      <c r="A1198" s="8" t="n"/>
      <c r="B1198" s="8" t="n"/>
      <c r="C1198" s="8" t="n"/>
      <c r="D1198" s="8" t="n"/>
      <c r="E1198" s="9" t="n"/>
      <c r="F1198" s="8" t="n"/>
      <c r="G1198" s="9" t="n"/>
      <c r="H1198" s="8" t="n"/>
      <c r="I1198" s="8" t="n"/>
      <c r="J1198" s="14">
        <f>IF(A1198="","",COUNTIF('الاشتراكات'!$A:$A,A1198))</f>
        <v/>
      </c>
    </row>
    <row r="1199">
      <c r="A1199" s="8" t="n"/>
      <c r="B1199" s="8" t="n"/>
      <c r="C1199" s="8" t="n"/>
      <c r="D1199" s="8" t="n"/>
      <c r="E1199" s="9" t="n"/>
      <c r="F1199" s="8" t="n"/>
      <c r="G1199" s="9" t="n"/>
      <c r="H1199" s="8" t="n"/>
      <c r="I1199" s="8" t="n"/>
      <c r="J1199" s="14">
        <f>IF(A1199="","",COUNTIF('الاشتراكات'!$A:$A,A1199))</f>
        <v/>
      </c>
    </row>
    <row r="1200">
      <c r="A1200" s="8" t="n"/>
      <c r="B1200" s="8" t="n"/>
      <c r="C1200" s="8" t="n"/>
      <c r="D1200" s="8" t="n"/>
      <c r="E1200" s="9" t="n"/>
      <c r="F1200" s="8" t="n"/>
      <c r="G1200" s="9" t="n"/>
      <c r="H1200" s="8" t="n"/>
      <c r="I1200" s="8" t="n"/>
      <c r="J1200" s="14">
        <f>IF(A1200="","",COUNTIF('الاشتراكات'!$A:$A,A1200))</f>
        <v/>
      </c>
    </row>
    <row r="1201">
      <c r="A1201" s="8" t="n"/>
      <c r="B1201" s="8" t="n"/>
      <c r="C1201" s="8" t="n"/>
      <c r="D1201" s="8" t="n"/>
      <c r="E1201" s="9" t="n"/>
      <c r="F1201" s="8" t="n"/>
      <c r="G1201" s="9" t="n"/>
      <c r="H1201" s="8" t="n"/>
      <c r="I1201" s="8" t="n"/>
      <c r="J1201" s="14">
        <f>IF(A1201="","",COUNTIF('الاشتراكات'!$A:$A,A1201))</f>
        <v/>
      </c>
    </row>
    <row r="1202">
      <c r="A1202" s="8" t="n"/>
      <c r="B1202" s="8" t="n"/>
      <c r="C1202" s="8" t="n"/>
      <c r="D1202" s="8" t="n"/>
      <c r="E1202" s="9" t="n"/>
      <c r="F1202" s="8" t="n"/>
      <c r="G1202" s="9" t="n"/>
      <c r="H1202" s="8" t="n"/>
      <c r="I1202" s="8" t="n"/>
      <c r="J1202" s="14">
        <f>IF(A1202="","",COUNTIF('الاشتراكات'!$A:$A,A1202))</f>
        <v/>
      </c>
    </row>
    <row r="1203">
      <c r="A1203" s="8" t="n"/>
      <c r="B1203" s="8" t="n"/>
      <c r="C1203" s="8" t="n"/>
      <c r="D1203" s="8" t="n"/>
      <c r="E1203" s="9" t="n"/>
      <c r="F1203" s="8" t="n"/>
      <c r="G1203" s="9" t="n"/>
      <c r="H1203" s="8" t="n"/>
      <c r="I1203" s="8" t="n"/>
      <c r="J1203" s="14">
        <f>IF(A1203="","",COUNTIF('الاشتراكات'!$A:$A,A1203))</f>
        <v/>
      </c>
    </row>
    <row r="1204">
      <c r="A1204" s="8" t="n"/>
      <c r="B1204" s="8" t="n"/>
      <c r="C1204" s="8" t="n"/>
      <c r="D1204" s="8" t="n"/>
      <c r="E1204" s="9" t="n"/>
      <c r="F1204" s="8" t="n"/>
      <c r="G1204" s="9" t="n"/>
      <c r="H1204" s="8" t="n"/>
      <c r="I1204" s="8" t="n"/>
      <c r="J1204" s="14">
        <f>IF(A1204="","",COUNTIF('الاشتراكات'!$A:$A,A1204))</f>
        <v/>
      </c>
    </row>
    <row r="1205">
      <c r="A1205" s="8" t="n"/>
      <c r="B1205" s="8" t="n"/>
      <c r="C1205" s="8" t="n"/>
      <c r="D1205" s="8" t="n"/>
      <c r="E1205" s="9" t="n"/>
      <c r="F1205" s="8" t="n"/>
      <c r="G1205" s="9" t="n"/>
      <c r="H1205" s="8" t="n"/>
      <c r="I1205" s="8" t="n"/>
      <c r="J1205" s="14">
        <f>IF(A1205="","",COUNTIF('الاشتراكات'!$A:$A,A1205))</f>
        <v/>
      </c>
    </row>
    <row r="1206">
      <c r="A1206" s="8" t="n"/>
      <c r="B1206" s="8" t="n"/>
      <c r="C1206" s="8" t="n"/>
      <c r="D1206" s="8" t="n"/>
      <c r="E1206" s="9" t="n"/>
      <c r="F1206" s="8" t="n"/>
      <c r="G1206" s="9" t="n"/>
      <c r="H1206" s="8" t="n"/>
      <c r="I1206" s="8" t="n"/>
      <c r="J1206" s="14">
        <f>IF(A1206="","",COUNTIF('الاشتراكات'!$A:$A,A1206))</f>
        <v/>
      </c>
    </row>
    <row r="1207">
      <c r="A1207" s="8" t="n"/>
      <c r="B1207" s="8" t="n"/>
      <c r="C1207" s="8" t="n"/>
      <c r="D1207" s="8" t="n"/>
      <c r="E1207" s="9" t="n"/>
      <c r="F1207" s="8" t="n"/>
      <c r="G1207" s="9" t="n"/>
      <c r="H1207" s="8" t="n"/>
      <c r="I1207" s="8" t="n"/>
      <c r="J1207" s="14">
        <f>IF(A1207="","",COUNTIF('الاشتراكات'!$A:$A,A1207))</f>
        <v/>
      </c>
    </row>
    <row r="1208">
      <c r="A1208" s="8" t="n"/>
      <c r="B1208" s="8" t="n"/>
      <c r="C1208" s="8" t="n"/>
      <c r="D1208" s="8" t="n"/>
      <c r="E1208" s="9" t="n"/>
      <c r="F1208" s="8" t="n"/>
      <c r="G1208" s="9" t="n"/>
      <c r="H1208" s="8" t="n"/>
      <c r="I1208" s="8" t="n"/>
      <c r="J1208" s="14">
        <f>IF(A1208="","",COUNTIF('الاشتراكات'!$A:$A,A1208))</f>
        <v/>
      </c>
    </row>
    <row r="1209">
      <c r="A1209" s="8" t="n"/>
      <c r="B1209" s="8" t="n"/>
      <c r="C1209" s="8" t="n"/>
      <c r="D1209" s="8" t="n"/>
      <c r="E1209" s="9" t="n"/>
      <c r="F1209" s="8" t="n"/>
      <c r="G1209" s="9" t="n"/>
      <c r="H1209" s="8" t="n"/>
      <c r="I1209" s="8" t="n"/>
      <c r="J1209" s="14">
        <f>IF(A1209="","",COUNTIF('الاشتراكات'!$A:$A,A1209))</f>
        <v/>
      </c>
    </row>
    <row r="1210">
      <c r="A1210" s="8" t="n"/>
      <c r="B1210" s="8" t="n"/>
      <c r="C1210" s="8" t="n"/>
      <c r="D1210" s="8" t="n"/>
      <c r="E1210" s="9" t="n"/>
      <c r="F1210" s="8" t="n"/>
      <c r="G1210" s="9" t="n"/>
      <c r="H1210" s="8" t="n"/>
      <c r="I1210" s="8" t="n"/>
      <c r="J1210" s="14">
        <f>IF(A1210="","",COUNTIF('الاشتراكات'!$A:$A,A1210))</f>
        <v/>
      </c>
    </row>
    <row r="1211">
      <c r="A1211" s="8" t="n"/>
      <c r="B1211" s="8" t="n"/>
      <c r="C1211" s="8" t="n"/>
      <c r="D1211" s="8" t="n"/>
      <c r="E1211" s="9" t="n"/>
      <c r="F1211" s="8" t="n"/>
      <c r="G1211" s="9" t="n"/>
      <c r="H1211" s="8" t="n"/>
      <c r="I1211" s="8" t="n"/>
      <c r="J1211" s="14">
        <f>IF(A1211="","",COUNTIF('الاشتراكات'!$A:$A,A1211))</f>
        <v/>
      </c>
    </row>
    <row r="1212">
      <c r="A1212" s="8" t="n"/>
      <c r="B1212" s="8" t="n"/>
      <c r="C1212" s="8" t="n"/>
      <c r="D1212" s="8" t="n"/>
      <c r="E1212" s="9" t="n"/>
      <c r="F1212" s="8" t="n"/>
      <c r="G1212" s="9" t="n"/>
      <c r="H1212" s="8" t="n"/>
      <c r="I1212" s="8" t="n"/>
      <c r="J1212" s="14">
        <f>IF(A1212="","",COUNTIF('الاشتراكات'!$A:$A,A1212))</f>
        <v/>
      </c>
    </row>
    <row r="1213">
      <c r="A1213" s="8" t="n"/>
      <c r="B1213" s="8" t="n"/>
      <c r="C1213" s="8" t="n"/>
      <c r="D1213" s="8" t="n"/>
      <c r="E1213" s="9" t="n"/>
      <c r="F1213" s="8" t="n"/>
      <c r="G1213" s="9" t="n"/>
      <c r="H1213" s="8" t="n"/>
      <c r="I1213" s="8" t="n"/>
      <c r="J1213" s="14">
        <f>IF(A1213="","",COUNTIF('الاشتراكات'!$A:$A,A1213))</f>
        <v/>
      </c>
    </row>
    <row r="1214">
      <c r="A1214" s="8" t="n"/>
      <c r="B1214" s="8" t="n"/>
      <c r="C1214" s="8" t="n"/>
      <c r="D1214" s="8" t="n"/>
      <c r="E1214" s="9" t="n"/>
      <c r="F1214" s="8" t="n"/>
      <c r="G1214" s="9" t="n"/>
      <c r="H1214" s="8" t="n"/>
      <c r="I1214" s="8" t="n"/>
      <c r="J1214" s="14">
        <f>IF(A1214="","",COUNTIF('الاشتراكات'!$A:$A,A1214))</f>
        <v/>
      </c>
    </row>
    <row r="1215">
      <c r="A1215" s="8" t="n"/>
      <c r="B1215" s="8" t="n"/>
      <c r="C1215" s="8" t="n"/>
      <c r="D1215" s="8" t="n"/>
      <c r="E1215" s="9" t="n"/>
      <c r="F1215" s="8" t="n"/>
      <c r="G1215" s="9" t="n"/>
      <c r="H1215" s="8" t="n"/>
      <c r="I1215" s="8" t="n"/>
      <c r="J1215" s="14">
        <f>IF(A1215="","",COUNTIF('الاشتراكات'!$A:$A,A1215))</f>
        <v/>
      </c>
    </row>
    <row r="1216">
      <c r="A1216" s="8" t="n"/>
      <c r="B1216" s="8" t="n"/>
      <c r="C1216" s="8" t="n"/>
      <c r="D1216" s="8" t="n"/>
      <c r="E1216" s="9" t="n"/>
      <c r="F1216" s="8" t="n"/>
      <c r="G1216" s="9" t="n"/>
      <c r="H1216" s="8" t="n"/>
      <c r="I1216" s="8" t="n"/>
      <c r="J1216" s="14">
        <f>IF(A1216="","",COUNTIF('الاشتراكات'!$A:$A,A1216))</f>
        <v/>
      </c>
    </row>
    <row r="1217">
      <c r="A1217" s="8" t="n"/>
      <c r="B1217" s="8" t="n"/>
      <c r="C1217" s="8" t="n"/>
      <c r="D1217" s="8" t="n"/>
      <c r="E1217" s="9" t="n"/>
      <c r="F1217" s="8" t="n"/>
      <c r="G1217" s="9" t="n"/>
      <c r="H1217" s="8" t="n"/>
      <c r="I1217" s="8" t="n"/>
      <c r="J1217" s="14">
        <f>IF(A1217="","",COUNTIF('الاشتراكات'!$A:$A,A1217))</f>
        <v/>
      </c>
    </row>
    <row r="1218">
      <c r="A1218" s="8" t="n"/>
      <c r="B1218" s="8" t="n"/>
      <c r="C1218" s="8" t="n"/>
      <c r="D1218" s="8" t="n"/>
      <c r="E1218" s="9" t="n"/>
      <c r="F1218" s="8" t="n"/>
      <c r="G1218" s="9" t="n"/>
      <c r="H1218" s="8" t="n"/>
      <c r="I1218" s="8" t="n"/>
      <c r="J1218" s="14">
        <f>IF(A1218="","",COUNTIF('الاشتراكات'!$A:$A,A1218))</f>
        <v/>
      </c>
    </row>
    <row r="1219">
      <c r="A1219" s="8" t="n"/>
      <c r="B1219" s="8" t="n"/>
      <c r="C1219" s="8" t="n"/>
      <c r="D1219" s="8" t="n"/>
      <c r="E1219" s="9" t="n"/>
      <c r="F1219" s="8" t="n"/>
      <c r="G1219" s="9" t="n"/>
      <c r="H1219" s="8" t="n"/>
      <c r="I1219" s="8" t="n"/>
      <c r="J1219" s="14">
        <f>IF(A1219="","",COUNTIF('الاشتراكات'!$A:$A,A1219))</f>
        <v/>
      </c>
    </row>
    <row r="1220">
      <c r="A1220" s="8" t="n"/>
      <c r="B1220" s="8" t="n"/>
      <c r="C1220" s="8" t="n"/>
      <c r="D1220" s="8" t="n"/>
      <c r="E1220" s="9" t="n"/>
      <c r="F1220" s="8" t="n"/>
      <c r="G1220" s="9" t="n"/>
      <c r="H1220" s="8" t="n"/>
      <c r="I1220" s="8" t="n"/>
      <c r="J1220" s="14">
        <f>IF(A1220="","",COUNTIF('الاشتراكات'!$A:$A,A1220))</f>
        <v/>
      </c>
    </row>
    <row r="1221">
      <c r="A1221" s="8" t="n"/>
      <c r="B1221" s="8" t="n"/>
      <c r="C1221" s="8" t="n"/>
      <c r="D1221" s="8" t="n"/>
      <c r="E1221" s="9" t="n"/>
      <c r="F1221" s="8" t="n"/>
      <c r="G1221" s="9" t="n"/>
      <c r="H1221" s="8" t="n"/>
      <c r="I1221" s="8" t="n"/>
      <c r="J1221" s="14">
        <f>IF(A1221="","",COUNTIF('الاشتراكات'!$A:$A,A1221))</f>
        <v/>
      </c>
    </row>
    <row r="1222">
      <c r="A1222" s="8" t="n"/>
      <c r="B1222" s="8" t="n"/>
      <c r="C1222" s="8" t="n"/>
      <c r="D1222" s="8" t="n"/>
      <c r="E1222" s="9" t="n"/>
      <c r="F1222" s="8" t="n"/>
      <c r="G1222" s="9" t="n"/>
      <c r="H1222" s="8" t="n"/>
      <c r="I1222" s="8" t="n"/>
      <c r="J1222" s="14">
        <f>IF(A1222="","",COUNTIF('الاشتراكات'!$A:$A,A1222))</f>
        <v/>
      </c>
    </row>
    <row r="1223">
      <c r="A1223" s="8" t="n"/>
      <c r="B1223" s="8" t="n"/>
      <c r="C1223" s="8" t="n"/>
      <c r="D1223" s="8" t="n"/>
      <c r="E1223" s="9" t="n"/>
      <c r="F1223" s="8" t="n"/>
      <c r="G1223" s="9" t="n"/>
      <c r="H1223" s="8" t="n"/>
      <c r="I1223" s="8" t="n"/>
      <c r="J1223" s="14">
        <f>IF(A1223="","",COUNTIF('الاشتراكات'!$A:$A,A1223))</f>
        <v/>
      </c>
    </row>
    <row r="1224">
      <c r="A1224" s="8" t="n"/>
      <c r="B1224" s="8" t="n"/>
      <c r="C1224" s="8" t="n"/>
      <c r="D1224" s="8" t="n"/>
      <c r="E1224" s="9" t="n"/>
      <c r="F1224" s="8" t="n"/>
      <c r="G1224" s="9" t="n"/>
      <c r="H1224" s="8" t="n"/>
      <c r="I1224" s="8" t="n"/>
      <c r="J1224" s="14">
        <f>IF(A1224="","",COUNTIF('الاشتراكات'!$A:$A,A1224))</f>
        <v/>
      </c>
    </row>
    <row r="1225">
      <c r="A1225" s="8" t="n"/>
      <c r="B1225" s="8" t="n"/>
      <c r="C1225" s="8" t="n"/>
      <c r="D1225" s="8" t="n"/>
      <c r="E1225" s="9" t="n"/>
      <c r="F1225" s="8" t="n"/>
      <c r="G1225" s="9" t="n"/>
      <c r="H1225" s="8" t="n"/>
      <c r="I1225" s="8" t="n"/>
      <c r="J1225" s="14">
        <f>IF(A1225="","",COUNTIF('الاشتراكات'!$A:$A,A1225))</f>
        <v/>
      </c>
    </row>
    <row r="1226">
      <c r="A1226" s="8" t="n"/>
      <c r="B1226" s="8" t="n"/>
      <c r="C1226" s="8" t="n"/>
      <c r="D1226" s="8" t="n"/>
      <c r="E1226" s="9" t="n"/>
      <c r="F1226" s="8" t="n"/>
      <c r="G1226" s="9" t="n"/>
      <c r="H1226" s="8" t="n"/>
      <c r="I1226" s="8" t="n"/>
      <c r="J1226" s="14">
        <f>IF(A1226="","",COUNTIF('الاشتراكات'!$A:$A,A1226))</f>
        <v/>
      </c>
    </row>
    <row r="1227">
      <c r="A1227" s="8" t="n"/>
      <c r="B1227" s="8" t="n"/>
      <c r="C1227" s="8" t="n"/>
      <c r="D1227" s="8" t="n"/>
      <c r="E1227" s="9" t="n"/>
      <c r="F1227" s="8" t="n"/>
      <c r="G1227" s="9" t="n"/>
      <c r="H1227" s="8" t="n"/>
      <c r="I1227" s="8" t="n"/>
      <c r="J1227" s="14">
        <f>IF(A1227="","",COUNTIF('الاشتراكات'!$A:$A,A1227))</f>
        <v/>
      </c>
    </row>
    <row r="1228">
      <c r="A1228" s="8" t="n"/>
      <c r="B1228" s="8" t="n"/>
      <c r="C1228" s="8" t="n"/>
      <c r="D1228" s="8" t="n"/>
      <c r="E1228" s="9" t="n"/>
      <c r="F1228" s="8" t="n"/>
      <c r="G1228" s="9" t="n"/>
      <c r="H1228" s="8" t="n"/>
      <c r="I1228" s="8" t="n"/>
      <c r="J1228" s="14">
        <f>IF(A1228="","",COUNTIF('الاشتراكات'!$A:$A,A1228))</f>
        <v/>
      </c>
    </row>
    <row r="1229">
      <c r="A1229" s="8" t="n"/>
      <c r="B1229" s="8" t="n"/>
      <c r="C1229" s="8" t="n"/>
      <c r="D1229" s="8" t="n"/>
      <c r="E1229" s="9" t="n"/>
      <c r="F1229" s="8" t="n"/>
      <c r="G1229" s="9" t="n"/>
      <c r="H1229" s="8" t="n"/>
      <c r="I1229" s="8" t="n"/>
      <c r="J1229" s="14">
        <f>IF(A1229="","",COUNTIF('الاشتراكات'!$A:$A,A1229))</f>
        <v/>
      </c>
    </row>
    <row r="1230">
      <c r="A1230" s="8" t="n"/>
      <c r="B1230" s="8" t="n"/>
      <c r="C1230" s="8" t="n"/>
      <c r="D1230" s="8" t="n"/>
      <c r="E1230" s="9" t="n"/>
      <c r="F1230" s="8" t="n"/>
      <c r="G1230" s="9" t="n"/>
      <c r="H1230" s="8" t="n"/>
      <c r="I1230" s="8" t="n"/>
      <c r="J1230" s="14">
        <f>IF(A1230="","",COUNTIF('الاشتراكات'!$A:$A,A1230))</f>
        <v/>
      </c>
    </row>
    <row r="1231">
      <c r="A1231" s="8" t="n"/>
      <c r="B1231" s="8" t="n"/>
      <c r="C1231" s="8" t="n"/>
      <c r="D1231" s="8" t="n"/>
      <c r="E1231" s="9" t="n"/>
      <c r="F1231" s="8" t="n"/>
      <c r="G1231" s="9" t="n"/>
      <c r="H1231" s="8" t="n"/>
      <c r="I1231" s="8" t="n"/>
      <c r="J1231" s="14">
        <f>IF(A1231="","",COUNTIF('الاشتراكات'!$A:$A,A1231))</f>
        <v/>
      </c>
    </row>
    <row r="1232">
      <c r="A1232" s="8" t="n"/>
      <c r="B1232" s="8" t="n"/>
      <c r="C1232" s="8" t="n"/>
      <c r="D1232" s="8" t="n"/>
      <c r="E1232" s="9" t="n"/>
      <c r="F1232" s="8" t="n"/>
      <c r="G1232" s="9" t="n"/>
      <c r="H1232" s="8" t="n"/>
      <c r="I1232" s="8" t="n"/>
      <c r="J1232" s="14">
        <f>IF(A1232="","",COUNTIF('الاشتراكات'!$A:$A,A1232))</f>
        <v/>
      </c>
    </row>
    <row r="1233">
      <c r="A1233" s="8" t="n"/>
      <c r="B1233" s="8" t="n"/>
      <c r="C1233" s="8" t="n"/>
      <c r="D1233" s="8" t="n"/>
      <c r="E1233" s="9" t="n"/>
      <c r="F1233" s="8" t="n"/>
      <c r="G1233" s="9" t="n"/>
      <c r="H1233" s="8" t="n"/>
      <c r="I1233" s="8" t="n"/>
      <c r="J1233" s="14">
        <f>IF(A1233="","",COUNTIF('الاشتراكات'!$A:$A,A1233))</f>
        <v/>
      </c>
    </row>
    <row r="1234">
      <c r="A1234" s="8" t="n"/>
      <c r="B1234" s="8" t="n"/>
      <c r="C1234" s="8" t="n"/>
      <c r="D1234" s="8" t="n"/>
      <c r="E1234" s="9" t="n"/>
      <c r="F1234" s="8" t="n"/>
      <c r="G1234" s="9" t="n"/>
      <c r="H1234" s="8" t="n"/>
      <c r="I1234" s="8" t="n"/>
      <c r="J1234" s="14">
        <f>IF(A1234="","",COUNTIF('الاشتراكات'!$A:$A,A1234))</f>
        <v/>
      </c>
    </row>
    <row r="1235">
      <c r="A1235" s="8" t="n"/>
      <c r="B1235" s="8" t="n"/>
      <c r="C1235" s="8" t="n"/>
      <c r="D1235" s="8" t="n"/>
      <c r="E1235" s="9" t="n"/>
      <c r="F1235" s="8" t="n"/>
      <c r="G1235" s="9" t="n"/>
      <c r="H1235" s="8" t="n"/>
      <c r="I1235" s="8" t="n"/>
      <c r="J1235" s="14">
        <f>IF(A1235="","",COUNTIF('الاشتراكات'!$A:$A,A1235))</f>
        <v/>
      </c>
    </row>
    <row r="1236">
      <c r="A1236" s="8" t="n"/>
      <c r="B1236" s="8" t="n"/>
      <c r="C1236" s="8" t="n"/>
      <c r="D1236" s="8" t="n"/>
      <c r="E1236" s="9" t="n"/>
      <c r="F1236" s="8" t="n"/>
      <c r="G1236" s="9" t="n"/>
      <c r="H1236" s="8" t="n"/>
      <c r="I1236" s="8" t="n"/>
      <c r="J1236" s="14">
        <f>IF(A1236="","",COUNTIF('الاشتراكات'!$A:$A,A1236))</f>
        <v/>
      </c>
    </row>
    <row r="1237">
      <c r="A1237" s="8" t="n"/>
      <c r="B1237" s="8" t="n"/>
      <c r="C1237" s="8" t="n"/>
      <c r="D1237" s="8" t="n"/>
      <c r="E1237" s="9" t="n"/>
      <c r="F1237" s="8" t="n"/>
      <c r="G1237" s="9" t="n"/>
      <c r="H1237" s="8" t="n"/>
      <c r="I1237" s="8" t="n"/>
      <c r="J1237" s="14">
        <f>IF(A1237="","",COUNTIF('الاشتراكات'!$A:$A,A1237))</f>
        <v/>
      </c>
    </row>
    <row r="1238">
      <c r="A1238" s="8" t="n"/>
      <c r="B1238" s="8" t="n"/>
      <c r="C1238" s="8" t="n"/>
      <c r="D1238" s="8" t="n"/>
      <c r="E1238" s="9" t="n"/>
      <c r="F1238" s="8" t="n"/>
      <c r="G1238" s="9" t="n"/>
      <c r="H1238" s="8" t="n"/>
      <c r="I1238" s="8" t="n"/>
      <c r="J1238" s="14">
        <f>IF(A1238="","",COUNTIF('الاشتراكات'!$A:$A,A1238))</f>
        <v/>
      </c>
    </row>
    <row r="1239">
      <c r="A1239" s="8" t="n"/>
      <c r="B1239" s="8" t="n"/>
      <c r="C1239" s="8" t="n"/>
      <c r="D1239" s="8" t="n"/>
      <c r="E1239" s="9" t="n"/>
      <c r="F1239" s="8" t="n"/>
      <c r="G1239" s="9" t="n"/>
      <c r="H1239" s="8" t="n"/>
      <c r="I1239" s="8" t="n"/>
      <c r="J1239" s="14">
        <f>IF(A1239="","",COUNTIF('الاشتراكات'!$A:$A,A1239))</f>
        <v/>
      </c>
    </row>
    <row r="1240">
      <c r="A1240" s="8" t="n"/>
      <c r="B1240" s="8" t="n"/>
      <c r="C1240" s="8" t="n"/>
      <c r="D1240" s="8" t="n"/>
      <c r="E1240" s="9" t="n"/>
      <c r="F1240" s="8" t="n"/>
      <c r="G1240" s="9" t="n"/>
      <c r="H1240" s="8" t="n"/>
      <c r="I1240" s="8" t="n"/>
      <c r="J1240" s="14">
        <f>IF(A1240="","",COUNTIF('الاشتراكات'!$A:$A,A1240))</f>
        <v/>
      </c>
    </row>
    <row r="1241">
      <c r="A1241" s="8" t="n"/>
      <c r="B1241" s="8" t="n"/>
      <c r="C1241" s="8" t="n"/>
      <c r="D1241" s="8" t="n"/>
      <c r="E1241" s="9" t="n"/>
      <c r="F1241" s="8" t="n"/>
      <c r="G1241" s="9" t="n"/>
      <c r="H1241" s="8" t="n"/>
      <c r="I1241" s="8" t="n"/>
      <c r="J1241" s="14">
        <f>IF(A1241="","",COUNTIF('الاشتراكات'!$A:$A,A1241))</f>
        <v/>
      </c>
    </row>
    <row r="1242">
      <c r="A1242" s="8" t="n"/>
      <c r="B1242" s="8" t="n"/>
      <c r="C1242" s="8" t="n"/>
      <c r="D1242" s="8" t="n"/>
      <c r="E1242" s="9" t="n"/>
      <c r="F1242" s="8" t="n"/>
      <c r="G1242" s="9" t="n"/>
      <c r="H1242" s="8" t="n"/>
      <c r="I1242" s="8" t="n"/>
      <c r="J1242" s="14">
        <f>IF(A1242="","",COUNTIF('الاشتراكات'!$A:$A,A1242))</f>
        <v/>
      </c>
    </row>
    <row r="1243">
      <c r="A1243" s="8" t="n"/>
      <c r="B1243" s="8" t="n"/>
      <c r="C1243" s="8" t="n"/>
      <c r="D1243" s="8" t="n"/>
      <c r="E1243" s="9" t="n"/>
      <c r="F1243" s="8" t="n"/>
      <c r="G1243" s="9" t="n"/>
      <c r="H1243" s="8" t="n"/>
      <c r="I1243" s="8" t="n"/>
      <c r="J1243" s="14">
        <f>IF(A1243="","",COUNTIF('الاشتراكات'!$A:$A,A1243))</f>
        <v/>
      </c>
    </row>
    <row r="1244">
      <c r="A1244" s="8" t="n"/>
      <c r="B1244" s="8" t="n"/>
      <c r="C1244" s="8" t="n"/>
      <c r="D1244" s="8" t="n"/>
      <c r="E1244" s="9" t="n"/>
      <c r="F1244" s="8" t="n"/>
      <c r="G1244" s="9" t="n"/>
      <c r="H1244" s="8" t="n"/>
      <c r="I1244" s="8" t="n"/>
      <c r="J1244" s="14">
        <f>IF(A1244="","",COUNTIF('الاشتراكات'!$A:$A,A1244))</f>
        <v/>
      </c>
    </row>
    <row r="1245">
      <c r="A1245" s="8" t="n"/>
      <c r="B1245" s="8" t="n"/>
      <c r="C1245" s="8" t="n"/>
      <c r="D1245" s="8" t="n"/>
      <c r="E1245" s="9" t="n"/>
      <c r="F1245" s="8" t="n"/>
      <c r="G1245" s="9" t="n"/>
      <c r="H1245" s="8" t="n"/>
      <c r="I1245" s="8" t="n"/>
      <c r="J1245" s="14">
        <f>IF(A1245="","",COUNTIF('الاشتراكات'!$A:$A,A1245))</f>
        <v/>
      </c>
    </row>
    <row r="1246">
      <c r="A1246" s="8" t="n"/>
      <c r="B1246" s="8" t="n"/>
      <c r="C1246" s="8" t="n"/>
      <c r="D1246" s="8" t="n"/>
      <c r="E1246" s="9" t="n"/>
      <c r="F1246" s="8" t="n"/>
      <c r="G1246" s="9" t="n"/>
      <c r="H1246" s="8" t="n"/>
      <c r="I1246" s="8" t="n"/>
      <c r="J1246" s="14">
        <f>IF(A1246="","",COUNTIF('الاشتراكات'!$A:$A,A1246))</f>
        <v/>
      </c>
    </row>
    <row r="1247">
      <c r="A1247" s="8" t="n"/>
      <c r="B1247" s="8" t="n"/>
      <c r="C1247" s="8" t="n"/>
      <c r="D1247" s="8" t="n"/>
      <c r="E1247" s="9" t="n"/>
      <c r="F1247" s="8" t="n"/>
      <c r="G1247" s="9" t="n"/>
      <c r="H1247" s="8" t="n"/>
      <c r="I1247" s="8" t="n"/>
      <c r="J1247" s="14">
        <f>IF(A1247="","",COUNTIF('الاشتراكات'!$A:$A,A1247))</f>
        <v/>
      </c>
    </row>
    <row r="1248">
      <c r="A1248" s="8" t="n"/>
      <c r="B1248" s="8" t="n"/>
      <c r="C1248" s="8" t="n"/>
      <c r="D1248" s="8" t="n"/>
      <c r="E1248" s="9" t="n"/>
      <c r="F1248" s="8" t="n"/>
      <c r="G1248" s="9" t="n"/>
      <c r="H1248" s="8" t="n"/>
      <c r="I1248" s="8" t="n"/>
      <c r="J1248" s="14">
        <f>IF(A1248="","",COUNTIF('الاشتراكات'!$A:$A,A1248))</f>
        <v/>
      </c>
    </row>
    <row r="1249">
      <c r="A1249" s="8" t="n"/>
      <c r="B1249" s="8" t="n"/>
      <c r="C1249" s="8" t="n"/>
      <c r="D1249" s="8" t="n"/>
      <c r="E1249" s="9" t="n"/>
      <c r="F1249" s="8" t="n"/>
      <c r="G1249" s="9" t="n"/>
      <c r="H1249" s="8" t="n"/>
      <c r="I1249" s="8" t="n"/>
      <c r="J1249" s="14">
        <f>IF(A1249="","",COUNTIF('الاشتراكات'!$A:$A,A1249))</f>
        <v/>
      </c>
    </row>
    <row r="1250">
      <c r="A1250" s="8" t="n"/>
      <c r="B1250" s="8" t="n"/>
      <c r="C1250" s="8" t="n"/>
      <c r="D1250" s="8" t="n"/>
      <c r="E1250" s="9" t="n"/>
      <c r="F1250" s="8" t="n"/>
      <c r="G1250" s="9" t="n"/>
      <c r="H1250" s="8" t="n"/>
      <c r="I1250" s="8" t="n"/>
      <c r="J1250" s="14">
        <f>IF(A1250="","",COUNTIF('الاشتراكات'!$A:$A,A1250))</f>
        <v/>
      </c>
    </row>
    <row r="1251">
      <c r="A1251" s="8" t="n"/>
      <c r="B1251" s="8" t="n"/>
      <c r="C1251" s="8" t="n"/>
      <c r="D1251" s="8" t="n"/>
      <c r="E1251" s="9" t="n"/>
      <c r="F1251" s="8" t="n"/>
      <c r="G1251" s="9" t="n"/>
      <c r="H1251" s="8" t="n"/>
      <c r="I1251" s="8" t="n"/>
      <c r="J1251" s="14">
        <f>IF(A1251="","",COUNTIF('الاشتراكات'!$A:$A,A1251))</f>
        <v/>
      </c>
    </row>
    <row r="1252">
      <c r="A1252" s="8" t="n"/>
      <c r="B1252" s="8" t="n"/>
      <c r="C1252" s="8" t="n"/>
      <c r="D1252" s="8" t="n"/>
      <c r="E1252" s="9" t="n"/>
      <c r="F1252" s="8" t="n"/>
      <c r="G1252" s="9" t="n"/>
      <c r="H1252" s="8" t="n"/>
      <c r="I1252" s="8" t="n"/>
      <c r="J1252" s="14">
        <f>IF(A1252="","",COUNTIF('الاشتراكات'!$A:$A,A1252))</f>
        <v/>
      </c>
    </row>
    <row r="1253">
      <c r="A1253" s="8" t="n"/>
      <c r="B1253" s="8" t="n"/>
      <c r="C1253" s="8" t="n"/>
      <c r="D1253" s="8" t="n"/>
      <c r="E1253" s="9" t="n"/>
      <c r="F1253" s="8" t="n"/>
      <c r="G1253" s="9" t="n"/>
      <c r="H1253" s="8" t="n"/>
      <c r="I1253" s="8" t="n"/>
      <c r="J1253" s="14">
        <f>IF(A1253="","",COUNTIF('الاشتراكات'!$A:$A,A1253))</f>
        <v/>
      </c>
    </row>
    <row r="1254">
      <c r="A1254" s="8" t="n"/>
      <c r="B1254" s="8" t="n"/>
      <c r="C1254" s="8" t="n"/>
      <c r="D1254" s="8" t="n"/>
      <c r="E1254" s="9" t="n"/>
      <c r="F1254" s="8" t="n"/>
      <c r="G1254" s="9" t="n"/>
      <c r="H1254" s="8" t="n"/>
      <c r="I1254" s="8" t="n"/>
      <c r="J1254" s="14">
        <f>IF(A1254="","",COUNTIF('الاشتراكات'!$A:$A,A1254))</f>
        <v/>
      </c>
    </row>
    <row r="1255">
      <c r="A1255" s="8" t="n"/>
      <c r="B1255" s="8" t="n"/>
      <c r="C1255" s="8" t="n"/>
      <c r="D1255" s="8" t="n"/>
      <c r="E1255" s="9" t="n"/>
      <c r="F1255" s="8" t="n"/>
      <c r="G1255" s="9" t="n"/>
      <c r="H1255" s="8" t="n"/>
      <c r="I1255" s="8" t="n"/>
      <c r="J1255" s="14">
        <f>IF(A1255="","",COUNTIF('الاشتراكات'!$A:$A,A1255))</f>
        <v/>
      </c>
    </row>
    <row r="1256">
      <c r="A1256" s="8" t="n"/>
      <c r="B1256" s="8" t="n"/>
      <c r="C1256" s="8" t="n"/>
      <c r="D1256" s="8" t="n"/>
      <c r="E1256" s="9" t="n"/>
      <c r="F1256" s="8" t="n"/>
      <c r="G1256" s="9" t="n"/>
      <c r="H1256" s="8" t="n"/>
      <c r="I1256" s="8" t="n"/>
      <c r="J1256" s="14">
        <f>IF(A1256="","",COUNTIF('الاشتراكات'!$A:$A,A1256))</f>
        <v/>
      </c>
    </row>
    <row r="1257">
      <c r="A1257" s="8" t="n"/>
      <c r="B1257" s="8" t="n"/>
      <c r="C1257" s="8" t="n"/>
      <c r="D1257" s="8" t="n"/>
      <c r="E1257" s="9" t="n"/>
      <c r="F1257" s="8" t="n"/>
      <c r="G1257" s="9" t="n"/>
      <c r="H1257" s="8" t="n"/>
      <c r="I1257" s="8" t="n"/>
      <c r="J1257" s="14">
        <f>IF(A1257="","",COUNTIF('الاشتراكات'!$A:$A,A1257))</f>
        <v/>
      </c>
    </row>
    <row r="1258">
      <c r="A1258" s="8" t="n"/>
      <c r="B1258" s="8" t="n"/>
      <c r="C1258" s="8" t="n"/>
      <c r="D1258" s="8" t="n"/>
      <c r="E1258" s="9" t="n"/>
      <c r="F1258" s="8" t="n"/>
      <c r="G1258" s="9" t="n"/>
      <c r="H1258" s="8" t="n"/>
      <c r="I1258" s="8" t="n"/>
      <c r="J1258" s="14">
        <f>IF(A1258="","",COUNTIF('الاشتراكات'!$A:$A,A1258))</f>
        <v/>
      </c>
    </row>
    <row r="1259">
      <c r="A1259" s="8" t="n"/>
      <c r="B1259" s="8" t="n"/>
      <c r="C1259" s="8" t="n"/>
      <c r="D1259" s="8" t="n"/>
      <c r="E1259" s="9" t="n"/>
      <c r="F1259" s="8" t="n"/>
      <c r="G1259" s="9" t="n"/>
      <c r="H1259" s="8" t="n"/>
      <c r="I1259" s="8" t="n"/>
      <c r="J1259" s="14">
        <f>IF(A1259="","",COUNTIF('الاشتراكات'!$A:$A,A1259))</f>
        <v/>
      </c>
    </row>
    <row r="1260">
      <c r="A1260" s="8" t="n"/>
      <c r="B1260" s="8" t="n"/>
      <c r="C1260" s="8" t="n"/>
      <c r="D1260" s="8" t="n"/>
      <c r="E1260" s="9" t="n"/>
      <c r="F1260" s="8" t="n"/>
      <c r="G1260" s="9" t="n"/>
      <c r="H1260" s="8" t="n"/>
      <c r="I1260" s="8" t="n"/>
      <c r="J1260" s="14">
        <f>IF(A1260="","",COUNTIF('الاشتراكات'!$A:$A,A1260))</f>
        <v/>
      </c>
    </row>
    <row r="1261">
      <c r="A1261" s="8" t="n"/>
      <c r="B1261" s="8" t="n"/>
      <c r="C1261" s="8" t="n"/>
      <c r="D1261" s="8" t="n"/>
      <c r="E1261" s="9" t="n"/>
      <c r="F1261" s="8" t="n"/>
      <c r="G1261" s="9" t="n"/>
      <c r="H1261" s="8" t="n"/>
      <c r="I1261" s="8" t="n"/>
      <c r="J1261" s="14">
        <f>IF(A1261="","",COUNTIF('الاشتراكات'!$A:$A,A1261))</f>
        <v/>
      </c>
    </row>
    <row r="1262">
      <c r="A1262" s="8" t="n"/>
      <c r="B1262" s="8" t="n"/>
      <c r="C1262" s="8" t="n"/>
      <c r="D1262" s="8" t="n"/>
      <c r="E1262" s="9" t="n"/>
      <c r="F1262" s="8" t="n"/>
      <c r="G1262" s="9" t="n"/>
      <c r="H1262" s="8" t="n"/>
      <c r="I1262" s="8" t="n"/>
      <c r="J1262" s="14">
        <f>IF(A1262="","",COUNTIF('الاشتراكات'!$A:$A,A1262))</f>
        <v/>
      </c>
    </row>
    <row r="1263">
      <c r="A1263" s="8" t="n"/>
      <c r="B1263" s="8" t="n"/>
      <c r="C1263" s="8" t="n"/>
      <c r="D1263" s="8" t="n"/>
      <c r="E1263" s="9" t="n"/>
      <c r="F1263" s="8" t="n"/>
      <c r="G1263" s="9" t="n"/>
      <c r="H1263" s="8" t="n"/>
      <c r="I1263" s="8" t="n"/>
      <c r="J1263" s="14">
        <f>IF(A1263="","",COUNTIF('الاشتراكات'!$A:$A,A1263))</f>
        <v/>
      </c>
    </row>
    <row r="1264">
      <c r="A1264" s="8" t="n"/>
      <c r="B1264" s="8" t="n"/>
      <c r="C1264" s="8" t="n"/>
      <c r="D1264" s="8" t="n"/>
      <c r="E1264" s="9" t="n"/>
      <c r="F1264" s="8" t="n"/>
      <c r="G1264" s="9" t="n"/>
      <c r="H1264" s="8" t="n"/>
      <c r="I1264" s="8" t="n"/>
      <c r="J1264" s="14">
        <f>IF(A1264="","",COUNTIF('الاشتراكات'!$A:$A,A1264))</f>
        <v/>
      </c>
    </row>
    <row r="1265">
      <c r="A1265" s="8" t="n"/>
      <c r="B1265" s="8" t="n"/>
      <c r="C1265" s="8" t="n"/>
      <c r="D1265" s="8" t="n"/>
      <c r="E1265" s="9" t="n"/>
      <c r="F1265" s="8" t="n"/>
      <c r="G1265" s="9" t="n"/>
      <c r="H1265" s="8" t="n"/>
      <c r="I1265" s="8" t="n"/>
      <c r="J1265" s="14">
        <f>IF(A1265="","",COUNTIF('الاشتراكات'!$A:$A,A1265))</f>
        <v/>
      </c>
    </row>
    <row r="1266">
      <c r="A1266" s="8" t="n"/>
      <c r="B1266" s="8" t="n"/>
      <c r="C1266" s="8" t="n"/>
      <c r="D1266" s="8" t="n"/>
      <c r="E1266" s="9" t="n"/>
      <c r="F1266" s="8" t="n"/>
      <c r="G1266" s="9" t="n"/>
      <c r="H1266" s="8" t="n"/>
      <c r="I1266" s="8" t="n"/>
      <c r="J1266" s="14">
        <f>IF(A1266="","",COUNTIF('الاشتراكات'!$A:$A,A1266))</f>
        <v/>
      </c>
    </row>
    <row r="1267">
      <c r="A1267" s="8" t="n"/>
      <c r="B1267" s="8" t="n"/>
      <c r="C1267" s="8" t="n"/>
      <c r="D1267" s="8" t="n"/>
      <c r="E1267" s="9" t="n"/>
      <c r="F1267" s="8" t="n"/>
      <c r="G1267" s="9" t="n"/>
      <c r="H1267" s="8" t="n"/>
      <c r="I1267" s="8" t="n"/>
      <c r="J1267" s="14">
        <f>IF(A1267="","",COUNTIF('الاشتراكات'!$A:$A,A1267))</f>
        <v/>
      </c>
    </row>
    <row r="1268">
      <c r="A1268" s="8" t="n"/>
      <c r="B1268" s="8" t="n"/>
      <c r="C1268" s="8" t="n"/>
      <c r="D1268" s="8" t="n"/>
      <c r="E1268" s="9" t="n"/>
      <c r="F1268" s="8" t="n"/>
      <c r="G1268" s="9" t="n"/>
      <c r="H1268" s="8" t="n"/>
      <c r="I1268" s="8" t="n"/>
      <c r="J1268" s="14">
        <f>IF(A1268="","",COUNTIF('الاشتراكات'!$A:$A,A1268))</f>
        <v/>
      </c>
    </row>
    <row r="1269">
      <c r="A1269" s="8" t="n"/>
      <c r="B1269" s="8" t="n"/>
      <c r="C1269" s="8" t="n"/>
      <c r="D1269" s="8" t="n"/>
      <c r="E1269" s="9" t="n"/>
      <c r="F1269" s="8" t="n"/>
      <c r="G1269" s="9" t="n"/>
      <c r="H1269" s="8" t="n"/>
      <c r="I1269" s="8" t="n"/>
      <c r="J1269" s="14">
        <f>IF(A1269="","",COUNTIF('الاشتراكات'!$A:$A,A1269))</f>
        <v/>
      </c>
    </row>
    <row r="1270">
      <c r="A1270" s="8" t="n"/>
      <c r="B1270" s="8" t="n"/>
      <c r="C1270" s="8" t="n"/>
      <c r="D1270" s="8" t="n"/>
      <c r="E1270" s="9" t="n"/>
      <c r="F1270" s="8" t="n"/>
      <c r="G1270" s="9" t="n"/>
      <c r="H1270" s="8" t="n"/>
      <c r="I1270" s="8" t="n"/>
      <c r="J1270" s="14">
        <f>IF(A1270="","",COUNTIF('الاشتراكات'!$A:$A,A1270))</f>
        <v/>
      </c>
    </row>
    <row r="1271">
      <c r="A1271" s="8" t="n"/>
      <c r="B1271" s="8" t="n"/>
      <c r="C1271" s="8" t="n"/>
      <c r="D1271" s="8" t="n"/>
      <c r="E1271" s="9" t="n"/>
      <c r="F1271" s="8" t="n"/>
      <c r="G1271" s="9" t="n"/>
      <c r="H1271" s="8" t="n"/>
      <c r="I1271" s="8" t="n"/>
      <c r="J1271" s="14">
        <f>IF(A1271="","",COUNTIF('الاشتراكات'!$A:$A,A1271))</f>
        <v/>
      </c>
    </row>
    <row r="1272">
      <c r="A1272" s="8" t="n"/>
      <c r="B1272" s="8" t="n"/>
      <c r="C1272" s="8" t="n"/>
      <c r="D1272" s="8" t="n"/>
      <c r="E1272" s="9" t="n"/>
      <c r="F1272" s="8" t="n"/>
      <c r="G1272" s="9" t="n"/>
      <c r="H1272" s="8" t="n"/>
      <c r="I1272" s="8" t="n"/>
      <c r="J1272" s="14">
        <f>IF(A1272="","",COUNTIF('الاشتراكات'!$A:$A,A1272))</f>
        <v/>
      </c>
    </row>
    <row r="1273">
      <c r="A1273" s="8" t="n"/>
      <c r="B1273" s="8" t="n"/>
      <c r="C1273" s="8" t="n"/>
      <c r="D1273" s="8" t="n"/>
      <c r="E1273" s="9" t="n"/>
      <c r="F1273" s="8" t="n"/>
      <c r="G1273" s="9" t="n"/>
      <c r="H1273" s="8" t="n"/>
      <c r="I1273" s="8" t="n"/>
      <c r="J1273" s="14">
        <f>IF(A1273="","",COUNTIF('الاشتراكات'!$A:$A,A1273))</f>
        <v/>
      </c>
    </row>
    <row r="1274">
      <c r="A1274" s="8" t="n"/>
      <c r="B1274" s="8" t="n"/>
      <c r="C1274" s="8" t="n"/>
      <c r="D1274" s="8" t="n"/>
      <c r="E1274" s="9" t="n"/>
      <c r="F1274" s="8" t="n"/>
      <c r="G1274" s="9" t="n"/>
      <c r="H1274" s="8" t="n"/>
      <c r="I1274" s="8" t="n"/>
      <c r="J1274" s="14">
        <f>IF(A1274="","",COUNTIF('الاشتراكات'!$A:$A,A1274))</f>
        <v/>
      </c>
    </row>
    <row r="1275">
      <c r="A1275" s="8" t="n"/>
      <c r="B1275" s="8" t="n"/>
      <c r="C1275" s="8" t="n"/>
      <c r="D1275" s="8" t="n"/>
      <c r="E1275" s="9" t="n"/>
      <c r="F1275" s="8" t="n"/>
      <c r="G1275" s="9" t="n"/>
      <c r="H1275" s="8" t="n"/>
      <c r="I1275" s="8" t="n"/>
      <c r="J1275" s="14">
        <f>IF(A1275="","",COUNTIF('الاشتراكات'!$A:$A,A1275))</f>
        <v/>
      </c>
    </row>
    <row r="1276">
      <c r="A1276" s="8" t="n"/>
      <c r="B1276" s="8" t="n"/>
      <c r="C1276" s="8" t="n"/>
      <c r="D1276" s="8" t="n"/>
      <c r="E1276" s="9" t="n"/>
      <c r="F1276" s="8" t="n"/>
      <c r="G1276" s="9" t="n"/>
      <c r="H1276" s="8" t="n"/>
      <c r="I1276" s="8" t="n"/>
      <c r="J1276" s="14">
        <f>IF(A1276="","",COUNTIF('الاشتراكات'!$A:$A,A1276))</f>
        <v/>
      </c>
    </row>
    <row r="1277">
      <c r="A1277" s="8" t="n"/>
      <c r="B1277" s="8" t="n"/>
      <c r="C1277" s="8" t="n"/>
      <c r="D1277" s="8" t="n"/>
      <c r="E1277" s="9" t="n"/>
      <c r="F1277" s="8" t="n"/>
      <c r="G1277" s="9" t="n"/>
      <c r="H1277" s="8" t="n"/>
      <c r="I1277" s="8" t="n"/>
      <c r="J1277" s="14">
        <f>IF(A1277="","",COUNTIF('الاشتراكات'!$A:$A,A1277))</f>
        <v/>
      </c>
    </row>
    <row r="1278">
      <c r="A1278" s="8" t="n"/>
      <c r="B1278" s="8" t="n"/>
      <c r="C1278" s="8" t="n"/>
      <c r="D1278" s="8" t="n"/>
      <c r="E1278" s="9" t="n"/>
      <c r="F1278" s="8" t="n"/>
      <c r="G1278" s="9" t="n"/>
      <c r="H1278" s="8" t="n"/>
      <c r="I1278" s="8" t="n"/>
      <c r="J1278" s="14">
        <f>IF(A1278="","",COUNTIF('الاشتراكات'!$A:$A,A1278))</f>
        <v/>
      </c>
    </row>
    <row r="1279">
      <c r="A1279" s="8" t="n"/>
      <c r="B1279" s="8" t="n"/>
      <c r="C1279" s="8" t="n"/>
      <c r="D1279" s="8" t="n"/>
      <c r="E1279" s="9" t="n"/>
      <c r="F1279" s="8" t="n"/>
      <c r="G1279" s="9" t="n"/>
      <c r="H1279" s="8" t="n"/>
      <c r="I1279" s="8" t="n"/>
      <c r="J1279" s="14">
        <f>IF(A1279="","",COUNTIF('الاشتراكات'!$A:$A,A1279))</f>
        <v/>
      </c>
    </row>
    <row r="1280">
      <c r="A1280" s="8" t="n"/>
      <c r="B1280" s="8" t="n"/>
      <c r="C1280" s="8" t="n"/>
      <c r="D1280" s="8" t="n"/>
      <c r="E1280" s="9" t="n"/>
      <c r="F1280" s="8" t="n"/>
      <c r="G1280" s="9" t="n"/>
      <c r="H1280" s="8" t="n"/>
      <c r="I1280" s="8" t="n"/>
      <c r="J1280" s="14">
        <f>IF(A1280="","",COUNTIF('الاشتراكات'!$A:$A,A1280))</f>
        <v/>
      </c>
    </row>
    <row r="1281">
      <c r="A1281" s="8" t="n"/>
      <c r="B1281" s="8" t="n"/>
      <c r="C1281" s="8" t="n"/>
      <c r="D1281" s="8" t="n"/>
      <c r="E1281" s="9" t="n"/>
      <c r="F1281" s="8" t="n"/>
      <c r="G1281" s="9" t="n"/>
      <c r="H1281" s="8" t="n"/>
      <c r="I1281" s="8" t="n"/>
      <c r="J1281" s="14">
        <f>IF(A1281="","",COUNTIF('الاشتراكات'!$A:$A,A1281))</f>
        <v/>
      </c>
    </row>
    <row r="1282">
      <c r="A1282" s="8" t="n"/>
      <c r="B1282" s="8" t="n"/>
      <c r="C1282" s="8" t="n"/>
      <c r="D1282" s="8" t="n"/>
      <c r="E1282" s="9" t="n"/>
      <c r="F1282" s="8" t="n"/>
      <c r="G1282" s="9" t="n"/>
      <c r="H1282" s="8" t="n"/>
      <c r="I1282" s="8" t="n"/>
      <c r="J1282" s="14">
        <f>IF(A1282="","",COUNTIF('الاشتراكات'!$A:$A,A1282))</f>
        <v/>
      </c>
    </row>
    <row r="1283">
      <c r="A1283" s="8" t="n"/>
      <c r="B1283" s="8" t="n"/>
      <c r="C1283" s="8" t="n"/>
      <c r="D1283" s="8" t="n"/>
      <c r="E1283" s="9" t="n"/>
      <c r="F1283" s="8" t="n"/>
      <c r="G1283" s="9" t="n"/>
      <c r="H1283" s="8" t="n"/>
      <c r="I1283" s="8" t="n"/>
      <c r="J1283" s="14">
        <f>IF(A1283="","",COUNTIF('الاشتراكات'!$A:$A,A1283))</f>
        <v/>
      </c>
    </row>
    <row r="1284">
      <c r="A1284" s="8" t="n"/>
      <c r="B1284" s="8" t="n"/>
      <c r="C1284" s="8" t="n"/>
      <c r="D1284" s="8" t="n"/>
      <c r="E1284" s="9" t="n"/>
      <c r="F1284" s="8" t="n"/>
      <c r="G1284" s="9" t="n"/>
      <c r="H1284" s="8" t="n"/>
      <c r="I1284" s="8" t="n"/>
      <c r="J1284" s="14">
        <f>IF(A1284="","",COUNTIF('الاشتراكات'!$A:$A,A1284))</f>
        <v/>
      </c>
    </row>
    <row r="1285">
      <c r="A1285" s="8" t="n"/>
      <c r="B1285" s="8" t="n"/>
      <c r="C1285" s="8" t="n"/>
      <c r="D1285" s="8" t="n"/>
      <c r="E1285" s="9" t="n"/>
      <c r="F1285" s="8" t="n"/>
      <c r="G1285" s="9" t="n"/>
      <c r="H1285" s="8" t="n"/>
      <c r="I1285" s="8" t="n"/>
      <c r="J1285" s="14">
        <f>IF(A1285="","",COUNTIF('الاشتراكات'!$A:$A,A1285))</f>
        <v/>
      </c>
    </row>
    <row r="1286">
      <c r="A1286" s="8" t="n"/>
      <c r="B1286" s="8" t="n"/>
      <c r="C1286" s="8" t="n"/>
      <c r="D1286" s="8" t="n"/>
      <c r="E1286" s="9" t="n"/>
      <c r="F1286" s="8" t="n"/>
      <c r="G1286" s="9" t="n"/>
      <c r="H1286" s="8" t="n"/>
      <c r="I1286" s="8" t="n"/>
      <c r="J1286" s="14">
        <f>IF(A1286="","",COUNTIF('الاشتراكات'!$A:$A,A1286))</f>
        <v/>
      </c>
    </row>
    <row r="1287">
      <c r="A1287" s="8" t="n"/>
      <c r="B1287" s="8" t="n"/>
      <c r="C1287" s="8" t="n"/>
      <c r="D1287" s="8" t="n"/>
      <c r="E1287" s="9" t="n"/>
      <c r="F1287" s="8" t="n"/>
      <c r="G1287" s="9" t="n"/>
      <c r="H1287" s="8" t="n"/>
      <c r="I1287" s="8" t="n"/>
      <c r="J1287" s="14">
        <f>IF(A1287="","",COUNTIF('الاشتراكات'!$A:$A,A1287))</f>
        <v/>
      </c>
    </row>
    <row r="1288">
      <c r="A1288" s="8" t="n"/>
      <c r="B1288" s="8" t="n"/>
      <c r="C1288" s="8" t="n"/>
      <c r="D1288" s="8" t="n"/>
      <c r="E1288" s="9" t="n"/>
      <c r="F1288" s="8" t="n"/>
      <c r="G1288" s="9" t="n"/>
      <c r="H1288" s="8" t="n"/>
      <c r="I1288" s="8" t="n"/>
      <c r="J1288" s="14">
        <f>IF(A1288="","",COUNTIF('الاشتراكات'!$A:$A,A1288))</f>
        <v/>
      </c>
    </row>
    <row r="1289">
      <c r="A1289" s="8" t="n"/>
      <c r="B1289" s="8" t="n"/>
      <c r="C1289" s="8" t="n"/>
      <c r="D1289" s="8" t="n"/>
      <c r="E1289" s="9" t="n"/>
      <c r="F1289" s="8" t="n"/>
      <c r="G1289" s="9" t="n"/>
      <c r="H1289" s="8" t="n"/>
      <c r="I1289" s="8" t="n"/>
      <c r="J1289" s="14">
        <f>IF(A1289="","",COUNTIF('الاشتراكات'!$A:$A,A1289))</f>
        <v/>
      </c>
    </row>
    <row r="1290">
      <c r="A1290" s="8" t="n"/>
      <c r="B1290" s="8" t="n"/>
      <c r="C1290" s="8" t="n"/>
      <c r="D1290" s="8" t="n"/>
      <c r="E1290" s="9" t="n"/>
      <c r="F1290" s="8" t="n"/>
      <c r="G1290" s="9" t="n"/>
      <c r="H1290" s="8" t="n"/>
      <c r="I1290" s="8" t="n"/>
      <c r="J1290" s="14">
        <f>IF(A1290="","",COUNTIF('الاشتراكات'!$A:$A,A1290))</f>
        <v/>
      </c>
    </row>
    <row r="1291">
      <c r="A1291" s="8" t="n"/>
      <c r="B1291" s="8" t="n"/>
      <c r="C1291" s="8" t="n"/>
      <c r="D1291" s="8" t="n"/>
      <c r="E1291" s="9" t="n"/>
      <c r="F1291" s="8" t="n"/>
      <c r="G1291" s="9" t="n"/>
      <c r="H1291" s="8" t="n"/>
      <c r="I1291" s="8" t="n"/>
      <c r="J1291" s="14">
        <f>IF(A1291="","",COUNTIF('الاشتراكات'!$A:$A,A1291))</f>
        <v/>
      </c>
    </row>
    <row r="1292">
      <c r="A1292" s="8" t="n"/>
      <c r="B1292" s="8" t="n"/>
      <c r="C1292" s="8" t="n"/>
      <c r="D1292" s="8" t="n"/>
      <c r="E1292" s="9" t="n"/>
      <c r="F1292" s="8" t="n"/>
      <c r="G1292" s="9" t="n"/>
      <c r="H1292" s="8" t="n"/>
      <c r="I1292" s="8" t="n"/>
      <c r="J1292" s="14">
        <f>IF(A1292="","",COUNTIF('الاشتراكات'!$A:$A,A1292))</f>
        <v/>
      </c>
    </row>
    <row r="1293">
      <c r="A1293" s="8" t="n"/>
      <c r="B1293" s="8" t="n"/>
      <c r="C1293" s="8" t="n"/>
      <c r="D1293" s="8" t="n"/>
      <c r="E1293" s="9" t="n"/>
      <c r="F1293" s="8" t="n"/>
      <c r="G1293" s="9" t="n"/>
      <c r="H1293" s="8" t="n"/>
      <c r="I1293" s="8" t="n"/>
      <c r="J1293" s="14">
        <f>IF(A1293="","",COUNTIF('الاشتراكات'!$A:$A,A1293))</f>
        <v/>
      </c>
    </row>
    <row r="1294">
      <c r="A1294" s="8" t="n"/>
      <c r="B1294" s="8" t="n"/>
      <c r="C1294" s="8" t="n"/>
      <c r="D1294" s="8" t="n"/>
      <c r="E1294" s="9" t="n"/>
      <c r="F1294" s="8" t="n"/>
      <c r="G1294" s="9" t="n"/>
      <c r="H1294" s="8" t="n"/>
      <c r="I1294" s="8" t="n"/>
      <c r="J1294" s="14">
        <f>IF(A1294="","",COUNTIF('الاشتراكات'!$A:$A,A1294))</f>
        <v/>
      </c>
    </row>
    <row r="1295">
      <c r="A1295" s="8" t="n"/>
      <c r="B1295" s="8" t="n"/>
      <c r="C1295" s="8" t="n"/>
      <c r="D1295" s="8" t="n"/>
      <c r="E1295" s="9" t="n"/>
      <c r="F1295" s="8" t="n"/>
      <c r="G1295" s="9" t="n"/>
      <c r="H1295" s="8" t="n"/>
      <c r="I1295" s="8" t="n"/>
      <c r="J1295" s="14">
        <f>IF(A1295="","",COUNTIF('الاشتراكات'!$A:$A,A1295))</f>
        <v/>
      </c>
    </row>
    <row r="1296">
      <c r="A1296" s="8" t="n"/>
      <c r="B1296" s="8" t="n"/>
      <c r="C1296" s="8" t="n"/>
      <c r="D1296" s="8" t="n"/>
      <c r="E1296" s="9" t="n"/>
      <c r="F1296" s="8" t="n"/>
      <c r="G1296" s="9" t="n"/>
      <c r="H1296" s="8" t="n"/>
      <c r="I1296" s="8" t="n"/>
      <c r="J1296" s="14">
        <f>IF(A1296="","",COUNTIF('الاشتراكات'!$A:$A,A1296))</f>
        <v/>
      </c>
    </row>
    <row r="1297">
      <c r="A1297" s="8" t="n"/>
      <c r="B1297" s="8" t="n"/>
      <c r="C1297" s="8" t="n"/>
      <c r="D1297" s="8" t="n"/>
      <c r="E1297" s="9" t="n"/>
      <c r="F1297" s="8" t="n"/>
      <c r="G1297" s="9" t="n"/>
      <c r="H1297" s="8" t="n"/>
      <c r="I1297" s="8" t="n"/>
      <c r="J1297" s="14">
        <f>IF(A1297="","",COUNTIF('الاشتراكات'!$A:$A,A1297))</f>
        <v/>
      </c>
    </row>
    <row r="1298">
      <c r="A1298" s="8" t="n"/>
      <c r="B1298" s="8" t="n"/>
      <c r="C1298" s="8" t="n"/>
      <c r="D1298" s="8" t="n"/>
      <c r="E1298" s="9" t="n"/>
      <c r="F1298" s="8" t="n"/>
      <c r="G1298" s="9" t="n"/>
      <c r="H1298" s="8" t="n"/>
      <c r="I1298" s="8" t="n"/>
      <c r="J1298" s="14">
        <f>IF(A1298="","",COUNTIF('الاشتراكات'!$A:$A,A1298))</f>
        <v/>
      </c>
    </row>
    <row r="1299">
      <c r="A1299" s="8" t="n"/>
      <c r="B1299" s="8" t="n"/>
      <c r="C1299" s="8" t="n"/>
      <c r="D1299" s="8" t="n"/>
      <c r="E1299" s="9" t="n"/>
      <c r="F1299" s="8" t="n"/>
      <c r="G1299" s="9" t="n"/>
      <c r="H1299" s="8" t="n"/>
      <c r="I1299" s="8" t="n"/>
      <c r="J1299" s="14">
        <f>IF(A1299="","",COUNTIF('الاشتراكات'!$A:$A,A1299))</f>
        <v/>
      </c>
    </row>
    <row r="1300">
      <c r="A1300" s="8" t="n"/>
      <c r="B1300" s="8" t="n"/>
      <c r="C1300" s="8" t="n"/>
      <c r="D1300" s="8" t="n"/>
      <c r="E1300" s="9" t="n"/>
      <c r="F1300" s="8" t="n"/>
      <c r="G1300" s="9" t="n"/>
      <c r="H1300" s="8" t="n"/>
      <c r="I1300" s="8" t="n"/>
      <c r="J1300" s="14">
        <f>IF(A1300="","",COUNTIF('الاشتراكات'!$A:$A,A1300))</f>
        <v/>
      </c>
    </row>
    <row r="1301">
      <c r="A1301" s="8" t="n"/>
      <c r="B1301" s="8" t="n"/>
      <c r="C1301" s="8" t="n"/>
      <c r="D1301" s="8" t="n"/>
      <c r="E1301" s="9" t="n"/>
      <c r="F1301" s="8" t="n"/>
      <c r="G1301" s="9" t="n"/>
      <c r="H1301" s="8" t="n"/>
      <c r="I1301" s="8" t="n"/>
      <c r="J1301" s="14">
        <f>IF(A1301="","",COUNTIF('الاشتراكات'!$A:$A,A1301))</f>
        <v/>
      </c>
    </row>
    <row r="1302">
      <c r="A1302" s="8" t="n"/>
      <c r="B1302" s="8" t="n"/>
      <c r="C1302" s="8" t="n"/>
      <c r="D1302" s="8" t="n"/>
      <c r="E1302" s="9" t="n"/>
      <c r="F1302" s="8" t="n"/>
      <c r="G1302" s="9" t="n"/>
      <c r="H1302" s="8" t="n"/>
      <c r="I1302" s="8" t="n"/>
      <c r="J1302" s="14">
        <f>IF(A1302="","",COUNTIF('الاشتراكات'!$A:$A,A1302))</f>
        <v/>
      </c>
    </row>
    <row r="1303">
      <c r="A1303" s="8" t="n"/>
      <c r="B1303" s="8" t="n"/>
      <c r="C1303" s="8" t="n"/>
      <c r="D1303" s="8" t="n"/>
      <c r="E1303" s="9" t="n"/>
      <c r="F1303" s="8" t="n"/>
      <c r="G1303" s="9" t="n"/>
      <c r="H1303" s="8" t="n"/>
      <c r="I1303" s="8" t="n"/>
      <c r="J1303" s="14">
        <f>IF(A1303="","",COUNTIF('الاشتراكات'!$A:$A,A1303))</f>
        <v/>
      </c>
    </row>
    <row r="1304">
      <c r="A1304" s="8" t="n"/>
      <c r="B1304" s="8" t="n"/>
      <c r="C1304" s="8" t="n"/>
      <c r="D1304" s="8" t="n"/>
      <c r="E1304" s="9" t="n"/>
      <c r="F1304" s="8" t="n"/>
      <c r="G1304" s="9" t="n"/>
      <c r="H1304" s="8" t="n"/>
      <c r="I1304" s="8" t="n"/>
      <c r="J1304" s="14">
        <f>IF(A1304="","",COUNTIF('الاشتراكات'!$A:$A,A1304))</f>
        <v/>
      </c>
    </row>
    <row r="1305">
      <c r="A1305" s="8" t="n"/>
      <c r="B1305" s="8" t="n"/>
      <c r="C1305" s="8" t="n"/>
      <c r="D1305" s="8" t="n"/>
      <c r="E1305" s="9" t="n"/>
      <c r="F1305" s="8" t="n"/>
      <c r="G1305" s="9" t="n"/>
      <c r="H1305" s="8" t="n"/>
      <c r="I1305" s="8" t="n"/>
      <c r="J1305" s="14">
        <f>IF(A1305="","",COUNTIF('الاشتراكات'!$A:$A,A1305))</f>
        <v/>
      </c>
    </row>
    <row r="1306">
      <c r="A1306" s="8" t="n"/>
      <c r="B1306" s="8" t="n"/>
      <c r="C1306" s="8" t="n"/>
      <c r="D1306" s="8" t="n"/>
      <c r="E1306" s="9" t="n"/>
      <c r="F1306" s="8" t="n"/>
      <c r="G1306" s="9" t="n"/>
      <c r="H1306" s="8" t="n"/>
      <c r="I1306" s="8" t="n"/>
      <c r="J1306" s="14">
        <f>IF(A1306="","",COUNTIF('الاشتراكات'!$A:$A,A1306))</f>
        <v/>
      </c>
    </row>
    <row r="1307">
      <c r="A1307" s="8" t="n"/>
      <c r="B1307" s="8" t="n"/>
      <c r="C1307" s="8" t="n"/>
      <c r="D1307" s="8" t="n"/>
      <c r="E1307" s="9" t="n"/>
      <c r="F1307" s="8" t="n"/>
      <c r="G1307" s="9" t="n"/>
      <c r="H1307" s="8" t="n"/>
      <c r="I1307" s="8" t="n"/>
      <c r="J1307" s="14">
        <f>IF(A1307="","",COUNTIF('الاشتراكات'!$A:$A,A1307))</f>
        <v/>
      </c>
    </row>
    <row r="1308">
      <c r="A1308" s="8" t="n"/>
      <c r="B1308" s="8" t="n"/>
      <c r="C1308" s="8" t="n"/>
      <c r="D1308" s="8" t="n"/>
      <c r="E1308" s="9" t="n"/>
      <c r="F1308" s="8" t="n"/>
      <c r="G1308" s="9" t="n"/>
      <c r="H1308" s="8" t="n"/>
      <c r="I1308" s="8" t="n"/>
      <c r="J1308" s="14">
        <f>IF(A1308="","",COUNTIF('الاشتراكات'!$A:$A,A1308))</f>
        <v/>
      </c>
    </row>
    <row r="1309">
      <c r="A1309" s="8" t="n"/>
      <c r="B1309" s="8" t="n"/>
      <c r="C1309" s="8" t="n"/>
      <c r="D1309" s="8" t="n"/>
      <c r="E1309" s="9" t="n"/>
      <c r="F1309" s="8" t="n"/>
      <c r="G1309" s="9" t="n"/>
      <c r="H1309" s="8" t="n"/>
      <c r="I1309" s="8" t="n"/>
      <c r="J1309" s="14">
        <f>IF(A1309="","",COUNTIF('الاشتراكات'!$A:$A,A1309))</f>
        <v/>
      </c>
    </row>
    <row r="1310">
      <c r="A1310" s="8" t="n"/>
      <c r="B1310" s="8" t="n"/>
      <c r="C1310" s="8" t="n"/>
      <c r="D1310" s="8" t="n"/>
      <c r="E1310" s="9" t="n"/>
      <c r="F1310" s="8" t="n"/>
      <c r="G1310" s="9" t="n"/>
      <c r="H1310" s="8" t="n"/>
      <c r="I1310" s="8" t="n"/>
      <c r="J1310" s="14">
        <f>IF(A1310="","",COUNTIF('الاشتراكات'!$A:$A,A1310))</f>
        <v/>
      </c>
    </row>
    <row r="1311">
      <c r="A1311" s="8" t="n"/>
      <c r="B1311" s="8" t="n"/>
      <c r="C1311" s="8" t="n"/>
      <c r="D1311" s="8" t="n"/>
      <c r="E1311" s="9" t="n"/>
      <c r="F1311" s="8" t="n"/>
      <c r="G1311" s="9" t="n"/>
      <c r="H1311" s="8" t="n"/>
      <c r="I1311" s="8" t="n"/>
      <c r="J1311" s="14">
        <f>IF(A1311="","",COUNTIF('الاشتراكات'!$A:$A,A1311))</f>
        <v/>
      </c>
    </row>
    <row r="1312">
      <c r="A1312" s="8" t="n"/>
      <c r="B1312" s="8" t="n"/>
      <c r="C1312" s="8" t="n"/>
      <c r="D1312" s="8" t="n"/>
      <c r="E1312" s="9" t="n"/>
      <c r="F1312" s="8" t="n"/>
      <c r="G1312" s="9" t="n"/>
      <c r="H1312" s="8" t="n"/>
      <c r="I1312" s="8" t="n"/>
      <c r="J1312" s="14">
        <f>IF(A1312="","",COUNTIF('الاشتراكات'!$A:$A,A1312))</f>
        <v/>
      </c>
    </row>
    <row r="1313">
      <c r="A1313" s="8" t="n"/>
      <c r="B1313" s="8" t="n"/>
      <c r="C1313" s="8" t="n"/>
      <c r="D1313" s="8" t="n"/>
      <c r="E1313" s="9" t="n"/>
      <c r="F1313" s="8" t="n"/>
      <c r="G1313" s="9" t="n"/>
      <c r="H1313" s="8" t="n"/>
      <c r="I1313" s="8" t="n"/>
      <c r="J1313" s="14">
        <f>IF(A1313="","",COUNTIF('الاشتراكات'!$A:$A,A1313))</f>
        <v/>
      </c>
    </row>
    <row r="1314">
      <c r="A1314" s="8" t="n"/>
      <c r="B1314" s="8" t="n"/>
      <c r="C1314" s="8" t="n"/>
      <c r="D1314" s="8" t="n"/>
      <c r="E1314" s="9" t="n"/>
      <c r="F1314" s="8" t="n"/>
      <c r="G1314" s="9" t="n"/>
      <c r="H1314" s="8" t="n"/>
      <c r="I1314" s="8" t="n"/>
      <c r="J1314" s="14">
        <f>IF(A1314="","",COUNTIF('الاشتراكات'!$A:$A,A1314))</f>
        <v/>
      </c>
    </row>
    <row r="1315">
      <c r="A1315" s="8" t="n"/>
      <c r="B1315" s="8" t="n"/>
      <c r="C1315" s="8" t="n"/>
      <c r="D1315" s="8" t="n"/>
      <c r="E1315" s="9" t="n"/>
      <c r="F1315" s="8" t="n"/>
      <c r="G1315" s="9" t="n"/>
      <c r="H1315" s="8" t="n"/>
      <c r="I1315" s="8" t="n"/>
      <c r="J1315" s="14">
        <f>IF(A1315="","",COUNTIF('الاشتراكات'!$A:$A,A1315))</f>
        <v/>
      </c>
    </row>
    <row r="1316">
      <c r="A1316" s="8" t="n"/>
      <c r="B1316" s="8" t="n"/>
      <c r="C1316" s="8" t="n"/>
      <c r="D1316" s="8" t="n"/>
      <c r="E1316" s="9" t="n"/>
      <c r="F1316" s="8" t="n"/>
      <c r="G1316" s="9" t="n"/>
      <c r="H1316" s="8" t="n"/>
      <c r="I1316" s="8" t="n"/>
      <c r="J1316" s="14">
        <f>IF(A1316="","",COUNTIF('الاشتراكات'!$A:$A,A1316))</f>
        <v/>
      </c>
    </row>
    <row r="1317">
      <c r="A1317" s="8" t="n"/>
      <c r="B1317" s="8" t="n"/>
      <c r="C1317" s="8" t="n"/>
      <c r="D1317" s="8" t="n"/>
      <c r="E1317" s="9" t="n"/>
      <c r="F1317" s="8" t="n"/>
      <c r="G1317" s="9" t="n"/>
      <c r="H1317" s="8" t="n"/>
      <c r="I1317" s="8" t="n"/>
      <c r="J1317" s="14">
        <f>IF(A1317="","",COUNTIF('الاشتراكات'!$A:$A,A1317))</f>
        <v/>
      </c>
    </row>
    <row r="1318">
      <c r="A1318" s="8" t="n"/>
      <c r="B1318" s="8" t="n"/>
      <c r="C1318" s="8" t="n"/>
      <c r="D1318" s="8" t="n"/>
      <c r="E1318" s="9" t="n"/>
      <c r="F1318" s="8" t="n"/>
      <c r="G1318" s="9" t="n"/>
      <c r="H1318" s="8" t="n"/>
      <c r="I1318" s="8" t="n"/>
      <c r="J1318" s="14">
        <f>IF(A1318="","",COUNTIF('الاشتراكات'!$A:$A,A1318))</f>
        <v/>
      </c>
    </row>
    <row r="1319">
      <c r="A1319" s="8" t="n"/>
      <c r="B1319" s="8" t="n"/>
      <c r="C1319" s="8" t="n"/>
      <c r="D1319" s="8" t="n"/>
      <c r="E1319" s="9" t="n"/>
      <c r="F1319" s="8" t="n"/>
      <c r="G1319" s="9" t="n"/>
      <c r="H1319" s="8" t="n"/>
      <c r="I1319" s="8" t="n"/>
      <c r="J1319" s="14">
        <f>IF(A1319="","",COUNTIF('الاشتراكات'!$A:$A,A1319))</f>
        <v/>
      </c>
    </row>
    <row r="1320">
      <c r="A1320" s="8" t="n"/>
      <c r="B1320" s="8" t="n"/>
      <c r="C1320" s="8" t="n"/>
      <c r="D1320" s="8" t="n"/>
      <c r="E1320" s="9" t="n"/>
      <c r="F1320" s="8" t="n"/>
      <c r="G1320" s="9" t="n"/>
      <c r="H1320" s="8" t="n"/>
      <c r="I1320" s="8" t="n"/>
      <c r="J1320" s="14">
        <f>IF(A1320="","",COUNTIF('الاشتراكات'!$A:$A,A1320))</f>
        <v/>
      </c>
    </row>
    <row r="1321">
      <c r="A1321" s="8" t="n"/>
      <c r="B1321" s="8" t="n"/>
      <c r="C1321" s="8" t="n"/>
      <c r="D1321" s="8" t="n"/>
      <c r="E1321" s="9" t="n"/>
      <c r="F1321" s="8" t="n"/>
      <c r="G1321" s="9" t="n"/>
      <c r="H1321" s="8" t="n"/>
      <c r="I1321" s="8" t="n"/>
      <c r="J1321" s="14">
        <f>IF(A1321="","",COUNTIF('الاشتراكات'!$A:$A,A1321))</f>
        <v/>
      </c>
    </row>
    <row r="1322">
      <c r="A1322" s="8" t="n"/>
      <c r="B1322" s="8" t="n"/>
      <c r="C1322" s="8" t="n"/>
      <c r="D1322" s="8" t="n"/>
      <c r="E1322" s="9" t="n"/>
      <c r="F1322" s="8" t="n"/>
      <c r="G1322" s="9" t="n"/>
      <c r="H1322" s="8" t="n"/>
      <c r="I1322" s="8" t="n"/>
      <c r="J1322" s="14">
        <f>IF(A1322="","",COUNTIF('الاشتراكات'!$A:$A,A1322))</f>
        <v/>
      </c>
    </row>
    <row r="1323">
      <c r="A1323" s="8" t="n"/>
      <c r="B1323" s="8" t="n"/>
      <c r="C1323" s="8" t="n"/>
      <c r="D1323" s="8" t="n"/>
      <c r="E1323" s="9" t="n"/>
      <c r="F1323" s="8" t="n"/>
      <c r="G1323" s="9" t="n"/>
      <c r="H1323" s="8" t="n"/>
      <c r="I1323" s="8" t="n"/>
      <c r="J1323" s="14">
        <f>IF(A1323="","",COUNTIF('الاشتراكات'!$A:$A,A1323))</f>
        <v/>
      </c>
    </row>
    <row r="1324">
      <c r="A1324" s="8" t="n"/>
      <c r="B1324" s="8" t="n"/>
      <c r="C1324" s="8" t="n"/>
      <c r="D1324" s="8" t="n"/>
      <c r="E1324" s="9" t="n"/>
      <c r="F1324" s="8" t="n"/>
      <c r="G1324" s="9" t="n"/>
      <c r="H1324" s="8" t="n"/>
      <c r="I1324" s="8" t="n"/>
      <c r="J1324" s="14">
        <f>IF(A1324="","",COUNTIF('الاشتراكات'!$A:$A,A1324))</f>
        <v/>
      </c>
    </row>
    <row r="1325">
      <c r="A1325" s="8" t="n"/>
      <c r="B1325" s="8" t="n"/>
      <c r="C1325" s="8" t="n"/>
      <c r="D1325" s="8" t="n"/>
      <c r="E1325" s="9" t="n"/>
      <c r="F1325" s="8" t="n"/>
      <c r="G1325" s="9" t="n"/>
      <c r="H1325" s="8" t="n"/>
      <c r="I1325" s="8" t="n"/>
      <c r="J1325" s="14">
        <f>IF(A1325="","",COUNTIF('الاشتراكات'!$A:$A,A1325))</f>
        <v/>
      </c>
    </row>
    <row r="1326">
      <c r="A1326" s="8" t="n"/>
      <c r="B1326" s="8" t="n"/>
      <c r="C1326" s="8" t="n"/>
      <c r="D1326" s="8" t="n"/>
      <c r="E1326" s="9" t="n"/>
      <c r="F1326" s="8" t="n"/>
      <c r="G1326" s="9" t="n"/>
      <c r="H1326" s="8" t="n"/>
      <c r="I1326" s="8" t="n"/>
      <c r="J1326" s="14">
        <f>IF(A1326="","",COUNTIF('الاشتراكات'!$A:$A,A1326))</f>
        <v/>
      </c>
    </row>
    <row r="1327">
      <c r="A1327" s="8" t="n"/>
      <c r="B1327" s="8" t="n"/>
      <c r="C1327" s="8" t="n"/>
      <c r="D1327" s="8" t="n"/>
      <c r="E1327" s="9" t="n"/>
      <c r="F1327" s="8" t="n"/>
      <c r="G1327" s="9" t="n"/>
      <c r="H1327" s="8" t="n"/>
      <c r="I1327" s="8" t="n"/>
      <c r="J1327" s="14">
        <f>IF(A1327="","",COUNTIF('الاشتراكات'!$A:$A,A1327))</f>
        <v/>
      </c>
    </row>
    <row r="1328">
      <c r="A1328" s="8" t="n"/>
      <c r="B1328" s="8" t="n"/>
      <c r="C1328" s="8" t="n"/>
      <c r="D1328" s="8" t="n"/>
      <c r="E1328" s="9" t="n"/>
      <c r="F1328" s="8" t="n"/>
      <c r="G1328" s="9" t="n"/>
      <c r="H1328" s="8" t="n"/>
      <c r="I1328" s="8" t="n"/>
      <c r="J1328" s="14">
        <f>IF(A1328="","",COUNTIF('الاشتراكات'!$A:$A,A1328))</f>
        <v/>
      </c>
    </row>
    <row r="1329">
      <c r="A1329" s="8" t="n"/>
      <c r="B1329" s="8" t="n"/>
      <c r="C1329" s="8" t="n"/>
      <c r="D1329" s="8" t="n"/>
      <c r="E1329" s="9" t="n"/>
      <c r="F1329" s="8" t="n"/>
      <c r="G1329" s="9" t="n"/>
      <c r="H1329" s="8" t="n"/>
      <c r="I1329" s="8" t="n"/>
      <c r="J1329" s="14">
        <f>IF(A1329="","",COUNTIF('الاشتراكات'!$A:$A,A1329))</f>
        <v/>
      </c>
    </row>
    <row r="1330">
      <c r="A1330" s="8" t="n"/>
      <c r="B1330" s="8" t="n"/>
      <c r="C1330" s="8" t="n"/>
      <c r="D1330" s="8" t="n"/>
      <c r="E1330" s="9" t="n"/>
      <c r="F1330" s="8" t="n"/>
      <c r="G1330" s="9" t="n"/>
      <c r="H1330" s="8" t="n"/>
      <c r="I1330" s="8" t="n"/>
      <c r="J1330" s="14">
        <f>IF(A1330="","",COUNTIF('الاشتراكات'!$A:$A,A1330))</f>
        <v/>
      </c>
    </row>
    <row r="1331">
      <c r="A1331" s="8" t="n"/>
      <c r="B1331" s="8" t="n"/>
      <c r="C1331" s="8" t="n"/>
      <c r="D1331" s="8" t="n"/>
      <c r="E1331" s="9" t="n"/>
      <c r="F1331" s="8" t="n"/>
      <c r="G1331" s="9" t="n"/>
      <c r="H1331" s="8" t="n"/>
      <c r="I1331" s="8" t="n"/>
      <c r="J1331" s="14">
        <f>IF(A1331="","",COUNTIF('الاشتراكات'!$A:$A,A1331))</f>
        <v/>
      </c>
    </row>
    <row r="1332">
      <c r="A1332" s="8" t="n"/>
      <c r="B1332" s="8" t="n"/>
      <c r="C1332" s="8" t="n"/>
      <c r="D1332" s="8" t="n"/>
      <c r="E1332" s="9" t="n"/>
      <c r="F1332" s="8" t="n"/>
      <c r="G1332" s="9" t="n"/>
      <c r="H1332" s="8" t="n"/>
      <c r="I1332" s="8" t="n"/>
      <c r="J1332" s="14">
        <f>IF(A1332="","",COUNTIF('الاشتراكات'!$A:$A,A1332))</f>
        <v/>
      </c>
    </row>
    <row r="1333">
      <c r="A1333" s="8" t="n"/>
      <c r="B1333" s="8" t="n"/>
      <c r="C1333" s="8" t="n"/>
      <c r="D1333" s="8" t="n"/>
      <c r="E1333" s="9" t="n"/>
      <c r="F1333" s="8" t="n"/>
      <c r="G1333" s="9" t="n"/>
      <c r="H1333" s="8" t="n"/>
      <c r="I1333" s="8" t="n"/>
      <c r="J1333" s="14">
        <f>IF(A1333="","",COUNTIF('الاشتراكات'!$A:$A,A1333))</f>
        <v/>
      </c>
    </row>
    <row r="1334">
      <c r="A1334" s="8" t="n"/>
      <c r="B1334" s="8" t="n"/>
      <c r="C1334" s="8" t="n"/>
      <c r="D1334" s="8" t="n"/>
      <c r="E1334" s="9" t="n"/>
      <c r="F1334" s="8" t="n"/>
      <c r="G1334" s="9" t="n"/>
      <c r="H1334" s="8" t="n"/>
      <c r="I1334" s="8" t="n"/>
      <c r="J1334" s="14">
        <f>IF(A1334="","",COUNTIF('الاشتراكات'!$A:$A,A1334))</f>
        <v/>
      </c>
    </row>
    <row r="1335">
      <c r="A1335" s="8" t="n"/>
      <c r="B1335" s="8" t="n"/>
      <c r="C1335" s="8" t="n"/>
      <c r="D1335" s="8" t="n"/>
      <c r="E1335" s="9" t="n"/>
      <c r="F1335" s="8" t="n"/>
      <c r="G1335" s="9" t="n"/>
      <c r="H1335" s="8" t="n"/>
      <c r="I1335" s="8" t="n"/>
      <c r="J1335" s="14">
        <f>IF(A1335="","",COUNTIF('الاشتراكات'!$A:$A,A1335))</f>
        <v/>
      </c>
    </row>
    <row r="1336">
      <c r="A1336" s="8" t="n"/>
      <c r="B1336" s="8" t="n"/>
      <c r="C1336" s="8" t="n"/>
      <c r="D1336" s="8" t="n"/>
      <c r="E1336" s="9" t="n"/>
      <c r="F1336" s="8" t="n"/>
      <c r="G1336" s="9" t="n"/>
      <c r="H1336" s="8" t="n"/>
      <c r="I1336" s="8" t="n"/>
      <c r="J1336" s="14">
        <f>IF(A1336="","",COUNTIF('الاشتراكات'!$A:$A,A1336))</f>
        <v/>
      </c>
    </row>
    <row r="1337">
      <c r="A1337" s="8" t="n"/>
      <c r="B1337" s="8" t="n"/>
      <c r="C1337" s="8" t="n"/>
      <c r="D1337" s="8" t="n"/>
      <c r="E1337" s="9" t="n"/>
      <c r="F1337" s="8" t="n"/>
      <c r="G1337" s="9" t="n"/>
      <c r="H1337" s="8" t="n"/>
      <c r="I1337" s="8" t="n"/>
      <c r="J1337" s="14">
        <f>IF(A1337="","",COUNTIF('الاشتراكات'!$A:$A,A1337))</f>
        <v/>
      </c>
    </row>
    <row r="1338">
      <c r="A1338" s="8" t="n"/>
      <c r="B1338" s="8" t="n"/>
      <c r="C1338" s="8" t="n"/>
      <c r="D1338" s="8" t="n"/>
      <c r="E1338" s="9" t="n"/>
      <c r="F1338" s="8" t="n"/>
      <c r="G1338" s="9" t="n"/>
      <c r="H1338" s="8" t="n"/>
      <c r="I1338" s="8" t="n"/>
      <c r="J1338" s="14">
        <f>IF(A1338="","",COUNTIF('الاشتراكات'!$A:$A,A1338))</f>
        <v/>
      </c>
    </row>
    <row r="1339">
      <c r="A1339" s="8" t="n"/>
      <c r="B1339" s="8" t="n"/>
      <c r="C1339" s="8" t="n"/>
      <c r="D1339" s="8" t="n"/>
      <c r="E1339" s="9" t="n"/>
      <c r="F1339" s="8" t="n"/>
      <c r="G1339" s="9" t="n"/>
      <c r="H1339" s="8" t="n"/>
      <c r="I1339" s="8" t="n"/>
      <c r="J1339" s="14">
        <f>IF(A1339="","",COUNTIF('الاشتراكات'!$A:$A,A1339))</f>
        <v/>
      </c>
    </row>
    <row r="1340">
      <c r="A1340" s="8" t="n"/>
      <c r="B1340" s="8" t="n"/>
      <c r="C1340" s="8" t="n"/>
      <c r="D1340" s="8" t="n"/>
      <c r="E1340" s="9" t="n"/>
      <c r="F1340" s="8" t="n"/>
      <c r="G1340" s="9" t="n"/>
      <c r="H1340" s="8" t="n"/>
      <c r="I1340" s="8" t="n"/>
      <c r="J1340" s="14">
        <f>IF(A1340="","",COUNTIF('الاشتراكات'!$A:$A,A1340))</f>
        <v/>
      </c>
    </row>
    <row r="1341">
      <c r="A1341" s="8" t="n"/>
      <c r="B1341" s="8" t="n"/>
      <c r="C1341" s="8" t="n"/>
      <c r="D1341" s="8" t="n"/>
      <c r="E1341" s="9" t="n"/>
      <c r="F1341" s="8" t="n"/>
      <c r="G1341" s="9" t="n"/>
      <c r="H1341" s="8" t="n"/>
      <c r="I1341" s="8" t="n"/>
      <c r="J1341" s="14">
        <f>IF(A1341="","",COUNTIF('الاشتراكات'!$A:$A,A1341))</f>
        <v/>
      </c>
    </row>
    <row r="1342">
      <c r="A1342" s="8" t="n"/>
      <c r="B1342" s="8" t="n"/>
      <c r="C1342" s="8" t="n"/>
      <c r="D1342" s="8" t="n"/>
      <c r="E1342" s="9" t="n"/>
      <c r="F1342" s="8" t="n"/>
      <c r="G1342" s="9" t="n"/>
      <c r="H1342" s="8" t="n"/>
      <c r="I1342" s="8" t="n"/>
      <c r="J1342" s="14">
        <f>IF(A1342="","",COUNTIF('الاشتراكات'!$A:$A,A1342))</f>
        <v/>
      </c>
    </row>
    <row r="1343">
      <c r="A1343" s="8" t="n"/>
      <c r="B1343" s="8" t="n"/>
      <c r="C1343" s="8" t="n"/>
      <c r="D1343" s="8" t="n"/>
      <c r="E1343" s="9" t="n"/>
      <c r="F1343" s="8" t="n"/>
      <c r="G1343" s="9" t="n"/>
      <c r="H1343" s="8" t="n"/>
      <c r="I1343" s="8" t="n"/>
      <c r="J1343" s="14">
        <f>IF(A1343="","",COUNTIF('الاشتراكات'!$A:$A,A1343))</f>
        <v/>
      </c>
    </row>
    <row r="1344">
      <c r="A1344" s="8" t="n"/>
      <c r="B1344" s="8" t="n"/>
      <c r="C1344" s="8" t="n"/>
      <c r="D1344" s="8" t="n"/>
      <c r="E1344" s="9" t="n"/>
      <c r="F1344" s="8" t="n"/>
      <c r="G1344" s="9" t="n"/>
      <c r="H1344" s="8" t="n"/>
      <c r="I1344" s="8" t="n"/>
      <c r="J1344" s="14">
        <f>IF(A1344="","",COUNTIF('الاشتراكات'!$A:$A,A1344))</f>
        <v/>
      </c>
    </row>
    <row r="1345">
      <c r="A1345" s="8" t="n"/>
      <c r="B1345" s="8" t="n"/>
      <c r="C1345" s="8" t="n"/>
      <c r="D1345" s="8" t="n"/>
      <c r="E1345" s="9" t="n"/>
      <c r="F1345" s="8" t="n"/>
      <c r="G1345" s="9" t="n"/>
      <c r="H1345" s="8" t="n"/>
      <c r="I1345" s="8" t="n"/>
      <c r="J1345" s="14">
        <f>IF(A1345="","",COUNTIF('الاشتراكات'!$A:$A,A1345))</f>
        <v/>
      </c>
    </row>
    <row r="1346">
      <c r="A1346" s="8" t="n"/>
      <c r="B1346" s="8" t="n"/>
      <c r="C1346" s="8" t="n"/>
      <c r="D1346" s="8" t="n"/>
      <c r="E1346" s="9" t="n"/>
      <c r="F1346" s="8" t="n"/>
      <c r="G1346" s="9" t="n"/>
      <c r="H1346" s="8" t="n"/>
      <c r="I1346" s="8" t="n"/>
      <c r="J1346" s="14">
        <f>IF(A1346="","",COUNTIF('الاشتراكات'!$A:$A,A1346))</f>
        <v/>
      </c>
    </row>
    <row r="1347">
      <c r="A1347" s="8" t="n"/>
      <c r="B1347" s="8" t="n"/>
      <c r="C1347" s="8" t="n"/>
      <c r="D1347" s="8" t="n"/>
      <c r="E1347" s="9" t="n"/>
      <c r="F1347" s="8" t="n"/>
      <c r="G1347" s="9" t="n"/>
      <c r="H1347" s="8" t="n"/>
      <c r="I1347" s="8" t="n"/>
      <c r="J1347" s="14">
        <f>IF(A1347="","",COUNTIF('الاشتراكات'!$A:$A,A1347))</f>
        <v/>
      </c>
    </row>
    <row r="1348">
      <c r="A1348" s="8" t="n"/>
      <c r="B1348" s="8" t="n"/>
      <c r="C1348" s="8" t="n"/>
      <c r="D1348" s="8" t="n"/>
      <c r="E1348" s="9" t="n"/>
      <c r="F1348" s="8" t="n"/>
      <c r="G1348" s="9" t="n"/>
      <c r="H1348" s="8" t="n"/>
      <c r="I1348" s="8" t="n"/>
      <c r="J1348" s="14">
        <f>IF(A1348="","",COUNTIF('الاشتراكات'!$A:$A,A1348))</f>
        <v/>
      </c>
    </row>
    <row r="1349">
      <c r="A1349" s="8" t="n"/>
      <c r="B1349" s="8" t="n"/>
      <c r="C1349" s="8" t="n"/>
      <c r="D1349" s="8" t="n"/>
      <c r="E1349" s="9" t="n"/>
      <c r="F1349" s="8" t="n"/>
      <c r="G1349" s="9" t="n"/>
      <c r="H1349" s="8" t="n"/>
      <c r="I1349" s="8" t="n"/>
      <c r="J1349" s="14">
        <f>IF(A1349="","",COUNTIF('الاشتراكات'!$A:$A,A1349))</f>
        <v/>
      </c>
    </row>
    <row r="1350">
      <c r="A1350" s="8" t="n"/>
      <c r="B1350" s="8" t="n"/>
      <c r="C1350" s="8" t="n"/>
      <c r="D1350" s="8" t="n"/>
      <c r="E1350" s="9" t="n"/>
      <c r="F1350" s="8" t="n"/>
      <c r="G1350" s="9" t="n"/>
      <c r="H1350" s="8" t="n"/>
      <c r="I1350" s="8" t="n"/>
      <c r="J1350" s="14">
        <f>IF(A1350="","",COUNTIF('الاشتراكات'!$A:$A,A1350))</f>
        <v/>
      </c>
    </row>
    <row r="1351">
      <c r="A1351" s="8" t="n"/>
      <c r="B1351" s="8" t="n"/>
      <c r="C1351" s="8" t="n"/>
      <c r="D1351" s="8" t="n"/>
      <c r="E1351" s="9" t="n"/>
      <c r="F1351" s="8" t="n"/>
      <c r="G1351" s="9" t="n"/>
      <c r="H1351" s="8" t="n"/>
      <c r="I1351" s="8" t="n"/>
      <c r="J1351" s="14">
        <f>IF(A1351="","",COUNTIF('الاشتراكات'!$A:$A,A1351))</f>
        <v/>
      </c>
    </row>
    <row r="1352">
      <c r="A1352" s="8" t="n"/>
      <c r="B1352" s="8" t="n"/>
      <c r="C1352" s="8" t="n"/>
      <c r="D1352" s="8" t="n"/>
      <c r="E1352" s="9" t="n"/>
      <c r="F1352" s="8" t="n"/>
      <c r="G1352" s="9" t="n"/>
      <c r="H1352" s="8" t="n"/>
      <c r="I1352" s="8" t="n"/>
      <c r="J1352" s="14">
        <f>IF(A1352="","",COUNTIF('الاشتراكات'!$A:$A,A1352))</f>
        <v/>
      </c>
    </row>
    <row r="1353">
      <c r="A1353" s="8" t="n"/>
      <c r="B1353" s="8" t="n"/>
      <c r="C1353" s="8" t="n"/>
      <c r="D1353" s="8" t="n"/>
      <c r="E1353" s="9" t="n"/>
      <c r="F1353" s="8" t="n"/>
      <c r="G1353" s="9" t="n"/>
      <c r="H1353" s="8" t="n"/>
      <c r="I1353" s="8" t="n"/>
      <c r="J1353" s="14">
        <f>IF(A1353="","",COUNTIF('الاشتراكات'!$A:$A,A1353))</f>
        <v/>
      </c>
    </row>
    <row r="1354">
      <c r="A1354" s="8" t="n"/>
      <c r="B1354" s="8" t="n"/>
      <c r="C1354" s="8" t="n"/>
      <c r="D1354" s="8" t="n"/>
      <c r="E1354" s="9" t="n"/>
      <c r="F1354" s="8" t="n"/>
      <c r="G1354" s="9" t="n"/>
      <c r="H1354" s="8" t="n"/>
      <c r="I1354" s="8" t="n"/>
      <c r="J1354" s="14">
        <f>IF(A1354="","",COUNTIF('الاشتراكات'!$A:$A,A1354))</f>
        <v/>
      </c>
    </row>
    <row r="1355">
      <c r="A1355" s="8" t="n"/>
      <c r="B1355" s="8" t="n"/>
      <c r="C1355" s="8" t="n"/>
      <c r="D1355" s="8" t="n"/>
      <c r="E1355" s="9" t="n"/>
      <c r="F1355" s="8" t="n"/>
      <c r="G1355" s="9" t="n"/>
      <c r="H1355" s="8" t="n"/>
      <c r="I1355" s="8" t="n"/>
      <c r="J1355" s="14">
        <f>IF(A1355="","",COUNTIF('الاشتراكات'!$A:$A,A1355))</f>
        <v/>
      </c>
    </row>
    <row r="1356">
      <c r="A1356" s="8" t="n"/>
      <c r="B1356" s="8" t="n"/>
      <c r="C1356" s="8" t="n"/>
      <c r="D1356" s="8" t="n"/>
      <c r="E1356" s="9" t="n"/>
      <c r="F1356" s="8" t="n"/>
      <c r="G1356" s="9" t="n"/>
      <c r="H1356" s="8" t="n"/>
      <c r="I1356" s="8" t="n"/>
      <c r="J1356" s="14">
        <f>IF(A1356="","",COUNTIF('الاشتراكات'!$A:$A,A1356))</f>
        <v/>
      </c>
    </row>
    <row r="1357">
      <c r="A1357" s="8" t="n"/>
      <c r="B1357" s="8" t="n"/>
      <c r="C1357" s="8" t="n"/>
      <c r="D1357" s="8" t="n"/>
      <c r="E1357" s="9" t="n"/>
      <c r="F1357" s="8" t="n"/>
      <c r="G1357" s="9" t="n"/>
      <c r="H1357" s="8" t="n"/>
      <c r="I1357" s="8" t="n"/>
      <c r="J1357" s="14">
        <f>IF(A1357="","",COUNTIF('الاشتراكات'!$A:$A,A1357))</f>
        <v/>
      </c>
    </row>
    <row r="1358">
      <c r="A1358" s="8" t="n"/>
      <c r="B1358" s="8" t="n"/>
      <c r="C1358" s="8" t="n"/>
      <c r="D1358" s="8" t="n"/>
      <c r="E1358" s="9" t="n"/>
      <c r="F1358" s="8" t="n"/>
      <c r="G1358" s="9" t="n"/>
      <c r="H1358" s="8" t="n"/>
      <c r="I1358" s="8" t="n"/>
      <c r="J1358" s="14">
        <f>IF(A1358="","",COUNTIF('الاشتراكات'!$A:$A,A1358))</f>
        <v/>
      </c>
    </row>
    <row r="1359">
      <c r="A1359" s="8" t="n"/>
      <c r="B1359" s="8" t="n"/>
      <c r="C1359" s="8" t="n"/>
      <c r="D1359" s="8" t="n"/>
      <c r="E1359" s="9" t="n"/>
      <c r="F1359" s="8" t="n"/>
      <c r="G1359" s="9" t="n"/>
      <c r="H1359" s="8" t="n"/>
      <c r="I1359" s="8" t="n"/>
      <c r="J1359" s="14">
        <f>IF(A1359="","",COUNTIF('الاشتراكات'!$A:$A,A1359))</f>
        <v/>
      </c>
    </row>
    <row r="1360">
      <c r="A1360" s="8" t="n"/>
      <c r="B1360" s="8" t="n"/>
      <c r="C1360" s="8" t="n"/>
      <c r="D1360" s="8" t="n"/>
      <c r="E1360" s="9" t="n"/>
      <c r="F1360" s="8" t="n"/>
      <c r="G1360" s="9" t="n"/>
      <c r="H1360" s="8" t="n"/>
      <c r="I1360" s="8" t="n"/>
      <c r="J1360" s="14">
        <f>IF(A1360="","",COUNTIF('الاشتراكات'!$A:$A,A1360))</f>
        <v/>
      </c>
    </row>
    <row r="1361">
      <c r="A1361" s="8" t="n"/>
      <c r="B1361" s="8" t="n"/>
      <c r="C1361" s="8" t="n"/>
      <c r="D1361" s="8" t="n"/>
      <c r="E1361" s="9" t="n"/>
      <c r="F1361" s="8" t="n"/>
      <c r="G1361" s="9" t="n"/>
      <c r="H1361" s="8" t="n"/>
      <c r="I1361" s="8" t="n"/>
      <c r="J1361" s="14">
        <f>IF(A1361="","",COUNTIF('الاشتراكات'!$A:$A,A1361))</f>
        <v/>
      </c>
    </row>
    <row r="1362">
      <c r="A1362" s="8" t="n"/>
      <c r="B1362" s="8" t="n"/>
      <c r="C1362" s="8" t="n"/>
      <c r="D1362" s="8" t="n"/>
      <c r="E1362" s="9" t="n"/>
      <c r="F1362" s="8" t="n"/>
      <c r="G1362" s="9" t="n"/>
      <c r="H1362" s="8" t="n"/>
      <c r="I1362" s="8" t="n"/>
      <c r="J1362" s="14">
        <f>IF(A1362="","",COUNTIF('الاشتراكات'!$A:$A,A1362))</f>
        <v/>
      </c>
    </row>
    <row r="1363">
      <c r="A1363" s="8" t="n"/>
      <c r="B1363" s="8" t="n"/>
      <c r="C1363" s="8" t="n"/>
      <c r="D1363" s="8" t="n"/>
      <c r="E1363" s="9" t="n"/>
      <c r="F1363" s="8" t="n"/>
      <c r="G1363" s="9" t="n"/>
      <c r="H1363" s="8" t="n"/>
      <c r="I1363" s="8" t="n"/>
      <c r="J1363" s="14">
        <f>IF(A1363="","",COUNTIF('الاشتراكات'!$A:$A,A1363))</f>
        <v/>
      </c>
    </row>
    <row r="1364">
      <c r="A1364" s="8" t="n"/>
      <c r="B1364" s="8" t="n"/>
      <c r="C1364" s="8" t="n"/>
      <c r="D1364" s="8" t="n"/>
      <c r="E1364" s="9" t="n"/>
      <c r="F1364" s="8" t="n"/>
      <c r="G1364" s="9" t="n"/>
      <c r="H1364" s="8" t="n"/>
      <c r="I1364" s="8" t="n"/>
      <c r="J1364" s="14">
        <f>IF(A1364="","",COUNTIF('الاشتراكات'!$A:$A,A1364))</f>
        <v/>
      </c>
    </row>
    <row r="1365">
      <c r="A1365" s="8" t="n"/>
      <c r="B1365" s="8" t="n"/>
      <c r="C1365" s="8" t="n"/>
      <c r="D1365" s="8" t="n"/>
      <c r="E1365" s="9" t="n"/>
      <c r="F1365" s="8" t="n"/>
      <c r="G1365" s="9" t="n"/>
      <c r="H1365" s="8" t="n"/>
      <c r="I1365" s="8" t="n"/>
      <c r="J1365" s="14">
        <f>IF(A1365="","",COUNTIF('الاشتراكات'!$A:$A,A1365))</f>
        <v/>
      </c>
    </row>
    <row r="1366">
      <c r="A1366" s="8" t="n"/>
      <c r="B1366" s="8" t="n"/>
      <c r="C1366" s="8" t="n"/>
      <c r="D1366" s="8" t="n"/>
      <c r="E1366" s="9" t="n"/>
      <c r="F1366" s="8" t="n"/>
      <c r="G1366" s="9" t="n"/>
      <c r="H1366" s="8" t="n"/>
      <c r="I1366" s="8" t="n"/>
      <c r="J1366" s="14">
        <f>IF(A1366="","",COUNTIF('الاشتراكات'!$A:$A,A1366))</f>
        <v/>
      </c>
    </row>
    <row r="1367">
      <c r="A1367" s="8" t="n"/>
      <c r="B1367" s="8" t="n"/>
      <c r="C1367" s="8" t="n"/>
      <c r="D1367" s="8" t="n"/>
      <c r="E1367" s="9" t="n"/>
      <c r="F1367" s="8" t="n"/>
      <c r="G1367" s="9" t="n"/>
      <c r="H1367" s="8" t="n"/>
      <c r="I1367" s="8" t="n"/>
      <c r="J1367" s="14">
        <f>IF(A1367="","",COUNTIF('الاشتراكات'!$A:$A,A1367))</f>
        <v/>
      </c>
    </row>
    <row r="1368">
      <c r="A1368" s="8" t="n"/>
      <c r="B1368" s="8" t="n"/>
      <c r="C1368" s="8" t="n"/>
      <c r="D1368" s="8" t="n"/>
      <c r="E1368" s="9" t="n"/>
      <c r="F1368" s="8" t="n"/>
      <c r="G1368" s="9" t="n"/>
      <c r="H1368" s="8" t="n"/>
      <c r="I1368" s="8" t="n"/>
      <c r="J1368" s="14">
        <f>IF(A1368="","",COUNTIF('الاشتراكات'!$A:$A,A1368))</f>
        <v/>
      </c>
    </row>
    <row r="1369">
      <c r="A1369" s="8" t="n"/>
      <c r="B1369" s="8" t="n"/>
      <c r="C1369" s="8" t="n"/>
      <c r="D1369" s="8" t="n"/>
      <c r="E1369" s="9" t="n"/>
      <c r="F1369" s="8" t="n"/>
      <c r="G1369" s="9" t="n"/>
      <c r="H1369" s="8" t="n"/>
      <c r="I1369" s="8" t="n"/>
      <c r="J1369" s="14">
        <f>IF(A1369="","",COUNTIF('الاشتراكات'!$A:$A,A1369))</f>
        <v/>
      </c>
    </row>
    <row r="1370">
      <c r="A1370" s="8" t="n"/>
      <c r="B1370" s="8" t="n"/>
      <c r="C1370" s="8" t="n"/>
      <c r="D1370" s="8" t="n"/>
      <c r="E1370" s="9" t="n"/>
      <c r="F1370" s="8" t="n"/>
      <c r="G1370" s="9" t="n"/>
      <c r="H1370" s="8" t="n"/>
      <c r="I1370" s="8" t="n"/>
      <c r="J1370" s="14">
        <f>IF(A1370="","",COUNTIF('الاشتراكات'!$A:$A,A1370))</f>
        <v/>
      </c>
    </row>
    <row r="1371">
      <c r="A1371" s="8" t="n"/>
      <c r="B1371" s="8" t="n"/>
      <c r="C1371" s="8" t="n"/>
      <c r="D1371" s="8" t="n"/>
      <c r="E1371" s="9" t="n"/>
      <c r="F1371" s="8" t="n"/>
      <c r="G1371" s="9" t="n"/>
      <c r="H1371" s="8" t="n"/>
      <c r="I1371" s="8" t="n"/>
      <c r="J1371" s="14">
        <f>IF(A1371="","",COUNTIF('الاشتراكات'!$A:$A,A1371))</f>
        <v/>
      </c>
    </row>
    <row r="1372">
      <c r="A1372" s="8" t="n"/>
      <c r="B1372" s="8" t="n"/>
      <c r="C1372" s="8" t="n"/>
      <c r="D1372" s="8" t="n"/>
      <c r="E1372" s="9" t="n"/>
      <c r="F1372" s="8" t="n"/>
      <c r="G1372" s="9" t="n"/>
      <c r="H1372" s="8" t="n"/>
      <c r="I1372" s="8" t="n"/>
      <c r="J1372" s="14">
        <f>IF(A1372="","",COUNTIF('الاشتراكات'!$A:$A,A1372))</f>
        <v/>
      </c>
    </row>
    <row r="1373">
      <c r="A1373" s="8" t="n"/>
      <c r="B1373" s="8" t="n"/>
      <c r="C1373" s="8" t="n"/>
      <c r="D1373" s="8" t="n"/>
      <c r="E1373" s="9" t="n"/>
      <c r="F1373" s="8" t="n"/>
      <c r="G1373" s="9" t="n"/>
      <c r="H1373" s="8" t="n"/>
      <c r="I1373" s="8" t="n"/>
      <c r="J1373" s="14">
        <f>IF(A1373="","",COUNTIF('الاشتراكات'!$A:$A,A1373))</f>
        <v/>
      </c>
    </row>
    <row r="1374">
      <c r="A1374" s="8" t="n"/>
      <c r="B1374" s="8" t="n"/>
      <c r="C1374" s="8" t="n"/>
      <c r="D1374" s="8" t="n"/>
      <c r="E1374" s="9" t="n"/>
      <c r="F1374" s="8" t="n"/>
      <c r="G1374" s="9" t="n"/>
      <c r="H1374" s="8" t="n"/>
      <c r="I1374" s="8" t="n"/>
      <c r="J1374" s="14">
        <f>IF(A1374="","",COUNTIF('الاشتراكات'!$A:$A,A1374))</f>
        <v/>
      </c>
    </row>
    <row r="1375">
      <c r="A1375" s="8" t="n"/>
      <c r="B1375" s="8" t="n"/>
      <c r="C1375" s="8" t="n"/>
      <c r="D1375" s="8" t="n"/>
      <c r="E1375" s="9" t="n"/>
      <c r="F1375" s="8" t="n"/>
      <c r="G1375" s="9" t="n"/>
      <c r="H1375" s="8" t="n"/>
      <c r="I1375" s="8" t="n"/>
      <c r="J1375" s="14">
        <f>IF(A1375="","",COUNTIF('الاشتراكات'!$A:$A,A1375))</f>
        <v/>
      </c>
    </row>
    <row r="1376">
      <c r="A1376" s="8" t="n"/>
      <c r="B1376" s="8" t="n"/>
      <c r="C1376" s="8" t="n"/>
      <c r="D1376" s="8" t="n"/>
      <c r="E1376" s="9" t="n"/>
      <c r="F1376" s="8" t="n"/>
      <c r="G1376" s="9" t="n"/>
      <c r="H1376" s="8" t="n"/>
      <c r="I1376" s="8" t="n"/>
      <c r="J1376" s="14">
        <f>IF(A1376="","",COUNTIF('الاشتراكات'!$A:$A,A1376))</f>
        <v/>
      </c>
    </row>
    <row r="1377">
      <c r="A1377" s="8" t="n"/>
      <c r="B1377" s="8" t="n"/>
      <c r="C1377" s="8" t="n"/>
      <c r="D1377" s="8" t="n"/>
      <c r="E1377" s="9" t="n"/>
      <c r="F1377" s="8" t="n"/>
      <c r="G1377" s="9" t="n"/>
      <c r="H1377" s="8" t="n"/>
      <c r="I1377" s="8" t="n"/>
      <c r="J1377" s="14">
        <f>IF(A1377="","",COUNTIF('الاشتراكات'!$A:$A,A1377))</f>
        <v/>
      </c>
    </row>
    <row r="1378">
      <c r="A1378" s="8" t="n"/>
      <c r="B1378" s="8" t="n"/>
      <c r="C1378" s="8" t="n"/>
      <c r="D1378" s="8" t="n"/>
      <c r="E1378" s="9" t="n"/>
      <c r="F1378" s="8" t="n"/>
      <c r="G1378" s="9" t="n"/>
      <c r="H1378" s="8" t="n"/>
      <c r="I1378" s="8" t="n"/>
      <c r="J1378" s="14">
        <f>IF(A1378="","",COUNTIF('الاشتراكات'!$A:$A,A1378))</f>
        <v/>
      </c>
    </row>
    <row r="1379">
      <c r="A1379" s="8" t="n"/>
      <c r="B1379" s="8" t="n"/>
      <c r="C1379" s="8" t="n"/>
      <c r="D1379" s="8" t="n"/>
      <c r="E1379" s="9" t="n"/>
      <c r="F1379" s="8" t="n"/>
      <c r="G1379" s="9" t="n"/>
      <c r="H1379" s="8" t="n"/>
      <c r="I1379" s="8" t="n"/>
      <c r="J1379" s="14">
        <f>IF(A1379="","",COUNTIF('الاشتراكات'!$A:$A,A1379))</f>
        <v/>
      </c>
    </row>
    <row r="1380">
      <c r="A1380" s="8" t="n"/>
      <c r="B1380" s="8" t="n"/>
      <c r="C1380" s="8" t="n"/>
      <c r="D1380" s="8" t="n"/>
      <c r="E1380" s="9" t="n"/>
      <c r="F1380" s="8" t="n"/>
      <c r="G1380" s="9" t="n"/>
      <c r="H1380" s="8" t="n"/>
      <c r="I1380" s="8" t="n"/>
      <c r="J1380" s="14">
        <f>IF(A1380="","",COUNTIF('الاشتراكات'!$A:$A,A1380))</f>
        <v/>
      </c>
    </row>
    <row r="1381">
      <c r="A1381" s="8" t="n"/>
      <c r="B1381" s="8" t="n"/>
      <c r="C1381" s="8" t="n"/>
      <c r="D1381" s="8" t="n"/>
      <c r="E1381" s="9" t="n"/>
      <c r="F1381" s="8" t="n"/>
      <c r="G1381" s="9" t="n"/>
      <c r="H1381" s="8" t="n"/>
      <c r="I1381" s="8" t="n"/>
      <c r="J1381" s="14">
        <f>IF(A1381="","",COUNTIF('الاشتراكات'!$A:$A,A1381))</f>
        <v/>
      </c>
    </row>
    <row r="1382">
      <c r="A1382" s="8" t="n"/>
      <c r="B1382" s="8" t="n"/>
      <c r="C1382" s="8" t="n"/>
      <c r="D1382" s="8" t="n"/>
      <c r="E1382" s="9" t="n"/>
      <c r="F1382" s="8" t="n"/>
      <c r="G1382" s="9" t="n"/>
      <c r="H1382" s="8" t="n"/>
      <c r="I1382" s="8" t="n"/>
      <c r="J1382" s="14">
        <f>IF(A1382="","",COUNTIF('الاشتراكات'!$A:$A,A1382))</f>
        <v/>
      </c>
    </row>
    <row r="1383">
      <c r="A1383" s="8" t="n"/>
      <c r="B1383" s="8" t="n"/>
      <c r="C1383" s="8" t="n"/>
      <c r="D1383" s="8" t="n"/>
      <c r="E1383" s="9" t="n"/>
      <c r="F1383" s="8" t="n"/>
      <c r="G1383" s="9" t="n"/>
      <c r="H1383" s="8" t="n"/>
      <c r="I1383" s="8" t="n"/>
      <c r="J1383" s="14">
        <f>IF(A1383="","",COUNTIF('الاشتراكات'!$A:$A,A1383))</f>
        <v/>
      </c>
    </row>
    <row r="1384">
      <c r="A1384" s="8" t="n"/>
      <c r="B1384" s="8" t="n"/>
      <c r="C1384" s="8" t="n"/>
      <c r="D1384" s="8" t="n"/>
      <c r="E1384" s="9" t="n"/>
      <c r="F1384" s="8" t="n"/>
      <c r="G1384" s="9" t="n"/>
      <c r="H1384" s="8" t="n"/>
      <c r="I1384" s="8" t="n"/>
      <c r="J1384" s="14">
        <f>IF(A1384="","",COUNTIF('الاشتراكات'!$A:$A,A1384))</f>
        <v/>
      </c>
    </row>
    <row r="1385">
      <c r="A1385" s="8" t="n"/>
      <c r="B1385" s="8" t="n"/>
      <c r="C1385" s="8" t="n"/>
      <c r="D1385" s="8" t="n"/>
      <c r="E1385" s="9" t="n"/>
      <c r="F1385" s="8" t="n"/>
      <c r="G1385" s="9" t="n"/>
      <c r="H1385" s="8" t="n"/>
      <c r="I1385" s="8" t="n"/>
      <c r="J1385" s="14">
        <f>IF(A1385="","",COUNTIF('الاشتراكات'!$A:$A,A1385))</f>
        <v/>
      </c>
    </row>
    <row r="1386">
      <c r="A1386" s="8" t="n"/>
      <c r="B1386" s="8" t="n"/>
      <c r="C1386" s="8" t="n"/>
      <c r="D1386" s="8" t="n"/>
      <c r="E1386" s="9" t="n"/>
      <c r="F1386" s="8" t="n"/>
      <c r="G1386" s="9" t="n"/>
      <c r="H1386" s="8" t="n"/>
      <c r="I1386" s="8" t="n"/>
      <c r="J1386" s="14">
        <f>IF(A1386="","",COUNTIF('الاشتراكات'!$A:$A,A1386))</f>
        <v/>
      </c>
    </row>
    <row r="1387">
      <c r="A1387" s="8" t="n"/>
      <c r="B1387" s="8" t="n"/>
      <c r="C1387" s="8" t="n"/>
      <c r="D1387" s="8" t="n"/>
      <c r="E1387" s="9" t="n"/>
      <c r="F1387" s="8" t="n"/>
      <c r="G1387" s="9" t="n"/>
      <c r="H1387" s="8" t="n"/>
      <c r="I1387" s="8" t="n"/>
      <c r="J1387" s="14">
        <f>IF(A1387="","",COUNTIF('الاشتراكات'!$A:$A,A1387))</f>
        <v/>
      </c>
    </row>
    <row r="1388">
      <c r="A1388" s="8" t="n"/>
      <c r="B1388" s="8" t="n"/>
      <c r="C1388" s="8" t="n"/>
      <c r="D1388" s="8" t="n"/>
      <c r="E1388" s="9" t="n"/>
      <c r="F1388" s="8" t="n"/>
      <c r="G1388" s="9" t="n"/>
      <c r="H1388" s="8" t="n"/>
      <c r="I1388" s="8" t="n"/>
      <c r="J1388" s="14">
        <f>IF(A1388="","",COUNTIF('الاشتراكات'!$A:$A,A1388))</f>
        <v/>
      </c>
    </row>
    <row r="1389">
      <c r="A1389" s="8" t="n"/>
      <c r="B1389" s="8" t="n"/>
      <c r="C1389" s="8" t="n"/>
      <c r="D1389" s="8" t="n"/>
      <c r="E1389" s="9" t="n"/>
      <c r="F1389" s="8" t="n"/>
      <c r="G1389" s="9" t="n"/>
      <c r="H1389" s="8" t="n"/>
      <c r="I1389" s="8" t="n"/>
      <c r="J1389" s="14">
        <f>IF(A1389="","",COUNTIF('الاشتراكات'!$A:$A,A1389))</f>
        <v/>
      </c>
    </row>
    <row r="1390">
      <c r="A1390" s="8" t="n"/>
      <c r="B1390" s="8" t="n"/>
      <c r="C1390" s="8" t="n"/>
      <c r="D1390" s="8" t="n"/>
      <c r="E1390" s="9" t="n"/>
      <c r="F1390" s="8" t="n"/>
      <c r="G1390" s="9" t="n"/>
      <c r="H1390" s="8" t="n"/>
      <c r="I1390" s="8" t="n"/>
      <c r="J1390" s="14">
        <f>IF(A1390="","",COUNTIF('الاشتراكات'!$A:$A,A1390))</f>
        <v/>
      </c>
    </row>
    <row r="1391">
      <c r="A1391" s="8" t="n"/>
      <c r="B1391" s="8" t="n"/>
      <c r="C1391" s="8" t="n"/>
      <c r="D1391" s="8" t="n"/>
      <c r="E1391" s="9" t="n"/>
      <c r="F1391" s="8" t="n"/>
      <c r="G1391" s="9" t="n"/>
      <c r="H1391" s="8" t="n"/>
      <c r="I1391" s="8" t="n"/>
      <c r="J1391" s="14">
        <f>IF(A1391="","",COUNTIF('الاشتراكات'!$A:$A,A1391))</f>
        <v/>
      </c>
    </row>
    <row r="1392">
      <c r="A1392" s="8" t="n"/>
      <c r="B1392" s="8" t="n"/>
      <c r="C1392" s="8" t="n"/>
      <c r="D1392" s="8" t="n"/>
      <c r="E1392" s="9" t="n"/>
      <c r="F1392" s="8" t="n"/>
      <c r="G1392" s="9" t="n"/>
      <c r="H1392" s="8" t="n"/>
      <c r="I1392" s="8" t="n"/>
      <c r="J1392" s="14">
        <f>IF(A1392="","",COUNTIF('الاشتراكات'!$A:$A,A1392))</f>
        <v/>
      </c>
    </row>
    <row r="1393">
      <c r="A1393" s="8" t="n"/>
      <c r="B1393" s="8" t="n"/>
      <c r="C1393" s="8" t="n"/>
      <c r="D1393" s="8" t="n"/>
      <c r="E1393" s="9" t="n"/>
      <c r="F1393" s="8" t="n"/>
      <c r="G1393" s="9" t="n"/>
      <c r="H1393" s="8" t="n"/>
      <c r="I1393" s="8" t="n"/>
      <c r="J1393" s="14">
        <f>IF(A1393="","",COUNTIF('الاشتراكات'!$A:$A,A1393))</f>
        <v/>
      </c>
    </row>
    <row r="1394">
      <c r="A1394" s="8" t="n"/>
      <c r="B1394" s="8" t="n"/>
      <c r="C1394" s="8" t="n"/>
      <c r="D1394" s="8" t="n"/>
      <c r="E1394" s="9" t="n"/>
      <c r="F1394" s="8" t="n"/>
      <c r="G1394" s="9" t="n"/>
      <c r="H1394" s="8" t="n"/>
      <c r="I1394" s="8" t="n"/>
      <c r="J1394" s="14">
        <f>IF(A1394="","",COUNTIF('الاشتراكات'!$A:$A,A1394))</f>
        <v/>
      </c>
    </row>
    <row r="1395">
      <c r="A1395" s="8" t="n"/>
      <c r="B1395" s="8" t="n"/>
      <c r="C1395" s="8" t="n"/>
      <c r="D1395" s="8" t="n"/>
      <c r="E1395" s="9" t="n"/>
      <c r="F1395" s="8" t="n"/>
      <c r="G1395" s="9" t="n"/>
      <c r="H1395" s="8" t="n"/>
      <c r="I1395" s="8" t="n"/>
      <c r="J1395" s="14">
        <f>IF(A1395="","",COUNTIF('الاشتراكات'!$A:$A,A1395))</f>
        <v/>
      </c>
    </row>
    <row r="1396">
      <c r="A1396" s="8" t="n"/>
      <c r="B1396" s="8" t="n"/>
      <c r="C1396" s="8" t="n"/>
      <c r="D1396" s="8" t="n"/>
      <c r="E1396" s="9" t="n"/>
      <c r="F1396" s="8" t="n"/>
      <c r="G1396" s="9" t="n"/>
      <c r="H1396" s="8" t="n"/>
      <c r="I1396" s="8" t="n"/>
      <c r="J1396" s="14">
        <f>IF(A1396="","",COUNTIF('الاشتراكات'!$A:$A,A1396))</f>
        <v/>
      </c>
    </row>
    <row r="1397">
      <c r="A1397" s="8" t="n"/>
      <c r="B1397" s="8" t="n"/>
      <c r="C1397" s="8" t="n"/>
      <c r="D1397" s="8" t="n"/>
      <c r="E1397" s="9" t="n"/>
      <c r="F1397" s="8" t="n"/>
      <c r="G1397" s="9" t="n"/>
      <c r="H1397" s="8" t="n"/>
      <c r="I1397" s="8" t="n"/>
      <c r="J1397" s="14">
        <f>IF(A1397="","",COUNTIF('الاشتراكات'!$A:$A,A1397))</f>
        <v/>
      </c>
    </row>
    <row r="1398">
      <c r="A1398" s="8" t="n"/>
      <c r="B1398" s="8" t="n"/>
      <c r="C1398" s="8" t="n"/>
      <c r="D1398" s="8" t="n"/>
      <c r="E1398" s="9" t="n"/>
      <c r="F1398" s="8" t="n"/>
      <c r="G1398" s="9" t="n"/>
      <c r="H1398" s="8" t="n"/>
      <c r="I1398" s="8" t="n"/>
      <c r="J1398" s="14">
        <f>IF(A1398="","",COUNTIF('الاشتراكات'!$A:$A,A1398))</f>
        <v/>
      </c>
    </row>
    <row r="1399">
      <c r="A1399" s="8" t="n"/>
      <c r="B1399" s="8" t="n"/>
      <c r="C1399" s="8" t="n"/>
      <c r="D1399" s="8" t="n"/>
      <c r="E1399" s="9" t="n"/>
      <c r="F1399" s="8" t="n"/>
      <c r="G1399" s="9" t="n"/>
      <c r="H1399" s="8" t="n"/>
      <c r="I1399" s="8" t="n"/>
      <c r="J1399" s="14">
        <f>IF(A1399="","",COUNTIF('الاشتراكات'!$A:$A,A1399))</f>
        <v/>
      </c>
    </row>
    <row r="1400">
      <c r="A1400" s="8" t="n"/>
      <c r="B1400" s="8" t="n"/>
      <c r="C1400" s="8" t="n"/>
      <c r="D1400" s="8" t="n"/>
      <c r="E1400" s="9" t="n"/>
      <c r="F1400" s="8" t="n"/>
      <c r="G1400" s="9" t="n"/>
      <c r="H1400" s="8" t="n"/>
      <c r="I1400" s="8" t="n"/>
      <c r="J1400" s="14">
        <f>IF(A1400="","",COUNTIF('الاشتراكات'!$A:$A,A1400))</f>
        <v/>
      </c>
    </row>
    <row r="1401">
      <c r="A1401" s="8" t="n"/>
      <c r="B1401" s="8" t="n"/>
      <c r="C1401" s="8" t="n"/>
      <c r="D1401" s="8" t="n"/>
      <c r="E1401" s="9" t="n"/>
      <c r="F1401" s="8" t="n"/>
      <c r="G1401" s="9" t="n"/>
      <c r="H1401" s="8" t="n"/>
      <c r="I1401" s="8" t="n"/>
      <c r="J1401" s="14">
        <f>IF(A1401="","",COUNTIF('الاشتراكات'!$A:$A,A1401))</f>
        <v/>
      </c>
    </row>
    <row r="1402">
      <c r="A1402" s="8" t="n"/>
      <c r="B1402" s="8" t="n"/>
      <c r="C1402" s="8" t="n"/>
      <c r="D1402" s="8" t="n"/>
      <c r="E1402" s="9" t="n"/>
      <c r="F1402" s="8" t="n"/>
      <c r="G1402" s="9" t="n"/>
      <c r="H1402" s="8" t="n"/>
      <c r="I1402" s="8" t="n"/>
      <c r="J1402" s="14">
        <f>IF(A1402="","",COUNTIF('الاشتراكات'!$A:$A,A1402))</f>
        <v/>
      </c>
    </row>
    <row r="1403">
      <c r="A1403" s="8" t="n"/>
      <c r="B1403" s="8" t="n"/>
      <c r="C1403" s="8" t="n"/>
      <c r="D1403" s="8" t="n"/>
      <c r="E1403" s="9" t="n"/>
      <c r="F1403" s="8" t="n"/>
      <c r="G1403" s="9" t="n"/>
      <c r="H1403" s="8" t="n"/>
      <c r="I1403" s="8" t="n"/>
      <c r="J1403" s="14">
        <f>IF(A1403="","",COUNTIF('الاشتراكات'!$A:$A,A1403))</f>
        <v/>
      </c>
    </row>
    <row r="1404">
      <c r="A1404" s="8" t="n"/>
      <c r="B1404" s="8" t="n"/>
      <c r="C1404" s="8" t="n"/>
      <c r="D1404" s="8" t="n"/>
      <c r="E1404" s="9" t="n"/>
      <c r="F1404" s="8" t="n"/>
      <c r="G1404" s="9" t="n"/>
      <c r="H1404" s="8" t="n"/>
      <c r="I1404" s="8" t="n"/>
      <c r="J1404" s="14">
        <f>IF(A1404="","",COUNTIF('الاشتراكات'!$A:$A,A1404))</f>
        <v/>
      </c>
    </row>
    <row r="1405">
      <c r="A1405" s="8" t="n"/>
      <c r="B1405" s="8" t="n"/>
      <c r="C1405" s="8" t="n"/>
      <c r="D1405" s="8" t="n"/>
      <c r="E1405" s="9" t="n"/>
      <c r="F1405" s="8" t="n"/>
      <c r="G1405" s="9" t="n"/>
      <c r="H1405" s="8" t="n"/>
      <c r="I1405" s="8" t="n"/>
      <c r="J1405" s="14">
        <f>IF(A1405="","",COUNTIF('الاشتراكات'!$A:$A,A1405))</f>
        <v/>
      </c>
    </row>
    <row r="1406">
      <c r="A1406" s="8" t="n"/>
      <c r="B1406" s="8" t="n"/>
      <c r="C1406" s="8" t="n"/>
      <c r="D1406" s="8" t="n"/>
      <c r="E1406" s="9" t="n"/>
      <c r="F1406" s="8" t="n"/>
      <c r="G1406" s="9" t="n"/>
      <c r="H1406" s="8" t="n"/>
      <c r="I1406" s="8" t="n"/>
      <c r="J1406" s="14">
        <f>IF(A1406="","",COUNTIF('الاشتراكات'!$A:$A,A1406))</f>
        <v/>
      </c>
    </row>
    <row r="1407">
      <c r="A1407" s="8" t="n"/>
      <c r="B1407" s="8" t="n"/>
      <c r="C1407" s="8" t="n"/>
      <c r="D1407" s="8" t="n"/>
      <c r="E1407" s="9" t="n"/>
      <c r="F1407" s="8" t="n"/>
      <c r="G1407" s="9" t="n"/>
      <c r="H1407" s="8" t="n"/>
      <c r="I1407" s="8" t="n"/>
      <c r="J1407" s="14">
        <f>IF(A1407="","",COUNTIF('الاشتراكات'!$A:$A,A1407))</f>
        <v/>
      </c>
    </row>
    <row r="1408">
      <c r="A1408" s="8" t="n"/>
      <c r="B1408" s="8" t="n"/>
      <c r="C1408" s="8" t="n"/>
      <c r="D1408" s="8" t="n"/>
      <c r="E1408" s="9" t="n"/>
      <c r="F1408" s="8" t="n"/>
      <c r="G1408" s="9" t="n"/>
      <c r="H1408" s="8" t="n"/>
      <c r="I1408" s="8" t="n"/>
      <c r="J1408" s="14">
        <f>IF(A1408="","",COUNTIF('الاشتراكات'!$A:$A,A1408))</f>
        <v/>
      </c>
    </row>
    <row r="1409">
      <c r="A1409" s="8" t="n"/>
      <c r="B1409" s="8" t="n"/>
      <c r="C1409" s="8" t="n"/>
      <c r="D1409" s="8" t="n"/>
      <c r="E1409" s="9" t="n"/>
      <c r="F1409" s="8" t="n"/>
      <c r="G1409" s="9" t="n"/>
      <c r="H1409" s="8" t="n"/>
      <c r="I1409" s="8" t="n"/>
      <c r="J1409" s="14">
        <f>IF(A1409="","",COUNTIF('الاشتراكات'!$A:$A,A1409))</f>
        <v/>
      </c>
    </row>
    <row r="1410">
      <c r="A1410" s="8" t="n"/>
      <c r="B1410" s="8" t="n"/>
      <c r="C1410" s="8" t="n"/>
      <c r="D1410" s="8" t="n"/>
      <c r="E1410" s="9" t="n"/>
      <c r="F1410" s="8" t="n"/>
      <c r="G1410" s="9" t="n"/>
      <c r="H1410" s="8" t="n"/>
      <c r="I1410" s="8" t="n"/>
      <c r="J1410" s="14">
        <f>IF(A1410="","",COUNTIF('الاشتراكات'!$A:$A,A1410))</f>
        <v/>
      </c>
    </row>
    <row r="1411">
      <c r="A1411" s="8" t="n"/>
      <c r="B1411" s="8" t="n"/>
      <c r="C1411" s="8" t="n"/>
      <c r="D1411" s="8" t="n"/>
      <c r="E1411" s="9" t="n"/>
      <c r="F1411" s="8" t="n"/>
      <c r="G1411" s="9" t="n"/>
      <c r="H1411" s="8" t="n"/>
      <c r="I1411" s="8" t="n"/>
      <c r="J1411" s="14">
        <f>IF(A1411="","",COUNTIF('الاشتراكات'!$A:$A,A1411))</f>
        <v/>
      </c>
    </row>
    <row r="1412">
      <c r="A1412" s="8" t="n"/>
      <c r="B1412" s="8" t="n"/>
      <c r="C1412" s="8" t="n"/>
      <c r="D1412" s="8" t="n"/>
      <c r="E1412" s="9" t="n"/>
      <c r="F1412" s="8" t="n"/>
      <c r="G1412" s="9" t="n"/>
      <c r="H1412" s="8" t="n"/>
      <c r="I1412" s="8" t="n"/>
      <c r="J1412" s="14">
        <f>IF(A1412="","",COUNTIF('الاشتراكات'!$A:$A,A1412))</f>
        <v/>
      </c>
    </row>
    <row r="1413">
      <c r="A1413" s="8" t="n"/>
      <c r="B1413" s="8" t="n"/>
      <c r="C1413" s="8" t="n"/>
      <c r="D1413" s="8" t="n"/>
      <c r="E1413" s="9" t="n"/>
      <c r="F1413" s="8" t="n"/>
      <c r="G1413" s="9" t="n"/>
      <c r="H1413" s="8" t="n"/>
      <c r="I1413" s="8" t="n"/>
      <c r="J1413" s="14">
        <f>IF(A1413="","",COUNTIF('الاشتراكات'!$A:$A,A1413))</f>
        <v/>
      </c>
    </row>
    <row r="1414">
      <c r="A1414" s="8" t="n"/>
      <c r="B1414" s="8" t="n"/>
      <c r="C1414" s="8" t="n"/>
      <c r="D1414" s="8" t="n"/>
      <c r="E1414" s="9" t="n"/>
      <c r="F1414" s="8" t="n"/>
      <c r="G1414" s="9" t="n"/>
      <c r="H1414" s="8" t="n"/>
      <c r="I1414" s="8" t="n"/>
      <c r="J1414" s="14">
        <f>IF(A1414="","",COUNTIF('الاشتراكات'!$A:$A,A1414))</f>
        <v/>
      </c>
    </row>
    <row r="1415">
      <c r="A1415" s="8" t="n"/>
      <c r="B1415" s="8" t="n"/>
      <c r="C1415" s="8" t="n"/>
      <c r="D1415" s="8" t="n"/>
      <c r="E1415" s="9" t="n"/>
      <c r="F1415" s="8" t="n"/>
      <c r="G1415" s="9" t="n"/>
      <c r="H1415" s="8" t="n"/>
      <c r="I1415" s="8" t="n"/>
      <c r="J1415" s="14">
        <f>IF(A1415="","",COUNTIF('الاشتراكات'!$A:$A,A1415))</f>
        <v/>
      </c>
    </row>
    <row r="1416">
      <c r="A1416" s="8" t="n"/>
      <c r="B1416" s="8" t="n"/>
      <c r="C1416" s="8" t="n"/>
      <c r="D1416" s="8" t="n"/>
      <c r="E1416" s="9" t="n"/>
      <c r="F1416" s="8" t="n"/>
      <c r="G1416" s="9" t="n"/>
      <c r="H1416" s="8" t="n"/>
      <c r="I1416" s="8" t="n"/>
      <c r="J1416" s="14">
        <f>IF(A1416="","",COUNTIF('الاشتراكات'!$A:$A,A1416))</f>
        <v/>
      </c>
    </row>
    <row r="1417">
      <c r="A1417" s="8" t="n"/>
      <c r="B1417" s="8" t="n"/>
      <c r="C1417" s="8" t="n"/>
      <c r="D1417" s="8" t="n"/>
      <c r="E1417" s="9" t="n"/>
      <c r="F1417" s="8" t="n"/>
      <c r="G1417" s="9" t="n"/>
      <c r="H1417" s="8" t="n"/>
      <c r="I1417" s="8" t="n"/>
      <c r="J1417" s="14">
        <f>IF(A1417="","",COUNTIF('الاشتراكات'!$A:$A,A1417))</f>
        <v/>
      </c>
    </row>
    <row r="1418">
      <c r="A1418" s="8" t="n"/>
      <c r="B1418" s="8" t="n"/>
      <c r="C1418" s="8" t="n"/>
      <c r="D1418" s="8" t="n"/>
      <c r="E1418" s="9" t="n"/>
      <c r="F1418" s="8" t="n"/>
      <c r="G1418" s="9" t="n"/>
      <c r="H1418" s="8" t="n"/>
      <c r="I1418" s="8" t="n"/>
      <c r="J1418" s="14">
        <f>IF(A1418="","",COUNTIF('الاشتراكات'!$A:$A,A1418))</f>
        <v/>
      </c>
    </row>
    <row r="1419">
      <c r="A1419" s="8" t="n"/>
      <c r="B1419" s="8" t="n"/>
      <c r="C1419" s="8" t="n"/>
      <c r="D1419" s="8" t="n"/>
      <c r="E1419" s="9" t="n"/>
      <c r="F1419" s="8" t="n"/>
      <c r="G1419" s="9" t="n"/>
      <c r="H1419" s="8" t="n"/>
      <c r="I1419" s="8" t="n"/>
      <c r="J1419" s="14">
        <f>IF(A1419="","",COUNTIF('الاشتراكات'!$A:$A,A1419))</f>
        <v/>
      </c>
    </row>
    <row r="1420">
      <c r="A1420" s="8" t="n"/>
      <c r="B1420" s="8" t="n"/>
      <c r="C1420" s="8" t="n"/>
      <c r="D1420" s="8" t="n"/>
      <c r="E1420" s="9" t="n"/>
      <c r="F1420" s="8" t="n"/>
      <c r="G1420" s="9" t="n"/>
      <c r="H1420" s="8" t="n"/>
      <c r="I1420" s="8" t="n"/>
      <c r="J1420" s="14">
        <f>IF(A1420="","",COUNTIF('الاشتراكات'!$A:$A,A1420))</f>
        <v/>
      </c>
    </row>
    <row r="1421">
      <c r="A1421" s="8" t="n"/>
      <c r="B1421" s="8" t="n"/>
      <c r="C1421" s="8" t="n"/>
      <c r="D1421" s="8" t="n"/>
      <c r="E1421" s="9" t="n"/>
      <c r="F1421" s="8" t="n"/>
      <c r="G1421" s="9" t="n"/>
      <c r="H1421" s="8" t="n"/>
      <c r="I1421" s="8" t="n"/>
      <c r="J1421" s="14">
        <f>IF(A1421="","",COUNTIF('الاشتراكات'!$A:$A,A1421))</f>
        <v/>
      </c>
    </row>
    <row r="1422">
      <c r="A1422" s="8" t="n"/>
      <c r="B1422" s="8" t="n"/>
      <c r="C1422" s="8" t="n"/>
      <c r="D1422" s="8" t="n"/>
      <c r="E1422" s="9" t="n"/>
      <c r="F1422" s="8" t="n"/>
      <c r="G1422" s="9" t="n"/>
      <c r="H1422" s="8" t="n"/>
      <c r="I1422" s="8" t="n"/>
      <c r="J1422" s="14">
        <f>IF(A1422="","",COUNTIF('الاشتراكات'!$A:$A,A1422))</f>
        <v/>
      </c>
    </row>
    <row r="1423">
      <c r="A1423" s="8" t="n"/>
      <c r="B1423" s="8" t="n"/>
      <c r="C1423" s="8" t="n"/>
      <c r="D1423" s="8" t="n"/>
      <c r="E1423" s="9" t="n"/>
      <c r="F1423" s="8" t="n"/>
      <c r="G1423" s="9" t="n"/>
      <c r="H1423" s="8" t="n"/>
      <c r="I1423" s="8" t="n"/>
      <c r="J1423" s="14">
        <f>IF(A1423="","",COUNTIF('الاشتراكات'!$A:$A,A1423))</f>
        <v/>
      </c>
    </row>
    <row r="1424">
      <c r="A1424" s="8" t="n"/>
      <c r="B1424" s="8" t="n"/>
      <c r="C1424" s="8" t="n"/>
      <c r="D1424" s="8" t="n"/>
      <c r="E1424" s="9" t="n"/>
      <c r="F1424" s="8" t="n"/>
      <c r="G1424" s="9" t="n"/>
      <c r="H1424" s="8" t="n"/>
      <c r="I1424" s="8" t="n"/>
      <c r="J1424" s="14">
        <f>IF(A1424="","",COUNTIF('الاشتراكات'!$A:$A,A1424))</f>
        <v/>
      </c>
    </row>
    <row r="1425">
      <c r="A1425" s="8" t="n"/>
      <c r="B1425" s="8" t="n"/>
      <c r="C1425" s="8" t="n"/>
      <c r="D1425" s="8" t="n"/>
      <c r="E1425" s="9" t="n"/>
      <c r="F1425" s="8" t="n"/>
      <c r="G1425" s="9" t="n"/>
      <c r="H1425" s="8" t="n"/>
      <c r="I1425" s="8" t="n"/>
      <c r="J1425" s="14">
        <f>IF(A1425="","",COUNTIF('الاشتراكات'!$A:$A,A1425))</f>
        <v/>
      </c>
    </row>
    <row r="1426">
      <c r="A1426" s="8" t="n"/>
      <c r="B1426" s="8" t="n"/>
      <c r="C1426" s="8" t="n"/>
      <c r="D1426" s="8" t="n"/>
      <c r="E1426" s="9" t="n"/>
      <c r="F1426" s="8" t="n"/>
      <c r="G1426" s="9" t="n"/>
      <c r="H1426" s="8" t="n"/>
      <c r="I1426" s="8" t="n"/>
      <c r="J1426" s="14">
        <f>IF(A1426="","",COUNTIF('الاشتراكات'!$A:$A,A1426))</f>
        <v/>
      </c>
    </row>
    <row r="1427">
      <c r="A1427" s="8" t="n"/>
      <c r="B1427" s="8" t="n"/>
      <c r="C1427" s="8" t="n"/>
      <c r="D1427" s="8" t="n"/>
      <c r="E1427" s="9" t="n"/>
      <c r="F1427" s="8" t="n"/>
      <c r="G1427" s="9" t="n"/>
      <c r="H1427" s="8" t="n"/>
      <c r="I1427" s="8" t="n"/>
      <c r="J1427" s="14">
        <f>IF(A1427="","",COUNTIF('الاشتراكات'!$A:$A,A1427))</f>
        <v/>
      </c>
    </row>
    <row r="1428">
      <c r="A1428" s="8" t="n"/>
      <c r="B1428" s="8" t="n"/>
      <c r="C1428" s="8" t="n"/>
      <c r="D1428" s="8" t="n"/>
      <c r="E1428" s="9" t="n"/>
      <c r="F1428" s="8" t="n"/>
      <c r="G1428" s="9" t="n"/>
      <c r="H1428" s="8" t="n"/>
      <c r="I1428" s="8" t="n"/>
      <c r="J1428" s="14">
        <f>IF(A1428="","",COUNTIF('الاشتراكات'!$A:$A,A1428))</f>
        <v/>
      </c>
    </row>
    <row r="1429">
      <c r="A1429" s="8" t="n"/>
      <c r="B1429" s="8" t="n"/>
      <c r="C1429" s="8" t="n"/>
      <c r="D1429" s="8" t="n"/>
      <c r="E1429" s="9" t="n"/>
      <c r="F1429" s="8" t="n"/>
      <c r="G1429" s="9" t="n"/>
      <c r="H1429" s="8" t="n"/>
      <c r="I1429" s="8" t="n"/>
      <c r="J1429" s="14">
        <f>IF(A1429="","",COUNTIF('الاشتراكات'!$A:$A,A1429))</f>
        <v/>
      </c>
    </row>
    <row r="1430">
      <c r="A1430" s="8" t="n"/>
      <c r="B1430" s="8" t="n"/>
      <c r="C1430" s="8" t="n"/>
      <c r="D1430" s="8" t="n"/>
      <c r="E1430" s="9" t="n"/>
      <c r="F1430" s="8" t="n"/>
      <c r="G1430" s="9" t="n"/>
      <c r="H1430" s="8" t="n"/>
      <c r="I1430" s="8" t="n"/>
      <c r="J1430" s="14">
        <f>IF(A1430="","",COUNTIF('الاشتراكات'!$A:$A,A1430))</f>
        <v/>
      </c>
    </row>
    <row r="1431">
      <c r="A1431" s="8" t="n"/>
      <c r="B1431" s="8" t="n"/>
      <c r="C1431" s="8" t="n"/>
      <c r="D1431" s="8" t="n"/>
      <c r="E1431" s="9" t="n"/>
      <c r="F1431" s="8" t="n"/>
      <c r="G1431" s="9" t="n"/>
      <c r="H1431" s="8" t="n"/>
      <c r="I1431" s="8" t="n"/>
      <c r="J1431" s="14">
        <f>IF(A1431="","",COUNTIF('الاشتراكات'!$A:$A,A1431))</f>
        <v/>
      </c>
    </row>
    <row r="1432">
      <c r="A1432" s="8" t="n"/>
      <c r="B1432" s="8" t="n"/>
      <c r="C1432" s="8" t="n"/>
      <c r="D1432" s="8" t="n"/>
      <c r="E1432" s="9" t="n"/>
      <c r="F1432" s="8" t="n"/>
      <c r="G1432" s="9" t="n"/>
      <c r="H1432" s="8" t="n"/>
      <c r="I1432" s="8" t="n"/>
      <c r="J1432" s="14">
        <f>IF(A1432="","",COUNTIF('الاشتراكات'!$A:$A,A1432))</f>
        <v/>
      </c>
    </row>
    <row r="1433">
      <c r="A1433" s="8" t="n"/>
      <c r="B1433" s="8" t="n"/>
      <c r="C1433" s="8" t="n"/>
      <c r="D1433" s="8" t="n"/>
      <c r="E1433" s="9" t="n"/>
      <c r="F1433" s="8" t="n"/>
      <c r="G1433" s="9" t="n"/>
      <c r="H1433" s="8" t="n"/>
      <c r="I1433" s="8" t="n"/>
      <c r="J1433" s="14">
        <f>IF(A1433="","",COUNTIF('الاشتراكات'!$A:$A,A1433))</f>
        <v/>
      </c>
    </row>
    <row r="1434">
      <c r="A1434" s="8" t="n"/>
      <c r="B1434" s="8" t="n"/>
      <c r="C1434" s="8" t="n"/>
      <c r="D1434" s="8" t="n"/>
      <c r="E1434" s="9" t="n"/>
      <c r="F1434" s="8" t="n"/>
      <c r="G1434" s="9" t="n"/>
      <c r="H1434" s="8" t="n"/>
      <c r="I1434" s="8" t="n"/>
      <c r="J1434" s="14">
        <f>IF(A1434="","",COUNTIF('الاشتراكات'!$A:$A,A1434))</f>
        <v/>
      </c>
    </row>
    <row r="1435">
      <c r="A1435" s="8" t="n"/>
      <c r="B1435" s="8" t="n"/>
      <c r="C1435" s="8" t="n"/>
      <c r="D1435" s="8" t="n"/>
      <c r="E1435" s="9" t="n"/>
      <c r="F1435" s="8" t="n"/>
      <c r="G1435" s="9" t="n"/>
      <c r="H1435" s="8" t="n"/>
      <c r="I1435" s="8" t="n"/>
      <c r="J1435" s="14">
        <f>IF(A1435="","",COUNTIF('الاشتراكات'!$A:$A,A1435))</f>
        <v/>
      </c>
    </row>
    <row r="1436">
      <c r="A1436" s="8" t="n"/>
      <c r="B1436" s="8" t="n"/>
      <c r="C1436" s="8" t="n"/>
      <c r="D1436" s="8" t="n"/>
      <c r="E1436" s="9" t="n"/>
      <c r="F1436" s="8" t="n"/>
      <c r="G1436" s="9" t="n"/>
      <c r="H1436" s="8" t="n"/>
      <c r="I1436" s="8" t="n"/>
      <c r="J1436" s="14">
        <f>IF(A1436="","",COUNTIF('الاشتراكات'!$A:$A,A1436))</f>
        <v/>
      </c>
    </row>
    <row r="1437">
      <c r="A1437" s="8" t="n"/>
      <c r="B1437" s="8" t="n"/>
      <c r="C1437" s="8" t="n"/>
      <c r="D1437" s="8" t="n"/>
      <c r="E1437" s="9" t="n"/>
      <c r="F1437" s="8" t="n"/>
      <c r="G1437" s="9" t="n"/>
      <c r="H1437" s="8" t="n"/>
      <c r="I1437" s="8" t="n"/>
      <c r="J1437" s="14">
        <f>IF(A1437="","",COUNTIF('الاشتراكات'!$A:$A,A1437))</f>
        <v/>
      </c>
    </row>
    <row r="1438">
      <c r="A1438" s="8" t="n"/>
      <c r="B1438" s="8" t="n"/>
      <c r="C1438" s="8" t="n"/>
      <c r="D1438" s="8" t="n"/>
      <c r="E1438" s="9" t="n"/>
      <c r="F1438" s="8" t="n"/>
      <c r="G1438" s="9" t="n"/>
      <c r="H1438" s="8" t="n"/>
      <c r="I1438" s="8" t="n"/>
      <c r="J1438" s="14">
        <f>IF(A1438="","",COUNTIF('الاشتراكات'!$A:$A,A1438))</f>
        <v/>
      </c>
    </row>
    <row r="1439">
      <c r="A1439" s="8" t="n"/>
      <c r="B1439" s="8" t="n"/>
      <c r="C1439" s="8" t="n"/>
      <c r="D1439" s="8" t="n"/>
      <c r="E1439" s="9" t="n"/>
      <c r="F1439" s="8" t="n"/>
      <c r="G1439" s="9" t="n"/>
      <c r="H1439" s="8" t="n"/>
      <c r="I1439" s="8" t="n"/>
      <c r="J1439" s="14">
        <f>IF(A1439="","",COUNTIF('الاشتراكات'!$A:$A,A1439))</f>
        <v/>
      </c>
    </row>
    <row r="1440">
      <c r="A1440" s="8" t="n"/>
      <c r="B1440" s="8" t="n"/>
      <c r="C1440" s="8" t="n"/>
      <c r="D1440" s="8" t="n"/>
      <c r="E1440" s="9" t="n"/>
      <c r="F1440" s="8" t="n"/>
      <c r="G1440" s="9" t="n"/>
      <c r="H1440" s="8" t="n"/>
      <c r="I1440" s="8" t="n"/>
      <c r="J1440" s="14">
        <f>IF(A1440="","",COUNTIF('الاشتراكات'!$A:$A,A1440))</f>
        <v/>
      </c>
    </row>
    <row r="1441">
      <c r="A1441" s="8" t="n"/>
      <c r="B1441" s="8" t="n"/>
      <c r="C1441" s="8" t="n"/>
      <c r="D1441" s="8" t="n"/>
      <c r="E1441" s="9" t="n"/>
      <c r="F1441" s="8" t="n"/>
      <c r="G1441" s="9" t="n"/>
      <c r="H1441" s="8" t="n"/>
      <c r="I1441" s="8" t="n"/>
      <c r="J1441" s="14">
        <f>IF(A1441="","",COUNTIF('الاشتراكات'!$A:$A,A1441))</f>
        <v/>
      </c>
    </row>
    <row r="1442">
      <c r="A1442" s="8" t="n"/>
      <c r="B1442" s="8" t="n"/>
      <c r="C1442" s="8" t="n"/>
      <c r="D1442" s="8" t="n"/>
      <c r="E1442" s="9" t="n"/>
      <c r="F1442" s="8" t="n"/>
      <c r="G1442" s="9" t="n"/>
      <c r="H1442" s="8" t="n"/>
      <c r="I1442" s="8" t="n"/>
      <c r="J1442" s="14">
        <f>IF(A1442="","",COUNTIF('الاشتراكات'!$A:$A,A1442))</f>
        <v/>
      </c>
    </row>
    <row r="1443">
      <c r="A1443" s="8" t="n"/>
      <c r="B1443" s="8" t="n"/>
      <c r="C1443" s="8" t="n"/>
      <c r="D1443" s="8" t="n"/>
      <c r="E1443" s="9" t="n"/>
      <c r="F1443" s="8" t="n"/>
      <c r="G1443" s="9" t="n"/>
      <c r="H1443" s="8" t="n"/>
      <c r="I1443" s="8" t="n"/>
      <c r="J1443" s="14">
        <f>IF(A1443="","",COUNTIF('الاشتراكات'!$A:$A,A1443))</f>
        <v/>
      </c>
    </row>
    <row r="1444">
      <c r="A1444" s="8" t="n"/>
      <c r="B1444" s="8" t="n"/>
      <c r="C1444" s="8" t="n"/>
      <c r="D1444" s="8" t="n"/>
      <c r="E1444" s="9" t="n"/>
      <c r="F1444" s="8" t="n"/>
      <c r="G1444" s="9" t="n"/>
      <c r="H1444" s="8" t="n"/>
      <c r="I1444" s="8" t="n"/>
      <c r="J1444" s="14">
        <f>IF(A1444="","",COUNTIF('الاشتراكات'!$A:$A,A1444))</f>
        <v/>
      </c>
    </row>
    <row r="1445">
      <c r="A1445" s="8" t="n"/>
      <c r="B1445" s="8" t="n"/>
      <c r="C1445" s="8" t="n"/>
      <c r="D1445" s="8" t="n"/>
      <c r="E1445" s="9" t="n"/>
      <c r="F1445" s="8" t="n"/>
      <c r="G1445" s="9" t="n"/>
      <c r="H1445" s="8" t="n"/>
      <c r="I1445" s="8" t="n"/>
      <c r="J1445" s="14">
        <f>IF(A1445="","",COUNTIF('الاشتراكات'!$A:$A,A1445))</f>
        <v/>
      </c>
    </row>
    <row r="1446">
      <c r="A1446" s="8" t="n"/>
      <c r="B1446" s="8" t="n"/>
      <c r="C1446" s="8" t="n"/>
      <c r="D1446" s="8" t="n"/>
      <c r="E1446" s="9" t="n"/>
      <c r="F1446" s="8" t="n"/>
      <c r="G1446" s="9" t="n"/>
      <c r="H1446" s="8" t="n"/>
      <c r="I1446" s="8" t="n"/>
      <c r="J1446" s="14">
        <f>IF(A1446="","",COUNTIF('الاشتراكات'!$A:$A,A1446))</f>
        <v/>
      </c>
    </row>
    <row r="1447">
      <c r="A1447" s="8" t="n"/>
      <c r="B1447" s="8" t="n"/>
      <c r="C1447" s="8" t="n"/>
      <c r="D1447" s="8" t="n"/>
      <c r="E1447" s="9" t="n"/>
      <c r="F1447" s="8" t="n"/>
      <c r="G1447" s="9" t="n"/>
      <c r="H1447" s="8" t="n"/>
      <c r="I1447" s="8" t="n"/>
      <c r="J1447" s="14">
        <f>IF(A1447="","",COUNTIF('الاشتراكات'!$A:$A,A1447))</f>
        <v/>
      </c>
    </row>
    <row r="1448">
      <c r="A1448" s="8" t="n"/>
      <c r="B1448" s="8" t="n"/>
      <c r="C1448" s="8" t="n"/>
      <c r="D1448" s="8" t="n"/>
      <c r="E1448" s="9" t="n"/>
      <c r="F1448" s="8" t="n"/>
      <c r="G1448" s="9" t="n"/>
      <c r="H1448" s="8" t="n"/>
      <c r="I1448" s="8" t="n"/>
      <c r="J1448" s="14">
        <f>IF(A1448="","",COUNTIF('الاشتراكات'!$A:$A,A1448))</f>
        <v/>
      </c>
    </row>
    <row r="1449">
      <c r="A1449" s="8" t="n"/>
      <c r="B1449" s="8" t="n"/>
      <c r="C1449" s="8" t="n"/>
      <c r="D1449" s="8" t="n"/>
      <c r="E1449" s="9" t="n"/>
      <c r="F1449" s="8" t="n"/>
      <c r="G1449" s="9" t="n"/>
      <c r="H1449" s="8" t="n"/>
      <c r="I1449" s="8" t="n"/>
      <c r="J1449" s="14">
        <f>IF(A1449="","",COUNTIF('الاشتراكات'!$A:$A,A1449))</f>
        <v/>
      </c>
    </row>
    <row r="1450">
      <c r="A1450" s="8" t="n"/>
      <c r="B1450" s="8" t="n"/>
      <c r="C1450" s="8" t="n"/>
      <c r="D1450" s="8" t="n"/>
      <c r="E1450" s="9" t="n"/>
      <c r="F1450" s="8" t="n"/>
      <c r="G1450" s="9" t="n"/>
      <c r="H1450" s="8" t="n"/>
      <c r="I1450" s="8" t="n"/>
      <c r="J1450" s="14">
        <f>IF(A1450="","",COUNTIF('الاشتراكات'!$A:$A,A1450))</f>
        <v/>
      </c>
    </row>
    <row r="1451">
      <c r="A1451" s="8" t="n"/>
      <c r="B1451" s="8" t="n"/>
      <c r="C1451" s="8" t="n"/>
      <c r="D1451" s="8" t="n"/>
      <c r="E1451" s="9" t="n"/>
      <c r="F1451" s="8" t="n"/>
      <c r="G1451" s="9" t="n"/>
      <c r="H1451" s="8" t="n"/>
      <c r="I1451" s="8" t="n"/>
      <c r="J1451" s="14">
        <f>IF(A1451="","",COUNTIF('الاشتراكات'!$A:$A,A1451))</f>
        <v/>
      </c>
    </row>
    <row r="1452">
      <c r="A1452" s="8" t="n"/>
      <c r="B1452" s="8" t="n"/>
      <c r="C1452" s="8" t="n"/>
      <c r="D1452" s="8" t="n"/>
      <c r="E1452" s="9" t="n"/>
      <c r="F1452" s="8" t="n"/>
      <c r="G1452" s="9" t="n"/>
      <c r="H1452" s="8" t="n"/>
      <c r="I1452" s="8" t="n"/>
      <c r="J1452" s="14">
        <f>IF(A1452="","",COUNTIF('الاشتراكات'!$A:$A,A1452))</f>
        <v/>
      </c>
    </row>
    <row r="1453">
      <c r="A1453" s="8" t="n"/>
      <c r="B1453" s="8" t="n"/>
      <c r="C1453" s="8" t="n"/>
      <c r="D1453" s="8" t="n"/>
      <c r="E1453" s="9" t="n"/>
      <c r="F1453" s="8" t="n"/>
      <c r="G1453" s="9" t="n"/>
      <c r="H1453" s="8" t="n"/>
      <c r="I1453" s="8" t="n"/>
      <c r="J1453" s="14">
        <f>IF(A1453="","",COUNTIF('الاشتراكات'!$A:$A,A1453))</f>
        <v/>
      </c>
    </row>
    <row r="1454">
      <c r="A1454" s="8" t="n"/>
      <c r="B1454" s="8" t="n"/>
      <c r="C1454" s="8" t="n"/>
      <c r="D1454" s="8" t="n"/>
      <c r="E1454" s="9" t="n"/>
      <c r="F1454" s="8" t="n"/>
      <c r="G1454" s="9" t="n"/>
      <c r="H1454" s="8" t="n"/>
      <c r="I1454" s="8" t="n"/>
      <c r="J1454" s="14">
        <f>IF(A1454="","",COUNTIF('الاشتراكات'!$A:$A,A1454))</f>
        <v/>
      </c>
    </row>
    <row r="1455">
      <c r="A1455" s="8" t="n"/>
      <c r="B1455" s="8" t="n"/>
      <c r="C1455" s="8" t="n"/>
      <c r="D1455" s="8" t="n"/>
      <c r="E1455" s="9" t="n"/>
      <c r="F1455" s="8" t="n"/>
      <c r="G1455" s="9" t="n"/>
      <c r="H1455" s="8" t="n"/>
      <c r="I1455" s="8" t="n"/>
      <c r="J1455" s="14">
        <f>IF(A1455="","",COUNTIF('الاشتراكات'!$A:$A,A1455))</f>
        <v/>
      </c>
    </row>
    <row r="1456">
      <c r="A1456" s="8" t="n"/>
      <c r="B1456" s="8" t="n"/>
      <c r="C1456" s="8" t="n"/>
      <c r="D1456" s="8" t="n"/>
      <c r="E1456" s="9" t="n"/>
      <c r="F1456" s="8" t="n"/>
      <c r="G1456" s="9" t="n"/>
      <c r="H1456" s="8" t="n"/>
      <c r="I1456" s="8" t="n"/>
      <c r="J1456" s="14">
        <f>IF(A1456="","",COUNTIF('الاشتراكات'!$A:$A,A1456))</f>
        <v/>
      </c>
    </row>
    <row r="1457">
      <c r="A1457" s="8" t="n"/>
      <c r="B1457" s="8" t="n"/>
      <c r="C1457" s="8" t="n"/>
      <c r="D1457" s="8" t="n"/>
      <c r="E1457" s="9" t="n"/>
      <c r="F1457" s="8" t="n"/>
      <c r="G1457" s="9" t="n"/>
      <c r="H1457" s="8" t="n"/>
      <c r="I1457" s="8" t="n"/>
      <c r="J1457" s="14">
        <f>IF(A1457="","",COUNTIF('الاشتراكات'!$A:$A,A1457))</f>
        <v/>
      </c>
    </row>
    <row r="1458">
      <c r="A1458" s="8" t="n"/>
      <c r="B1458" s="8" t="n"/>
      <c r="C1458" s="8" t="n"/>
      <c r="D1458" s="8" t="n"/>
      <c r="E1458" s="9" t="n"/>
      <c r="F1458" s="8" t="n"/>
      <c r="G1458" s="9" t="n"/>
      <c r="H1458" s="8" t="n"/>
      <c r="I1458" s="8" t="n"/>
      <c r="J1458" s="14">
        <f>IF(A1458="","",COUNTIF('الاشتراكات'!$A:$A,A1458))</f>
        <v/>
      </c>
    </row>
    <row r="1459">
      <c r="A1459" s="8" t="n"/>
      <c r="B1459" s="8" t="n"/>
      <c r="C1459" s="8" t="n"/>
      <c r="D1459" s="8" t="n"/>
      <c r="E1459" s="9" t="n"/>
      <c r="F1459" s="8" t="n"/>
      <c r="G1459" s="9" t="n"/>
      <c r="H1459" s="8" t="n"/>
      <c r="I1459" s="8" t="n"/>
      <c r="J1459" s="14">
        <f>IF(A1459="","",COUNTIF('الاشتراكات'!$A:$A,A1459))</f>
        <v/>
      </c>
    </row>
    <row r="1460">
      <c r="A1460" s="8" t="n"/>
      <c r="B1460" s="8" t="n"/>
      <c r="C1460" s="8" t="n"/>
      <c r="D1460" s="8" t="n"/>
      <c r="E1460" s="9" t="n"/>
      <c r="F1460" s="8" t="n"/>
      <c r="G1460" s="9" t="n"/>
      <c r="H1460" s="8" t="n"/>
      <c r="I1460" s="8" t="n"/>
      <c r="J1460" s="14">
        <f>IF(A1460="","",COUNTIF('الاشتراكات'!$A:$A,A1460))</f>
        <v/>
      </c>
    </row>
    <row r="1461">
      <c r="A1461" s="8" t="n"/>
      <c r="B1461" s="8" t="n"/>
      <c r="C1461" s="8" t="n"/>
      <c r="D1461" s="8" t="n"/>
      <c r="E1461" s="9" t="n"/>
      <c r="F1461" s="8" t="n"/>
      <c r="G1461" s="9" t="n"/>
      <c r="H1461" s="8" t="n"/>
      <c r="I1461" s="8" t="n"/>
      <c r="J1461" s="14">
        <f>IF(A1461="","",COUNTIF('الاشتراكات'!$A:$A,A1461))</f>
        <v/>
      </c>
    </row>
    <row r="1462">
      <c r="A1462" s="8" t="n"/>
      <c r="B1462" s="8" t="n"/>
      <c r="C1462" s="8" t="n"/>
      <c r="D1462" s="8" t="n"/>
      <c r="E1462" s="9" t="n"/>
      <c r="F1462" s="8" t="n"/>
      <c r="G1462" s="9" t="n"/>
      <c r="H1462" s="8" t="n"/>
      <c r="I1462" s="8" t="n"/>
      <c r="J1462" s="14">
        <f>IF(A1462="","",COUNTIF('الاشتراكات'!$A:$A,A1462))</f>
        <v/>
      </c>
    </row>
    <row r="1463">
      <c r="A1463" s="8" t="n"/>
      <c r="B1463" s="8" t="n"/>
      <c r="C1463" s="8" t="n"/>
      <c r="D1463" s="8" t="n"/>
      <c r="E1463" s="9" t="n"/>
      <c r="F1463" s="8" t="n"/>
      <c r="G1463" s="9" t="n"/>
      <c r="H1463" s="8" t="n"/>
      <c r="I1463" s="8" t="n"/>
      <c r="J1463" s="14">
        <f>IF(A1463="","",COUNTIF('الاشتراكات'!$A:$A,A1463))</f>
        <v/>
      </c>
    </row>
    <row r="1464">
      <c r="A1464" s="8" t="n"/>
      <c r="B1464" s="8" t="n"/>
      <c r="C1464" s="8" t="n"/>
      <c r="D1464" s="8" t="n"/>
      <c r="E1464" s="9" t="n"/>
      <c r="F1464" s="8" t="n"/>
      <c r="G1464" s="9" t="n"/>
      <c r="H1464" s="8" t="n"/>
      <c r="I1464" s="8" t="n"/>
      <c r="J1464" s="14">
        <f>IF(A1464="","",COUNTIF('الاشتراكات'!$A:$A,A1464))</f>
        <v/>
      </c>
    </row>
    <row r="1465">
      <c r="A1465" s="8" t="n"/>
      <c r="B1465" s="8" t="n"/>
      <c r="C1465" s="8" t="n"/>
      <c r="D1465" s="8" t="n"/>
      <c r="E1465" s="9" t="n"/>
      <c r="F1465" s="8" t="n"/>
      <c r="G1465" s="9" t="n"/>
      <c r="H1465" s="8" t="n"/>
      <c r="I1465" s="8" t="n"/>
      <c r="J1465" s="14">
        <f>IF(A1465="","",COUNTIF('الاشتراكات'!$A:$A,A1465))</f>
        <v/>
      </c>
    </row>
    <row r="1466">
      <c r="A1466" s="8" t="n"/>
      <c r="B1466" s="8" t="n"/>
      <c r="C1466" s="8" t="n"/>
      <c r="D1466" s="8" t="n"/>
      <c r="E1466" s="9" t="n"/>
      <c r="F1466" s="8" t="n"/>
      <c r="G1466" s="9" t="n"/>
      <c r="H1466" s="8" t="n"/>
      <c r="I1466" s="8" t="n"/>
      <c r="J1466" s="14">
        <f>IF(A1466="","",COUNTIF('الاشتراكات'!$A:$A,A1466))</f>
        <v/>
      </c>
    </row>
    <row r="1467">
      <c r="A1467" s="8" t="n"/>
      <c r="B1467" s="8" t="n"/>
      <c r="C1467" s="8" t="n"/>
      <c r="D1467" s="8" t="n"/>
      <c r="E1467" s="9" t="n"/>
      <c r="F1467" s="8" t="n"/>
      <c r="G1467" s="9" t="n"/>
      <c r="H1467" s="8" t="n"/>
      <c r="I1467" s="8" t="n"/>
      <c r="J1467" s="14">
        <f>IF(A1467="","",COUNTIF('الاشتراكات'!$A:$A,A1467))</f>
        <v/>
      </c>
    </row>
    <row r="1468">
      <c r="A1468" s="8" t="n"/>
      <c r="B1468" s="8" t="n"/>
      <c r="C1468" s="8" t="n"/>
      <c r="D1468" s="8" t="n"/>
      <c r="E1468" s="9" t="n"/>
      <c r="F1468" s="8" t="n"/>
      <c r="G1468" s="9" t="n"/>
      <c r="H1468" s="8" t="n"/>
      <c r="I1468" s="8" t="n"/>
      <c r="J1468" s="14">
        <f>IF(A1468="","",COUNTIF('الاشتراكات'!$A:$A,A1468))</f>
        <v/>
      </c>
    </row>
    <row r="1469">
      <c r="A1469" s="8" t="n"/>
      <c r="B1469" s="8" t="n"/>
      <c r="C1469" s="8" t="n"/>
      <c r="D1469" s="8" t="n"/>
      <c r="E1469" s="9" t="n"/>
      <c r="F1469" s="8" t="n"/>
      <c r="G1469" s="9" t="n"/>
      <c r="H1469" s="8" t="n"/>
      <c r="I1469" s="8" t="n"/>
      <c r="J1469" s="14">
        <f>IF(A1469="","",COUNTIF('الاشتراكات'!$A:$A,A1469))</f>
        <v/>
      </c>
    </row>
    <row r="1470">
      <c r="A1470" s="8" t="n"/>
      <c r="B1470" s="8" t="n"/>
      <c r="C1470" s="8" t="n"/>
      <c r="D1470" s="8" t="n"/>
      <c r="E1470" s="9" t="n"/>
      <c r="F1470" s="8" t="n"/>
      <c r="G1470" s="9" t="n"/>
      <c r="H1470" s="8" t="n"/>
      <c r="I1470" s="8" t="n"/>
      <c r="J1470" s="14">
        <f>IF(A1470="","",COUNTIF('الاشتراكات'!$A:$A,A1470))</f>
        <v/>
      </c>
    </row>
    <row r="1471">
      <c r="A1471" s="8" t="n"/>
      <c r="B1471" s="8" t="n"/>
      <c r="C1471" s="8" t="n"/>
      <c r="D1471" s="8" t="n"/>
      <c r="E1471" s="9" t="n"/>
      <c r="F1471" s="8" t="n"/>
      <c r="G1471" s="9" t="n"/>
      <c r="H1471" s="8" t="n"/>
      <c r="I1471" s="8" t="n"/>
      <c r="J1471" s="14">
        <f>IF(A1471="","",COUNTIF('الاشتراكات'!$A:$A,A1471))</f>
        <v/>
      </c>
    </row>
    <row r="1472">
      <c r="A1472" s="8" t="n"/>
      <c r="B1472" s="8" t="n"/>
      <c r="C1472" s="8" t="n"/>
      <c r="D1472" s="8" t="n"/>
      <c r="E1472" s="9" t="n"/>
      <c r="F1472" s="8" t="n"/>
      <c r="G1472" s="9" t="n"/>
      <c r="H1472" s="8" t="n"/>
      <c r="I1472" s="8" t="n"/>
      <c r="J1472" s="14">
        <f>IF(A1472="","",COUNTIF('الاشتراكات'!$A:$A,A1472))</f>
        <v/>
      </c>
    </row>
    <row r="1473">
      <c r="A1473" s="8" t="n"/>
      <c r="B1473" s="8" t="n"/>
      <c r="C1473" s="8" t="n"/>
      <c r="D1473" s="8" t="n"/>
      <c r="E1473" s="9" t="n"/>
      <c r="F1473" s="8" t="n"/>
      <c r="G1473" s="9" t="n"/>
      <c r="H1473" s="8" t="n"/>
      <c r="I1473" s="8" t="n"/>
      <c r="J1473" s="14">
        <f>IF(A1473="","",COUNTIF('الاشتراكات'!$A:$A,A1473))</f>
        <v/>
      </c>
    </row>
    <row r="1474">
      <c r="A1474" s="8" t="n"/>
      <c r="B1474" s="8" t="n"/>
      <c r="C1474" s="8" t="n"/>
      <c r="D1474" s="8" t="n"/>
      <c r="E1474" s="9" t="n"/>
      <c r="F1474" s="8" t="n"/>
      <c r="G1474" s="9" t="n"/>
      <c r="H1474" s="8" t="n"/>
      <c r="I1474" s="8" t="n"/>
      <c r="J1474" s="14">
        <f>IF(A1474="","",COUNTIF('الاشتراكات'!$A:$A,A1474))</f>
        <v/>
      </c>
    </row>
    <row r="1475">
      <c r="A1475" s="8" t="n"/>
      <c r="B1475" s="8" t="n"/>
      <c r="C1475" s="8" t="n"/>
      <c r="D1475" s="8" t="n"/>
      <c r="E1475" s="9" t="n"/>
      <c r="F1475" s="8" t="n"/>
      <c r="G1475" s="9" t="n"/>
      <c r="H1475" s="8" t="n"/>
      <c r="I1475" s="8" t="n"/>
      <c r="J1475" s="14">
        <f>IF(A1475="","",COUNTIF('الاشتراكات'!$A:$A,A1475))</f>
        <v/>
      </c>
    </row>
    <row r="1476">
      <c r="A1476" s="8" t="n"/>
      <c r="B1476" s="8" t="n"/>
      <c r="C1476" s="8" t="n"/>
      <c r="D1476" s="8" t="n"/>
      <c r="E1476" s="9" t="n"/>
      <c r="F1476" s="8" t="n"/>
      <c r="G1476" s="9" t="n"/>
      <c r="H1476" s="8" t="n"/>
      <c r="I1476" s="8" t="n"/>
      <c r="J1476" s="14">
        <f>IF(A1476="","",COUNTIF('الاشتراكات'!$A:$A,A1476))</f>
        <v/>
      </c>
    </row>
    <row r="1477">
      <c r="A1477" s="8" t="n"/>
      <c r="B1477" s="8" t="n"/>
      <c r="C1477" s="8" t="n"/>
      <c r="D1477" s="8" t="n"/>
      <c r="E1477" s="9" t="n"/>
      <c r="F1477" s="8" t="n"/>
      <c r="G1477" s="9" t="n"/>
      <c r="H1477" s="8" t="n"/>
      <c r="I1477" s="8" t="n"/>
      <c r="J1477" s="14">
        <f>IF(A1477="","",COUNTIF('الاشتراكات'!$A:$A,A1477))</f>
        <v/>
      </c>
    </row>
    <row r="1478">
      <c r="A1478" s="8" t="n"/>
      <c r="B1478" s="8" t="n"/>
      <c r="C1478" s="8" t="n"/>
      <c r="D1478" s="8" t="n"/>
      <c r="E1478" s="9" t="n"/>
      <c r="F1478" s="8" t="n"/>
      <c r="G1478" s="9" t="n"/>
      <c r="H1478" s="8" t="n"/>
      <c r="I1478" s="8" t="n"/>
      <c r="J1478" s="14">
        <f>IF(A1478="","",COUNTIF('الاشتراكات'!$A:$A,A1478))</f>
        <v/>
      </c>
    </row>
    <row r="1479">
      <c r="A1479" s="8" t="n"/>
      <c r="B1479" s="8" t="n"/>
      <c r="C1479" s="8" t="n"/>
      <c r="D1479" s="8" t="n"/>
      <c r="E1479" s="9" t="n"/>
      <c r="F1479" s="8" t="n"/>
      <c r="G1479" s="9" t="n"/>
      <c r="H1479" s="8" t="n"/>
      <c r="I1479" s="8" t="n"/>
      <c r="J1479" s="14">
        <f>IF(A1479="","",COUNTIF('الاشتراكات'!$A:$A,A1479))</f>
        <v/>
      </c>
    </row>
    <row r="1480">
      <c r="A1480" s="8" t="n"/>
      <c r="B1480" s="8" t="n"/>
      <c r="C1480" s="8" t="n"/>
      <c r="D1480" s="8" t="n"/>
      <c r="E1480" s="9" t="n"/>
      <c r="F1480" s="8" t="n"/>
      <c r="G1480" s="9" t="n"/>
      <c r="H1480" s="8" t="n"/>
      <c r="I1480" s="8" t="n"/>
      <c r="J1480" s="14">
        <f>IF(A1480="","",COUNTIF('الاشتراكات'!$A:$A,A1480))</f>
        <v/>
      </c>
    </row>
    <row r="1481">
      <c r="A1481" s="8" t="n"/>
      <c r="B1481" s="8" t="n"/>
      <c r="C1481" s="8" t="n"/>
      <c r="D1481" s="8" t="n"/>
      <c r="E1481" s="9" t="n"/>
      <c r="F1481" s="8" t="n"/>
      <c r="G1481" s="9" t="n"/>
      <c r="H1481" s="8" t="n"/>
      <c r="I1481" s="8" t="n"/>
      <c r="J1481" s="14">
        <f>IF(A1481="","",COUNTIF('الاشتراكات'!$A:$A,A1481))</f>
        <v/>
      </c>
    </row>
    <row r="1482">
      <c r="A1482" s="8" t="n"/>
      <c r="B1482" s="8" t="n"/>
      <c r="C1482" s="8" t="n"/>
      <c r="D1482" s="8" t="n"/>
      <c r="E1482" s="9" t="n"/>
      <c r="F1482" s="8" t="n"/>
      <c r="G1482" s="9" t="n"/>
      <c r="H1482" s="8" t="n"/>
      <c r="I1482" s="8" t="n"/>
      <c r="J1482" s="14">
        <f>IF(A1482="","",COUNTIF('الاشتراكات'!$A:$A,A1482))</f>
        <v/>
      </c>
    </row>
    <row r="1483">
      <c r="A1483" s="8" t="n"/>
      <c r="B1483" s="8" t="n"/>
      <c r="C1483" s="8" t="n"/>
      <c r="D1483" s="8" t="n"/>
      <c r="E1483" s="9" t="n"/>
      <c r="F1483" s="8" t="n"/>
      <c r="G1483" s="9" t="n"/>
      <c r="H1483" s="8" t="n"/>
      <c r="I1483" s="8" t="n"/>
      <c r="J1483" s="14">
        <f>IF(A1483="","",COUNTIF('الاشتراكات'!$A:$A,A1483))</f>
        <v/>
      </c>
    </row>
    <row r="1484">
      <c r="A1484" s="8" t="n"/>
      <c r="B1484" s="8" t="n"/>
      <c r="C1484" s="8" t="n"/>
      <c r="D1484" s="8" t="n"/>
      <c r="E1484" s="9" t="n"/>
      <c r="F1484" s="8" t="n"/>
      <c r="G1484" s="9" t="n"/>
      <c r="H1484" s="8" t="n"/>
      <c r="I1484" s="8" t="n"/>
      <c r="J1484" s="14">
        <f>IF(A1484="","",COUNTIF('الاشتراكات'!$A:$A,A1484))</f>
        <v/>
      </c>
    </row>
    <row r="1485">
      <c r="A1485" s="8" t="n"/>
      <c r="B1485" s="8" t="n"/>
      <c r="C1485" s="8" t="n"/>
      <c r="D1485" s="8" t="n"/>
      <c r="E1485" s="9" t="n"/>
      <c r="F1485" s="8" t="n"/>
      <c r="G1485" s="9" t="n"/>
      <c r="H1485" s="8" t="n"/>
      <c r="I1485" s="8" t="n"/>
      <c r="J1485" s="14">
        <f>IF(A1485="","",COUNTIF('الاشتراكات'!$A:$A,A1485))</f>
        <v/>
      </c>
    </row>
    <row r="1486">
      <c r="A1486" s="8" t="n"/>
      <c r="B1486" s="8" t="n"/>
      <c r="C1486" s="8" t="n"/>
      <c r="D1486" s="8" t="n"/>
      <c r="E1486" s="9" t="n"/>
      <c r="F1486" s="8" t="n"/>
      <c r="G1486" s="9" t="n"/>
      <c r="H1486" s="8" t="n"/>
      <c r="I1486" s="8" t="n"/>
      <c r="J1486" s="14">
        <f>IF(A1486="","",COUNTIF('الاشتراكات'!$A:$A,A1486))</f>
        <v/>
      </c>
    </row>
    <row r="1487">
      <c r="A1487" s="8" t="n"/>
      <c r="B1487" s="8" t="n"/>
      <c r="C1487" s="8" t="n"/>
      <c r="D1487" s="8" t="n"/>
      <c r="E1487" s="9" t="n"/>
      <c r="F1487" s="8" t="n"/>
      <c r="G1487" s="9" t="n"/>
      <c r="H1487" s="8" t="n"/>
      <c r="I1487" s="8" t="n"/>
      <c r="J1487" s="14">
        <f>IF(A1487="","",COUNTIF('الاشتراكات'!$A:$A,A1487))</f>
        <v/>
      </c>
    </row>
    <row r="1488">
      <c r="A1488" s="8" t="n"/>
      <c r="B1488" s="8" t="n"/>
      <c r="C1488" s="8" t="n"/>
      <c r="D1488" s="8" t="n"/>
      <c r="E1488" s="9" t="n"/>
      <c r="F1488" s="8" t="n"/>
      <c r="G1488" s="9" t="n"/>
      <c r="H1488" s="8" t="n"/>
      <c r="I1488" s="8" t="n"/>
      <c r="J1488" s="14">
        <f>IF(A1488="","",COUNTIF('الاشتراكات'!$A:$A,A1488))</f>
        <v/>
      </c>
    </row>
    <row r="1489">
      <c r="A1489" s="8" t="n"/>
      <c r="B1489" s="8" t="n"/>
      <c r="C1489" s="8" t="n"/>
      <c r="D1489" s="8" t="n"/>
      <c r="E1489" s="9" t="n"/>
      <c r="F1489" s="8" t="n"/>
      <c r="G1489" s="9" t="n"/>
      <c r="H1489" s="8" t="n"/>
      <c r="I1489" s="8" t="n"/>
      <c r="J1489" s="14">
        <f>IF(A1489="","",COUNTIF('الاشتراكات'!$A:$A,A1489))</f>
        <v/>
      </c>
    </row>
    <row r="1490">
      <c r="A1490" s="8" t="n"/>
      <c r="B1490" s="8" t="n"/>
      <c r="C1490" s="8" t="n"/>
      <c r="D1490" s="8" t="n"/>
      <c r="E1490" s="9" t="n"/>
      <c r="F1490" s="8" t="n"/>
      <c r="G1490" s="9" t="n"/>
      <c r="H1490" s="8" t="n"/>
      <c r="I1490" s="8" t="n"/>
      <c r="J1490" s="14">
        <f>IF(A1490="","",COUNTIF('الاشتراكات'!$A:$A,A1490))</f>
        <v/>
      </c>
    </row>
    <row r="1491">
      <c r="A1491" s="8" t="n"/>
      <c r="B1491" s="8" t="n"/>
      <c r="C1491" s="8" t="n"/>
      <c r="D1491" s="8" t="n"/>
      <c r="E1491" s="9" t="n"/>
      <c r="F1491" s="8" t="n"/>
      <c r="G1491" s="9" t="n"/>
      <c r="H1491" s="8" t="n"/>
      <c r="I1491" s="8" t="n"/>
      <c r="J1491" s="14">
        <f>IF(A1491="","",COUNTIF('الاشتراكات'!$A:$A,A1491))</f>
        <v/>
      </c>
    </row>
    <row r="1492">
      <c r="A1492" s="8" t="n"/>
      <c r="B1492" s="8" t="n"/>
      <c r="C1492" s="8" t="n"/>
      <c r="D1492" s="8" t="n"/>
      <c r="E1492" s="9" t="n"/>
      <c r="F1492" s="8" t="n"/>
      <c r="G1492" s="9" t="n"/>
      <c r="H1492" s="8" t="n"/>
      <c r="I1492" s="8" t="n"/>
      <c r="J1492" s="14">
        <f>IF(A1492="","",COUNTIF('الاشتراكات'!$A:$A,A1492))</f>
        <v/>
      </c>
    </row>
    <row r="1493">
      <c r="A1493" s="8" t="n"/>
      <c r="B1493" s="8" t="n"/>
      <c r="C1493" s="8" t="n"/>
      <c r="D1493" s="8" t="n"/>
      <c r="E1493" s="9" t="n"/>
      <c r="F1493" s="8" t="n"/>
      <c r="G1493" s="9" t="n"/>
      <c r="H1493" s="8" t="n"/>
      <c r="I1493" s="8" t="n"/>
      <c r="J1493" s="14">
        <f>IF(A1493="","",COUNTIF('الاشتراكات'!$A:$A,A1493))</f>
        <v/>
      </c>
    </row>
    <row r="1494">
      <c r="A1494" s="8" t="n"/>
      <c r="B1494" s="8" t="n"/>
      <c r="C1494" s="8" t="n"/>
      <c r="D1494" s="8" t="n"/>
      <c r="E1494" s="9" t="n"/>
      <c r="F1494" s="8" t="n"/>
      <c r="G1494" s="9" t="n"/>
      <c r="H1494" s="8" t="n"/>
      <c r="I1494" s="8" t="n"/>
      <c r="J1494" s="14">
        <f>IF(A1494="","",COUNTIF('الاشتراكات'!$A:$A,A1494))</f>
        <v/>
      </c>
    </row>
    <row r="1495">
      <c r="A1495" s="8" t="n"/>
      <c r="B1495" s="8" t="n"/>
      <c r="C1495" s="8" t="n"/>
      <c r="D1495" s="8" t="n"/>
      <c r="E1495" s="9" t="n"/>
      <c r="F1495" s="8" t="n"/>
      <c r="G1495" s="9" t="n"/>
      <c r="H1495" s="8" t="n"/>
      <c r="I1495" s="8" t="n"/>
      <c r="J1495" s="14">
        <f>IF(A1495="","",COUNTIF('الاشتراكات'!$A:$A,A1495))</f>
        <v/>
      </c>
    </row>
    <row r="1496">
      <c r="A1496" s="8" t="n"/>
      <c r="B1496" s="8" t="n"/>
      <c r="C1496" s="8" t="n"/>
      <c r="D1496" s="8" t="n"/>
      <c r="E1496" s="9" t="n"/>
      <c r="F1496" s="8" t="n"/>
      <c r="G1496" s="9" t="n"/>
      <c r="H1496" s="8" t="n"/>
      <c r="I1496" s="8" t="n"/>
      <c r="J1496" s="14">
        <f>IF(A1496="","",COUNTIF('الاشتراكات'!$A:$A,A1496))</f>
        <v/>
      </c>
    </row>
    <row r="1497">
      <c r="A1497" s="8" t="n"/>
      <c r="B1497" s="8" t="n"/>
      <c r="C1497" s="8" t="n"/>
      <c r="D1497" s="8" t="n"/>
      <c r="E1497" s="9" t="n"/>
      <c r="F1497" s="8" t="n"/>
      <c r="G1497" s="9" t="n"/>
      <c r="H1497" s="8" t="n"/>
      <c r="I1497" s="8" t="n"/>
      <c r="J1497" s="14">
        <f>IF(A1497="","",COUNTIF('الاشتراكات'!$A:$A,A1497))</f>
        <v/>
      </c>
    </row>
    <row r="1498">
      <c r="A1498" s="8" t="n"/>
      <c r="B1498" s="8" t="n"/>
      <c r="C1498" s="8" t="n"/>
      <c r="D1498" s="8" t="n"/>
      <c r="E1498" s="9" t="n"/>
      <c r="F1498" s="8" t="n"/>
      <c r="G1498" s="9" t="n"/>
      <c r="H1498" s="8" t="n"/>
      <c r="I1498" s="8" t="n"/>
      <c r="J1498" s="14">
        <f>IF(A1498="","",COUNTIF('الاشتراكات'!$A:$A,A1498))</f>
        <v/>
      </c>
    </row>
    <row r="1499">
      <c r="A1499" s="8" t="n"/>
      <c r="B1499" s="8" t="n"/>
      <c r="C1499" s="8" t="n"/>
      <c r="D1499" s="8" t="n"/>
      <c r="E1499" s="9" t="n"/>
      <c r="F1499" s="8" t="n"/>
      <c r="G1499" s="9" t="n"/>
      <c r="H1499" s="8" t="n"/>
      <c r="I1499" s="8" t="n"/>
      <c r="J1499" s="14">
        <f>IF(A1499="","",COUNTIF('الاشتراكات'!$A:$A,A1499))</f>
        <v/>
      </c>
    </row>
    <row r="1500">
      <c r="A1500" s="8" t="n"/>
      <c r="B1500" s="8" t="n"/>
      <c r="C1500" s="8" t="n"/>
      <c r="D1500" s="8" t="n"/>
      <c r="E1500" s="9" t="n"/>
      <c r="F1500" s="8" t="n"/>
      <c r="G1500" s="9" t="n"/>
      <c r="H1500" s="8" t="n"/>
      <c r="I1500" s="8" t="n"/>
      <c r="J1500" s="14">
        <f>IF(A1500="","",COUNTIF('الاشتراكات'!$A:$A,A1500))</f>
        <v/>
      </c>
    </row>
    <row r="1501">
      <c r="A1501" s="8" t="n"/>
      <c r="B1501" s="8" t="n"/>
      <c r="C1501" s="8" t="n"/>
      <c r="D1501" s="8" t="n"/>
      <c r="E1501" s="9" t="n"/>
      <c r="F1501" s="8" t="n"/>
      <c r="G1501" s="9" t="n"/>
      <c r="H1501" s="8" t="n"/>
      <c r="I1501" s="8" t="n"/>
      <c r="J1501" s="14">
        <f>IF(A1501="","",COUNTIF('الاشتراكات'!$A:$A,A1501))</f>
        <v/>
      </c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14">
        <f>IF(A1502="","",COUNTIF('الاشتراكات'!$A:$A,A1502))</f>
        <v/>
      </c>
    </row>
  </sheetData>
  <conditionalFormatting sqref="A2:A1502">
    <cfRule type="expression" priority="1" dxfId="0">
      <formula>AND(A2&lt;&gt;"",COUNTIF($A$2:$A$1502,A2)&gt;1)</formula>
    </cfRule>
  </conditionalFormatting>
  <dataValidations count="2">
    <dataValidation sqref="C2:C1502" showDropDown="0" showInputMessage="0" showErrorMessage="0" allowBlank="1" errorTitle="قيمة غير صحيحة" error="اختار من القائمة" type="list">
      <formula1>"ذكر,أنثى"</formula1>
    </dataValidation>
    <dataValidation sqref="D2:D1502" showDropDown="0" showInputMessage="0" showErrorMessage="0" allowBlank="1" errorTitle="قيمة غير صحيحة" error="اختار من القائمة" type="list">
      <formula1>"1 إعدادي,2 إعدادي,3 إعدادي,1 ثانوي,2 ثانوي,3 ثانوي"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0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22" customWidth="1" min="4" max="4"/>
    <col width="26" customWidth="1" min="5" max="5"/>
    <col width="13" customWidth="1" min="6" max="6"/>
  </cols>
  <sheetData>
    <row r="1" ht="34" customHeight="1">
      <c r="A1" s="10" t="inlineStr">
        <is>
          <t>كود الطالب</t>
        </is>
      </c>
      <c r="B1" s="10" t="inlineStr">
        <is>
          <t>كود المجموعة</t>
        </is>
      </c>
      <c r="C1" s="10" t="inlineStr">
        <is>
          <t>اسم الطالب</t>
        </is>
      </c>
      <c r="D1" s="10" t="inlineStr">
        <is>
          <t>المدرس</t>
        </is>
      </c>
      <c r="E1" s="10" t="inlineStr">
        <is>
          <t>المجموعة</t>
        </is>
      </c>
      <c r="F1" s="10" t="inlineStr">
        <is>
          <t>دين قديم (ج)</t>
        </is>
      </c>
    </row>
    <row r="2">
      <c r="A2" s="16" t="n">
        <v>1001</v>
      </c>
      <c r="B2" s="16" t="inlineStr">
        <is>
          <t>G16</t>
        </is>
      </c>
      <c r="C2" s="13">
        <f>IF(A2="","",IFERROR(INDEX('الطلاب'!$B:$B,MATCH(A2,'الطلاب'!$A:$A,0)),"كود غلط"))</f>
        <v/>
      </c>
      <c r="D2" s="13">
        <f>IF(B2="","",IFERROR(INDEX('المجموعات'!$C:$C,MATCH(B2,'المجموعات'!$A:$A,0)),"كود غلط"))</f>
        <v/>
      </c>
      <c r="E2" s="13">
        <f>IF(B2="","",IFERROR(INDEX('المجموعات'!$D:$D,MATCH(B2,'المجموعات'!$A:$A,0))&amp;" - "&amp;INDEX('المجموعات'!$E:$E,MATCH(B2,'المجموعات'!$A:$A,0)),"كود غلط"))</f>
        <v/>
      </c>
      <c r="F2" s="16" t="n">
        <v>0</v>
      </c>
    </row>
    <row r="3">
      <c r="A3" s="8" t="n">
        <v>1001</v>
      </c>
      <c r="B3" s="8" t="inlineStr">
        <is>
          <t>G03</t>
        </is>
      </c>
      <c r="C3" s="14">
        <f>IF(A3="","",IFERROR(INDEX('الطلاب'!$B:$B,MATCH(A3,'الطلاب'!$A:$A,0)),"كود غلط"))</f>
        <v/>
      </c>
      <c r="D3" s="14">
        <f>IF(B3="","",IFERROR(INDEX('المجموعات'!$C:$C,MATCH(B3,'المجموعات'!$A:$A,0)),"كود غلط"))</f>
        <v/>
      </c>
      <c r="E3" s="14">
        <f>IF(B3="","",IFERROR(INDEX('المجموعات'!$D:$D,MATCH(B3,'المجموعات'!$A:$A,0))&amp;" - "&amp;INDEX('المجموعات'!$E:$E,MATCH(B3,'المجموعات'!$A:$A,0)),"كود غلط"))</f>
        <v/>
      </c>
      <c r="F3" s="8" t="n">
        <v>0</v>
      </c>
    </row>
    <row r="4">
      <c r="A4" s="8" t="n">
        <v>1002</v>
      </c>
      <c r="B4" s="8" t="inlineStr">
        <is>
          <t>G07</t>
        </is>
      </c>
      <c r="C4" s="14">
        <f>IF(A4="","",IFERROR(INDEX('الطلاب'!$B:$B,MATCH(A4,'الطلاب'!$A:$A,0)),"كود غلط"))</f>
        <v/>
      </c>
      <c r="D4" s="14">
        <f>IF(B4="","",IFERROR(INDEX('المجموعات'!$C:$C,MATCH(B4,'المجموعات'!$A:$A,0)),"كود غلط"))</f>
        <v/>
      </c>
      <c r="E4" s="14">
        <f>IF(B4="","",IFERROR(INDEX('المجموعات'!$D:$D,MATCH(B4,'المجموعات'!$A:$A,0))&amp;" - "&amp;INDEX('المجموعات'!$E:$E,MATCH(B4,'المجموعات'!$A:$A,0)),"كود غلط"))</f>
        <v/>
      </c>
      <c r="F4" s="8" t="n">
        <v>0</v>
      </c>
    </row>
    <row r="5">
      <c r="A5" s="8" t="n">
        <v>1002</v>
      </c>
      <c r="B5" s="8" t="inlineStr">
        <is>
          <t>G17</t>
        </is>
      </c>
      <c r="C5" s="14">
        <f>IF(A5="","",IFERROR(INDEX('الطلاب'!$B:$B,MATCH(A5,'الطلاب'!$A:$A,0)),"كود غلط"))</f>
        <v/>
      </c>
      <c r="D5" s="14">
        <f>IF(B5="","",IFERROR(INDEX('المجموعات'!$C:$C,MATCH(B5,'المجموعات'!$A:$A,0)),"كود غلط"))</f>
        <v/>
      </c>
      <c r="E5" s="14">
        <f>IF(B5="","",IFERROR(INDEX('المجموعات'!$D:$D,MATCH(B5,'المجموعات'!$A:$A,0))&amp;" - "&amp;INDEX('المجموعات'!$E:$E,MATCH(B5,'المجموعات'!$A:$A,0)),"كود غلط"))</f>
        <v/>
      </c>
      <c r="F5" s="8" t="n">
        <v>0</v>
      </c>
    </row>
    <row r="6">
      <c r="A6" s="8" t="n">
        <v>1002</v>
      </c>
      <c r="B6" s="8" t="inlineStr">
        <is>
          <t>G21</t>
        </is>
      </c>
      <c r="C6" s="14">
        <f>IF(A6="","",IFERROR(INDEX('الطلاب'!$B:$B,MATCH(A6,'الطلاب'!$A:$A,0)),"كود غلط"))</f>
        <v/>
      </c>
      <c r="D6" s="14">
        <f>IF(B6="","",IFERROR(INDEX('المجموعات'!$C:$C,MATCH(B6,'المجموعات'!$A:$A,0)),"كود غلط"))</f>
        <v/>
      </c>
      <c r="E6" s="14">
        <f>IF(B6="","",IFERROR(INDEX('المجموعات'!$D:$D,MATCH(B6,'المجموعات'!$A:$A,0))&amp;" - "&amp;INDEX('المجموعات'!$E:$E,MATCH(B6,'المجموعات'!$A:$A,0)),"كود غلط"))</f>
        <v/>
      </c>
      <c r="F6" s="8" t="n">
        <v>0</v>
      </c>
    </row>
    <row r="7">
      <c r="A7" s="8" t="n">
        <v>1003</v>
      </c>
      <c r="B7" s="8" t="inlineStr">
        <is>
          <t>G12</t>
        </is>
      </c>
      <c r="C7" s="14">
        <f>IF(A7="","",IFERROR(INDEX('الطلاب'!$B:$B,MATCH(A7,'الطلاب'!$A:$A,0)),"كود غلط"))</f>
        <v/>
      </c>
      <c r="D7" s="14">
        <f>IF(B7="","",IFERROR(INDEX('المجموعات'!$C:$C,MATCH(B7,'المجموعات'!$A:$A,0)),"كود غلط"))</f>
        <v/>
      </c>
      <c r="E7" s="14">
        <f>IF(B7="","",IFERROR(INDEX('المجموعات'!$D:$D,MATCH(B7,'المجموعات'!$A:$A,0))&amp;" - "&amp;INDEX('المجموعات'!$E:$E,MATCH(B7,'المجموعات'!$A:$A,0)),"كود غلط"))</f>
        <v/>
      </c>
      <c r="F7" s="8" t="n">
        <v>0</v>
      </c>
    </row>
    <row r="8">
      <c r="A8" s="8" t="n">
        <v>1003</v>
      </c>
      <c r="B8" s="8" t="inlineStr">
        <is>
          <t>G24</t>
        </is>
      </c>
      <c r="C8" s="14">
        <f>IF(A8="","",IFERROR(INDEX('الطلاب'!$B:$B,MATCH(A8,'الطلاب'!$A:$A,0)),"كود غلط"))</f>
        <v/>
      </c>
      <c r="D8" s="14">
        <f>IF(B8="","",IFERROR(INDEX('المجموعات'!$C:$C,MATCH(B8,'المجموعات'!$A:$A,0)),"كود غلط"))</f>
        <v/>
      </c>
      <c r="E8" s="14">
        <f>IF(B8="","",IFERROR(INDEX('المجموعات'!$D:$D,MATCH(B8,'المجموعات'!$A:$A,0))&amp;" - "&amp;INDEX('المجموعات'!$E:$E,MATCH(B8,'المجموعات'!$A:$A,0)),"كود غلط"))</f>
        <v/>
      </c>
      <c r="F8" s="8" t="n">
        <v>0</v>
      </c>
    </row>
    <row r="9">
      <c r="A9" s="8" t="n">
        <v>1004</v>
      </c>
      <c r="B9" s="8" t="inlineStr">
        <is>
          <t>G07</t>
        </is>
      </c>
      <c r="C9" s="14">
        <f>IF(A9="","",IFERROR(INDEX('الطلاب'!$B:$B,MATCH(A9,'الطلاب'!$A:$A,0)),"كود غلط"))</f>
        <v/>
      </c>
      <c r="D9" s="14">
        <f>IF(B9="","",IFERROR(INDEX('المجموعات'!$C:$C,MATCH(B9,'المجموعات'!$A:$A,0)),"كود غلط"))</f>
        <v/>
      </c>
      <c r="E9" s="14">
        <f>IF(B9="","",IFERROR(INDEX('المجموعات'!$D:$D,MATCH(B9,'المجموعات'!$A:$A,0))&amp;" - "&amp;INDEX('المجموعات'!$E:$E,MATCH(B9,'المجموعات'!$A:$A,0)),"كود غلط"))</f>
        <v/>
      </c>
      <c r="F9" s="8" t="n">
        <v>0</v>
      </c>
    </row>
    <row r="10">
      <c r="A10" s="8" t="n">
        <v>1004</v>
      </c>
      <c r="B10" s="8" t="inlineStr">
        <is>
          <t>G12</t>
        </is>
      </c>
      <c r="C10" s="14">
        <f>IF(A10="","",IFERROR(INDEX('الطلاب'!$B:$B,MATCH(A10,'الطلاب'!$A:$A,0)),"كود غلط"))</f>
        <v/>
      </c>
      <c r="D10" s="14">
        <f>IF(B10="","",IFERROR(INDEX('المجموعات'!$C:$C,MATCH(B10,'المجموعات'!$A:$A,0)),"كود غلط"))</f>
        <v/>
      </c>
      <c r="E10" s="14">
        <f>IF(B10="","",IFERROR(INDEX('المجموعات'!$D:$D,MATCH(B10,'المجموعات'!$A:$A,0))&amp;" - "&amp;INDEX('المجموعات'!$E:$E,MATCH(B10,'المجموعات'!$A:$A,0)),"كود غلط"))</f>
        <v/>
      </c>
      <c r="F10" s="8" t="n">
        <v>0</v>
      </c>
    </row>
    <row r="11">
      <c r="A11" s="8" t="n">
        <v>1005</v>
      </c>
      <c r="B11" s="8" t="inlineStr">
        <is>
          <t>G09</t>
        </is>
      </c>
      <c r="C11" s="14">
        <f>IF(A11="","",IFERROR(INDEX('الطلاب'!$B:$B,MATCH(A11,'الطلاب'!$A:$A,0)),"كود غلط"))</f>
        <v/>
      </c>
      <c r="D11" s="14">
        <f>IF(B11="","",IFERROR(INDEX('المجموعات'!$C:$C,MATCH(B11,'المجموعات'!$A:$A,0)),"كود غلط"))</f>
        <v/>
      </c>
      <c r="E11" s="14">
        <f>IF(B11="","",IFERROR(INDEX('المجموعات'!$D:$D,MATCH(B11,'المجموعات'!$A:$A,0))&amp;" - "&amp;INDEX('المجموعات'!$E:$E,MATCH(B11,'المجموعات'!$A:$A,0)),"كود غلط"))</f>
        <v/>
      </c>
      <c r="F11" s="8" t="n">
        <v>0</v>
      </c>
    </row>
    <row r="12">
      <c r="A12" s="8" t="n">
        <v>1005</v>
      </c>
      <c r="B12" s="8" t="inlineStr">
        <is>
          <t>G14</t>
        </is>
      </c>
      <c r="C12" s="14">
        <f>IF(A12="","",IFERROR(INDEX('الطلاب'!$B:$B,MATCH(A12,'الطلاب'!$A:$A,0)),"كود غلط"))</f>
        <v/>
      </c>
      <c r="D12" s="14">
        <f>IF(B12="","",IFERROR(INDEX('المجموعات'!$C:$C,MATCH(B12,'المجموعات'!$A:$A,0)),"كود غلط"))</f>
        <v/>
      </c>
      <c r="E12" s="14">
        <f>IF(B12="","",IFERROR(INDEX('المجموعات'!$D:$D,MATCH(B12,'المجموعات'!$A:$A,0))&amp;" - "&amp;INDEX('المجموعات'!$E:$E,MATCH(B12,'المجموعات'!$A:$A,0)),"كود غلط"))</f>
        <v/>
      </c>
      <c r="F12" s="8" t="n">
        <v>0</v>
      </c>
    </row>
    <row r="13">
      <c r="A13" s="8" t="n">
        <v>1006</v>
      </c>
      <c r="B13" s="8" t="inlineStr">
        <is>
          <t>G21</t>
        </is>
      </c>
      <c r="C13" s="14">
        <f>IF(A13="","",IFERROR(INDEX('الطلاب'!$B:$B,MATCH(A13,'الطلاب'!$A:$A,0)),"كود غلط"))</f>
        <v/>
      </c>
      <c r="D13" s="14">
        <f>IF(B13="","",IFERROR(INDEX('المجموعات'!$C:$C,MATCH(B13,'المجموعات'!$A:$A,0)),"كود غلط"))</f>
        <v/>
      </c>
      <c r="E13" s="14">
        <f>IF(B13="","",IFERROR(INDEX('المجموعات'!$D:$D,MATCH(B13,'المجموعات'!$A:$A,0))&amp;" - "&amp;INDEX('المجموعات'!$E:$E,MATCH(B13,'المجموعات'!$A:$A,0)),"كود غلط"))</f>
        <v/>
      </c>
      <c r="F13" s="8" t="n">
        <v>0</v>
      </c>
    </row>
    <row r="14">
      <c r="A14" s="8" t="n">
        <v>1006</v>
      </c>
      <c r="B14" s="8" t="inlineStr">
        <is>
          <t>G12</t>
        </is>
      </c>
      <c r="C14" s="14">
        <f>IF(A14="","",IFERROR(INDEX('الطلاب'!$B:$B,MATCH(A14,'الطلاب'!$A:$A,0)),"كود غلط"))</f>
        <v/>
      </c>
      <c r="D14" s="14">
        <f>IF(B14="","",IFERROR(INDEX('المجموعات'!$C:$C,MATCH(B14,'المجموعات'!$A:$A,0)),"كود غلط"))</f>
        <v/>
      </c>
      <c r="E14" s="14">
        <f>IF(B14="","",IFERROR(INDEX('المجموعات'!$D:$D,MATCH(B14,'المجموعات'!$A:$A,0))&amp;" - "&amp;INDEX('المجموعات'!$E:$E,MATCH(B14,'المجموعات'!$A:$A,0)),"كود غلط"))</f>
        <v/>
      </c>
      <c r="F14" s="8" t="n">
        <v>0</v>
      </c>
    </row>
    <row r="15">
      <c r="A15" s="8" t="n">
        <v>1006</v>
      </c>
      <c r="B15" s="8" t="inlineStr">
        <is>
          <t>G07</t>
        </is>
      </c>
      <c r="C15" s="14">
        <f>IF(A15="","",IFERROR(INDEX('الطلاب'!$B:$B,MATCH(A15,'الطلاب'!$A:$A,0)),"كود غلط"))</f>
        <v/>
      </c>
      <c r="D15" s="14">
        <f>IF(B15="","",IFERROR(INDEX('المجموعات'!$C:$C,MATCH(B15,'المجموعات'!$A:$A,0)),"كود غلط"))</f>
        <v/>
      </c>
      <c r="E15" s="14">
        <f>IF(B15="","",IFERROR(INDEX('المجموعات'!$D:$D,MATCH(B15,'المجموعات'!$A:$A,0))&amp;" - "&amp;INDEX('المجموعات'!$E:$E,MATCH(B15,'المجموعات'!$A:$A,0)),"كود غلط"))</f>
        <v/>
      </c>
      <c r="F15" s="8" t="n">
        <v>0</v>
      </c>
    </row>
    <row r="16">
      <c r="A16" s="8" t="n">
        <v>1007</v>
      </c>
      <c r="B16" s="8" t="inlineStr">
        <is>
          <t>G14</t>
        </is>
      </c>
      <c r="C16" s="14">
        <f>IF(A16="","",IFERROR(INDEX('الطلاب'!$B:$B,MATCH(A16,'الطلاب'!$A:$A,0)),"كود غلط"))</f>
        <v/>
      </c>
      <c r="D16" s="14">
        <f>IF(B16="","",IFERROR(INDEX('المجموعات'!$C:$C,MATCH(B16,'المجموعات'!$A:$A,0)),"كود غلط"))</f>
        <v/>
      </c>
      <c r="E16" s="14">
        <f>IF(B16="","",IFERROR(INDEX('المجموعات'!$D:$D,MATCH(B16,'المجموعات'!$A:$A,0))&amp;" - "&amp;INDEX('المجموعات'!$E:$E,MATCH(B16,'المجموعات'!$A:$A,0)),"كود غلط"))</f>
        <v/>
      </c>
      <c r="F16" s="8" t="n">
        <v>120</v>
      </c>
    </row>
    <row r="17">
      <c r="A17" s="8" t="n">
        <v>1008</v>
      </c>
      <c r="B17" s="8" t="inlineStr">
        <is>
          <t>G02</t>
        </is>
      </c>
      <c r="C17" s="14">
        <f>IF(A17="","",IFERROR(INDEX('الطلاب'!$B:$B,MATCH(A17,'الطلاب'!$A:$A,0)),"كود غلط"))</f>
        <v/>
      </c>
      <c r="D17" s="14">
        <f>IF(B17="","",IFERROR(INDEX('المجموعات'!$C:$C,MATCH(B17,'المجموعات'!$A:$A,0)),"كود غلط"))</f>
        <v/>
      </c>
      <c r="E17" s="14">
        <f>IF(B17="","",IFERROR(INDEX('المجموعات'!$D:$D,MATCH(B17,'المجموعات'!$A:$A,0))&amp;" - "&amp;INDEX('المجموعات'!$E:$E,MATCH(B17,'المجموعات'!$A:$A,0)),"كود غلط"))</f>
        <v/>
      </c>
      <c r="F17" s="8" t="n">
        <v>0</v>
      </c>
    </row>
    <row r="18">
      <c r="A18" s="8" t="n">
        <v>1008</v>
      </c>
      <c r="B18" s="8" t="inlineStr">
        <is>
          <t>G15</t>
        </is>
      </c>
      <c r="C18" s="14">
        <f>IF(A18="","",IFERROR(INDEX('الطلاب'!$B:$B,MATCH(A18,'الطلاب'!$A:$A,0)),"كود غلط"))</f>
        <v/>
      </c>
      <c r="D18" s="14">
        <f>IF(B18="","",IFERROR(INDEX('المجموعات'!$C:$C,MATCH(B18,'المجموعات'!$A:$A,0)),"كود غلط"))</f>
        <v/>
      </c>
      <c r="E18" s="14">
        <f>IF(B18="","",IFERROR(INDEX('المجموعات'!$D:$D,MATCH(B18,'المجموعات'!$A:$A,0))&amp;" - "&amp;INDEX('المجموعات'!$E:$E,MATCH(B18,'المجموعات'!$A:$A,0)),"كود غلط"))</f>
        <v/>
      </c>
      <c r="F18" s="8" t="n">
        <v>0</v>
      </c>
    </row>
    <row r="19">
      <c r="A19" s="8" t="n">
        <v>1009</v>
      </c>
      <c r="B19" s="8" t="inlineStr">
        <is>
          <t>G04</t>
        </is>
      </c>
      <c r="C19" s="14">
        <f>IF(A19="","",IFERROR(INDEX('الطلاب'!$B:$B,MATCH(A19,'الطلاب'!$A:$A,0)),"كود غلط"))</f>
        <v/>
      </c>
      <c r="D19" s="14">
        <f>IF(B19="","",IFERROR(INDEX('المجموعات'!$C:$C,MATCH(B19,'المجموعات'!$A:$A,0)),"كود غلط"))</f>
        <v/>
      </c>
      <c r="E19" s="14">
        <f>IF(B19="","",IFERROR(INDEX('المجموعات'!$D:$D,MATCH(B19,'المجموعات'!$A:$A,0))&amp;" - "&amp;INDEX('المجموعات'!$E:$E,MATCH(B19,'المجموعات'!$A:$A,0)),"كود غلط"))</f>
        <v/>
      </c>
      <c r="F19" s="8" t="n">
        <v>0</v>
      </c>
    </row>
    <row r="20">
      <c r="A20" s="8" t="n">
        <v>1010</v>
      </c>
      <c r="B20" s="8" t="inlineStr">
        <is>
          <t>G14</t>
        </is>
      </c>
      <c r="C20" s="14">
        <f>IF(A20="","",IFERROR(INDEX('الطلاب'!$B:$B,MATCH(A20,'الطلاب'!$A:$A,0)),"كود غلط"))</f>
        <v/>
      </c>
      <c r="D20" s="14">
        <f>IF(B20="","",IFERROR(INDEX('المجموعات'!$C:$C,MATCH(B20,'المجموعات'!$A:$A,0)),"كود غلط"))</f>
        <v/>
      </c>
      <c r="E20" s="14">
        <f>IF(B20="","",IFERROR(INDEX('المجموعات'!$D:$D,MATCH(B20,'المجموعات'!$A:$A,0))&amp;" - "&amp;INDEX('المجموعات'!$E:$E,MATCH(B20,'المجموعات'!$A:$A,0)),"كود غلط"))</f>
        <v/>
      </c>
      <c r="F20" s="8" t="n">
        <v>0</v>
      </c>
    </row>
    <row r="21">
      <c r="A21" s="8" t="n">
        <v>1010</v>
      </c>
      <c r="B21" s="8" t="inlineStr">
        <is>
          <t>G09</t>
        </is>
      </c>
      <c r="C21" s="14">
        <f>IF(A21="","",IFERROR(INDEX('الطلاب'!$B:$B,MATCH(A21,'الطلاب'!$A:$A,0)),"كود غلط"))</f>
        <v/>
      </c>
      <c r="D21" s="14">
        <f>IF(B21="","",IFERROR(INDEX('المجموعات'!$C:$C,MATCH(B21,'المجموعات'!$A:$A,0)),"كود غلط"))</f>
        <v/>
      </c>
      <c r="E21" s="14">
        <f>IF(B21="","",IFERROR(INDEX('المجموعات'!$D:$D,MATCH(B21,'المجموعات'!$A:$A,0))&amp;" - "&amp;INDEX('المجموعات'!$E:$E,MATCH(B21,'المجموعات'!$A:$A,0)),"كود غلط"))</f>
        <v/>
      </c>
      <c r="F21" s="8" t="n">
        <v>0</v>
      </c>
    </row>
    <row r="22">
      <c r="A22" s="8" t="n">
        <v>1011</v>
      </c>
      <c r="B22" s="8" t="inlineStr">
        <is>
          <t>G13</t>
        </is>
      </c>
      <c r="C22" s="14">
        <f>IF(A22="","",IFERROR(INDEX('الطلاب'!$B:$B,MATCH(A22,'الطلاب'!$A:$A,0)),"كود غلط"))</f>
        <v/>
      </c>
      <c r="D22" s="14">
        <f>IF(B22="","",IFERROR(INDEX('المجموعات'!$C:$C,MATCH(B22,'المجموعات'!$A:$A,0)),"كود غلط"))</f>
        <v/>
      </c>
      <c r="E22" s="14">
        <f>IF(B22="","",IFERROR(INDEX('المجموعات'!$D:$D,MATCH(B22,'المجموعات'!$A:$A,0))&amp;" - "&amp;INDEX('المجموعات'!$E:$E,MATCH(B22,'المجموعات'!$A:$A,0)),"كود غلط"))</f>
        <v/>
      </c>
      <c r="F22" s="8" t="n">
        <v>50</v>
      </c>
    </row>
    <row r="23">
      <c r="A23" s="8" t="n">
        <v>1011</v>
      </c>
      <c r="B23" s="8" t="inlineStr">
        <is>
          <t>G08</t>
        </is>
      </c>
      <c r="C23" s="14">
        <f>IF(A23="","",IFERROR(INDEX('الطلاب'!$B:$B,MATCH(A23,'الطلاب'!$A:$A,0)),"كود غلط"))</f>
        <v/>
      </c>
      <c r="D23" s="14">
        <f>IF(B23="","",IFERROR(INDEX('المجموعات'!$C:$C,MATCH(B23,'المجموعات'!$A:$A,0)),"كود غلط"))</f>
        <v/>
      </c>
      <c r="E23" s="14">
        <f>IF(B23="","",IFERROR(INDEX('المجموعات'!$D:$D,MATCH(B23,'المجموعات'!$A:$A,0))&amp;" - "&amp;INDEX('المجموعات'!$E:$E,MATCH(B23,'المجموعات'!$A:$A,0)),"كود غلط"))</f>
        <v/>
      </c>
      <c r="F23" s="8" t="n">
        <v>0</v>
      </c>
    </row>
    <row r="24">
      <c r="A24" s="8" t="n">
        <v>1012</v>
      </c>
      <c r="B24" s="8" t="inlineStr">
        <is>
          <t>G20</t>
        </is>
      </c>
      <c r="C24" s="14">
        <f>IF(A24="","",IFERROR(INDEX('الطلاب'!$B:$B,MATCH(A24,'الطلاب'!$A:$A,0)),"كود غلط"))</f>
        <v/>
      </c>
      <c r="D24" s="14">
        <f>IF(B24="","",IFERROR(INDEX('المجموعات'!$C:$C,MATCH(B24,'المجموعات'!$A:$A,0)),"كود غلط"))</f>
        <v/>
      </c>
      <c r="E24" s="14">
        <f>IF(B24="","",IFERROR(INDEX('المجموعات'!$D:$D,MATCH(B24,'المجموعات'!$A:$A,0))&amp;" - "&amp;INDEX('المجموعات'!$E:$E,MATCH(B24,'المجموعات'!$A:$A,0)),"كود غلط"))</f>
        <v/>
      </c>
      <c r="F24" s="8" t="n">
        <v>0</v>
      </c>
    </row>
    <row r="25">
      <c r="A25" s="8" t="n">
        <v>1013</v>
      </c>
      <c r="B25" s="8" t="inlineStr">
        <is>
          <t>G15</t>
        </is>
      </c>
      <c r="C25" s="14">
        <f>IF(A25="","",IFERROR(INDEX('الطلاب'!$B:$B,MATCH(A25,'الطلاب'!$A:$A,0)),"كود غلط"))</f>
        <v/>
      </c>
      <c r="D25" s="14">
        <f>IF(B25="","",IFERROR(INDEX('المجموعات'!$C:$C,MATCH(B25,'المجموعات'!$A:$A,0)),"كود غلط"))</f>
        <v/>
      </c>
      <c r="E25" s="14">
        <f>IF(B25="","",IFERROR(INDEX('المجموعات'!$D:$D,MATCH(B25,'المجموعات'!$A:$A,0))&amp;" - "&amp;INDEX('المجموعات'!$E:$E,MATCH(B25,'المجموعات'!$A:$A,0)),"كود غلط"))</f>
        <v/>
      </c>
      <c r="F25" s="8" t="n">
        <v>0</v>
      </c>
    </row>
    <row r="26">
      <c r="A26" s="8" t="n">
        <v>1013</v>
      </c>
      <c r="B26" s="8" t="inlineStr">
        <is>
          <t>G19</t>
        </is>
      </c>
      <c r="C26" s="14">
        <f>IF(A26="","",IFERROR(INDEX('الطلاب'!$B:$B,MATCH(A26,'الطلاب'!$A:$A,0)),"كود غلط"))</f>
        <v/>
      </c>
      <c r="D26" s="14">
        <f>IF(B26="","",IFERROR(INDEX('المجموعات'!$C:$C,MATCH(B26,'المجموعات'!$A:$A,0)),"كود غلط"))</f>
        <v/>
      </c>
      <c r="E26" s="14">
        <f>IF(B26="","",IFERROR(INDEX('المجموعات'!$D:$D,MATCH(B26,'المجموعات'!$A:$A,0))&amp;" - "&amp;INDEX('المجموعات'!$E:$E,MATCH(B26,'المجموعات'!$A:$A,0)),"كود غلط"))</f>
        <v/>
      </c>
      <c r="F26" s="8" t="n">
        <v>0</v>
      </c>
    </row>
    <row r="27">
      <c r="A27" s="8" t="n">
        <v>1014</v>
      </c>
      <c r="B27" s="8" t="inlineStr">
        <is>
          <t>G23</t>
        </is>
      </c>
      <c r="C27" s="14">
        <f>IF(A27="","",IFERROR(INDEX('الطلاب'!$B:$B,MATCH(A27,'الطلاب'!$A:$A,0)),"كود غلط"))</f>
        <v/>
      </c>
      <c r="D27" s="14">
        <f>IF(B27="","",IFERROR(INDEX('المجموعات'!$C:$C,MATCH(B27,'المجموعات'!$A:$A,0)),"كود غلط"))</f>
        <v/>
      </c>
      <c r="E27" s="14">
        <f>IF(B27="","",IFERROR(INDEX('المجموعات'!$D:$D,MATCH(B27,'المجموعات'!$A:$A,0))&amp;" - "&amp;INDEX('المجموعات'!$E:$E,MATCH(B27,'المجموعات'!$A:$A,0)),"كود غلط"))</f>
        <v/>
      </c>
      <c r="F27" s="8" t="n">
        <v>0</v>
      </c>
    </row>
    <row r="28">
      <c r="A28" s="8" t="n">
        <v>1015</v>
      </c>
      <c r="B28" s="8" t="inlineStr">
        <is>
          <t>G04</t>
        </is>
      </c>
      <c r="C28" s="14">
        <f>IF(A28="","",IFERROR(INDEX('الطلاب'!$B:$B,MATCH(A28,'الطلاب'!$A:$A,0)),"كود غلط"))</f>
        <v/>
      </c>
      <c r="D28" s="14">
        <f>IF(B28="","",IFERROR(INDEX('المجموعات'!$C:$C,MATCH(B28,'المجموعات'!$A:$A,0)),"كود غلط"))</f>
        <v/>
      </c>
      <c r="E28" s="14">
        <f>IF(B28="","",IFERROR(INDEX('المجموعات'!$D:$D,MATCH(B28,'المجموعات'!$A:$A,0))&amp;" - "&amp;INDEX('المجموعات'!$E:$E,MATCH(B28,'المجموعات'!$A:$A,0)),"كود غلط"))</f>
        <v/>
      </c>
      <c r="F28" s="8" t="n">
        <v>0</v>
      </c>
    </row>
    <row r="29">
      <c r="A29" s="8" t="n">
        <v>1015</v>
      </c>
      <c r="B29" s="8" t="inlineStr">
        <is>
          <t>G12</t>
        </is>
      </c>
      <c r="C29" s="14">
        <f>IF(A29="","",IFERROR(INDEX('الطلاب'!$B:$B,MATCH(A29,'الطلاب'!$A:$A,0)),"كود غلط"))</f>
        <v/>
      </c>
      <c r="D29" s="14">
        <f>IF(B29="","",IFERROR(INDEX('المجموعات'!$C:$C,MATCH(B29,'المجموعات'!$A:$A,0)),"كود غلط"))</f>
        <v/>
      </c>
      <c r="E29" s="14">
        <f>IF(B29="","",IFERROR(INDEX('المجموعات'!$D:$D,MATCH(B29,'المجموعات'!$A:$A,0))&amp;" - "&amp;INDEX('المجموعات'!$E:$E,MATCH(B29,'المجموعات'!$A:$A,0)),"كود غلط"))</f>
        <v/>
      </c>
      <c r="F29" s="8" t="n">
        <v>0</v>
      </c>
    </row>
    <row r="30">
      <c r="A30" s="8" t="n">
        <v>1016</v>
      </c>
      <c r="B30" s="8" t="inlineStr">
        <is>
          <t>G22</t>
        </is>
      </c>
      <c r="C30" s="14">
        <f>IF(A30="","",IFERROR(INDEX('الطلاب'!$B:$B,MATCH(A30,'الطلاب'!$A:$A,0)),"كود غلط"))</f>
        <v/>
      </c>
      <c r="D30" s="14">
        <f>IF(B30="","",IFERROR(INDEX('المجموعات'!$C:$C,MATCH(B30,'المجموعات'!$A:$A,0)),"كود غلط"))</f>
        <v/>
      </c>
      <c r="E30" s="14">
        <f>IF(B30="","",IFERROR(INDEX('المجموعات'!$D:$D,MATCH(B30,'المجموعات'!$A:$A,0))&amp;" - "&amp;INDEX('المجموعات'!$E:$E,MATCH(B30,'المجموعات'!$A:$A,0)),"كود غلط"))</f>
        <v/>
      </c>
      <c r="F30" s="8" t="n">
        <v>0</v>
      </c>
    </row>
    <row r="31">
      <c r="A31" s="8" t="n">
        <v>1016</v>
      </c>
      <c r="B31" s="8" t="inlineStr">
        <is>
          <t>G19</t>
        </is>
      </c>
      <c r="C31" s="14">
        <f>IF(A31="","",IFERROR(INDEX('الطلاب'!$B:$B,MATCH(A31,'الطلاب'!$A:$A,0)),"كود غلط"))</f>
        <v/>
      </c>
      <c r="D31" s="14">
        <f>IF(B31="","",IFERROR(INDEX('المجموعات'!$C:$C,MATCH(B31,'المجموعات'!$A:$A,0)),"كود غلط"))</f>
        <v/>
      </c>
      <c r="E31" s="14">
        <f>IF(B31="","",IFERROR(INDEX('المجموعات'!$D:$D,MATCH(B31,'المجموعات'!$A:$A,0))&amp;" - "&amp;INDEX('المجموعات'!$E:$E,MATCH(B31,'المجموعات'!$A:$A,0)),"كود غلط"))</f>
        <v/>
      </c>
      <c r="F31" s="8" t="n">
        <v>0</v>
      </c>
    </row>
    <row r="32">
      <c r="A32" s="8" t="n">
        <v>1016</v>
      </c>
      <c r="B32" s="8" t="inlineStr">
        <is>
          <t>G15</t>
        </is>
      </c>
      <c r="C32" s="14">
        <f>IF(A32="","",IFERROR(INDEX('الطلاب'!$B:$B,MATCH(A32,'الطلاب'!$A:$A,0)),"كود غلط"))</f>
        <v/>
      </c>
      <c r="D32" s="14">
        <f>IF(B32="","",IFERROR(INDEX('المجموعات'!$C:$C,MATCH(B32,'المجموعات'!$A:$A,0)),"كود غلط"))</f>
        <v/>
      </c>
      <c r="E32" s="14">
        <f>IF(B32="","",IFERROR(INDEX('المجموعات'!$D:$D,MATCH(B32,'المجموعات'!$A:$A,0))&amp;" - "&amp;INDEX('المجموعات'!$E:$E,MATCH(B32,'المجموعات'!$A:$A,0)),"كود غلط"))</f>
        <v/>
      </c>
      <c r="F32" s="8" t="n">
        <v>0</v>
      </c>
    </row>
    <row r="33">
      <c r="A33" s="8" t="n">
        <v>1017</v>
      </c>
      <c r="B33" s="8" t="inlineStr">
        <is>
          <t>G14</t>
        </is>
      </c>
      <c r="C33" s="14">
        <f>IF(A33="","",IFERROR(INDEX('الطلاب'!$B:$B,MATCH(A33,'الطلاب'!$A:$A,0)),"كود غلط"))</f>
        <v/>
      </c>
      <c r="D33" s="14">
        <f>IF(B33="","",IFERROR(INDEX('المجموعات'!$C:$C,MATCH(B33,'المجموعات'!$A:$A,0)),"كود غلط"))</f>
        <v/>
      </c>
      <c r="E33" s="14">
        <f>IF(B33="","",IFERROR(INDEX('المجموعات'!$D:$D,MATCH(B33,'المجموعات'!$A:$A,0))&amp;" - "&amp;INDEX('المجموعات'!$E:$E,MATCH(B33,'المجموعات'!$A:$A,0)),"كود غلط"))</f>
        <v/>
      </c>
      <c r="F33" s="8" t="n">
        <v>0</v>
      </c>
    </row>
    <row r="34">
      <c r="A34" s="8" t="n">
        <v>1018</v>
      </c>
      <c r="B34" s="8" t="inlineStr">
        <is>
          <t>G19</t>
        </is>
      </c>
      <c r="C34" s="14">
        <f>IF(A34="","",IFERROR(INDEX('الطلاب'!$B:$B,MATCH(A34,'الطلاب'!$A:$A,0)),"كود غلط"))</f>
        <v/>
      </c>
      <c r="D34" s="14">
        <f>IF(B34="","",IFERROR(INDEX('المجموعات'!$C:$C,MATCH(B34,'المجموعات'!$A:$A,0)),"كود غلط"))</f>
        <v/>
      </c>
      <c r="E34" s="14">
        <f>IF(B34="","",IFERROR(INDEX('المجموعات'!$D:$D,MATCH(B34,'المجموعات'!$A:$A,0))&amp;" - "&amp;INDEX('المجموعات'!$E:$E,MATCH(B34,'المجموعات'!$A:$A,0)),"كود غلط"))</f>
        <v/>
      </c>
      <c r="F34" s="8" t="n">
        <v>0</v>
      </c>
    </row>
    <row r="35">
      <c r="A35" s="8" t="n">
        <v>1018</v>
      </c>
      <c r="B35" s="8" t="inlineStr">
        <is>
          <t>G15</t>
        </is>
      </c>
      <c r="C35" s="14">
        <f>IF(A35="","",IFERROR(INDEX('الطلاب'!$B:$B,MATCH(A35,'الطلاب'!$A:$A,0)),"كود غلط"))</f>
        <v/>
      </c>
      <c r="D35" s="14">
        <f>IF(B35="","",IFERROR(INDEX('المجموعات'!$C:$C,MATCH(B35,'المجموعات'!$A:$A,0)),"كود غلط"))</f>
        <v/>
      </c>
      <c r="E35" s="14">
        <f>IF(B35="","",IFERROR(INDEX('المجموعات'!$D:$D,MATCH(B35,'المجموعات'!$A:$A,0))&amp;" - "&amp;INDEX('المجموعات'!$E:$E,MATCH(B35,'المجموعات'!$A:$A,0)),"كود غلط"))</f>
        <v/>
      </c>
      <c r="F35" s="8" t="n">
        <v>0</v>
      </c>
    </row>
    <row r="36">
      <c r="A36" s="8" t="n">
        <v>1019</v>
      </c>
      <c r="B36" s="8" t="inlineStr">
        <is>
          <t>G13</t>
        </is>
      </c>
      <c r="C36" s="14">
        <f>IF(A36="","",IFERROR(INDEX('الطلاب'!$B:$B,MATCH(A36,'الطلاب'!$A:$A,0)),"كود غلط"))</f>
        <v/>
      </c>
      <c r="D36" s="14">
        <f>IF(B36="","",IFERROR(INDEX('المجموعات'!$C:$C,MATCH(B36,'المجموعات'!$A:$A,0)),"كود غلط"))</f>
        <v/>
      </c>
      <c r="E36" s="14">
        <f>IF(B36="","",IFERROR(INDEX('المجموعات'!$D:$D,MATCH(B36,'المجموعات'!$A:$A,0))&amp;" - "&amp;INDEX('المجموعات'!$E:$E,MATCH(B36,'المجموعات'!$A:$A,0)),"كود غلط"))</f>
        <v/>
      </c>
      <c r="F36" s="8" t="n">
        <v>0</v>
      </c>
    </row>
    <row r="37">
      <c r="A37" s="8" t="n">
        <v>1019</v>
      </c>
      <c r="B37" s="8" t="inlineStr">
        <is>
          <t>G08</t>
        </is>
      </c>
      <c r="C37" s="14">
        <f>IF(A37="","",IFERROR(INDEX('الطلاب'!$B:$B,MATCH(A37,'الطلاب'!$A:$A,0)),"كود غلط"))</f>
        <v/>
      </c>
      <c r="D37" s="14">
        <f>IF(B37="","",IFERROR(INDEX('المجموعات'!$C:$C,MATCH(B37,'المجموعات'!$A:$A,0)),"كود غلط"))</f>
        <v/>
      </c>
      <c r="E37" s="14">
        <f>IF(B37="","",IFERROR(INDEX('المجموعات'!$D:$D,MATCH(B37,'المجموعات'!$A:$A,0))&amp;" - "&amp;INDEX('المجموعات'!$E:$E,MATCH(B37,'المجموعات'!$A:$A,0)),"كود غلط"))</f>
        <v/>
      </c>
      <c r="F37" s="8" t="n">
        <v>0</v>
      </c>
    </row>
    <row r="38">
      <c r="A38" s="8" t="n">
        <v>1020</v>
      </c>
      <c r="B38" s="8" t="inlineStr">
        <is>
          <t>G02</t>
        </is>
      </c>
      <c r="C38" s="14">
        <f>IF(A38="","",IFERROR(INDEX('الطلاب'!$B:$B,MATCH(A38,'الطلاب'!$A:$A,0)),"كود غلط"))</f>
        <v/>
      </c>
      <c r="D38" s="14">
        <f>IF(B38="","",IFERROR(INDEX('المجموعات'!$C:$C,MATCH(B38,'المجموعات'!$A:$A,0)),"كود غلط"))</f>
        <v/>
      </c>
      <c r="E38" s="14">
        <f>IF(B38="","",IFERROR(INDEX('المجموعات'!$D:$D,MATCH(B38,'المجموعات'!$A:$A,0))&amp;" - "&amp;INDEX('المجموعات'!$E:$E,MATCH(B38,'المجموعات'!$A:$A,0)),"كود غلط"))</f>
        <v/>
      </c>
      <c r="F38" s="8" t="n">
        <v>0</v>
      </c>
    </row>
    <row r="39">
      <c r="A39" s="8" t="n">
        <v>1021</v>
      </c>
      <c r="B39" s="8" t="inlineStr">
        <is>
          <t>G19</t>
        </is>
      </c>
      <c r="C39" s="14">
        <f>IF(A39="","",IFERROR(INDEX('الطلاب'!$B:$B,MATCH(A39,'الطلاب'!$A:$A,0)),"كود غلط"))</f>
        <v/>
      </c>
      <c r="D39" s="14">
        <f>IF(B39="","",IFERROR(INDEX('المجموعات'!$C:$C,MATCH(B39,'المجموعات'!$A:$A,0)),"كود غلط"))</f>
        <v/>
      </c>
      <c r="E39" s="14">
        <f>IF(B39="","",IFERROR(INDEX('المجموعات'!$D:$D,MATCH(B39,'المجموعات'!$A:$A,0))&amp;" - "&amp;INDEX('المجموعات'!$E:$E,MATCH(B39,'المجموعات'!$A:$A,0)),"كود غلط"))</f>
        <v/>
      </c>
      <c r="F39" s="8" t="n">
        <v>70</v>
      </c>
    </row>
    <row r="40">
      <c r="A40" s="8" t="n">
        <v>1021</v>
      </c>
      <c r="B40" s="8" t="inlineStr">
        <is>
          <t>G05</t>
        </is>
      </c>
      <c r="C40" s="14">
        <f>IF(A40="","",IFERROR(INDEX('الطلاب'!$B:$B,MATCH(A40,'الطلاب'!$A:$A,0)),"كود غلط"))</f>
        <v/>
      </c>
      <c r="D40" s="14">
        <f>IF(B40="","",IFERROR(INDEX('المجموعات'!$C:$C,MATCH(B40,'المجموعات'!$A:$A,0)),"كود غلط"))</f>
        <v/>
      </c>
      <c r="E40" s="14">
        <f>IF(B40="","",IFERROR(INDEX('المجموعات'!$D:$D,MATCH(B40,'المجموعات'!$A:$A,0))&amp;" - "&amp;INDEX('المجموعات'!$E:$E,MATCH(B40,'المجموعات'!$A:$A,0)),"كود غلط"))</f>
        <v/>
      </c>
      <c r="F40" s="8" t="n">
        <v>70</v>
      </c>
    </row>
    <row r="41">
      <c r="A41" s="8" t="n">
        <v>1022</v>
      </c>
      <c r="B41" s="8" t="inlineStr">
        <is>
          <t>G12</t>
        </is>
      </c>
      <c r="C41" s="14">
        <f>IF(A41="","",IFERROR(INDEX('الطلاب'!$B:$B,MATCH(A41,'الطلاب'!$A:$A,0)),"كود غلط"))</f>
        <v/>
      </c>
      <c r="D41" s="14">
        <f>IF(B41="","",IFERROR(INDEX('المجموعات'!$C:$C,MATCH(B41,'المجموعات'!$A:$A,0)),"كود غلط"))</f>
        <v/>
      </c>
      <c r="E41" s="14">
        <f>IF(B41="","",IFERROR(INDEX('المجموعات'!$D:$D,MATCH(B41,'المجموعات'!$A:$A,0))&amp;" - "&amp;INDEX('المجموعات'!$E:$E,MATCH(B41,'المجموعات'!$A:$A,0)),"كود غلط"))</f>
        <v/>
      </c>
      <c r="F41" s="8" t="n">
        <v>0</v>
      </c>
    </row>
    <row r="42">
      <c r="A42" s="8" t="n">
        <v>1022</v>
      </c>
      <c r="B42" s="8" t="inlineStr">
        <is>
          <t>G21</t>
        </is>
      </c>
      <c r="C42" s="14">
        <f>IF(A42="","",IFERROR(INDEX('الطلاب'!$B:$B,MATCH(A42,'الطلاب'!$A:$A,0)),"كود غلط"))</f>
        <v/>
      </c>
      <c r="D42" s="14">
        <f>IF(B42="","",IFERROR(INDEX('المجموعات'!$C:$C,MATCH(B42,'المجموعات'!$A:$A,0)),"كود غلط"))</f>
        <v/>
      </c>
      <c r="E42" s="14">
        <f>IF(B42="","",IFERROR(INDEX('المجموعات'!$D:$D,MATCH(B42,'المجموعات'!$A:$A,0))&amp;" - "&amp;INDEX('المجموعات'!$E:$E,MATCH(B42,'المجموعات'!$A:$A,0)),"كود غلط"))</f>
        <v/>
      </c>
      <c r="F42" s="8" t="n">
        <v>0</v>
      </c>
    </row>
    <row r="43">
      <c r="A43" s="8" t="n">
        <v>1023</v>
      </c>
      <c r="B43" s="8" t="inlineStr">
        <is>
          <t>G14</t>
        </is>
      </c>
      <c r="C43" s="14">
        <f>IF(A43="","",IFERROR(INDEX('الطلاب'!$B:$B,MATCH(A43,'الطلاب'!$A:$A,0)),"كود غلط"))</f>
        <v/>
      </c>
      <c r="D43" s="14">
        <f>IF(B43="","",IFERROR(INDEX('المجموعات'!$C:$C,MATCH(B43,'المجموعات'!$A:$A,0)),"كود غلط"))</f>
        <v/>
      </c>
      <c r="E43" s="14">
        <f>IF(B43="","",IFERROR(INDEX('المجموعات'!$D:$D,MATCH(B43,'المجموعات'!$A:$A,0))&amp;" - "&amp;INDEX('المجموعات'!$E:$E,MATCH(B43,'المجموعات'!$A:$A,0)),"كود غلط"))</f>
        <v/>
      </c>
      <c r="F43" s="8" t="n">
        <v>0</v>
      </c>
    </row>
    <row r="44">
      <c r="A44" s="8" t="n">
        <v>1023</v>
      </c>
      <c r="B44" s="8" t="inlineStr">
        <is>
          <t>G18</t>
        </is>
      </c>
      <c r="C44" s="14">
        <f>IF(A44="","",IFERROR(INDEX('الطلاب'!$B:$B,MATCH(A44,'الطلاب'!$A:$A,0)),"كود غلط"))</f>
        <v/>
      </c>
      <c r="D44" s="14">
        <f>IF(B44="","",IFERROR(INDEX('المجموعات'!$C:$C,MATCH(B44,'المجموعات'!$A:$A,0)),"كود غلط"))</f>
        <v/>
      </c>
      <c r="E44" s="14">
        <f>IF(B44="","",IFERROR(INDEX('المجموعات'!$D:$D,MATCH(B44,'المجموعات'!$A:$A,0))&amp;" - "&amp;INDEX('المجموعات'!$E:$E,MATCH(B44,'المجموعات'!$A:$A,0)),"كود غلط"))</f>
        <v/>
      </c>
      <c r="F44" s="8" t="n">
        <v>0</v>
      </c>
    </row>
    <row r="45">
      <c r="A45" s="8" t="n">
        <v>1023</v>
      </c>
      <c r="B45" s="8" t="inlineStr">
        <is>
          <t>G01</t>
        </is>
      </c>
      <c r="C45" s="14">
        <f>IF(A45="","",IFERROR(INDEX('الطلاب'!$B:$B,MATCH(A45,'الطلاب'!$A:$A,0)),"كود غلط"))</f>
        <v/>
      </c>
      <c r="D45" s="14">
        <f>IF(B45="","",IFERROR(INDEX('المجموعات'!$C:$C,MATCH(B45,'المجموعات'!$A:$A,0)),"كود غلط"))</f>
        <v/>
      </c>
      <c r="E45" s="14">
        <f>IF(B45="","",IFERROR(INDEX('المجموعات'!$D:$D,MATCH(B45,'المجموعات'!$A:$A,0))&amp;" - "&amp;INDEX('المجموعات'!$E:$E,MATCH(B45,'المجموعات'!$A:$A,0)),"كود غلط"))</f>
        <v/>
      </c>
      <c r="F45" s="8" t="n">
        <v>0</v>
      </c>
    </row>
    <row r="46">
      <c r="A46" s="8" t="n">
        <v>1024</v>
      </c>
      <c r="B46" s="8" t="inlineStr">
        <is>
          <t>G24</t>
        </is>
      </c>
      <c r="C46" s="14">
        <f>IF(A46="","",IFERROR(INDEX('الطلاب'!$B:$B,MATCH(A46,'الطلاب'!$A:$A,0)),"كود غلط"))</f>
        <v/>
      </c>
      <c r="D46" s="14">
        <f>IF(B46="","",IFERROR(INDEX('المجموعات'!$C:$C,MATCH(B46,'المجموعات'!$A:$A,0)),"كود غلط"))</f>
        <v/>
      </c>
      <c r="E46" s="14">
        <f>IF(B46="","",IFERROR(INDEX('المجموعات'!$D:$D,MATCH(B46,'المجموعات'!$A:$A,0))&amp;" - "&amp;INDEX('المجموعات'!$E:$E,MATCH(B46,'المجموعات'!$A:$A,0)),"كود غلط"))</f>
        <v/>
      </c>
      <c r="F46" s="8" t="n">
        <v>0</v>
      </c>
    </row>
    <row r="47">
      <c r="A47" s="8" t="n">
        <v>1025</v>
      </c>
      <c r="B47" s="8" t="inlineStr">
        <is>
          <t>G23</t>
        </is>
      </c>
      <c r="C47" s="14">
        <f>IF(A47="","",IFERROR(INDEX('الطلاب'!$B:$B,MATCH(A47,'الطلاب'!$A:$A,0)),"كود غلط"))</f>
        <v/>
      </c>
      <c r="D47" s="14">
        <f>IF(B47="","",IFERROR(INDEX('المجموعات'!$C:$C,MATCH(B47,'المجموعات'!$A:$A,0)),"كود غلط"))</f>
        <v/>
      </c>
      <c r="E47" s="14">
        <f>IF(B47="","",IFERROR(INDEX('المجموعات'!$D:$D,MATCH(B47,'المجموعات'!$A:$A,0))&amp;" - "&amp;INDEX('المجموعات'!$E:$E,MATCH(B47,'المجموعات'!$A:$A,0)),"كود غلط"))</f>
        <v/>
      </c>
      <c r="F47" s="8" t="n">
        <v>80</v>
      </c>
    </row>
    <row r="48">
      <c r="A48" s="8" t="n">
        <v>1025</v>
      </c>
      <c r="B48" s="8" t="inlineStr">
        <is>
          <t>G06</t>
        </is>
      </c>
      <c r="C48" s="14">
        <f>IF(A48="","",IFERROR(INDEX('الطلاب'!$B:$B,MATCH(A48,'الطلاب'!$A:$A,0)),"كود غلط"))</f>
        <v/>
      </c>
      <c r="D48" s="14">
        <f>IF(B48="","",IFERROR(INDEX('المجموعات'!$C:$C,MATCH(B48,'المجموعات'!$A:$A,0)),"كود غلط"))</f>
        <v/>
      </c>
      <c r="E48" s="14">
        <f>IF(B48="","",IFERROR(INDEX('المجموعات'!$D:$D,MATCH(B48,'المجموعات'!$A:$A,0))&amp;" - "&amp;INDEX('المجموعات'!$E:$E,MATCH(B48,'المجموعات'!$A:$A,0)),"كود غلط"))</f>
        <v/>
      </c>
      <c r="F48" s="8" t="n">
        <v>0</v>
      </c>
    </row>
    <row r="49">
      <c r="A49" s="8" t="n">
        <v>1026</v>
      </c>
      <c r="B49" s="8" t="inlineStr">
        <is>
          <t>G20</t>
        </is>
      </c>
      <c r="C49" s="14">
        <f>IF(A49="","",IFERROR(INDEX('الطلاب'!$B:$B,MATCH(A49,'الطلاب'!$A:$A,0)),"كود غلط"))</f>
        <v/>
      </c>
      <c r="D49" s="14">
        <f>IF(B49="","",IFERROR(INDEX('المجموعات'!$C:$C,MATCH(B49,'المجموعات'!$A:$A,0)),"كود غلط"))</f>
        <v/>
      </c>
      <c r="E49" s="14">
        <f>IF(B49="","",IFERROR(INDEX('المجموعات'!$D:$D,MATCH(B49,'المجموعات'!$A:$A,0))&amp;" - "&amp;INDEX('المجموعات'!$E:$E,MATCH(B49,'المجموعات'!$A:$A,0)),"كود غلط"))</f>
        <v/>
      </c>
      <c r="F49" s="8" t="n">
        <v>0</v>
      </c>
    </row>
    <row r="50">
      <c r="A50" s="8" t="n">
        <v>1026</v>
      </c>
      <c r="B50" s="8" t="inlineStr">
        <is>
          <t>G11</t>
        </is>
      </c>
      <c r="C50" s="14">
        <f>IF(A50="","",IFERROR(INDEX('الطلاب'!$B:$B,MATCH(A50,'الطلاب'!$A:$A,0)),"كود غلط"))</f>
        <v/>
      </c>
      <c r="D50" s="14">
        <f>IF(B50="","",IFERROR(INDEX('المجموعات'!$C:$C,MATCH(B50,'المجموعات'!$A:$A,0)),"كود غلط"))</f>
        <v/>
      </c>
      <c r="E50" s="14">
        <f>IF(B50="","",IFERROR(INDEX('المجموعات'!$D:$D,MATCH(B50,'المجموعات'!$A:$A,0))&amp;" - "&amp;INDEX('المجموعات'!$E:$E,MATCH(B50,'المجموعات'!$A:$A,0)),"كود غلط"))</f>
        <v/>
      </c>
      <c r="F50" s="8" t="n">
        <v>0</v>
      </c>
    </row>
    <row r="51">
      <c r="A51" s="8" t="n">
        <v>1026</v>
      </c>
      <c r="B51" s="8" t="inlineStr">
        <is>
          <t>G03</t>
        </is>
      </c>
      <c r="C51" s="14">
        <f>IF(A51="","",IFERROR(INDEX('الطلاب'!$B:$B,MATCH(A51,'الطلاب'!$A:$A,0)),"كود غلط"))</f>
        <v/>
      </c>
      <c r="D51" s="14">
        <f>IF(B51="","",IFERROR(INDEX('المجموعات'!$C:$C,MATCH(B51,'المجموعات'!$A:$A,0)),"كود غلط"))</f>
        <v/>
      </c>
      <c r="E51" s="14">
        <f>IF(B51="","",IFERROR(INDEX('المجموعات'!$D:$D,MATCH(B51,'المجموعات'!$A:$A,0))&amp;" - "&amp;INDEX('المجموعات'!$E:$E,MATCH(B51,'المجموعات'!$A:$A,0)),"كود غلط"))</f>
        <v/>
      </c>
      <c r="F51" s="8" t="n">
        <v>0</v>
      </c>
    </row>
    <row r="52">
      <c r="A52" s="8" t="n">
        <v>1027</v>
      </c>
      <c r="B52" s="8" t="inlineStr">
        <is>
          <t>G04</t>
        </is>
      </c>
      <c r="C52" s="14">
        <f>IF(A52="","",IFERROR(INDEX('الطلاب'!$B:$B,MATCH(A52,'الطلاب'!$A:$A,0)),"كود غلط"))</f>
        <v/>
      </c>
      <c r="D52" s="14">
        <f>IF(B52="","",IFERROR(INDEX('المجموعات'!$C:$C,MATCH(B52,'المجموعات'!$A:$A,0)),"كود غلط"))</f>
        <v/>
      </c>
      <c r="E52" s="14">
        <f>IF(B52="","",IFERROR(INDEX('المجموعات'!$D:$D,MATCH(B52,'المجموعات'!$A:$A,0))&amp;" - "&amp;INDEX('المجموعات'!$E:$E,MATCH(B52,'المجموعات'!$A:$A,0)),"كود غلط"))</f>
        <v/>
      </c>
      <c r="F52" s="8" t="n">
        <v>0</v>
      </c>
    </row>
    <row r="53">
      <c r="A53" s="8" t="n">
        <v>1027</v>
      </c>
      <c r="B53" s="8" t="inlineStr">
        <is>
          <t>G17</t>
        </is>
      </c>
      <c r="C53" s="14">
        <f>IF(A53="","",IFERROR(INDEX('الطلاب'!$B:$B,MATCH(A53,'الطلاب'!$A:$A,0)),"كود غلط"))</f>
        <v/>
      </c>
      <c r="D53" s="14">
        <f>IF(B53="","",IFERROR(INDEX('المجموعات'!$C:$C,MATCH(B53,'المجموعات'!$A:$A,0)),"كود غلط"))</f>
        <v/>
      </c>
      <c r="E53" s="14">
        <f>IF(B53="","",IFERROR(INDEX('المجموعات'!$D:$D,MATCH(B53,'المجموعات'!$A:$A,0))&amp;" - "&amp;INDEX('المجموعات'!$E:$E,MATCH(B53,'المجموعات'!$A:$A,0)),"كود غلط"))</f>
        <v/>
      </c>
      <c r="F53" s="8" t="n">
        <v>0</v>
      </c>
    </row>
    <row r="54">
      <c r="A54" s="8" t="n">
        <v>1027</v>
      </c>
      <c r="B54" s="8" t="inlineStr">
        <is>
          <t>G12</t>
        </is>
      </c>
      <c r="C54" s="14">
        <f>IF(A54="","",IFERROR(INDEX('الطلاب'!$B:$B,MATCH(A54,'الطلاب'!$A:$A,0)),"كود غلط"))</f>
        <v/>
      </c>
      <c r="D54" s="14">
        <f>IF(B54="","",IFERROR(INDEX('المجموعات'!$C:$C,MATCH(B54,'المجموعات'!$A:$A,0)),"كود غلط"))</f>
        <v/>
      </c>
      <c r="E54" s="14">
        <f>IF(B54="","",IFERROR(INDEX('المجموعات'!$D:$D,MATCH(B54,'المجموعات'!$A:$A,0))&amp;" - "&amp;INDEX('المجموعات'!$E:$E,MATCH(B54,'المجموعات'!$A:$A,0)),"كود غلط"))</f>
        <v/>
      </c>
      <c r="F54" s="8" t="n">
        <v>0</v>
      </c>
    </row>
    <row r="55">
      <c r="A55" s="8" t="n">
        <v>1028</v>
      </c>
      <c r="B55" s="8" t="inlineStr">
        <is>
          <t>G13</t>
        </is>
      </c>
      <c r="C55" s="14">
        <f>IF(A55="","",IFERROR(INDEX('الطلاب'!$B:$B,MATCH(A55,'الطلاب'!$A:$A,0)),"كود غلط"))</f>
        <v/>
      </c>
      <c r="D55" s="14">
        <f>IF(B55="","",IFERROR(INDEX('المجموعات'!$C:$C,MATCH(B55,'المجموعات'!$A:$A,0)),"كود غلط"))</f>
        <v/>
      </c>
      <c r="E55" s="14">
        <f>IF(B55="","",IFERROR(INDEX('المجموعات'!$D:$D,MATCH(B55,'المجموعات'!$A:$A,0))&amp;" - "&amp;INDEX('المجموعات'!$E:$E,MATCH(B55,'المجموعات'!$A:$A,0)),"كود غلط"))</f>
        <v/>
      </c>
      <c r="F55" s="8" t="n">
        <v>0</v>
      </c>
    </row>
    <row r="56">
      <c r="A56" s="8" t="n">
        <v>1029</v>
      </c>
      <c r="B56" s="8" t="inlineStr">
        <is>
          <t>G19</t>
        </is>
      </c>
      <c r="C56" s="14">
        <f>IF(A56="","",IFERROR(INDEX('الطلاب'!$B:$B,MATCH(A56,'الطلاب'!$A:$A,0)),"كود غلط"))</f>
        <v/>
      </c>
      <c r="D56" s="14">
        <f>IF(B56="","",IFERROR(INDEX('المجموعات'!$C:$C,MATCH(B56,'المجموعات'!$A:$A,0)),"كود غلط"))</f>
        <v/>
      </c>
      <c r="E56" s="14">
        <f>IF(B56="","",IFERROR(INDEX('المجموعات'!$D:$D,MATCH(B56,'المجموعات'!$A:$A,0))&amp;" - "&amp;INDEX('المجموعات'!$E:$E,MATCH(B56,'المجموعات'!$A:$A,0)),"كود غلط"))</f>
        <v/>
      </c>
      <c r="F56" s="8" t="n">
        <v>0</v>
      </c>
    </row>
    <row r="57">
      <c r="A57" s="8" t="n">
        <v>1029</v>
      </c>
      <c r="B57" s="8" t="inlineStr">
        <is>
          <t>G10</t>
        </is>
      </c>
      <c r="C57" s="14">
        <f>IF(A57="","",IFERROR(INDEX('الطلاب'!$B:$B,MATCH(A57,'الطلاب'!$A:$A,0)),"كود غلط"))</f>
        <v/>
      </c>
      <c r="D57" s="14">
        <f>IF(B57="","",IFERROR(INDEX('المجموعات'!$C:$C,MATCH(B57,'المجموعات'!$A:$A,0)),"كود غلط"))</f>
        <v/>
      </c>
      <c r="E57" s="14">
        <f>IF(B57="","",IFERROR(INDEX('المجموعات'!$D:$D,MATCH(B57,'المجموعات'!$A:$A,0))&amp;" - "&amp;INDEX('المجموعات'!$E:$E,MATCH(B57,'المجموعات'!$A:$A,0)),"كود غلط"))</f>
        <v/>
      </c>
      <c r="F57" s="8" t="n">
        <v>0</v>
      </c>
    </row>
    <row r="58">
      <c r="A58" s="8" t="n">
        <v>1030</v>
      </c>
      <c r="B58" s="8" t="inlineStr">
        <is>
          <t>G16</t>
        </is>
      </c>
      <c r="C58" s="14">
        <f>IF(A58="","",IFERROR(INDEX('الطلاب'!$B:$B,MATCH(A58,'الطلاب'!$A:$A,0)),"كود غلط"))</f>
        <v/>
      </c>
      <c r="D58" s="14">
        <f>IF(B58="","",IFERROR(INDEX('المجموعات'!$C:$C,MATCH(B58,'المجموعات'!$A:$A,0)),"كود غلط"))</f>
        <v/>
      </c>
      <c r="E58" s="14">
        <f>IF(B58="","",IFERROR(INDEX('المجموعات'!$D:$D,MATCH(B58,'المجموعات'!$A:$A,0))&amp;" - "&amp;INDEX('المجموعات'!$E:$E,MATCH(B58,'المجموعات'!$A:$A,0)),"كود غلط"))</f>
        <v/>
      </c>
      <c r="F58" s="8" t="n">
        <v>0</v>
      </c>
    </row>
    <row r="59">
      <c r="A59" s="8" t="n">
        <v>1030</v>
      </c>
      <c r="B59" s="8" t="inlineStr">
        <is>
          <t>G03</t>
        </is>
      </c>
      <c r="C59" s="14">
        <f>IF(A59="","",IFERROR(INDEX('الطلاب'!$B:$B,MATCH(A59,'الطلاب'!$A:$A,0)),"كود غلط"))</f>
        <v/>
      </c>
      <c r="D59" s="14">
        <f>IF(B59="","",IFERROR(INDEX('المجموعات'!$C:$C,MATCH(B59,'المجموعات'!$A:$A,0)),"كود غلط"))</f>
        <v/>
      </c>
      <c r="E59" s="14">
        <f>IF(B59="","",IFERROR(INDEX('المجموعات'!$D:$D,MATCH(B59,'المجموعات'!$A:$A,0))&amp;" - "&amp;INDEX('المجموعات'!$E:$E,MATCH(B59,'المجموعات'!$A:$A,0)),"كود غلط"))</f>
        <v/>
      </c>
      <c r="F59" s="8" t="n">
        <v>0</v>
      </c>
    </row>
    <row r="60">
      <c r="A60" s="8" t="n">
        <v>1031</v>
      </c>
      <c r="B60" s="8" t="inlineStr">
        <is>
          <t>G05</t>
        </is>
      </c>
      <c r="C60" s="14">
        <f>IF(A60="","",IFERROR(INDEX('الطلاب'!$B:$B,MATCH(A60,'الطلاب'!$A:$A,0)),"كود غلط"))</f>
        <v/>
      </c>
      <c r="D60" s="14">
        <f>IF(B60="","",IFERROR(INDEX('المجموعات'!$C:$C,MATCH(B60,'المجموعات'!$A:$A,0)),"كود غلط"))</f>
        <v/>
      </c>
      <c r="E60" s="14">
        <f>IF(B60="","",IFERROR(INDEX('المجموعات'!$D:$D,MATCH(B60,'المجموعات'!$A:$A,0))&amp;" - "&amp;INDEX('المجموعات'!$E:$E,MATCH(B60,'المجموعات'!$A:$A,0)),"كود غلط"))</f>
        <v/>
      </c>
      <c r="F60" s="8" t="n">
        <v>0</v>
      </c>
    </row>
    <row r="61">
      <c r="A61" s="8" t="n">
        <v>1031</v>
      </c>
      <c r="B61" s="8" t="inlineStr">
        <is>
          <t>G15</t>
        </is>
      </c>
      <c r="C61" s="14">
        <f>IF(A61="","",IFERROR(INDEX('الطلاب'!$B:$B,MATCH(A61,'الطلاب'!$A:$A,0)),"كود غلط"))</f>
        <v/>
      </c>
      <c r="D61" s="14">
        <f>IF(B61="","",IFERROR(INDEX('المجموعات'!$C:$C,MATCH(B61,'المجموعات'!$A:$A,0)),"كود غلط"))</f>
        <v/>
      </c>
      <c r="E61" s="14">
        <f>IF(B61="","",IFERROR(INDEX('المجموعات'!$D:$D,MATCH(B61,'المجموعات'!$A:$A,0))&amp;" - "&amp;INDEX('المجموعات'!$E:$E,MATCH(B61,'المجموعات'!$A:$A,0)),"كود غلط"))</f>
        <v/>
      </c>
      <c r="F61" s="8" t="n">
        <v>0</v>
      </c>
    </row>
    <row r="62">
      <c r="A62" s="8" t="n">
        <v>1032</v>
      </c>
      <c r="B62" s="8" t="inlineStr">
        <is>
          <t>G15</t>
        </is>
      </c>
      <c r="C62" s="14">
        <f>IF(A62="","",IFERROR(INDEX('الطلاب'!$B:$B,MATCH(A62,'الطلاب'!$A:$A,0)),"كود غلط"))</f>
        <v/>
      </c>
      <c r="D62" s="14">
        <f>IF(B62="","",IFERROR(INDEX('المجموعات'!$C:$C,MATCH(B62,'المجموعات'!$A:$A,0)),"كود غلط"))</f>
        <v/>
      </c>
      <c r="E62" s="14">
        <f>IF(B62="","",IFERROR(INDEX('المجموعات'!$D:$D,MATCH(B62,'المجموعات'!$A:$A,0))&amp;" - "&amp;INDEX('المجموعات'!$E:$E,MATCH(B62,'المجموعات'!$A:$A,0)),"كود غلط"))</f>
        <v/>
      </c>
      <c r="F62" s="8" t="n">
        <v>70</v>
      </c>
    </row>
    <row r="63">
      <c r="A63" s="8" t="n">
        <v>1032</v>
      </c>
      <c r="B63" s="8" t="inlineStr">
        <is>
          <t>G19</t>
        </is>
      </c>
      <c r="C63" s="14">
        <f>IF(A63="","",IFERROR(INDEX('الطلاب'!$B:$B,MATCH(A63,'الطلاب'!$A:$A,0)),"كود غلط"))</f>
        <v/>
      </c>
      <c r="D63" s="14">
        <f>IF(B63="","",IFERROR(INDEX('المجموعات'!$C:$C,MATCH(B63,'المجموعات'!$A:$A,0)),"كود غلط"))</f>
        <v/>
      </c>
      <c r="E63" s="14">
        <f>IF(B63="","",IFERROR(INDEX('المجموعات'!$D:$D,MATCH(B63,'المجموعات'!$A:$A,0))&amp;" - "&amp;INDEX('المجموعات'!$E:$E,MATCH(B63,'المجموعات'!$A:$A,0)),"كود غلط"))</f>
        <v/>
      </c>
      <c r="F63" s="8" t="n">
        <v>0</v>
      </c>
    </row>
    <row r="64">
      <c r="A64" s="8" t="n">
        <v>1032</v>
      </c>
      <c r="B64" s="8" t="inlineStr">
        <is>
          <t>G10</t>
        </is>
      </c>
      <c r="C64" s="14">
        <f>IF(A64="","",IFERROR(INDEX('الطلاب'!$B:$B,MATCH(A64,'الطلاب'!$A:$A,0)),"كود غلط"))</f>
        <v/>
      </c>
      <c r="D64" s="14">
        <f>IF(B64="","",IFERROR(INDEX('المجموعات'!$C:$C,MATCH(B64,'المجموعات'!$A:$A,0)),"كود غلط"))</f>
        <v/>
      </c>
      <c r="E64" s="14">
        <f>IF(B64="","",IFERROR(INDEX('المجموعات'!$D:$D,MATCH(B64,'المجموعات'!$A:$A,0))&amp;" - "&amp;INDEX('المجموعات'!$E:$E,MATCH(B64,'المجموعات'!$A:$A,0)),"كود غلط"))</f>
        <v/>
      </c>
      <c r="F64" s="8" t="n">
        <v>0</v>
      </c>
    </row>
    <row r="65">
      <c r="A65" s="8" t="n">
        <v>1033</v>
      </c>
      <c r="B65" s="8" t="inlineStr">
        <is>
          <t>G22</t>
        </is>
      </c>
      <c r="C65" s="14">
        <f>IF(A65="","",IFERROR(INDEX('الطلاب'!$B:$B,MATCH(A65,'الطلاب'!$A:$A,0)),"كود غلط"))</f>
        <v/>
      </c>
      <c r="D65" s="14">
        <f>IF(B65="","",IFERROR(INDEX('المجموعات'!$C:$C,MATCH(B65,'المجموعات'!$A:$A,0)),"كود غلط"))</f>
        <v/>
      </c>
      <c r="E65" s="14">
        <f>IF(B65="","",IFERROR(INDEX('المجموعات'!$D:$D,MATCH(B65,'المجموعات'!$A:$A,0))&amp;" - "&amp;INDEX('المجموعات'!$E:$E,MATCH(B65,'المجموعات'!$A:$A,0)),"كود غلط"))</f>
        <v/>
      </c>
      <c r="F65" s="8" t="n">
        <v>70</v>
      </c>
    </row>
    <row r="66">
      <c r="A66" s="8" t="n">
        <v>1033</v>
      </c>
      <c r="B66" s="8" t="inlineStr">
        <is>
          <t>G02</t>
        </is>
      </c>
      <c r="C66" s="14">
        <f>IF(A66="","",IFERROR(INDEX('الطلاب'!$B:$B,MATCH(A66,'الطلاب'!$A:$A,0)),"كود غلط"))</f>
        <v/>
      </c>
      <c r="D66" s="14">
        <f>IF(B66="","",IFERROR(INDEX('المجموعات'!$C:$C,MATCH(B66,'المجموعات'!$A:$A,0)),"كود غلط"))</f>
        <v/>
      </c>
      <c r="E66" s="14">
        <f>IF(B66="","",IFERROR(INDEX('المجموعات'!$D:$D,MATCH(B66,'المجموعات'!$A:$A,0))&amp;" - "&amp;INDEX('المجموعات'!$E:$E,MATCH(B66,'المجموعات'!$A:$A,0)),"كود غلط"))</f>
        <v/>
      </c>
      <c r="F66" s="8" t="n">
        <v>0</v>
      </c>
    </row>
    <row r="67">
      <c r="A67" s="8" t="n">
        <v>1033</v>
      </c>
      <c r="B67" s="8" t="inlineStr">
        <is>
          <t>G10</t>
        </is>
      </c>
      <c r="C67" s="14">
        <f>IF(A67="","",IFERROR(INDEX('الطلاب'!$B:$B,MATCH(A67,'الطلاب'!$A:$A,0)),"كود غلط"))</f>
        <v/>
      </c>
      <c r="D67" s="14">
        <f>IF(B67="","",IFERROR(INDEX('المجموعات'!$C:$C,MATCH(B67,'المجموعات'!$A:$A,0)),"كود غلط"))</f>
        <v/>
      </c>
      <c r="E67" s="14">
        <f>IF(B67="","",IFERROR(INDEX('المجموعات'!$D:$D,MATCH(B67,'المجموعات'!$A:$A,0))&amp;" - "&amp;INDEX('المجموعات'!$E:$E,MATCH(B67,'المجموعات'!$A:$A,0)),"كود غلط"))</f>
        <v/>
      </c>
      <c r="F67" s="8" t="n">
        <v>0</v>
      </c>
    </row>
    <row r="68">
      <c r="A68" s="8" t="n">
        <v>1034</v>
      </c>
      <c r="B68" s="8" t="inlineStr">
        <is>
          <t>G04</t>
        </is>
      </c>
      <c r="C68" s="14">
        <f>IF(A68="","",IFERROR(INDEX('الطلاب'!$B:$B,MATCH(A68,'الطلاب'!$A:$A,0)),"كود غلط"))</f>
        <v/>
      </c>
      <c r="D68" s="14">
        <f>IF(B68="","",IFERROR(INDEX('المجموعات'!$C:$C,MATCH(B68,'المجموعات'!$A:$A,0)),"كود غلط"))</f>
        <v/>
      </c>
      <c r="E68" s="14">
        <f>IF(B68="","",IFERROR(INDEX('المجموعات'!$D:$D,MATCH(B68,'المجموعات'!$A:$A,0))&amp;" - "&amp;INDEX('المجموعات'!$E:$E,MATCH(B68,'المجموعات'!$A:$A,0)),"كود غلط"))</f>
        <v/>
      </c>
      <c r="F68" s="8" t="n">
        <v>0</v>
      </c>
    </row>
    <row r="69">
      <c r="A69" s="8" t="n">
        <v>1034</v>
      </c>
      <c r="B69" s="8" t="inlineStr">
        <is>
          <t>G17</t>
        </is>
      </c>
      <c r="C69" s="14">
        <f>IF(A69="","",IFERROR(INDEX('الطلاب'!$B:$B,MATCH(A69,'الطلاب'!$A:$A,0)),"كود غلط"))</f>
        <v/>
      </c>
      <c r="D69" s="14">
        <f>IF(B69="","",IFERROR(INDEX('المجموعات'!$C:$C,MATCH(B69,'المجموعات'!$A:$A,0)),"كود غلط"))</f>
        <v/>
      </c>
      <c r="E69" s="14">
        <f>IF(B69="","",IFERROR(INDEX('المجموعات'!$D:$D,MATCH(B69,'المجموعات'!$A:$A,0))&amp;" - "&amp;INDEX('المجموعات'!$E:$E,MATCH(B69,'المجموعات'!$A:$A,0)),"كود غلط"))</f>
        <v/>
      </c>
      <c r="F69" s="8" t="n">
        <v>0</v>
      </c>
    </row>
    <row r="70">
      <c r="A70" s="8" t="n">
        <v>1035</v>
      </c>
      <c r="B70" s="8" t="inlineStr">
        <is>
          <t>G17</t>
        </is>
      </c>
      <c r="C70" s="14">
        <f>IF(A70="","",IFERROR(INDEX('الطلاب'!$B:$B,MATCH(A70,'الطلاب'!$A:$A,0)),"كود غلط"))</f>
        <v/>
      </c>
      <c r="D70" s="14">
        <f>IF(B70="","",IFERROR(INDEX('المجموعات'!$C:$C,MATCH(B70,'المجموعات'!$A:$A,0)),"كود غلط"))</f>
        <v/>
      </c>
      <c r="E70" s="14">
        <f>IF(B70="","",IFERROR(INDEX('المجموعات'!$D:$D,MATCH(B70,'المجموعات'!$A:$A,0))&amp;" - "&amp;INDEX('المجموعات'!$E:$E,MATCH(B70,'المجموعات'!$A:$A,0)),"كود غلط"))</f>
        <v/>
      </c>
      <c r="F70" s="8" t="n">
        <v>160</v>
      </c>
    </row>
    <row r="71">
      <c r="A71" s="8" t="n">
        <v>1036</v>
      </c>
      <c r="B71" s="8" t="inlineStr">
        <is>
          <t>G16</t>
        </is>
      </c>
      <c r="C71" s="14">
        <f>IF(A71="","",IFERROR(INDEX('الطلاب'!$B:$B,MATCH(A71,'الطلاب'!$A:$A,0)),"كود غلط"))</f>
        <v/>
      </c>
      <c r="D71" s="14">
        <f>IF(B71="","",IFERROR(INDEX('المجموعات'!$C:$C,MATCH(B71,'المجموعات'!$A:$A,0)),"كود غلط"))</f>
        <v/>
      </c>
      <c r="E71" s="14">
        <f>IF(B71="","",IFERROR(INDEX('المجموعات'!$D:$D,MATCH(B71,'المجموعات'!$A:$A,0))&amp;" - "&amp;INDEX('المجموعات'!$E:$E,MATCH(B71,'المجموعات'!$A:$A,0)),"كود غلط"))</f>
        <v/>
      </c>
      <c r="F71" s="8" t="n">
        <v>0</v>
      </c>
    </row>
    <row r="72">
      <c r="A72" s="8" t="n">
        <v>1036</v>
      </c>
      <c r="B72" s="8" t="inlineStr">
        <is>
          <t>G06</t>
        </is>
      </c>
      <c r="C72" s="14">
        <f>IF(A72="","",IFERROR(INDEX('الطلاب'!$B:$B,MATCH(A72,'الطلاب'!$A:$A,0)),"كود غلط"))</f>
        <v/>
      </c>
      <c r="D72" s="14">
        <f>IF(B72="","",IFERROR(INDEX('المجموعات'!$C:$C,MATCH(B72,'المجموعات'!$A:$A,0)),"كود غلط"))</f>
        <v/>
      </c>
      <c r="E72" s="14">
        <f>IF(B72="","",IFERROR(INDEX('المجموعات'!$D:$D,MATCH(B72,'المجموعات'!$A:$A,0))&amp;" - "&amp;INDEX('المجموعات'!$E:$E,MATCH(B72,'المجموعات'!$A:$A,0)),"كود غلط"))</f>
        <v/>
      </c>
      <c r="F72" s="8" t="n">
        <v>0</v>
      </c>
    </row>
    <row r="73">
      <c r="A73" s="8" t="n">
        <v>1037</v>
      </c>
      <c r="B73" s="8" t="inlineStr">
        <is>
          <t>G06</t>
        </is>
      </c>
      <c r="C73" s="14">
        <f>IF(A73="","",IFERROR(INDEX('الطلاب'!$B:$B,MATCH(A73,'الطلاب'!$A:$A,0)),"كود غلط"))</f>
        <v/>
      </c>
      <c r="D73" s="14">
        <f>IF(B73="","",IFERROR(INDEX('المجموعات'!$C:$C,MATCH(B73,'المجموعات'!$A:$A,0)),"كود غلط"))</f>
        <v/>
      </c>
      <c r="E73" s="14">
        <f>IF(B73="","",IFERROR(INDEX('المجموعات'!$D:$D,MATCH(B73,'المجموعات'!$A:$A,0))&amp;" - "&amp;INDEX('المجموعات'!$E:$E,MATCH(B73,'المجموعات'!$A:$A,0)),"كود غلط"))</f>
        <v/>
      </c>
      <c r="F73" s="8" t="n">
        <v>0</v>
      </c>
    </row>
    <row r="74">
      <c r="A74" s="8" t="n">
        <v>1037</v>
      </c>
      <c r="B74" s="8" t="inlineStr">
        <is>
          <t>G03</t>
        </is>
      </c>
      <c r="C74" s="14">
        <f>IF(A74="","",IFERROR(INDEX('الطلاب'!$B:$B,MATCH(A74,'الطلاب'!$A:$A,0)),"كود غلط"))</f>
        <v/>
      </c>
      <c r="D74" s="14">
        <f>IF(B74="","",IFERROR(INDEX('المجموعات'!$C:$C,MATCH(B74,'المجموعات'!$A:$A,0)),"كود غلط"))</f>
        <v/>
      </c>
      <c r="E74" s="14">
        <f>IF(B74="","",IFERROR(INDEX('المجموعات'!$D:$D,MATCH(B74,'المجموعات'!$A:$A,0))&amp;" - "&amp;INDEX('المجموعات'!$E:$E,MATCH(B74,'المجموعات'!$A:$A,0)),"كود غلط"))</f>
        <v/>
      </c>
      <c r="F74" s="8" t="n">
        <v>0</v>
      </c>
    </row>
    <row r="75">
      <c r="A75" s="8" t="n">
        <v>1038</v>
      </c>
      <c r="B75" s="8" t="inlineStr">
        <is>
          <t>G16</t>
        </is>
      </c>
      <c r="C75" s="14">
        <f>IF(A75="","",IFERROR(INDEX('الطلاب'!$B:$B,MATCH(A75,'الطلاب'!$A:$A,0)),"كود غلط"))</f>
        <v/>
      </c>
      <c r="D75" s="14">
        <f>IF(B75="","",IFERROR(INDEX('المجموعات'!$C:$C,MATCH(B75,'المجموعات'!$A:$A,0)),"كود غلط"))</f>
        <v/>
      </c>
      <c r="E75" s="14">
        <f>IF(B75="","",IFERROR(INDEX('المجموعات'!$D:$D,MATCH(B75,'المجموعات'!$A:$A,0))&amp;" - "&amp;INDEX('المجموعات'!$E:$E,MATCH(B75,'المجموعات'!$A:$A,0)),"كود غلط"))</f>
        <v/>
      </c>
      <c r="F75" s="8" t="n">
        <v>0</v>
      </c>
    </row>
    <row r="76">
      <c r="A76" s="8" t="n">
        <v>1038</v>
      </c>
      <c r="B76" s="8" t="inlineStr">
        <is>
          <t>G11</t>
        </is>
      </c>
      <c r="C76" s="14">
        <f>IF(A76="","",IFERROR(INDEX('الطلاب'!$B:$B,MATCH(A76,'الطلاب'!$A:$A,0)),"كود غلط"))</f>
        <v/>
      </c>
      <c r="D76" s="14">
        <f>IF(B76="","",IFERROR(INDEX('المجموعات'!$C:$C,MATCH(B76,'المجموعات'!$A:$A,0)),"كود غلط"))</f>
        <v/>
      </c>
      <c r="E76" s="14">
        <f>IF(B76="","",IFERROR(INDEX('المجموعات'!$D:$D,MATCH(B76,'المجموعات'!$A:$A,0))&amp;" - "&amp;INDEX('المجموعات'!$E:$E,MATCH(B76,'المجموعات'!$A:$A,0)),"كود غلط"))</f>
        <v/>
      </c>
      <c r="F76" s="8" t="n">
        <v>0</v>
      </c>
    </row>
    <row r="77">
      <c r="A77" s="8" t="n">
        <v>1038</v>
      </c>
      <c r="B77" s="8" t="inlineStr">
        <is>
          <t>G06</t>
        </is>
      </c>
      <c r="C77" s="14">
        <f>IF(A77="","",IFERROR(INDEX('الطلاب'!$B:$B,MATCH(A77,'الطلاب'!$A:$A,0)),"كود غلط"))</f>
        <v/>
      </c>
      <c r="D77" s="14">
        <f>IF(B77="","",IFERROR(INDEX('المجموعات'!$C:$C,MATCH(B77,'المجموعات'!$A:$A,0)),"كود غلط"))</f>
        <v/>
      </c>
      <c r="E77" s="14">
        <f>IF(B77="","",IFERROR(INDEX('المجموعات'!$D:$D,MATCH(B77,'المجموعات'!$A:$A,0))&amp;" - "&amp;INDEX('المجموعات'!$E:$E,MATCH(B77,'المجموعات'!$A:$A,0)),"كود غلط"))</f>
        <v/>
      </c>
      <c r="F77" s="8" t="n">
        <v>0</v>
      </c>
    </row>
    <row r="78">
      <c r="A78" s="8" t="n">
        <v>1039</v>
      </c>
      <c r="B78" s="8" t="inlineStr">
        <is>
          <t>G08</t>
        </is>
      </c>
      <c r="C78" s="14">
        <f>IF(A78="","",IFERROR(INDEX('الطلاب'!$B:$B,MATCH(A78,'الطلاب'!$A:$A,0)),"كود غلط"))</f>
        <v/>
      </c>
      <c r="D78" s="14">
        <f>IF(B78="","",IFERROR(INDEX('المجموعات'!$C:$C,MATCH(B78,'المجموعات'!$A:$A,0)),"كود غلط"))</f>
        <v/>
      </c>
      <c r="E78" s="14">
        <f>IF(B78="","",IFERROR(INDEX('المجموعات'!$D:$D,MATCH(B78,'المجموعات'!$A:$A,0))&amp;" - "&amp;INDEX('المجموعات'!$E:$E,MATCH(B78,'المجموعات'!$A:$A,0)),"كود غلط"))</f>
        <v/>
      </c>
      <c r="F78" s="8" t="n">
        <v>0</v>
      </c>
    </row>
    <row r="79">
      <c r="A79" s="8" t="n">
        <v>1039</v>
      </c>
      <c r="B79" s="8" t="inlineStr">
        <is>
          <t>G13</t>
        </is>
      </c>
      <c r="C79" s="14">
        <f>IF(A79="","",IFERROR(INDEX('الطلاب'!$B:$B,MATCH(A79,'الطلاب'!$A:$A,0)),"كود غلط"))</f>
        <v/>
      </c>
      <c r="D79" s="14">
        <f>IF(B79="","",IFERROR(INDEX('المجموعات'!$C:$C,MATCH(B79,'المجموعات'!$A:$A,0)),"كود غلط"))</f>
        <v/>
      </c>
      <c r="E79" s="14">
        <f>IF(B79="","",IFERROR(INDEX('المجموعات'!$D:$D,MATCH(B79,'المجموعات'!$A:$A,0))&amp;" - "&amp;INDEX('المجموعات'!$E:$E,MATCH(B79,'المجموعات'!$A:$A,0)),"كود غلط"))</f>
        <v/>
      </c>
      <c r="F79" s="8" t="n">
        <v>0</v>
      </c>
    </row>
    <row r="80">
      <c r="A80" s="8" t="n">
        <v>1040</v>
      </c>
      <c r="B80" s="8" t="inlineStr">
        <is>
          <t>G18</t>
        </is>
      </c>
      <c r="C80" s="14">
        <f>IF(A80="","",IFERROR(INDEX('الطلاب'!$B:$B,MATCH(A80,'الطلاب'!$A:$A,0)),"كود غلط"))</f>
        <v/>
      </c>
      <c r="D80" s="14">
        <f>IF(B80="","",IFERROR(INDEX('المجموعات'!$C:$C,MATCH(B80,'المجموعات'!$A:$A,0)),"كود غلط"))</f>
        <v/>
      </c>
      <c r="E80" s="14">
        <f>IF(B80="","",IFERROR(INDEX('المجموعات'!$D:$D,MATCH(B80,'المجموعات'!$A:$A,0))&amp;" - "&amp;INDEX('المجموعات'!$E:$E,MATCH(B80,'المجموعات'!$A:$A,0)),"كود غلط"))</f>
        <v/>
      </c>
      <c r="F80" s="8" t="n">
        <v>0</v>
      </c>
    </row>
    <row r="81">
      <c r="A81" s="8" t="n">
        <v>1041</v>
      </c>
      <c r="B81" s="8" t="inlineStr">
        <is>
          <t>G18</t>
        </is>
      </c>
      <c r="C81" s="14">
        <f>IF(A81="","",IFERROR(INDEX('الطلاب'!$B:$B,MATCH(A81,'الطلاب'!$A:$A,0)),"كود غلط"))</f>
        <v/>
      </c>
      <c r="D81" s="14">
        <f>IF(B81="","",IFERROR(INDEX('المجموعات'!$C:$C,MATCH(B81,'المجموعات'!$A:$A,0)),"كود غلط"))</f>
        <v/>
      </c>
      <c r="E81" s="14">
        <f>IF(B81="","",IFERROR(INDEX('المجموعات'!$D:$D,MATCH(B81,'المجموعات'!$A:$A,0))&amp;" - "&amp;INDEX('المجموعات'!$E:$E,MATCH(B81,'المجموعات'!$A:$A,0)),"كود غلط"))</f>
        <v/>
      </c>
      <c r="F81" s="8" t="n">
        <v>0</v>
      </c>
    </row>
    <row r="82">
      <c r="A82" s="8" t="n">
        <v>1041</v>
      </c>
      <c r="B82" s="8" t="inlineStr">
        <is>
          <t>G09</t>
        </is>
      </c>
      <c r="C82" s="14">
        <f>IF(A82="","",IFERROR(INDEX('الطلاب'!$B:$B,MATCH(A82,'الطلاب'!$A:$A,0)),"كود غلط"))</f>
        <v/>
      </c>
      <c r="D82" s="14">
        <f>IF(B82="","",IFERROR(INDEX('المجموعات'!$C:$C,MATCH(B82,'المجموعات'!$A:$A,0)),"كود غلط"))</f>
        <v/>
      </c>
      <c r="E82" s="14">
        <f>IF(B82="","",IFERROR(INDEX('المجموعات'!$D:$D,MATCH(B82,'المجموعات'!$A:$A,0))&amp;" - "&amp;INDEX('المجموعات'!$E:$E,MATCH(B82,'المجموعات'!$A:$A,0)),"كود غلط"))</f>
        <v/>
      </c>
      <c r="F82" s="8" t="n">
        <v>0</v>
      </c>
    </row>
    <row r="83">
      <c r="A83" s="8" t="n">
        <v>1041</v>
      </c>
      <c r="B83" s="8" t="inlineStr">
        <is>
          <t>G01</t>
        </is>
      </c>
      <c r="C83" s="14">
        <f>IF(A83="","",IFERROR(INDEX('الطلاب'!$B:$B,MATCH(A83,'الطلاب'!$A:$A,0)),"كود غلط"))</f>
        <v/>
      </c>
      <c r="D83" s="14">
        <f>IF(B83="","",IFERROR(INDEX('المجموعات'!$C:$C,MATCH(B83,'المجموعات'!$A:$A,0)),"كود غلط"))</f>
        <v/>
      </c>
      <c r="E83" s="14">
        <f>IF(B83="","",IFERROR(INDEX('المجموعات'!$D:$D,MATCH(B83,'المجموعات'!$A:$A,0))&amp;" - "&amp;INDEX('المجموعات'!$E:$E,MATCH(B83,'المجموعات'!$A:$A,0)),"كود غلط"))</f>
        <v/>
      </c>
      <c r="F83" s="8" t="n">
        <v>0</v>
      </c>
    </row>
    <row r="84">
      <c r="A84" s="8" t="n">
        <v>1042</v>
      </c>
      <c r="B84" s="8" t="inlineStr">
        <is>
          <t>G12</t>
        </is>
      </c>
      <c r="C84" s="14">
        <f>IF(A84="","",IFERROR(INDEX('الطلاب'!$B:$B,MATCH(A84,'الطلاب'!$A:$A,0)),"كود غلط"))</f>
        <v/>
      </c>
      <c r="D84" s="14">
        <f>IF(B84="","",IFERROR(INDEX('المجموعات'!$C:$C,MATCH(B84,'المجموعات'!$A:$A,0)),"كود غلط"))</f>
        <v/>
      </c>
      <c r="E84" s="14">
        <f>IF(B84="","",IFERROR(INDEX('المجموعات'!$D:$D,MATCH(B84,'المجموعات'!$A:$A,0))&amp;" - "&amp;INDEX('المجموعات'!$E:$E,MATCH(B84,'المجموعات'!$A:$A,0)),"كود غلط"))</f>
        <v/>
      </c>
      <c r="F84" s="8" t="n">
        <v>0</v>
      </c>
    </row>
    <row r="85">
      <c r="A85" s="8" t="n">
        <v>1042</v>
      </c>
      <c r="B85" s="8" t="inlineStr">
        <is>
          <t>G04</t>
        </is>
      </c>
      <c r="C85" s="14">
        <f>IF(A85="","",IFERROR(INDEX('الطلاب'!$B:$B,MATCH(A85,'الطلاب'!$A:$A,0)),"كود غلط"))</f>
        <v/>
      </c>
      <c r="D85" s="14">
        <f>IF(B85="","",IFERROR(INDEX('المجموعات'!$C:$C,MATCH(B85,'المجموعات'!$A:$A,0)),"كود غلط"))</f>
        <v/>
      </c>
      <c r="E85" s="14">
        <f>IF(B85="","",IFERROR(INDEX('المجموعات'!$D:$D,MATCH(B85,'المجموعات'!$A:$A,0))&amp;" - "&amp;INDEX('المجموعات'!$E:$E,MATCH(B85,'المجموعات'!$A:$A,0)),"كود غلط"))</f>
        <v/>
      </c>
      <c r="F85" s="8" t="n">
        <v>0</v>
      </c>
    </row>
    <row r="86">
      <c r="A86" s="8" t="n">
        <v>1043</v>
      </c>
      <c r="B86" s="8" t="inlineStr">
        <is>
          <t>G06</t>
        </is>
      </c>
      <c r="C86" s="14">
        <f>IF(A86="","",IFERROR(INDEX('الطلاب'!$B:$B,MATCH(A86,'الطلاب'!$A:$A,0)),"كود غلط"))</f>
        <v/>
      </c>
      <c r="D86" s="14">
        <f>IF(B86="","",IFERROR(INDEX('المجموعات'!$C:$C,MATCH(B86,'المجموعات'!$A:$A,0)),"كود غلط"))</f>
        <v/>
      </c>
      <c r="E86" s="14">
        <f>IF(B86="","",IFERROR(INDEX('المجموعات'!$D:$D,MATCH(B86,'المجموعات'!$A:$A,0))&amp;" - "&amp;INDEX('المجموعات'!$E:$E,MATCH(B86,'المجموعات'!$A:$A,0)),"كود غلط"))</f>
        <v/>
      </c>
      <c r="F86" s="8" t="n">
        <v>0</v>
      </c>
    </row>
    <row r="87">
      <c r="A87" s="8" t="n">
        <v>1043</v>
      </c>
      <c r="B87" s="8" t="inlineStr">
        <is>
          <t>G03</t>
        </is>
      </c>
      <c r="C87" s="14">
        <f>IF(A87="","",IFERROR(INDEX('الطلاب'!$B:$B,MATCH(A87,'الطلاب'!$A:$A,0)),"كود غلط"))</f>
        <v/>
      </c>
      <c r="D87" s="14">
        <f>IF(B87="","",IFERROR(INDEX('المجموعات'!$C:$C,MATCH(B87,'المجموعات'!$A:$A,0)),"كود غلط"))</f>
        <v/>
      </c>
      <c r="E87" s="14">
        <f>IF(B87="","",IFERROR(INDEX('المجموعات'!$D:$D,MATCH(B87,'المجموعات'!$A:$A,0))&amp;" - "&amp;INDEX('المجموعات'!$E:$E,MATCH(B87,'المجموعات'!$A:$A,0)),"كود غلط"))</f>
        <v/>
      </c>
      <c r="F87" s="8" t="n">
        <v>160</v>
      </c>
    </row>
    <row r="88">
      <c r="A88" s="8" t="n">
        <v>1044</v>
      </c>
      <c r="B88" s="8" t="inlineStr">
        <is>
          <t>G15</t>
        </is>
      </c>
      <c r="C88" s="14">
        <f>IF(A88="","",IFERROR(INDEX('الطلاب'!$B:$B,MATCH(A88,'الطلاب'!$A:$A,0)),"كود غلط"))</f>
        <v/>
      </c>
      <c r="D88" s="14">
        <f>IF(B88="","",IFERROR(INDEX('المجموعات'!$C:$C,MATCH(B88,'المجموعات'!$A:$A,0)),"كود غلط"))</f>
        <v/>
      </c>
      <c r="E88" s="14">
        <f>IF(B88="","",IFERROR(INDEX('المجموعات'!$D:$D,MATCH(B88,'المجموعات'!$A:$A,0))&amp;" - "&amp;INDEX('المجموعات'!$E:$E,MATCH(B88,'المجموعات'!$A:$A,0)),"كود غلط"))</f>
        <v/>
      </c>
      <c r="F88" s="8" t="n">
        <v>0</v>
      </c>
    </row>
    <row r="89">
      <c r="A89" s="8" t="n">
        <v>1044</v>
      </c>
      <c r="B89" s="8" t="inlineStr">
        <is>
          <t>G05</t>
        </is>
      </c>
      <c r="C89" s="14">
        <f>IF(A89="","",IFERROR(INDEX('الطلاب'!$B:$B,MATCH(A89,'الطلاب'!$A:$A,0)),"كود غلط"))</f>
        <v/>
      </c>
      <c r="D89" s="14">
        <f>IF(B89="","",IFERROR(INDEX('المجموعات'!$C:$C,MATCH(B89,'المجموعات'!$A:$A,0)),"كود غلط"))</f>
        <v/>
      </c>
      <c r="E89" s="14">
        <f>IF(B89="","",IFERROR(INDEX('المجموعات'!$D:$D,MATCH(B89,'المجموعات'!$A:$A,0))&amp;" - "&amp;INDEX('المجموعات'!$E:$E,MATCH(B89,'المجموعات'!$A:$A,0)),"كود غلط"))</f>
        <v/>
      </c>
      <c r="F89" s="8" t="n">
        <v>0</v>
      </c>
    </row>
    <row r="90">
      <c r="A90" s="8" t="n">
        <v>1045</v>
      </c>
      <c r="B90" s="8" t="inlineStr">
        <is>
          <t>G01</t>
        </is>
      </c>
      <c r="C90" s="14">
        <f>IF(A90="","",IFERROR(INDEX('الطلاب'!$B:$B,MATCH(A90,'الطلاب'!$A:$A,0)),"كود غلط"))</f>
        <v/>
      </c>
      <c r="D90" s="14">
        <f>IF(B90="","",IFERROR(INDEX('المجموعات'!$C:$C,MATCH(B90,'المجموعات'!$A:$A,0)),"كود غلط"))</f>
        <v/>
      </c>
      <c r="E90" s="14">
        <f>IF(B90="","",IFERROR(INDEX('المجموعات'!$D:$D,MATCH(B90,'المجموعات'!$A:$A,0))&amp;" - "&amp;INDEX('المجموعات'!$E:$E,MATCH(B90,'المجموعات'!$A:$A,0)),"كود غلط"))</f>
        <v/>
      </c>
      <c r="F90" s="8" t="n">
        <v>0</v>
      </c>
    </row>
    <row r="91">
      <c r="A91" s="8" t="n">
        <v>1045</v>
      </c>
      <c r="B91" s="8" t="inlineStr">
        <is>
          <t>G14</t>
        </is>
      </c>
      <c r="C91" s="14">
        <f>IF(A91="","",IFERROR(INDEX('الطلاب'!$B:$B,MATCH(A91,'الطلاب'!$A:$A,0)),"كود غلط"))</f>
        <v/>
      </c>
      <c r="D91" s="14">
        <f>IF(B91="","",IFERROR(INDEX('المجموعات'!$C:$C,MATCH(B91,'المجموعات'!$A:$A,0)),"كود غلط"))</f>
        <v/>
      </c>
      <c r="E91" s="14">
        <f>IF(B91="","",IFERROR(INDEX('المجموعات'!$D:$D,MATCH(B91,'المجموعات'!$A:$A,0))&amp;" - "&amp;INDEX('المجموعات'!$E:$E,MATCH(B91,'المجموعات'!$A:$A,0)),"كود غلط"))</f>
        <v/>
      </c>
      <c r="F91" s="8" t="n">
        <v>0</v>
      </c>
    </row>
    <row r="92">
      <c r="A92" s="8" t="n">
        <v>1045</v>
      </c>
      <c r="B92" s="8" t="inlineStr">
        <is>
          <t>G09</t>
        </is>
      </c>
      <c r="C92" s="14">
        <f>IF(A92="","",IFERROR(INDEX('الطلاب'!$B:$B,MATCH(A92,'الطلاب'!$A:$A,0)),"كود غلط"))</f>
        <v/>
      </c>
      <c r="D92" s="14">
        <f>IF(B92="","",IFERROR(INDEX('المجموعات'!$C:$C,MATCH(B92,'المجموعات'!$A:$A,0)),"كود غلط"))</f>
        <v/>
      </c>
      <c r="E92" s="14">
        <f>IF(B92="","",IFERROR(INDEX('المجموعات'!$D:$D,MATCH(B92,'المجموعات'!$A:$A,0))&amp;" - "&amp;INDEX('المجموعات'!$E:$E,MATCH(B92,'المجموعات'!$A:$A,0)),"كود غلط"))</f>
        <v/>
      </c>
      <c r="F92" s="8" t="n">
        <v>60</v>
      </c>
    </row>
    <row r="93">
      <c r="A93" s="8" t="n">
        <v>1046</v>
      </c>
      <c r="B93" s="8" t="inlineStr">
        <is>
          <t>G02</t>
        </is>
      </c>
      <c r="C93" s="14">
        <f>IF(A93="","",IFERROR(INDEX('الطلاب'!$B:$B,MATCH(A93,'الطلاب'!$A:$A,0)),"كود غلط"))</f>
        <v/>
      </c>
      <c r="D93" s="14">
        <f>IF(B93="","",IFERROR(INDEX('المجموعات'!$C:$C,MATCH(B93,'المجموعات'!$A:$A,0)),"كود غلط"))</f>
        <v/>
      </c>
      <c r="E93" s="14">
        <f>IF(B93="","",IFERROR(INDEX('المجموعات'!$D:$D,MATCH(B93,'المجموعات'!$A:$A,0))&amp;" - "&amp;INDEX('المجموعات'!$E:$E,MATCH(B93,'المجموعات'!$A:$A,0)),"كود غلط"))</f>
        <v/>
      </c>
      <c r="F93" s="8" t="n">
        <v>0</v>
      </c>
    </row>
    <row r="94">
      <c r="A94" s="8" t="n">
        <v>1046</v>
      </c>
      <c r="B94" s="8" t="inlineStr">
        <is>
          <t>G22</t>
        </is>
      </c>
      <c r="C94" s="14">
        <f>IF(A94="","",IFERROR(INDEX('الطلاب'!$B:$B,MATCH(A94,'الطلاب'!$A:$A,0)),"كود غلط"))</f>
        <v/>
      </c>
      <c r="D94" s="14">
        <f>IF(B94="","",IFERROR(INDEX('المجموعات'!$C:$C,MATCH(B94,'المجموعات'!$A:$A,0)),"كود غلط"))</f>
        <v/>
      </c>
      <c r="E94" s="14">
        <f>IF(B94="","",IFERROR(INDEX('المجموعات'!$D:$D,MATCH(B94,'المجموعات'!$A:$A,0))&amp;" - "&amp;INDEX('المجموعات'!$E:$E,MATCH(B94,'المجموعات'!$A:$A,0)),"كود غلط"))</f>
        <v/>
      </c>
      <c r="F94" s="8" t="n">
        <v>0</v>
      </c>
    </row>
    <row r="95">
      <c r="A95" s="8" t="n">
        <v>1046</v>
      </c>
      <c r="B95" s="8" t="inlineStr">
        <is>
          <t>G05</t>
        </is>
      </c>
      <c r="C95" s="14">
        <f>IF(A95="","",IFERROR(INDEX('الطلاب'!$B:$B,MATCH(A95,'الطلاب'!$A:$A,0)),"كود غلط"))</f>
        <v/>
      </c>
      <c r="D95" s="14">
        <f>IF(B95="","",IFERROR(INDEX('المجموعات'!$C:$C,MATCH(B95,'المجموعات'!$A:$A,0)),"كود غلط"))</f>
        <v/>
      </c>
      <c r="E95" s="14">
        <f>IF(B95="","",IFERROR(INDEX('المجموعات'!$D:$D,MATCH(B95,'المجموعات'!$A:$A,0))&amp;" - "&amp;INDEX('المجموعات'!$E:$E,MATCH(B95,'المجموعات'!$A:$A,0)),"كود غلط"))</f>
        <v/>
      </c>
      <c r="F95" s="8" t="n">
        <v>0</v>
      </c>
    </row>
    <row r="96">
      <c r="A96" s="8" t="n">
        <v>1047</v>
      </c>
      <c r="B96" s="8" t="inlineStr">
        <is>
          <t>G12</t>
        </is>
      </c>
      <c r="C96" s="14">
        <f>IF(A96="","",IFERROR(INDEX('الطلاب'!$B:$B,MATCH(A96,'الطلاب'!$A:$A,0)),"كود غلط"))</f>
        <v/>
      </c>
      <c r="D96" s="14">
        <f>IF(B96="","",IFERROR(INDEX('المجموعات'!$C:$C,MATCH(B96,'المجموعات'!$A:$A,0)),"كود غلط"))</f>
        <v/>
      </c>
      <c r="E96" s="14">
        <f>IF(B96="","",IFERROR(INDEX('المجموعات'!$D:$D,MATCH(B96,'المجموعات'!$A:$A,0))&amp;" - "&amp;INDEX('المجموعات'!$E:$E,MATCH(B96,'المجموعات'!$A:$A,0)),"كود غلط"))</f>
        <v/>
      </c>
      <c r="F96" s="8" t="n">
        <v>0</v>
      </c>
    </row>
    <row r="97">
      <c r="A97" s="8" t="n">
        <v>1047</v>
      </c>
      <c r="B97" s="8" t="inlineStr">
        <is>
          <t>G17</t>
        </is>
      </c>
      <c r="C97" s="14">
        <f>IF(A97="","",IFERROR(INDEX('الطلاب'!$B:$B,MATCH(A97,'الطلاب'!$A:$A,0)),"كود غلط"))</f>
        <v/>
      </c>
      <c r="D97" s="14">
        <f>IF(B97="","",IFERROR(INDEX('المجموعات'!$C:$C,MATCH(B97,'المجموعات'!$A:$A,0)),"كود غلط"))</f>
        <v/>
      </c>
      <c r="E97" s="14">
        <f>IF(B97="","",IFERROR(INDEX('المجموعات'!$D:$D,MATCH(B97,'المجموعات'!$A:$A,0))&amp;" - "&amp;INDEX('المجموعات'!$E:$E,MATCH(B97,'المجموعات'!$A:$A,0)),"كود غلط"))</f>
        <v/>
      </c>
      <c r="F97" s="8" t="n">
        <v>0</v>
      </c>
    </row>
    <row r="98">
      <c r="A98" s="8" t="n">
        <v>1048</v>
      </c>
      <c r="B98" s="8" t="inlineStr">
        <is>
          <t>G06</t>
        </is>
      </c>
      <c r="C98" s="14">
        <f>IF(A98="","",IFERROR(INDEX('الطلاب'!$B:$B,MATCH(A98,'الطلاب'!$A:$A,0)),"كود غلط"))</f>
        <v/>
      </c>
      <c r="D98" s="14">
        <f>IF(B98="","",IFERROR(INDEX('المجموعات'!$C:$C,MATCH(B98,'المجموعات'!$A:$A,0)),"كود غلط"))</f>
        <v/>
      </c>
      <c r="E98" s="14">
        <f>IF(B98="","",IFERROR(INDEX('المجموعات'!$D:$D,MATCH(B98,'المجموعات'!$A:$A,0))&amp;" - "&amp;INDEX('المجموعات'!$E:$E,MATCH(B98,'المجموعات'!$A:$A,0)),"كود غلط"))</f>
        <v/>
      </c>
      <c r="F98" s="8" t="n">
        <v>0</v>
      </c>
    </row>
    <row r="99">
      <c r="A99" s="8" t="n">
        <v>1048</v>
      </c>
      <c r="B99" s="8" t="inlineStr">
        <is>
          <t>G20</t>
        </is>
      </c>
      <c r="C99" s="14">
        <f>IF(A99="","",IFERROR(INDEX('الطلاب'!$B:$B,MATCH(A99,'الطلاب'!$A:$A,0)),"كود غلط"))</f>
        <v/>
      </c>
      <c r="D99" s="14">
        <f>IF(B99="","",IFERROR(INDEX('المجموعات'!$C:$C,MATCH(B99,'المجموعات'!$A:$A,0)),"كود غلط"))</f>
        <v/>
      </c>
      <c r="E99" s="14">
        <f>IF(B99="","",IFERROR(INDEX('المجموعات'!$D:$D,MATCH(B99,'المجموعات'!$A:$A,0))&amp;" - "&amp;INDEX('المجموعات'!$E:$E,MATCH(B99,'المجموعات'!$A:$A,0)),"كود غلط"))</f>
        <v/>
      </c>
      <c r="F99" s="8" t="n">
        <v>0</v>
      </c>
    </row>
    <row r="100">
      <c r="A100" s="8" t="n">
        <v>1048</v>
      </c>
      <c r="B100" s="8" t="inlineStr">
        <is>
          <t>G11</t>
        </is>
      </c>
      <c r="C100" s="14">
        <f>IF(A100="","",IFERROR(INDEX('الطلاب'!$B:$B,MATCH(A100,'الطلاب'!$A:$A,0)),"كود غلط"))</f>
        <v/>
      </c>
      <c r="D100" s="14">
        <f>IF(B100="","",IFERROR(INDEX('المجموعات'!$C:$C,MATCH(B100,'المجموعات'!$A:$A,0)),"كود غلط"))</f>
        <v/>
      </c>
      <c r="E100" s="14">
        <f>IF(B100="","",IFERROR(INDEX('المجموعات'!$D:$D,MATCH(B100,'المجموعات'!$A:$A,0))&amp;" - "&amp;INDEX('المجموعات'!$E:$E,MATCH(B100,'المجموعات'!$A:$A,0)),"كود غلط"))</f>
        <v/>
      </c>
      <c r="F100" s="8" t="n">
        <v>0</v>
      </c>
    </row>
    <row r="101">
      <c r="A101" s="8" t="n">
        <v>1049</v>
      </c>
      <c r="B101" s="8" t="inlineStr">
        <is>
          <t>G13</t>
        </is>
      </c>
      <c r="C101" s="14">
        <f>IF(A101="","",IFERROR(INDEX('الطلاب'!$B:$B,MATCH(A101,'الطلاب'!$A:$A,0)),"كود غلط"))</f>
        <v/>
      </c>
      <c r="D101" s="14">
        <f>IF(B101="","",IFERROR(INDEX('المجموعات'!$C:$C,MATCH(B101,'المجموعات'!$A:$A,0)),"كود غلط"))</f>
        <v/>
      </c>
      <c r="E101" s="14">
        <f>IF(B101="","",IFERROR(INDEX('المجموعات'!$D:$D,MATCH(B101,'المجموعات'!$A:$A,0))&amp;" - "&amp;INDEX('المجموعات'!$E:$E,MATCH(B101,'المجموعات'!$A:$A,0)),"كود غلط"))</f>
        <v/>
      </c>
      <c r="F101" s="8" t="n">
        <v>50</v>
      </c>
    </row>
    <row r="102">
      <c r="A102" s="8" t="n">
        <v>1050</v>
      </c>
      <c r="B102" s="8" t="inlineStr">
        <is>
          <t>G07</t>
        </is>
      </c>
      <c r="C102" s="14">
        <f>IF(A102="","",IFERROR(INDEX('الطلاب'!$B:$B,MATCH(A102,'الطلاب'!$A:$A,0)),"كود غلط"))</f>
        <v/>
      </c>
      <c r="D102" s="14">
        <f>IF(B102="","",IFERROR(INDEX('المجموعات'!$C:$C,MATCH(B102,'المجموعات'!$A:$A,0)),"كود غلط"))</f>
        <v/>
      </c>
      <c r="E102" s="14">
        <f>IF(B102="","",IFERROR(INDEX('المجموعات'!$D:$D,MATCH(B102,'المجموعات'!$A:$A,0))&amp;" - "&amp;INDEX('المجموعات'!$E:$E,MATCH(B102,'المجموعات'!$A:$A,0)),"كود غلط"))</f>
        <v/>
      </c>
      <c r="F102" s="8" t="n">
        <v>0</v>
      </c>
    </row>
    <row r="103">
      <c r="A103" s="8" t="n">
        <v>1050</v>
      </c>
      <c r="B103" s="8" t="inlineStr">
        <is>
          <t>G24</t>
        </is>
      </c>
      <c r="C103" s="14">
        <f>IF(A103="","",IFERROR(INDEX('الطلاب'!$B:$B,MATCH(A103,'الطلاب'!$A:$A,0)),"كود غلط"))</f>
        <v/>
      </c>
      <c r="D103" s="14">
        <f>IF(B103="","",IFERROR(INDEX('المجموعات'!$C:$C,MATCH(B103,'المجموعات'!$A:$A,0)),"كود غلط"))</f>
        <v/>
      </c>
      <c r="E103" s="14">
        <f>IF(B103="","",IFERROR(INDEX('المجموعات'!$D:$D,MATCH(B103,'المجموعات'!$A:$A,0))&amp;" - "&amp;INDEX('المجموعات'!$E:$E,MATCH(B103,'المجموعات'!$A:$A,0)),"كود غلط"))</f>
        <v/>
      </c>
      <c r="F103" s="8" t="n">
        <v>0</v>
      </c>
    </row>
    <row r="104">
      <c r="A104" s="8" t="n">
        <v>1051</v>
      </c>
      <c r="B104" s="8" t="inlineStr">
        <is>
          <t>G18</t>
        </is>
      </c>
      <c r="C104" s="14">
        <f>IF(A104="","",IFERROR(INDEX('الطلاب'!$B:$B,MATCH(A104,'الطلاب'!$A:$A,0)),"كود غلط"))</f>
        <v/>
      </c>
      <c r="D104" s="14">
        <f>IF(B104="","",IFERROR(INDEX('المجموعات'!$C:$C,MATCH(B104,'المجموعات'!$A:$A,0)),"كود غلط"))</f>
        <v/>
      </c>
      <c r="E104" s="14">
        <f>IF(B104="","",IFERROR(INDEX('المجموعات'!$D:$D,MATCH(B104,'المجموعات'!$A:$A,0))&amp;" - "&amp;INDEX('المجموعات'!$E:$E,MATCH(B104,'المجموعات'!$A:$A,0)),"كود غلط"))</f>
        <v/>
      </c>
      <c r="F104" s="8" t="n">
        <v>0</v>
      </c>
    </row>
    <row r="105">
      <c r="A105" s="8" t="n">
        <v>1051</v>
      </c>
      <c r="B105" s="8" t="inlineStr">
        <is>
          <t>G01</t>
        </is>
      </c>
      <c r="C105" s="14">
        <f>IF(A105="","",IFERROR(INDEX('الطلاب'!$B:$B,MATCH(A105,'الطلاب'!$A:$A,0)),"كود غلط"))</f>
        <v/>
      </c>
      <c r="D105" s="14">
        <f>IF(B105="","",IFERROR(INDEX('المجموعات'!$C:$C,MATCH(B105,'المجموعات'!$A:$A,0)),"كود غلط"))</f>
        <v/>
      </c>
      <c r="E105" s="14">
        <f>IF(B105="","",IFERROR(INDEX('المجموعات'!$D:$D,MATCH(B105,'المجموعات'!$A:$A,0))&amp;" - "&amp;INDEX('المجموعات'!$E:$E,MATCH(B105,'المجموعات'!$A:$A,0)),"كود غلط"))</f>
        <v/>
      </c>
      <c r="F105" s="8" t="n">
        <v>0</v>
      </c>
    </row>
    <row r="106">
      <c r="A106" s="8" t="n">
        <v>1052</v>
      </c>
      <c r="B106" s="8" t="inlineStr">
        <is>
          <t>G19</t>
        </is>
      </c>
      <c r="C106" s="14">
        <f>IF(A106="","",IFERROR(INDEX('الطلاب'!$B:$B,MATCH(A106,'الطلاب'!$A:$A,0)),"كود غلط"))</f>
        <v/>
      </c>
      <c r="D106" s="14">
        <f>IF(B106="","",IFERROR(INDEX('المجموعات'!$C:$C,MATCH(B106,'المجموعات'!$A:$A,0)),"كود غلط"))</f>
        <v/>
      </c>
      <c r="E106" s="14">
        <f>IF(B106="","",IFERROR(INDEX('المجموعات'!$D:$D,MATCH(B106,'المجموعات'!$A:$A,0))&amp;" - "&amp;INDEX('المجموعات'!$E:$E,MATCH(B106,'المجموعات'!$A:$A,0)),"كود غلط"))</f>
        <v/>
      </c>
      <c r="F106" s="8" t="n">
        <v>0</v>
      </c>
    </row>
    <row r="107">
      <c r="A107" s="8" t="n">
        <v>1052</v>
      </c>
      <c r="B107" s="8" t="inlineStr">
        <is>
          <t>G22</t>
        </is>
      </c>
      <c r="C107" s="14">
        <f>IF(A107="","",IFERROR(INDEX('الطلاب'!$B:$B,MATCH(A107,'الطلاب'!$A:$A,0)),"كود غلط"))</f>
        <v/>
      </c>
      <c r="D107" s="14">
        <f>IF(B107="","",IFERROR(INDEX('المجموعات'!$C:$C,MATCH(B107,'المجموعات'!$A:$A,0)),"كود غلط"))</f>
        <v/>
      </c>
      <c r="E107" s="14">
        <f>IF(B107="","",IFERROR(INDEX('المجموعات'!$D:$D,MATCH(B107,'المجموعات'!$A:$A,0))&amp;" - "&amp;INDEX('المجموعات'!$E:$E,MATCH(B107,'المجموعات'!$A:$A,0)),"كود غلط"))</f>
        <v/>
      </c>
      <c r="F107" s="8" t="n">
        <v>0</v>
      </c>
    </row>
    <row r="108">
      <c r="A108" s="8" t="n">
        <v>1052</v>
      </c>
      <c r="B108" s="8" t="inlineStr">
        <is>
          <t>G02</t>
        </is>
      </c>
      <c r="C108" s="14">
        <f>IF(A108="","",IFERROR(INDEX('الطلاب'!$B:$B,MATCH(A108,'الطلاب'!$A:$A,0)),"كود غلط"))</f>
        <v/>
      </c>
      <c r="D108" s="14">
        <f>IF(B108="","",IFERROR(INDEX('المجموعات'!$C:$C,MATCH(B108,'المجموعات'!$A:$A,0)),"كود غلط"))</f>
        <v/>
      </c>
      <c r="E108" s="14">
        <f>IF(B108="","",IFERROR(INDEX('المجموعات'!$D:$D,MATCH(B108,'المجموعات'!$A:$A,0))&amp;" - "&amp;INDEX('المجموعات'!$E:$E,MATCH(B108,'المجموعات'!$A:$A,0)),"كود غلط"))</f>
        <v/>
      </c>
      <c r="F108" s="8" t="n">
        <v>0</v>
      </c>
    </row>
    <row r="109">
      <c r="A109" s="8" t="n">
        <v>1053</v>
      </c>
      <c r="B109" s="8" t="inlineStr">
        <is>
          <t>G05</t>
        </is>
      </c>
      <c r="C109" s="14">
        <f>IF(A109="","",IFERROR(INDEX('الطلاب'!$B:$B,MATCH(A109,'الطلاب'!$A:$A,0)),"كود غلط"))</f>
        <v/>
      </c>
      <c r="D109" s="14">
        <f>IF(B109="","",IFERROR(INDEX('المجموعات'!$C:$C,MATCH(B109,'المجموعات'!$A:$A,0)),"كود غلط"))</f>
        <v/>
      </c>
      <c r="E109" s="14">
        <f>IF(B109="","",IFERROR(INDEX('المجموعات'!$D:$D,MATCH(B109,'المجموعات'!$A:$A,0))&amp;" - "&amp;INDEX('المجموعات'!$E:$E,MATCH(B109,'المجموعات'!$A:$A,0)),"كود غلط"))</f>
        <v/>
      </c>
      <c r="F109" s="8" t="n">
        <v>0</v>
      </c>
    </row>
    <row r="110">
      <c r="A110" s="8" t="n">
        <v>1053</v>
      </c>
      <c r="B110" s="8" t="inlineStr">
        <is>
          <t>G10</t>
        </is>
      </c>
      <c r="C110" s="14">
        <f>IF(A110="","",IFERROR(INDEX('الطلاب'!$B:$B,MATCH(A110,'الطلاب'!$A:$A,0)),"كود غلط"))</f>
        <v/>
      </c>
      <c r="D110" s="14">
        <f>IF(B110="","",IFERROR(INDEX('المجموعات'!$C:$C,MATCH(B110,'المجموعات'!$A:$A,0)),"كود غلط"))</f>
        <v/>
      </c>
      <c r="E110" s="14">
        <f>IF(B110="","",IFERROR(INDEX('المجموعات'!$D:$D,MATCH(B110,'المجموعات'!$A:$A,0))&amp;" - "&amp;INDEX('المجموعات'!$E:$E,MATCH(B110,'المجموعات'!$A:$A,0)),"كود غلط"))</f>
        <v/>
      </c>
      <c r="F110" s="8" t="n">
        <v>0</v>
      </c>
    </row>
    <row r="111">
      <c r="A111" s="8" t="n">
        <v>1053</v>
      </c>
      <c r="B111" s="8" t="inlineStr">
        <is>
          <t>G22</t>
        </is>
      </c>
      <c r="C111" s="14">
        <f>IF(A111="","",IFERROR(INDEX('الطلاب'!$B:$B,MATCH(A111,'الطلاب'!$A:$A,0)),"كود غلط"))</f>
        <v/>
      </c>
      <c r="D111" s="14">
        <f>IF(B111="","",IFERROR(INDEX('المجموعات'!$C:$C,MATCH(B111,'المجموعات'!$A:$A,0)),"كود غلط"))</f>
        <v/>
      </c>
      <c r="E111" s="14">
        <f>IF(B111="","",IFERROR(INDEX('المجموعات'!$D:$D,MATCH(B111,'المجموعات'!$A:$A,0))&amp;" - "&amp;INDEX('المجموعات'!$E:$E,MATCH(B111,'المجموعات'!$A:$A,0)),"كود غلط"))</f>
        <v/>
      </c>
      <c r="F111" s="8" t="n">
        <v>0</v>
      </c>
    </row>
    <row r="112">
      <c r="A112" s="8" t="n">
        <v>1054</v>
      </c>
      <c r="B112" s="8" t="inlineStr">
        <is>
          <t>G14</t>
        </is>
      </c>
      <c r="C112" s="14">
        <f>IF(A112="","",IFERROR(INDEX('الطلاب'!$B:$B,MATCH(A112,'الطلاب'!$A:$A,0)),"كود غلط"))</f>
        <v/>
      </c>
      <c r="D112" s="14">
        <f>IF(B112="","",IFERROR(INDEX('المجموعات'!$C:$C,MATCH(B112,'المجموعات'!$A:$A,0)),"كود غلط"))</f>
        <v/>
      </c>
      <c r="E112" s="14">
        <f>IF(B112="","",IFERROR(INDEX('المجموعات'!$D:$D,MATCH(B112,'المجموعات'!$A:$A,0))&amp;" - "&amp;INDEX('المجموعات'!$E:$E,MATCH(B112,'المجموعات'!$A:$A,0)),"كود غلط"))</f>
        <v/>
      </c>
      <c r="F112" s="8" t="n">
        <v>0</v>
      </c>
    </row>
    <row r="113">
      <c r="A113" s="8" t="n">
        <v>1054</v>
      </c>
      <c r="B113" s="8" t="inlineStr">
        <is>
          <t>G01</t>
        </is>
      </c>
      <c r="C113" s="14">
        <f>IF(A113="","",IFERROR(INDEX('الطلاب'!$B:$B,MATCH(A113,'الطلاب'!$A:$A,0)),"كود غلط"))</f>
        <v/>
      </c>
      <c r="D113" s="14">
        <f>IF(B113="","",IFERROR(INDEX('المجموعات'!$C:$C,MATCH(B113,'المجموعات'!$A:$A,0)),"كود غلط"))</f>
        <v/>
      </c>
      <c r="E113" s="14">
        <f>IF(B113="","",IFERROR(INDEX('المجموعات'!$D:$D,MATCH(B113,'المجموعات'!$A:$A,0))&amp;" - "&amp;INDEX('المجموعات'!$E:$E,MATCH(B113,'المجموعات'!$A:$A,0)),"كود غلط"))</f>
        <v/>
      </c>
      <c r="F113" s="8" t="n">
        <v>0</v>
      </c>
    </row>
    <row r="114">
      <c r="A114" s="8" t="n">
        <v>1055</v>
      </c>
      <c r="B114" s="8" t="inlineStr">
        <is>
          <t>G09</t>
        </is>
      </c>
      <c r="C114" s="14">
        <f>IF(A114="","",IFERROR(INDEX('الطلاب'!$B:$B,MATCH(A114,'الطلاب'!$A:$A,0)),"كود غلط"))</f>
        <v/>
      </c>
      <c r="D114" s="14">
        <f>IF(B114="","",IFERROR(INDEX('المجموعات'!$C:$C,MATCH(B114,'المجموعات'!$A:$A,0)),"كود غلط"))</f>
        <v/>
      </c>
      <c r="E114" s="14">
        <f>IF(B114="","",IFERROR(INDEX('المجموعات'!$D:$D,MATCH(B114,'المجموعات'!$A:$A,0))&amp;" - "&amp;INDEX('المجموعات'!$E:$E,MATCH(B114,'المجموعات'!$A:$A,0)),"كود غلط"))</f>
        <v/>
      </c>
      <c r="F114" s="8" t="n">
        <v>0</v>
      </c>
    </row>
    <row r="115">
      <c r="A115" s="8" t="n">
        <v>1055</v>
      </c>
      <c r="B115" s="8" t="inlineStr">
        <is>
          <t>G18</t>
        </is>
      </c>
      <c r="C115" s="14">
        <f>IF(A115="","",IFERROR(INDEX('الطلاب'!$B:$B,MATCH(A115,'الطلاب'!$A:$A,0)),"كود غلط"))</f>
        <v/>
      </c>
      <c r="D115" s="14">
        <f>IF(B115="","",IFERROR(INDEX('المجموعات'!$C:$C,MATCH(B115,'المجموعات'!$A:$A,0)),"كود غلط"))</f>
        <v/>
      </c>
      <c r="E115" s="14">
        <f>IF(B115="","",IFERROR(INDEX('المجموعات'!$D:$D,MATCH(B115,'المجموعات'!$A:$A,0))&amp;" - "&amp;INDEX('المجموعات'!$E:$E,MATCH(B115,'المجموعات'!$A:$A,0)),"كود غلط"))</f>
        <v/>
      </c>
      <c r="F115" s="8" t="n">
        <v>0</v>
      </c>
    </row>
    <row r="116">
      <c r="A116" s="8" t="n">
        <v>1055</v>
      </c>
      <c r="B116" s="8" t="inlineStr">
        <is>
          <t>G14</t>
        </is>
      </c>
      <c r="C116" s="14">
        <f>IF(A116="","",IFERROR(INDEX('الطلاب'!$B:$B,MATCH(A116,'الطلاب'!$A:$A,0)),"كود غلط"))</f>
        <v/>
      </c>
      <c r="D116" s="14">
        <f>IF(B116="","",IFERROR(INDEX('المجموعات'!$C:$C,MATCH(B116,'المجموعات'!$A:$A,0)),"كود غلط"))</f>
        <v/>
      </c>
      <c r="E116" s="14">
        <f>IF(B116="","",IFERROR(INDEX('المجموعات'!$D:$D,MATCH(B116,'المجموعات'!$A:$A,0))&amp;" - "&amp;INDEX('المجموعات'!$E:$E,MATCH(B116,'المجموعات'!$A:$A,0)),"كود غلط"))</f>
        <v/>
      </c>
      <c r="F116" s="8" t="n">
        <v>0</v>
      </c>
    </row>
    <row r="117">
      <c r="A117" s="8" t="n">
        <v>1056</v>
      </c>
      <c r="B117" s="8" t="inlineStr">
        <is>
          <t>G23</t>
        </is>
      </c>
      <c r="C117" s="14">
        <f>IF(A117="","",IFERROR(INDEX('الطلاب'!$B:$B,MATCH(A117,'الطلاب'!$A:$A,0)),"كود غلط"))</f>
        <v/>
      </c>
      <c r="D117" s="14">
        <f>IF(B117="","",IFERROR(INDEX('المجموعات'!$C:$C,MATCH(B117,'المجموعات'!$A:$A,0)),"كود غلط"))</f>
        <v/>
      </c>
      <c r="E117" s="14">
        <f>IF(B117="","",IFERROR(INDEX('المجموعات'!$D:$D,MATCH(B117,'المجموعات'!$A:$A,0))&amp;" - "&amp;INDEX('المجموعات'!$E:$E,MATCH(B117,'المجموعات'!$A:$A,0)),"كود غلط"))</f>
        <v/>
      </c>
      <c r="F117" s="8" t="n">
        <v>0</v>
      </c>
    </row>
    <row r="118">
      <c r="A118" s="8" t="n">
        <v>1056</v>
      </c>
      <c r="B118" s="8" t="inlineStr">
        <is>
          <t>G16</t>
        </is>
      </c>
      <c r="C118" s="14">
        <f>IF(A118="","",IFERROR(INDEX('الطلاب'!$B:$B,MATCH(A118,'الطلاب'!$A:$A,0)),"كود غلط"))</f>
        <v/>
      </c>
      <c r="D118" s="14">
        <f>IF(B118="","",IFERROR(INDEX('المجموعات'!$C:$C,MATCH(B118,'المجموعات'!$A:$A,0)),"كود غلط"))</f>
        <v/>
      </c>
      <c r="E118" s="14">
        <f>IF(B118="","",IFERROR(INDEX('المجموعات'!$D:$D,MATCH(B118,'المجموعات'!$A:$A,0))&amp;" - "&amp;INDEX('المجموعات'!$E:$E,MATCH(B118,'المجموعات'!$A:$A,0)),"كود غلط"))</f>
        <v/>
      </c>
      <c r="F118" s="8" t="n">
        <v>0</v>
      </c>
    </row>
    <row r="119">
      <c r="A119" s="8" t="n">
        <v>1056</v>
      </c>
      <c r="B119" s="8" t="inlineStr">
        <is>
          <t>G11</t>
        </is>
      </c>
      <c r="C119" s="14">
        <f>IF(A119="","",IFERROR(INDEX('الطلاب'!$B:$B,MATCH(A119,'الطلاب'!$A:$A,0)),"كود غلط"))</f>
        <v/>
      </c>
      <c r="D119" s="14">
        <f>IF(B119="","",IFERROR(INDEX('المجموعات'!$C:$C,MATCH(B119,'المجموعات'!$A:$A,0)),"كود غلط"))</f>
        <v/>
      </c>
      <c r="E119" s="14">
        <f>IF(B119="","",IFERROR(INDEX('المجموعات'!$D:$D,MATCH(B119,'المجموعات'!$A:$A,0))&amp;" - "&amp;INDEX('المجموعات'!$E:$E,MATCH(B119,'المجموعات'!$A:$A,0)),"كود غلط"))</f>
        <v/>
      </c>
      <c r="F119" s="8" t="n">
        <v>0</v>
      </c>
    </row>
    <row r="120">
      <c r="A120" s="8" t="n">
        <v>1057</v>
      </c>
      <c r="B120" s="8" t="inlineStr">
        <is>
          <t>G17</t>
        </is>
      </c>
      <c r="C120" s="14">
        <f>IF(A120="","",IFERROR(INDEX('الطلاب'!$B:$B,MATCH(A120,'الطلاب'!$A:$A,0)),"كود غلط"))</f>
        <v/>
      </c>
      <c r="D120" s="14">
        <f>IF(B120="","",IFERROR(INDEX('المجموعات'!$C:$C,MATCH(B120,'المجموعات'!$A:$A,0)),"كود غلط"))</f>
        <v/>
      </c>
      <c r="E120" s="14">
        <f>IF(B120="","",IFERROR(INDEX('المجموعات'!$D:$D,MATCH(B120,'المجموعات'!$A:$A,0))&amp;" - "&amp;INDEX('المجموعات'!$E:$E,MATCH(B120,'المجموعات'!$A:$A,0)),"كود غلط"))</f>
        <v/>
      </c>
      <c r="F120" s="8" t="n">
        <v>0</v>
      </c>
    </row>
    <row r="121">
      <c r="A121" s="8" t="n">
        <v>1057</v>
      </c>
      <c r="B121" s="8" t="inlineStr">
        <is>
          <t>G21</t>
        </is>
      </c>
      <c r="C121" s="14">
        <f>IF(A121="","",IFERROR(INDEX('الطلاب'!$B:$B,MATCH(A121,'الطلاب'!$A:$A,0)),"كود غلط"))</f>
        <v/>
      </c>
      <c r="D121" s="14">
        <f>IF(B121="","",IFERROR(INDEX('المجموعات'!$C:$C,MATCH(B121,'المجموعات'!$A:$A,0)),"كود غلط"))</f>
        <v/>
      </c>
      <c r="E121" s="14">
        <f>IF(B121="","",IFERROR(INDEX('المجموعات'!$D:$D,MATCH(B121,'المجموعات'!$A:$A,0))&amp;" - "&amp;INDEX('المجموعات'!$E:$E,MATCH(B121,'المجموعات'!$A:$A,0)),"كود غلط"))</f>
        <v/>
      </c>
      <c r="F121" s="8" t="n">
        <v>0</v>
      </c>
    </row>
    <row r="122">
      <c r="A122" s="8" t="n">
        <v>1057</v>
      </c>
      <c r="B122" s="8" t="inlineStr">
        <is>
          <t>G04</t>
        </is>
      </c>
      <c r="C122" s="14">
        <f>IF(A122="","",IFERROR(INDEX('الطلاب'!$B:$B,MATCH(A122,'الطلاب'!$A:$A,0)),"كود غلط"))</f>
        <v/>
      </c>
      <c r="D122" s="14">
        <f>IF(B122="","",IFERROR(INDEX('المجموعات'!$C:$C,MATCH(B122,'المجموعات'!$A:$A,0)),"كود غلط"))</f>
        <v/>
      </c>
      <c r="E122" s="14">
        <f>IF(B122="","",IFERROR(INDEX('المجموعات'!$D:$D,MATCH(B122,'المجموعات'!$A:$A,0))&amp;" - "&amp;INDEX('المجموعات'!$E:$E,MATCH(B122,'المجموعات'!$A:$A,0)),"كود غلط"))</f>
        <v/>
      </c>
      <c r="F122" s="8" t="n">
        <v>0</v>
      </c>
    </row>
    <row r="123">
      <c r="A123" s="8" t="n">
        <v>1058</v>
      </c>
      <c r="B123" s="8" t="inlineStr">
        <is>
          <t>G09</t>
        </is>
      </c>
      <c r="C123" s="14">
        <f>IF(A123="","",IFERROR(INDEX('الطلاب'!$B:$B,MATCH(A123,'الطلاب'!$A:$A,0)),"كود غلط"))</f>
        <v/>
      </c>
      <c r="D123" s="14">
        <f>IF(B123="","",IFERROR(INDEX('المجموعات'!$C:$C,MATCH(B123,'المجموعات'!$A:$A,0)),"كود غلط"))</f>
        <v/>
      </c>
      <c r="E123" s="14">
        <f>IF(B123="","",IFERROR(INDEX('المجموعات'!$D:$D,MATCH(B123,'المجموعات'!$A:$A,0))&amp;" - "&amp;INDEX('المجموعات'!$E:$E,MATCH(B123,'المجموعات'!$A:$A,0)),"كود غلط"))</f>
        <v/>
      </c>
      <c r="F123" s="8" t="n">
        <v>0</v>
      </c>
    </row>
    <row r="124">
      <c r="A124" s="8" t="n">
        <v>1058</v>
      </c>
      <c r="B124" s="8" t="inlineStr">
        <is>
          <t>G18</t>
        </is>
      </c>
      <c r="C124" s="14">
        <f>IF(A124="","",IFERROR(INDEX('الطلاب'!$B:$B,MATCH(A124,'الطلاب'!$A:$A,0)),"كود غلط"))</f>
        <v/>
      </c>
      <c r="D124" s="14">
        <f>IF(B124="","",IFERROR(INDEX('المجموعات'!$C:$C,MATCH(B124,'المجموعات'!$A:$A,0)),"كود غلط"))</f>
        <v/>
      </c>
      <c r="E124" s="14">
        <f>IF(B124="","",IFERROR(INDEX('المجموعات'!$D:$D,MATCH(B124,'المجموعات'!$A:$A,0))&amp;" - "&amp;INDEX('المجموعات'!$E:$E,MATCH(B124,'المجموعات'!$A:$A,0)),"كود غلط"))</f>
        <v/>
      </c>
      <c r="F124" s="8" t="n">
        <v>0</v>
      </c>
    </row>
    <row r="125">
      <c r="A125" s="8" t="n">
        <v>1059</v>
      </c>
      <c r="B125" s="8" t="inlineStr">
        <is>
          <t>G06</t>
        </is>
      </c>
      <c r="C125" s="14">
        <f>IF(A125="","",IFERROR(INDEX('الطلاب'!$B:$B,MATCH(A125,'الطلاب'!$A:$A,0)),"كود غلط"))</f>
        <v/>
      </c>
      <c r="D125" s="14">
        <f>IF(B125="","",IFERROR(INDEX('المجموعات'!$C:$C,MATCH(B125,'المجموعات'!$A:$A,0)),"كود غلط"))</f>
        <v/>
      </c>
      <c r="E125" s="14">
        <f>IF(B125="","",IFERROR(INDEX('المجموعات'!$D:$D,MATCH(B125,'المجموعات'!$A:$A,0))&amp;" - "&amp;INDEX('المجموعات'!$E:$E,MATCH(B125,'المجموعات'!$A:$A,0)),"كود غلط"))</f>
        <v/>
      </c>
      <c r="F125" s="8" t="n">
        <v>0</v>
      </c>
    </row>
    <row r="126">
      <c r="A126" s="8" t="n">
        <v>1059</v>
      </c>
      <c r="B126" s="8" t="inlineStr">
        <is>
          <t>G11</t>
        </is>
      </c>
      <c r="C126" s="14">
        <f>IF(A126="","",IFERROR(INDEX('الطلاب'!$B:$B,MATCH(A126,'الطلاب'!$A:$A,0)),"كود غلط"))</f>
        <v/>
      </c>
      <c r="D126" s="14">
        <f>IF(B126="","",IFERROR(INDEX('المجموعات'!$C:$C,MATCH(B126,'المجموعات'!$A:$A,0)),"كود غلط"))</f>
        <v/>
      </c>
      <c r="E126" s="14">
        <f>IF(B126="","",IFERROR(INDEX('المجموعات'!$D:$D,MATCH(B126,'المجموعات'!$A:$A,0))&amp;" - "&amp;INDEX('المجموعات'!$E:$E,MATCH(B126,'المجموعات'!$A:$A,0)),"كود غلط"))</f>
        <v/>
      </c>
      <c r="F126" s="8" t="n">
        <v>0</v>
      </c>
    </row>
    <row r="127">
      <c r="A127" s="8" t="n">
        <v>1060</v>
      </c>
      <c r="B127" s="8" t="inlineStr">
        <is>
          <t>G21</t>
        </is>
      </c>
      <c r="C127" s="14">
        <f>IF(A127="","",IFERROR(INDEX('الطلاب'!$B:$B,MATCH(A127,'الطلاب'!$A:$A,0)),"كود غلط"))</f>
        <v/>
      </c>
      <c r="D127" s="14">
        <f>IF(B127="","",IFERROR(INDEX('المجموعات'!$C:$C,MATCH(B127,'المجموعات'!$A:$A,0)),"كود غلط"))</f>
        <v/>
      </c>
      <c r="E127" s="14">
        <f>IF(B127="","",IFERROR(INDEX('المجموعات'!$D:$D,MATCH(B127,'المجموعات'!$A:$A,0))&amp;" - "&amp;INDEX('المجموعات'!$E:$E,MATCH(B127,'المجموعات'!$A:$A,0)),"كود غلط"))</f>
        <v/>
      </c>
      <c r="F127" s="8" t="n">
        <v>0</v>
      </c>
    </row>
    <row r="128">
      <c r="A128" s="8" t="n">
        <v>1060</v>
      </c>
      <c r="B128" s="8" t="inlineStr">
        <is>
          <t>G24</t>
        </is>
      </c>
      <c r="C128" s="14">
        <f>IF(A128="","",IFERROR(INDEX('الطلاب'!$B:$B,MATCH(A128,'الطلاب'!$A:$A,0)),"كود غلط"))</f>
        <v/>
      </c>
      <c r="D128" s="14">
        <f>IF(B128="","",IFERROR(INDEX('المجموعات'!$C:$C,MATCH(B128,'المجموعات'!$A:$A,0)),"كود غلط"))</f>
        <v/>
      </c>
      <c r="E128" s="14">
        <f>IF(B128="","",IFERROR(INDEX('المجموعات'!$D:$D,MATCH(B128,'المجموعات'!$A:$A,0))&amp;" - "&amp;INDEX('المجموعات'!$E:$E,MATCH(B128,'المجموعات'!$A:$A,0)),"كود غلط"))</f>
        <v/>
      </c>
      <c r="F128" s="8" t="n">
        <v>0</v>
      </c>
    </row>
    <row r="129">
      <c r="A129" s="8" t="n">
        <v>1060</v>
      </c>
      <c r="B129" s="8" t="inlineStr">
        <is>
          <t>G12</t>
        </is>
      </c>
      <c r="C129" s="14">
        <f>IF(A129="","",IFERROR(INDEX('الطلاب'!$B:$B,MATCH(A129,'الطلاب'!$A:$A,0)),"كود غلط"))</f>
        <v/>
      </c>
      <c r="D129" s="14">
        <f>IF(B129="","",IFERROR(INDEX('المجموعات'!$C:$C,MATCH(B129,'المجموعات'!$A:$A,0)),"كود غلط"))</f>
        <v/>
      </c>
      <c r="E129" s="14">
        <f>IF(B129="","",IFERROR(INDEX('المجموعات'!$D:$D,MATCH(B129,'المجموعات'!$A:$A,0))&amp;" - "&amp;INDEX('المجموعات'!$E:$E,MATCH(B129,'المجموعات'!$A:$A,0)),"كود غلط"))</f>
        <v/>
      </c>
      <c r="F129" s="8" t="n">
        <v>0</v>
      </c>
    </row>
    <row r="130">
      <c r="A130" s="8" t="n">
        <v>1061</v>
      </c>
      <c r="B130" s="8" t="inlineStr">
        <is>
          <t>G07</t>
        </is>
      </c>
      <c r="C130" s="14">
        <f>IF(A130="","",IFERROR(INDEX('الطلاب'!$B:$B,MATCH(A130,'الطلاب'!$A:$A,0)),"كود غلط"))</f>
        <v/>
      </c>
      <c r="D130" s="14">
        <f>IF(B130="","",IFERROR(INDEX('المجموعات'!$C:$C,MATCH(B130,'المجموعات'!$A:$A,0)),"كود غلط"))</f>
        <v/>
      </c>
      <c r="E130" s="14">
        <f>IF(B130="","",IFERROR(INDEX('المجموعات'!$D:$D,MATCH(B130,'المجموعات'!$A:$A,0))&amp;" - "&amp;INDEX('المجموعات'!$E:$E,MATCH(B130,'المجموعات'!$A:$A,0)),"كود غلط"))</f>
        <v/>
      </c>
      <c r="F130" s="8" t="n">
        <v>0</v>
      </c>
    </row>
    <row r="131">
      <c r="A131" s="8" t="n">
        <v>1061</v>
      </c>
      <c r="B131" s="8" t="inlineStr">
        <is>
          <t>G12</t>
        </is>
      </c>
      <c r="C131" s="14">
        <f>IF(A131="","",IFERROR(INDEX('الطلاب'!$B:$B,MATCH(A131,'الطلاب'!$A:$A,0)),"كود غلط"))</f>
        <v/>
      </c>
      <c r="D131" s="14">
        <f>IF(B131="","",IFERROR(INDEX('المجموعات'!$C:$C,MATCH(B131,'المجموعات'!$A:$A,0)),"كود غلط"))</f>
        <v/>
      </c>
      <c r="E131" s="14">
        <f>IF(B131="","",IFERROR(INDEX('المجموعات'!$D:$D,MATCH(B131,'المجموعات'!$A:$A,0))&amp;" - "&amp;INDEX('المجموعات'!$E:$E,MATCH(B131,'المجموعات'!$A:$A,0)),"كود غلط"))</f>
        <v/>
      </c>
      <c r="F131" s="8" t="n">
        <v>0</v>
      </c>
    </row>
    <row r="132">
      <c r="A132" s="8" t="n">
        <v>1061</v>
      </c>
      <c r="B132" s="8" t="inlineStr">
        <is>
          <t>G21</t>
        </is>
      </c>
      <c r="C132" s="14">
        <f>IF(A132="","",IFERROR(INDEX('الطلاب'!$B:$B,MATCH(A132,'الطلاب'!$A:$A,0)),"كود غلط"))</f>
        <v/>
      </c>
      <c r="D132" s="14">
        <f>IF(B132="","",IFERROR(INDEX('المجموعات'!$C:$C,MATCH(B132,'المجموعات'!$A:$A,0)),"كود غلط"))</f>
        <v/>
      </c>
      <c r="E132" s="14">
        <f>IF(B132="","",IFERROR(INDEX('المجموعات'!$D:$D,MATCH(B132,'المجموعات'!$A:$A,0))&amp;" - "&amp;INDEX('المجموعات'!$E:$E,MATCH(B132,'المجموعات'!$A:$A,0)),"كود غلط"))</f>
        <v/>
      </c>
      <c r="F132" s="8" t="n">
        <v>0</v>
      </c>
    </row>
    <row r="133">
      <c r="A133" s="8" t="n">
        <v>1062</v>
      </c>
      <c r="B133" s="8" t="inlineStr">
        <is>
          <t>G08</t>
        </is>
      </c>
      <c r="C133" s="14">
        <f>IF(A133="","",IFERROR(INDEX('الطلاب'!$B:$B,MATCH(A133,'الطلاب'!$A:$A,0)),"كود غلط"))</f>
        <v/>
      </c>
      <c r="D133" s="14">
        <f>IF(B133="","",IFERROR(INDEX('المجموعات'!$C:$C,MATCH(B133,'المجموعات'!$A:$A,0)),"كود غلط"))</f>
        <v/>
      </c>
      <c r="E133" s="14">
        <f>IF(B133="","",IFERROR(INDEX('المجموعات'!$D:$D,MATCH(B133,'المجموعات'!$A:$A,0))&amp;" - "&amp;INDEX('المجموعات'!$E:$E,MATCH(B133,'المجموعات'!$A:$A,0)),"كود غلط"))</f>
        <v/>
      </c>
      <c r="F133" s="8" t="n">
        <v>0</v>
      </c>
    </row>
    <row r="134">
      <c r="A134" s="8" t="n">
        <v>1062</v>
      </c>
      <c r="B134" s="8" t="inlineStr">
        <is>
          <t>G13</t>
        </is>
      </c>
      <c r="C134" s="14">
        <f>IF(A134="","",IFERROR(INDEX('الطلاب'!$B:$B,MATCH(A134,'الطلاب'!$A:$A,0)),"كود غلط"))</f>
        <v/>
      </c>
      <c r="D134" s="14">
        <f>IF(B134="","",IFERROR(INDEX('المجموعات'!$C:$C,MATCH(B134,'المجموعات'!$A:$A,0)),"كود غلط"))</f>
        <v/>
      </c>
      <c r="E134" s="14">
        <f>IF(B134="","",IFERROR(INDEX('المجموعات'!$D:$D,MATCH(B134,'المجموعات'!$A:$A,0))&amp;" - "&amp;INDEX('المجموعات'!$E:$E,MATCH(B134,'المجموعات'!$A:$A,0)),"كود غلط"))</f>
        <v/>
      </c>
      <c r="F134" s="8" t="n">
        <v>0</v>
      </c>
    </row>
    <row r="135">
      <c r="A135" s="8" t="n">
        <v>1063</v>
      </c>
      <c r="B135" s="8" t="inlineStr">
        <is>
          <t>G02</t>
        </is>
      </c>
      <c r="C135" s="14">
        <f>IF(A135="","",IFERROR(INDEX('الطلاب'!$B:$B,MATCH(A135,'الطلاب'!$A:$A,0)),"كود غلط"))</f>
        <v/>
      </c>
      <c r="D135" s="14">
        <f>IF(B135="","",IFERROR(INDEX('المجموعات'!$C:$C,MATCH(B135,'المجموعات'!$A:$A,0)),"كود غلط"))</f>
        <v/>
      </c>
      <c r="E135" s="14">
        <f>IF(B135="","",IFERROR(INDEX('المجموعات'!$D:$D,MATCH(B135,'المجموعات'!$A:$A,0))&amp;" - "&amp;INDEX('المجموعات'!$E:$E,MATCH(B135,'المجموعات'!$A:$A,0)),"كود غلط"))</f>
        <v/>
      </c>
      <c r="F135" s="8" t="n">
        <v>0</v>
      </c>
    </row>
    <row r="136">
      <c r="A136" s="8" t="n">
        <v>1063</v>
      </c>
      <c r="B136" s="8" t="inlineStr">
        <is>
          <t>G19</t>
        </is>
      </c>
      <c r="C136" s="14">
        <f>IF(A136="","",IFERROR(INDEX('الطلاب'!$B:$B,MATCH(A136,'الطلاب'!$A:$A,0)),"كود غلط"))</f>
        <v/>
      </c>
      <c r="D136" s="14">
        <f>IF(B136="","",IFERROR(INDEX('المجموعات'!$C:$C,MATCH(B136,'المجموعات'!$A:$A,0)),"كود غلط"))</f>
        <v/>
      </c>
      <c r="E136" s="14">
        <f>IF(B136="","",IFERROR(INDEX('المجموعات'!$D:$D,MATCH(B136,'المجموعات'!$A:$A,0))&amp;" - "&amp;INDEX('المجموعات'!$E:$E,MATCH(B136,'المجموعات'!$A:$A,0)),"كود غلط"))</f>
        <v/>
      </c>
      <c r="F136" s="8" t="n">
        <v>0</v>
      </c>
    </row>
    <row r="137">
      <c r="A137" s="8" t="n">
        <v>1063</v>
      </c>
      <c r="B137" s="8" t="inlineStr">
        <is>
          <t>G15</t>
        </is>
      </c>
      <c r="C137" s="14">
        <f>IF(A137="","",IFERROR(INDEX('الطلاب'!$B:$B,MATCH(A137,'الطلاب'!$A:$A,0)),"كود غلط"))</f>
        <v/>
      </c>
      <c r="D137" s="14">
        <f>IF(B137="","",IFERROR(INDEX('المجموعات'!$C:$C,MATCH(B137,'المجموعات'!$A:$A,0)),"كود غلط"))</f>
        <v/>
      </c>
      <c r="E137" s="14">
        <f>IF(B137="","",IFERROR(INDEX('المجموعات'!$D:$D,MATCH(B137,'المجموعات'!$A:$A,0))&amp;" - "&amp;INDEX('المجموعات'!$E:$E,MATCH(B137,'المجموعات'!$A:$A,0)),"كود غلط"))</f>
        <v/>
      </c>
      <c r="F137" s="8" t="n">
        <v>0</v>
      </c>
    </row>
    <row r="138">
      <c r="A138" s="8" t="n">
        <v>1064</v>
      </c>
      <c r="B138" s="8" t="inlineStr">
        <is>
          <t>G05</t>
        </is>
      </c>
      <c r="C138" s="14">
        <f>IF(A138="","",IFERROR(INDEX('الطلاب'!$B:$B,MATCH(A138,'الطلاب'!$A:$A,0)),"كود غلط"))</f>
        <v/>
      </c>
      <c r="D138" s="14">
        <f>IF(B138="","",IFERROR(INDEX('المجموعات'!$C:$C,MATCH(B138,'المجموعات'!$A:$A,0)),"كود غلط"))</f>
        <v/>
      </c>
      <c r="E138" s="14">
        <f>IF(B138="","",IFERROR(INDEX('المجموعات'!$D:$D,MATCH(B138,'المجموعات'!$A:$A,0))&amp;" - "&amp;INDEX('المجموعات'!$E:$E,MATCH(B138,'المجموعات'!$A:$A,0)),"كود غلط"))</f>
        <v/>
      </c>
      <c r="F138" s="8" t="n">
        <v>0</v>
      </c>
    </row>
    <row r="139">
      <c r="A139" s="8" t="n">
        <v>1064</v>
      </c>
      <c r="B139" s="8" t="inlineStr">
        <is>
          <t>G19</t>
        </is>
      </c>
      <c r="C139" s="14">
        <f>IF(A139="","",IFERROR(INDEX('الطلاب'!$B:$B,MATCH(A139,'الطلاب'!$A:$A,0)),"كود غلط"))</f>
        <v/>
      </c>
      <c r="D139" s="14">
        <f>IF(B139="","",IFERROR(INDEX('المجموعات'!$C:$C,MATCH(B139,'المجموعات'!$A:$A,0)),"كود غلط"))</f>
        <v/>
      </c>
      <c r="E139" s="14">
        <f>IF(B139="","",IFERROR(INDEX('المجموعات'!$D:$D,MATCH(B139,'المجموعات'!$A:$A,0))&amp;" - "&amp;INDEX('المجموعات'!$E:$E,MATCH(B139,'المجموعات'!$A:$A,0)),"كود غلط"))</f>
        <v/>
      </c>
      <c r="F139" s="8" t="n">
        <v>0</v>
      </c>
    </row>
    <row r="140">
      <c r="A140" s="8" t="n">
        <v>1064</v>
      </c>
      <c r="B140" s="8" t="inlineStr">
        <is>
          <t>G10</t>
        </is>
      </c>
      <c r="C140" s="14">
        <f>IF(A140="","",IFERROR(INDEX('الطلاب'!$B:$B,MATCH(A140,'الطلاب'!$A:$A,0)),"كود غلط"))</f>
        <v/>
      </c>
      <c r="D140" s="14">
        <f>IF(B140="","",IFERROR(INDEX('المجموعات'!$C:$C,MATCH(B140,'المجموعات'!$A:$A,0)),"كود غلط"))</f>
        <v/>
      </c>
      <c r="E140" s="14">
        <f>IF(B140="","",IFERROR(INDEX('المجموعات'!$D:$D,MATCH(B140,'المجموعات'!$A:$A,0))&amp;" - "&amp;INDEX('المجموعات'!$E:$E,MATCH(B140,'المجموعات'!$A:$A,0)),"كود غلط"))</f>
        <v/>
      </c>
      <c r="F140" s="8" t="n">
        <v>0</v>
      </c>
    </row>
    <row r="141">
      <c r="A141" s="8" t="n">
        <v>1065</v>
      </c>
      <c r="B141" s="8" t="inlineStr">
        <is>
          <t>G16</t>
        </is>
      </c>
      <c r="C141" s="14">
        <f>IF(A141="","",IFERROR(INDEX('الطلاب'!$B:$B,MATCH(A141,'الطلاب'!$A:$A,0)),"كود غلط"))</f>
        <v/>
      </c>
      <c r="D141" s="14">
        <f>IF(B141="","",IFERROR(INDEX('المجموعات'!$C:$C,MATCH(B141,'المجموعات'!$A:$A,0)),"كود غلط"))</f>
        <v/>
      </c>
      <c r="E141" s="14">
        <f>IF(B141="","",IFERROR(INDEX('المجموعات'!$D:$D,MATCH(B141,'المجموعات'!$A:$A,0))&amp;" - "&amp;INDEX('المجموعات'!$E:$E,MATCH(B141,'المجموعات'!$A:$A,0)),"كود غلط"))</f>
        <v/>
      </c>
      <c r="F141" s="8" t="n">
        <v>0</v>
      </c>
    </row>
    <row r="142">
      <c r="A142" s="8" t="n">
        <v>1065</v>
      </c>
      <c r="B142" s="8" t="inlineStr">
        <is>
          <t>G11</t>
        </is>
      </c>
      <c r="C142" s="14">
        <f>IF(A142="","",IFERROR(INDEX('الطلاب'!$B:$B,MATCH(A142,'الطلاب'!$A:$A,0)),"كود غلط"))</f>
        <v/>
      </c>
      <c r="D142" s="14">
        <f>IF(B142="","",IFERROR(INDEX('المجموعات'!$C:$C,MATCH(B142,'المجموعات'!$A:$A,0)),"كود غلط"))</f>
        <v/>
      </c>
      <c r="E142" s="14">
        <f>IF(B142="","",IFERROR(INDEX('المجموعات'!$D:$D,MATCH(B142,'المجموعات'!$A:$A,0))&amp;" - "&amp;INDEX('المجموعات'!$E:$E,MATCH(B142,'المجموعات'!$A:$A,0)),"كود غلط"))</f>
        <v/>
      </c>
      <c r="F142" s="8" t="n">
        <v>0</v>
      </c>
    </row>
    <row r="143">
      <c r="A143" s="8" t="n">
        <v>1065</v>
      </c>
      <c r="B143" s="8" t="inlineStr">
        <is>
          <t>G23</t>
        </is>
      </c>
      <c r="C143" s="14">
        <f>IF(A143="","",IFERROR(INDEX('الطلاب'!$B:$B,MATCH(A143,'الطلاب'!$A:$A,0)),"كود غلط"))</f>
        <v/>
      </c>
      <c r="D143" s="14">
        <f>IF(B143="","",IFERROR(INDEX('المجموعات'!$C:$C,MATCH(B143,'المجموعات'!$A:$A,0)),"كود غلط"))</f>
        <v/>
      </c>
      <c r="E143" s="14">
        <f>IF(B143="","",IFERROR(INDEX('المجموعات'!$D:$D,MATCH(B143,'المجموعات'!$A:$A,0))&amp;" - "&amp;INDEX('المجموعات'!$E:$E,MATCH(B143,'المجموعات'!$A:$A,0)),"كود غلط"))</f>
        <v/>
      </c>
      <c r="F143" s="8" t="n">
        <v>160</v>
      </c>
    </row>
    <row r="144">
      <c r="A144" s="8" t="n">
        <v>1066</v>
      </c>
      <c r="B144" s="8" t="inlineStr">
        <is>
          <t>G12</t>
        </is>
      </c>
      <c r="C144" s="14">
        <f>IF(A144="","",IFERROR(INDEX('الطلاب'!$B:$B,MATCH(A144,'الطلاب'!$A:$A,0)),"كود غلط"))</f>
        <v/>
      </c>
      <c r="D144" s="14">
        <f>IF(B144="","",IFERROR(INDEX('المجموعات'!$C:$C,MATCH(B144,'المجموعات'!$A:$A,0)),"كود غلط"))</f>
        <v/>
      </c>
      <c r="E144" s="14">
        <f>IF(B144="","",IFERROR(INDEX('المجموعات'!$D:$D,MATCH(B144,'المجموعات'!$A:$A,0))&amp;" - "&amp;INDEX('المجموعات'!$E:$E,MATCH(B144,'المجموعات'!$A:$A,0)),"كود غلط"))</f>
        <v/>
      </c>
      <c r="F144" s="8" t="n">
        <v>0</v>
      </c>
    </row>
    <row r="145">
      <c r="A145" s="8" t="n">
        <v>1066</v>
      </c>
      <c r="B145" s="8" t="inlineStr">
        <is>
          <t>G17</t>
        </is>
      </c>
      <c r="C145" s="14">
        <f>IF(A145="","",IFERROR(INDEX('الطلاب'!$B:$B,MATCH(A145,'الطلاب'!$A:$A,0)),"كود غلط"))</f>
        <v/>
      </c>
      <c r="D145" s="14">
        <f>IF(B145="","",IFERROR(INDEX('المجموعات'!$C:$C,MATCH(B145,'المجموعات'!$A:$A,0)),"كود غلط"))</f>
        <v/>
      </c>
      <c r="E145" s="14">
        <f>IF(B145="","",IFERROR(INDEX('المجموعات'!$D:$D,MATCH(B145,'المجموعات'!$A:$A,0))&amp;" - "&amp;INDEX('المجموعات'!$E:$E,MATCH(B145,'المجموعات'!$A:$A,0)),"كود غلط"))</f>
        <v/>
      </c>
      <c r="F145" s="8" t="n">
        <v>0</v>
      </c>
    </row>
    <row r="146">
      <c r="A146" s="8" t="n">
        <v>1066</v>
      </c>
      <c r="B146" s="8" t="inlineStr">
        <is>
          <t>G04</t>
        </is>
      </c>
      <c r="C146" s="14">
        <f>IF(A146="","",IFERROR(INDEX('الطلاب'!$B:$B,MATCH(A146,'الطلاب'!$A:$A,0)),"كود غلط"))</f>
        <v/>
      </c>
      <c r="D146" s="14">
        <f>IF(B146="","",IFERROR(INDEX('المجموعات'!$C:$C,MATCH(B146,'المجموعات'!$A:$A,0)),"كود غلط"))</f>
        <v/>
      </c>
      <c r="E146" s="14">
        <f>IF(B146="","",IFERROR(INDEX('المجموعات'!$D:$D,MATCH(B146,'المجموعات'!$A:$A,0))&amp;" - "&amp;INDEX('المجموعات'!$E:$E,MATCH(B146,'المجموعات'!$A:$A,0)),"كود غلط"))</f>
        <v/>
      </c>
      <c r="F146" s="8" t="n">
        <v>0</v>
      </c>
    </row>
    <row r="147">
      <c r="A147" s="8" t="n">
        <v>1067</v>
      </c>
      <c r="B147" s="8" t="inlineStr">
        <is>
          <t>G12</t>
        </is>
      </c>
      <c r="C147" s="14">
        <f>IF(A147="","",IFERROR(INDEX('الطلاب'!$B:$B,MATCH(A147,'الطلاب'!$A:$A,0)),"كود غلط"))</f>
        <v/>
      </c>
      <c r="D147" s="14">
        <f>IF(B147="","",IFERROR(INDEX('المجموعات'!$C:$C,MATCH(B147,'المجموعات'!$A:$A,0)),"كود غلط"))</f>
        <v/>
      </c>
      <c r="E147" s="14">
        <f>IF(B147="","",IFERROR(INDEX('المجموعات'!$D:$D,MATCH(B147,'المجموعات'!$A:$A,0))&amp;" - "&amp;INDEX('المجموعات'!$E:$E,MATCH(B147,'المجموعات'!$A:$A,0)),"كود غلط"))</f>
        <v/>
      </c>
      <c r="F147" s="8" t="n">
        <v>0</v>
      </c>
    </row>
    <row r="148">
      <c r="A148" s="8" t="n">
        <v>1067</v>
      </c>
      <c r="B148" s="8" t="inlineStr">
        <is>
          <t>G07</t>
        </is>
      </c>
      <c r="C148" s="14">
        <f>IF(A148="","",IFERROR(INDEX('الطلاب'!$B:$B,MATCH(A148,'الطلاب'!$A:$A,0)),"كود غلط"))</f>
        <v/>
      </c>
      <c r="D148" s="14">
        <f>IF(B148="","",IFERROR(INDEX('المجموعات'!$C:$C,MATCH(B148,'المجموعات'!$A:$A,0)),"كود غلط"))</f>
        <v/>
      </c>
      <c r="E148" s="14">
        <f>IF(B148="","",IFERROR(INDEX('المجموعات'!$D:$D,MATCH(B148,'المجموعات'!$A:$A,0))&amp;" - "&amp;INDEX('المجموعات'!$E:$E,MATCH(B148,'المجموعات'!$A:$A,0)),"كود غلط"))</f>
        <v/>
      </c>
      <c r="F148" s="8" t="n">
        <v>0</v>
      </c>
    </row>
    <row r="149">
      <c r="A149" s="8" t="n">
        <v>1067</v>
      </c>
      <c r="B149" s="8" t="inlineStr">
        <is>
          <t>G21</t>
        </is>
      </c>
      <c r="C149" s="14">
        <f>IF(A149="","",IFERROR(INDEX('الطلاب'!$B:$B,MATCH(A149,'الطلاب'!$A:$A,0)),"كود غلط"))</f>
        <v/>
      </c>
      <c r="D149" s="14">
        <f>IF(B149="","",IFERROR(INDEX('المجموعات'!$C:$C,MATCH(B149,'المجموعات'!$A:$A,0)),"كود غلط"))</f>
        <v/>
      </c>
      <c r="E149" s="14">
        <f>IF(B149="","",IFERROR(INDEX('المجموعات'!$D:$D,MATCH(B149,'المجموعات'!$A:$A,0))&amp;" - "&amp;INDEX('المجموعات'!$E:$E,MATCH(B149,'المجموعات'!$A:$A,0)),"كود غلط"))</f>
        <v/>
      </c>
      <c r="F149" s="8" t="n">
        <v>0</v>
      </c>
    </row>
    <row r="150">
      <c r="A150" s="8" t="n">
        <v>1068</v>
      </c>
      <c r="B150" s="8" t="inlineStr">
        <is>
          <t>G06</t>
        </is>
      </c>
      <c r="C150" s="14">
        <f>IF(A150="","",IFERROR(INDEX('الطلاب'!$B:$B,MATCH(A150,'الطلاب'!$A:$A,0)),"كود غلط"))</f>
        <v/>
      </c>
      <c r="D150" s="14">
        <f>IF(B150="","",IFERROR(INDEX('المجموعات'!$C:$C,MATCH(B150,'المجموعات'!$A:$A,0)),"كود غلط"))</f>
        <v/>
      </c>
      <c r="E150" s="14">
        <f>IF(B150="","",IFERROR(INDEX('المجموعات'!$D:$D,MATCH(B150,'المجموعات'!$A:$A,0))&amp;" - "&amp;INDEX('المجموعات'!$E:$E,MATCH(B150,'المجموعات'!$A:$A,0)),"كود غلط"))</f>
        <v/>
      </c>
      <c r="F150" s="8" t="n">
        <v>0</v>
      </c>
    </row>
    <row r="151">
      <c r="A151" s="8" t="n">
        <v>1068</v>
      </c>
      <c r="B151" s="8" t="inlineStr">
        <is>
          <t>G16</t>
        </is>
      </c>
      <c r="C151" s="14">
        <f>IF(A151="","",IFERROR(INDEX('الطلاب'!$B:$B,MATCH(A151,'الطلاب'!$A:$A,0)),"كود غلط"))</f>
        <v/>
      </c>
      <c r="D151" s="14">
        <f>IF(B151="","",IFERROR(INDEX('المجموعات'!$C:$C,MATCH(B151,'المجموعات'!$A:$A,0)),"كود غلط"))</f>
        <v/>
      </c>
      <c r="E151" s="14">
        <f>IF(B151="","",IFERROR(INDEX('المجموعات'!$D:$D,MATCH(B151,'المجموعات'!$A:$A,0))&amp;" - "&amp;INDEX('المجموعات'!$E:$E,MATCH(B151,'المجموعات'!$A:$A,0)),"كود غلط"))</f>
        <v/>
      </c>
      <c r="F151" s="8" t="n">
        <v>0</v>
      </c>
    </row>
    <row r="152">
      <c r="A152" s="8" t="n">
        <v>1069</v>
      </c>
      <c r="B152" s="8" t="inlineStr">
        <is>
          <t>G05</t>
        </is>
      </c>
      <c r="C152" s="14">
        <f>IF(A152="","",IFERROR(INDEX('الطلاب'!$B:$B,MATCH(A152,'الطلاب'!$A:$A,0)),"كود غلط"))</f>
        <v/>
      </c>
      <c r="D152" s="14">
        <f>IF(B152="","",IFERROR(INDEX('المجموعات'!$C:$C,MATCH(B152,'المجموعات'!$A:$A,0)),"كود غلط"))</f>
        <v/>
      </c>
      <c r="E152" s="14">
        <f>IF(B152="","",IFERROR(INDEX('المجموعات'!$D:$D,MATCH(B152,'المجموعات'!$A:$A,0))&amp;" - "&amp;INDEX('المجموعات'!$E:$E,MATCH(B152,'المجموعات'!$A:$A,0)),"كود غلط"))</f>
        <v/>
      </c>
      <c r="F152" s="8" t="n">
        <v>0</v>
      </c>
    </row>
    <row r="153">
      <c r="A153" s="8" t="n">
        <v>1069</v>
      </c>
      <c r="B153" s="8" t="inlineStr">
        <is>
          <t>G22</t>
        </is>
      </c>
      <c r="C153" s="14">
        <f>IF(A153="","",IFERROR(INDEX('الطلاب'!$B:$B,MATCH(A153,'الطلاب'!$A:$A,0)),"كود غلط"))</f>
        <v/>
      </c>
      <c r="D153" s="14">
        <f>IF(B153="","",IFERROR(INDEX('المجموعات'!$C:$C,MATCH(B153,'المجموعات'!$A:$A,0)),"كود غلط"))</f>
        <v/>
      </c>
      <c r="E153" s="14">
        <f>IF(B153="","",IFERROR(INDEX('المجموعات'!$D:$D,MATCH(B153,'المجموعات'!$A:$A,0))&amp;" - "&amp;INDEX('المجموعات'!$E:$E,MATCH(B153,'المجموعات'!$A:$A,0)),"كود غلط"))</f>
        <v/>
      </c>
      <c r="F153" s="8" t="n">
        <v>0</v>
      </c>
    </row>
    <row r="154">
      <c r="A154" s="8" t="n">
        <v>1069</v>
      </c>
      <c r="B154" s="8" t="inlineStr">
        <is>
          <t>G02</t>
        </is>
      </c>
      <c r="C154" s="14">
        <f>IF(A154="","",IFERROR(INDEX('الطلاب'!$B:$B,MATCH(A154,'الطلاب'!$A:$A,0)),"كود غلط"))</f>
        <v/>
      </c>
      <c r="D154" s="14">
        <f>IF(B154="","",IFERROR(INDEX('المجموعات'!$C:$C,MATCH(B154,'المجموعات'!$A:$A,0)),"كود غلط"))</f>
        <v/>
      </c>
      <c r="E154" s="14">
        <f>IF(B154="","",IFERROR(INDEX('المجموعات'!$D:$D,MATCH(B154,'المجموعات'!$A:$A,0))&amp;" - "&amp;INDEX('المجموعات'!$E:$E,MATCH(B154,'المجموعات'!$A:$A,0)),"كود غلط"))</f>
        <v/>
      </c>
      <c r="F154" s="8" t="n">
        <v>70</v>
      </c>
    </row>
    <row r="155">
      <c r="A155" s="8" t="n">
        <v>1070</v>
      </c>
      <c r="B155" s="8" t="inlineStr">
        <is>
          <t>G18</t>
        </is>
      </c>
      <c r="C155" s="14">
        <f>IF(A155="","",IFERROR(INDEX('الطلاب'!$B:$B,MATCH(A155,'الطلاب'!$A:$A,0)),"كود غلط"))</f>
        <v/>
      </c>
      <c r="D155" s="14">
        <f>IF(B155="","",IFERROR(INDEX('المجموعات'!$C:$C,MATCH(B155,'المجموعات'!$A:$A,0)),"كود غلط"))</f>
        <v/>
      </c>
      <c r="E155" s="14">
        <f>IF(B155="","",IFERROR(INDEX('المجموعات'!$D:$D,MATCH(B155,'المجموعات'!$A:$A,0))&amp;" - "&amp;INDEX('المجموعات'!$E:$E,MATCH(B155,'المجموعات'!$A:$A,0)),"كود غلط"))</f>
        <v/>
      </c>
      <c r="F155" s="8" t="n">
        <v>0</v>
      </c>
    </row>
    <row r="156">
      <c r="A156" s="8" t="n">
        <v>1071</v>
      </c>
      <c r="B156" s="8" t="inlineStr">
        <is>
          <t>G04</t>
        </is>
      </c>
      <c r="C156" s="14">
        <f>IF(A156="","",IFERROR(INDEX('الطلاب'!$B:$B,MATCH(A156,'الطلاب'!$A:$A,0)),"كود غلط"))</f>
        <v/>
      </c>
      <c r="D156" s="14">
        <f>IF(B156="","",IFERROR(INDEX('المجموعات'!$C:$C,MATCH(B156,'المجموعات'!$A:$A,0)),"كود غلط"))</f>
        <v/>
      </c>
      <c r="E156" s="14">
        <f>IF(B156="","",IFERROR(INDEX('المجموعات'!$D:$D,MATCH(B156,'المجموعات'!$A:$A,0))&amp;" - "&amp;INDEX('المجموعات'!$E:$E,MATCH(B156,'المجموعات'!$A:$A,0)),"كود غلط"))</f>
        <v/>
      </c>
      <c r="F156" s="8" t="n">
        <v>0</v>
      </c>
    </row>
    <row r="157">
      <c r="A157" s="8" t="n">
        <v>1071</v>
      </c>
      <c r="B157" s="8" t="inlineStr">
        <is>
          <t>G21</t>
        </is>
      </c>
      <c r="C157" s="14">
        <f>IF(A157="","",IFERROR(INDEX('الطلاب'!$B:$B,MATCH(A157,'الطلاب'!$A:$A,0)),"كود غلط"))</f>
        <v/>
      </c>
      <c r="D157" s="14">
        <f>IF(B157="","",IFERROR(INDEX('المجموعات'!$C:$C,MATCH(B157,'المجموعات'!$A:$A,0)),"كود غلط"))</f>
        <v/>
      </c>
      <c r="E157" s="14">
        <f>IF(B157="","",IFERROR(INDEX('المجموعات'!$D:$D,MATCH(B157,'المجموعات'!$A:$A,0))&amp;" - "&amp;INDEX('المجموعات'!$E:$E,MATCH(B157,'المجموعات'!$A:$A,0)),"كود غلط"))</f>
        <v/>
      </c>
      <c r="F157" s="8" t="n">
        <v>0</v>
      </c>
    </row>
    <row r="158">
      <c r="A158" s="8" t="n">
        <v>1071</v>
      </c>
      <c r="B158" s="8" t="inlineStr">
        <is>
          <t>G24</t>
        </is>
      </c>
      <c r="C158" s="14">
        <f>IF(A158="","",IFERROR(INDEX('الطلاب'!$B:$B,MATCH(A158,'الطلاب'!$A:$A,0)),"كود غلط"))</f>
        <v/>
      </c>
      <c r="D158" s="14">
        <f>IF(B158="","",IFERROR(INDEX('المجموعات'!$C:$C,MATCH(B158,'المجموعات'!$A:$A,0)),"كود غلط"))</f>
        <v/>
      </c>
      <c r="E158" s="14">
        <f>IF(B158="","",IFERROR(INDEX('المجموعات'!$D:$D,MATCH(B158,'المجموعات'!$A:$A,0))&amp;" - "&amp;INDEX('المجموعات'!$E:$E,MATCH(B158,'المجموعات'!$A:$A,0)),"كود غلط"))</f>
        <v/>
      </c>
      <c r="F158" s="8" t="n">
        <v>0</v>
      </c>
    </row>
    <row r="159">
      <c r="A159" s="8" t="n">
        <v>1072</v>
      </c>
      <c r="B159" s="8" t="inlineStr">
        <is>
          <t>G15</t>
        </is>
      </c>
      <c r="C159" s="14">
        <f>IF(A159="","",IFERROR(INDEX('الطلاب'!$B:$B,MATCH(A159,'الطلاب'!$A:$A,0)),"كود غلط"))</f>
        <v/>
      </c>
      <c r="D159" s="14">
        <f>IF(B159="","",IFERROR(INDEX('المجموعات'!$C:$C,MATCH(B159,'المجموعات'!$A:$A,0)),"كود غلط"))</f>
        <v/>
      </c>
      <c r="E159" s="14">
        <f>IF(B159="","",IFERROR(INDEX('المجموعات'!$D:$D,MATCH(B159,'المجموعات'!$A:$A,0))&amp;" - "&amp;INDEX('المجموعات'!$E:$E,MATCH(B159,'المجموعات'!$A:$A,0)),"كود غلط"))</f>
        <v/>
      </c>
      <c r="F159" s="8" t="n">
        <v>0</v>
      </c>
    </row>
    <row r="160">
      <c r="A160" s="8" t="n">
        <v>1072</v>
      </c>
      <c r="B160" s="8" t="inlineStr">
        <is>
          <t>G19</t>
        </is>
      </c>
      <c r="C160" s="14">
        <f>IF(A160="","",IFERROR(INDEX('الطلاب'!$B:$B,MATCH(A160,'الطلاب'!$A:$A,0)),"كود غلط"))</f>
        <v/>
      </c>
      <c r="D160" s="14">
        <f>IF(B160="","",IFERROR(INDEX('المجموعات'!$C:$C,MATCH(B160,'المجموعات'!$A:$A,0)),"كود غلط"))</f>
        <v/>
      </c>
      <c r="E160" s="14">
        <f>IF(B160="","",IFERROR(INDEX('المجموعات'!$D:$D,MATCH(B160,'المجموعات'!$A:$A,0))&amp;" - "&amp;INDEX('المجموعات'!$E:$E,MATCH(B160,'المجموعات'!$A:$A,0)),"كود غلط"))</f>
        <v/>
      </c>
      <c r="F160" s="8" t="n">
        <v>0</v>
      </c>
    </row>
    <row r="161">
      <c r="A161" s="8" t="n">
        <v>1073</v>
      </c>
      <c r="B161" s="8" t="inlineStr">
        <is>
          <t>G08</t>
        </is>
      </c>
      <c r="C161" s="14">
        <f>IF(A161="","",IFERROR(INDEX('الطلاب'!$B:$B,MATCH(A161,'الطلاب'!$A:$A,0)),"كود غلط"))</f>
        <v/>
      </c>
      <c r="D161" s="14">
        <f>IF(B161="","",IFERROR(INDEX('المجموعات'!$C:$C,MATCH(B161,'المجموعات'!$A:$A,0)),"كود غلط"))</f>
        <v/>
      </c>
      <c r="E161" s="14">
        <f>IF(B161="","",IFERROR(INDEX('المجموعات'!$D:$D,MATCH(B161,'المجموعات'!$A:$A,0))&amp;" - "&amp;INDEX('المجموعات'!$E:$E,MATCH(B161,'المجموعات'!$A:$A,0)),"كود غلط"))</f>
        <v/>
      </c>
      <c r="F161" s="8" t="n">
        <v>0</v>
      </c>
    </row>
    <row r="162">
      <c r="A162" s="8" t="n">
        <v>1074</v>
      </c>
      <c r="B162" s="8" t="inlineStr">
        <is>
          <t>G23</t>
        </is>
      </c>
      <c r="C162" s="14">
        <f>IF(A162="","",IFERROR(INDEX('الطلاب'!$B:$B,MATCH(A162,'الطلاب'!$A:$A,0)),"كود غلط"))</f>
        <v/>
      </c>
      <c r="D162" s="14">
        <f>IF(B162="","",IFERROR(INDEX('المجموعات'!$C:$C,MATCH(B162,'المجموعات'!$A:$A,0)),"كود غلط"))</f>
        <v/>
      </c>
      <c r="E162" s="14">
        <f>IF(B162="","",IFERROR(INDEX('المجموعات'!$D:$D,MATCH(B162,'المجموعات'!$A:$A,0))&amp;" - "&amp;INDEX('المجموعات'!$E:$E,MATCH(B162,'المجموعات'!$A:$A,0)),"كود غلط"))</f>
        <v/>
      </c>
      <c r="F162" s="8" t="n">
        <v>0</v>
      </c>
    </row>
    <row r="163">
      <c r="A163" s="8" t="n">
        <v>1074</v>
      </c>
      <c r="B163" s="8" t="inlineStr">
        <is>
          <t>G16</t>
        </is>
      </c>
      <c r="C163" s="14">
        <f>IF(A163="","",IFERROR(INDEX('الطلاب'!$B:$B,MATCH(A163,'الطلاب'!$A:$A,0)),"كود غلط"))</f>
        <v/>
      </c>
      <c r="D163" s="14">
        <f>IF(B163="","",IFERROR(INDEX('المجموعات'!$C:$C,MATCH(B163,'المجموعات'!$A:$A,0)),"كود غلط"))</f>
        <v/>
      </c>
      <c r="E163" s="14">
        <f>IF(B163="","",IFERROR(INDEX('المجموعات'!$D:$D,MATCH(B163,'المجموعات'!$A:$A,0))&amp;" - "&amp;INDEX('المجموعات'!$E:$E,MATCH(B163,'المجموعات'!$A:$A,0)),"كود غلط"))</f>
        <v/>
      </c>
      <c r="F163" s="8" t="n">
        <v>0</v>
      </c>
    </row>
    <row r="164">
      <c r="A164" s="8" t="n">
        <v>1075</v>
      </c>
      <c r="B164" s="8" t="inlineStr">
        <is>
          <t>G13</t>
        </is>
      </c>
      <c r="C164" s="14">
        <f>IF(A164="","",IFERROR(INDEX('الطلاب'!$B:$B,MATCH(A164,'الطلاب'!$A:$A,0)),"كود غلط"))</f>
        <v/>
      </c>
      <c r="D164" s="14">
        <f>IF(B164="","",IFERROR(INDEX('المجموعات'!$C:$C,MATCH(B164,'المجموعات'!$A:$A,0)),"كود غلط"))</f>
        <v/>
      </c>
      <c r="E164" s="14">
        <f>IF(B164="","",IFERROR(INDEX('المجموعات'!$D:$D,MATCH(B164,'المجموعات'!$A:$A,0))&amp;" - "&amp;INDEX('المجموعات'!$E:$E,MATCH(B164,'المجموعات'!$A:$A,0)),"كود غلط"))</f>
        <v/>
      </c>
      <c r="F164" s="8" t="n">
        <v>0</v>
      </c>
    </row>
    <row r="165">
      <c r="A165" s="8" t="n">
        <v>1076</v>
      </c>
      <c r="B165" s="8" t="inlineStr">
        <is>
          <t>G17</t>
        </is>
      </c>
      <c r="C165" s="14">
        <f>IF(A165="","",IFERROR(INDEX('الطلاب'!$B:$B,MATCH(A165,'الطلاب'!$A:$A,0)),"كود غلط"))</f>
        <v/>
      </c>
      <c r="D165" s="14">
        <f>IF(B165="","",IFERROR(INDEX('المجموعات'!$C:$C,MATCH(B165,'المجموعات'!$A:$A,0)),"كود غلط"))</f>
        <v/>
      </c>
      <c r="E165" s="14">
        <f>IF(B165="","",IFERROR(INDEX('المجموعات'!$D:$D,MATCH(B165,'المجموعات'!$A:$A,0))&amp;" - "&amp;INDEX('المجموعات'!$E:$E,MATCH(B165,'المجموعات'!$A:$A,0)),"كود غلط"))</f>
        <v/>
      </c>
      <c r="F165" s="8" t="n">
        <v>0</v>
      </c>
    </row>
    <row r="166">
      <c r="A166" s="8" t="n">
        <v>1076</v>
      </c>
      <c r="B166" s="8" t="inlineStr">
        <is>
          <t>G21</t>
        </is>
      </c>
      <c r="C166" s="14">
        <f>IF(A166="","",IFERROR(INDEX('الطلاب'!$B:$B,MATCH(A166,'الطلاب'!$A:$A,0)),"كود غلط"))</f>
        <v/>
      </c>
      <c r="D166" s="14">
        <f>IF(B166="","",IFERROR(INDEX('المجموعات'!$C:$C,MATCH(B166,'المجموعات'!$A:$A,0)),"كود غلط"))</f>
        <v/>
      </c>
      <c r="E166" s="14">
        <f>IF(B166="","",IFERROR(INDEX('المجموعات'!$D:$D,MATCH(B166,'المجموعات'!$A:$A,0))&amp;" - "&amp;INDEX('المجموعات'!$E:$E,MATCH(B166,'المجموعات'!$A:$A,0)),"كود غلط"))</f>
        <v/>
      </c>
      <c r="F166" s="8" t="n">
        <v>0</v>
      </c>
    </row>
    <row r="167">
      <c r="A167" s="8" t="n">
        <v>1076</v>
      </c>
      <c r="B167" s="8" t="inlineStr">
        <is>
          <t>G24</t>
        </is>
      </c>
      <c r="C167" s="14">
        <f>IF(A167="","",IFERROR(INDEX('الطلاب'!$B:$B,MATCH(A167,'الطلاب'!$A:$A,0)),"كود غلط"))</f>
        <v/>
      </c>
      <c r="D167" s="14">
        <f>IF(B167="","",IFERROR(INDEX('المجموعات'!$C:$C,MATCH(B167,'المجموعات'!$A:$A,0)),"كود غلط"))</f>
        <v/>
      </c>
      <c r="E167" s="14">
        <f>IF(B167="","",IFERROR(INDEX('المجموعات'!$D:$D,MATCH(B167,'المجموعات'!$A:$A,0))&amp;" - "&amp;INDEX('المجموعات'!$E:$E,MATCH(B167,'المجموعات'!$A:$A,0)),"كود غلط"))</f>
        <v/>
      </c>
      <c r="F167" s="8" t="n">
        <v>0</v>
      </c>
    </row>
    <row r="168">
      <c r="A168" s="8" t="n">
        <v>1077</v>
      </c>
      <c r="B168" s="8" t="inlineStr">
        <is>
          <t>G22</t>
        </is>
      </c>
      <c r="C168" s="14">
        <f>IF(A168="","",IFERROR(INDEX('الطلاب'!$B:$B,MATCH(A168,'الطلاب'!$A:$A,0)),"كود غلط"))</f>
        <v/>
      </c>
      <c r="D168" s="14">
        <f>IF(B168="","",IFERROR(INDEX('المجموعات'!$C:$C,MATCH(B168,'المجموعات'!$A:$A,0)),"كود غلط"))</f>
        <v/>
      </c>
      <c r="E168" s="14">
        <f>IF(B168="","",IFERROR(INDEX('المجموعات'!$D:$D,MATCH(B168,'المجموعات'!$A:$A,0))&amp;" - "&amp;INDEX('المجموعات'!$E:$E,MATCH(B168,'المجموعات'!$A:$A,0)),"كود غلط"))</f>
        <v/>
      </c>
      <c r="F168" s="8" t="n">
        <v>0</v>
      </c>
    </row>
    <row r="169">
      <c r="A169" s="8" t="n">
        <v>1077</v>
      </c>
      <c r="B169" s="8" t="inlineStr">
        <is>
          <t>G10</t>
        </is>
      </c>
      <c r="C169" s="14">
        <f>IF(A169="","",IFERROR(INDEX('الطلاب'!$B:$B,MATCH(A169,'الطلاب'!$A:$A,0)),"كود غلط"))</f>
        <v/>
      </c>
      <c r="D169" s="14">
        <f>IF(B169="","",IFERROR(INDEX('المجموعات'!$C:$C,MATCH(B169,'المجموعات'!$A:$A,0)),"كود غلط"))</f>
        <v/>
      </c>
      <c r="E169" s="14">
        <f>IF(B169="","",IFERROR(INDEX('المجموعات'!$D:$D,MATCH(B169,'المجموعات'!$A:$A,0))&amp;" - "&amp;INDEX('المجموعات'!$E:$E,MATCH(B169,'المجموعات'!$A:$A,0)),"كود غلط"))</f>
        <v/>
      </c>
      <c r="F169" s="8" t="n">
        <v>0</v>
      </c>
    </row>
    <row r="170">
      <c r="A170" s="8" t="n">
        <v>1078</v>
      </c>
      <c r="B170" s="8" t="inlineStr">
        <is>
          <t>G15</t>
        </is>
      </c>
      <c r="C170" s="14">
        <f>IF(A170="","",IFERROR(INDEX('الطلاب'!$B:$B,MATCH(A170,'الطلاب'!$A:$A,0)),"كود غلط"))</f>
        <v/>
      </c>
      <c r="D170" s="14">
        <f>IF(B170="","",IFERROR(INDEX('المجموعات'!$C:$C,MATCH(B170,'المجموعات'!$A:$A,0)),"كود غلط"))</f>
        <v/>
      </c>
      <c r="E170" s="14">
        <f>IF(B170="","",IFERROR(INDEX('المجموعات'!$D:$D,MATCH(B170,'المجموعات'!$A:$A,0))&amp;" - "&amp;INDEX('المجموعات'!$E:$E,MATCH(B170,'المجموعات'!$A:$A,0)),"كود غلط"))</f>
        <v/>
      </c>
      <c r="F170" s="8" t="n">
        <v>0</v>
      </c>
    </row>
    <row r="171">
      <c r="A171" s="8" t="n">
        <v>1078</v>
      </c>
      <c r="B171" s="8" t="inlineStr">
        <is>
          <t>G19</t>
        </is>
      </c>
      <c r="C171" s="14">
        <f>IF(A171="","",IFERROR(INDEX('الطلاب'!$B:$B,MATCH(A171,'الطلاب'!$A:$A,0)),"كود غلط"))</f>
        <v/>
      </c>
      <c r="D171" s="14">
        <f>IF(B171="","",IFERROR(INDEX('المجموعات'!$C:$C,MATCH(B171,'المجموعات'!$A:$A,0)),"كود غلط"))</f>
        <v/>
      </c>
      <c r="E171" s="14">
        <f>IF(B171="","",IFERROR(INDEX('المجموعات'!$D:$D,MATCH(B171,'المجموعات'!$A:$A,0))&amp;" - "&amp;INDEX('المجموعات'!$E:$E,MATCH(B171,'المجموعات'!$A:$A,0)),"كود غلط"))</f>
        <v/>
      </c>
      <c r="F171" s="8" t="n">
        <v>0</v>
      </c>
    </row>
    <row r="172">
      <c r="A172" s="8" t="n">
        <v>1079</v>
      </c>
      <c r="B172" s="8" t="inlineStr">
        <is>
          <t>G09</t>
        </is>
      </c>
      <c r="C172" s="14">
        <f>IF(A172="","",IFERROR(INDEX('الطلاب'!$B:$B,MATCH(A172,'الطلاب'!$A:$A,0)),"كود غلط"))</f>
        <v/>
      </c>
      <c r="D172" s="14">
        <f>IF(B172="","",IFERROR(INDEX('المجموعات'!$C:$C,MATCH(B172,'المجموعات'!$A:$A,0)),"كود غلط"))</f>
        <v/>
      </c>
      <c r="E172" s="14">
        <f>IF(B172="","",IFERROR(INDEX('المجموعات'!$D:$D,MATCH(B172,'المجموعات'!$A:$A,0))&amp;" - "&amp;INDEX('المجموعات'!$E:$E,MATCH(B172,'المجموعات'!$A:$A,0)),"كود غلط"))</f>
        <v/>
      </c>
      <c r="F172" s="8" t="n">
        <v>0</v>
      </c>
    </row>
    <row r="173">
      <c r="A173" s="8" t="n">
        <v>1079</v>
      </c>
      <c r="B173" s="8" t="inlineStr">
        <is>
          <t>G01</t>
        </is>
      </c>
      <c r="C173" s="14">
        <f>IF(A173="","",IFERROR(INDEX('الطلاب'!$B:$B,MATCH(A173,'الطلاب'!$A:$A,0)),"كود غلط"))</f>
        <v/>
      </c>
      <c r="D173" s="14">
        <f>IF(B173="","",IFERROR(INDEX('المجموعات'!$C:$C,MATCH(B173,'المجموعات'!$A:$A,0)),"كود غلط"))</f>
        <v/>
      </c>
      <c r="E173" s="14">
        <f>IF(B173="","",IFERROR(INDEX('المجموعات'!$D:$D,MATCH(B173,'المجموعات'!$A:$A,0))&amp;" - "&amp;INDEX('المجموعات'!$E:$E,MATCH(B173,'المجموعات'!$A:$A,0)),"كود غلط"))</f>
        <v/>
      </c>
      <c r="F173" s="8" t="n">
        <v>0</v>
      </c>
    </row>
    <row r="174">
      <c r="A174" s="8" t="n">
        <v>1079</v>
      </c>
      <c r="B174" s="8" t="inlineStr">
        <is>
          <t>G18</t>
        </is>
      </c>
      <c r="C174" s="14">
        <f>IF(A174="","",IFERROR(INDEX('الطلاب'!$B:$B,MATCH(A174,'الطلاب'!$A:$A,0)),"كود غلط"))</f>
        <v/>
      </c>
      <c r="D174" s="14">
        <f>IF(B174="","",IFERROR(INDEX('المجموعات'!$C:$C,MATCH(B174,'المجموعات'!$A:$A,0)),"كود غلط"))</f>
        <v/>
      </c>
      <c r="E174" s="14">
        <f>IF(B174="","",IFERROR(INDEX('المجموعات'!$D:$D,MATCH(B174,'المجموعات'!$A:$A,0))&amp;" - "&amp;INDEX('المجموعات'!$E:$E,MATCH(B174,'المجموعات'!$A:$A,0)),"كود غلط"))</f>
        <v/>
      </c>
      <c r="F174" s="8" t="n">
        <v>0</v>
      </c>
    </row>
    <row r="175">
      <c r="A175" s="8" t="n">
        <v>1080</v>
      </c>
      <c r="B175" s="8" t="inlineStr">
        <is>
          <t>G02</t>
        </is>
      </c>
      <c r="C175" s="14">
        <f>IF(A175="","",IFERROR(INDEX('الطلاب'!$B:$B,MATCH(A175,'الطلاب'!$A:$A,0)),"كود غلط"))</f>
        <v/>
      </c>
      <c r="D175" s="14">
        <f>IF(B175="","",IFERROR(INDEX('المجموعات'!$C:$C,MATCH(B175,'المجموعات'!$A:$A,0)),"كود غلط"))</f>
        <v/>
      </c>
      <c r="E175" s="14">
        <f>IF(B175="","",IFERROR(INDEX('المجموعات'!$D:$D,MATCH(B175,'المجموعات'!$A:$A,0))&amp;" - "&amp;INDEX('المجموعات'!$E:$E,MATCH(B175,'المجموعات'!$A:$A,0)),"كود غلط"))</f>
        <v/>
      </c>
      <c r="F175" s="8" t="n">
        <v>0</v>
      </c>
    </row>
    <row r="176">
      <c r="A176" s="8" t="n">
        <v>1081</v>
      </c>
      <c r="B176" s="8" t="inlineStr">
        <is>
          <t>G09</t>
        </is>
      </c>
      <c r="C176" s="14">
        <f>IF(A176="","",IFERROR(INDEX('الطلاب'!$B:$B,MATCH(A176,'الطلاب'!$A:$A,0)),"كود غلط"))</f>
        <v/>
      </c>
      <c r="D176" s="14">
        <f>IF(B176="","",IFERROR(INDEX('المجموعات'!$C:$C,MATCH(B176,'المجموعات'!$A:$A,0)),"كود غلط"))</f>
        <v/>
      </c>
      <c r="E176" s="14">
        <f>IF(B176="","",IFERROR(INDEX('المجموعات'!$D:$D,MATCH(B176,'المجموعات'!$A:$A,0))&amp;" - "&amp;INDEX('المجموعات'!$E:$E,MATCH(B176,'المجموعات'!$A:$A,0)),"كود غلط"))</f>
        <v/>
      </c>
      <c r="F176" s="8" t="n">
        <v>0</v>
      </c>
    </row>
    <row r="177">
      <c r="A177" s="8" t="n">
        <v>1081</v>
      </c>
      <c r="B177" s="8" t="inlineStr">
        <is>
          <t>G18</t>
        </is>
      </c>
      <c r="C177" s="14">
        <f>IF(A177="","",IFERROR(INDEX('الطلاب'!$B:$B,MATCH(A177,'الطلاب'!$A:$A,0)),"كود غلط"))</f>
        <v/>
      </c>
      <c r="D177" s="14">
        <f>IF(B177="","",IFERROR(INDEX('المجموعات'!$C:$C,MATCH(B177,'المجموعات'!$A:$A,0)),"كود غلط"))</f>
        <v/>
      </c>
      <c r="E177" s="14">
        <f>IF(B177="","",IFERROR(INDEX('المجموعات'!$D:$D,MATCH(B177,'المجموعات'!$A:$A,0))&amp;" - "&amp;INDEX('المجموعات'!$E:$E,MATCH(B177,'المجموعات'!$A:$A,0)),"كود غلط"))</f>
        <v/>
      </c>
      <c r="F177" s="8" t="n">
        <v>0</v>
      </c>
    </row>
    <row r="178">
      <c r="A178" s="8" t="n">
        <v>1081</v>
      </c>
      <c r="B178" s="8" t="inlineStr">
        <is>
          <t>G14</t>
        </is>
      </c>
      <c r="C178" s="14">
        <f>IF(A178="","",IFERROR(INDEX('الطلاب'!$B:$B,MATCH(A178,'الطلاب'!$A:$A,0)),"كود غلط"))</f>
        <v/>
      </c>
      <c r="D178" s="14">
        <f>IF(B178="","",IFERROR(INDEX('المجموعات'!$C:$C,MATCH(B178,'المجموعات'!$A:$A,0)),"كود غلط"))</f>
        <v/>
      </c>
      <c r="E178" s="14">
        <f>IF(B178="","",IFERROR(INDEX('المجموعات'!$D:$D,MATCH(B178,'المجموعات'!$A:$A,0))&amp;" - "&amp;INDEX('المجموعات'!$E:$E,MATCH(B178,'المجموعات'!$A:$A,0)),"كود غلط"))</f>
        <v/>
      </c>
      <c r="F178" s="8" t="n">
        <v>0</v>
      </c>
    </row>
    <row r="179">
      <c r="A179" s="8" t="n">
        <v>1082</v>
      </c>
      <c r="B179" s="8" t="inlineStr">
        <is>
          <t>G08</t>
        </is>
      </c>
      <c r="C179" s="14">
        <f>IF(A179="","",IFERROR(INDEX('الطلاب'!$B:$B,MATCH(A179,'الطلاب'!$A:$A,0)),"كود غلط"))</f>
        <v/>
      </c>
      <c r="D179" s="14">
        <f>IF(B179="","",IFERROR(INDEX('المجموعات'!$C:$C,MATCH(B179,'المجموعات'!$A:$A,0)),"كود غلط"))</f>
        <v/>
      </c>
      <c r="E179" s="14">
        <f>IF(B179="","",IFERROR(INDEX('المجموعات'!$D:$D,MATCH(B179,'المجموعات'!$A:$A,0))&amp;" - "&amp;INDEX('المجموعات'!$E:$E,MATCH(B179,'المجموعات'!$A:$A,0)),"كود غلط"))</f>
        <v/>
      </c>
      <c r="F179" s="8" t="n">
        <v>0</v>
      </c>
    </row>
    <row r="180">
      <c r="A180" s="8" t="n">
        <v>1082</v>
      </c>
      <c r="B180" s="8" t="inlineStr">
        <is>
          <t>G13</t>
        </is>
      </c>
      <c r="C180" s="14">
        <f>IF(A180="","",IFERROR(INDEX('الطلاب'!$B:$B,MATCH(A180,'الطلاب'!$A:$A,0)),"كود غلط"))</f>
        <v/>
      </c>
      <c r="D180" s="14">
        <f>IF(B180="","",IFERROR(INDEX('المجموعات'!$C:$C,MATCH(B180,'المجموعات'!$A:$A,0)),"كود غلط"))</f>
        <v/>
      </c>
      <c r="E180" s="14">
        <f>IF(B180="","",IFERROR(INDEX('المجموعات'!$D:$D,MATCH(B180,'المجموعات'!$A:$A,0))&amp;" - "&amp;INDEX('المجموعات'!$E:$E,MATCH(B180,'المجموعات'!$A:$A,0)),"كود غلط"))</f>
        <v/>
      </c>
      <c r="F180" s="8" t="n">
        <v>0</v>
      </c>
    </row>
    <row r="181">
      <c r="A181" s="8" t="n">
        <v>1083</v>
      </c>
      <c r="B181" s="8" t="inlineStr">
        <is>
          <t>G07</t>
        </is>
      </c>
      <c r="C181" s="14">
        <f>IF(A181="","",IFERROR(INDEX('الطلاب'!$B:$B,MATCH(A181,'الطلاب'!$A:$A,0)),"كود غلط"))</f>
        <v/>
      </c>
      <c r="D181" s="14">
        <f>IF(B181="","",IFERROR(INDEX('المجموعات'!$C:$C,MATCH(B181,'المجموعات'!$A:$A,0)),"كود غلط"))</f>
        <v/>
      </c>
      <c r="E181" s="14">
        <f>IF(B181="","",IFERROR(INDEX('المجموعات'!$D:$D,MATCH(B181,'المجموعات'!$A:$A,0))&amp;" - "&amp;INDEX('المجموعات'!$E:$E,MATCH(B181,'المجموعات'!$A:$A,0)),"كود غلط"))</f>
        <v/>
      </c>
      <c r="F181" s="8" t="n">
        <v>0</v>
      </c>
    </row>
    <row r="182">
      <c r="A182" s="8" t="n">
        <v>1083</v>
      </c>
      <c r="B182" s="8" t="inlineStr">
        <is>
          <t>G24</t>
        </is>
      </c>
      <c r="C182" s="14">
        <f>IF(A182="","",IFERROR(INDEX('الطلاب'!$B:$B,MATCH(A182,'الطلاب'!$A:$A,0)),"كود غلط"))</f>
        <v/>
      </c>
      <c r="D182" s="14">
        <f>IF(B182="","",IFERROR(INDEX('المجموعات'!$C:$C,MATCH(B182,'المجموعات'!$A:$A,0)),"كود غلط"))</f>
        <v/>
      </c>
      <c r="E182" s="14">
        <f>IF(B182="","",IFERROR(INDEX('المجموعات'!$D:$D,MATCH(B182,'المجموعات'!$A:$A,0))&amp;" - "&amp;INDEX('المجموعات'!$E:$E,MATCH(B182,'المجموعات'!$A:$A,0)),"كود غلط"))</f>
        <v/>
      </c>
      <c r="F182" s="8" t="n">
        <v>0</v>
      </c>
    </row>
    <row r="183">
      <c r="A183" s="8" t="n">
        <v>1084</v>
      </c>
      <c r="B183" s="8" t="inlineStr">
        <is>
          <t>G02</t>
        </is>
      </c>
      <c r="C183" s="14">
        <f>IF(A183="","",IFERROR(INDEX('الطلاب'!$B:$B,MATCH(A183,'الطلاب'!$A:$A,0)),"كود غلط"))</f>
        <v/>
      </c>
      <c r="D183" s="14">
        <f>IF(B183="","",IFERROR(INDEX('المجموعات'!$C:$C,MATCH(B183,'المجموعات'!$A:$A,0)),"كود غلط"))</f>
        <v/>
      </c>
      <c r="E183" s="14">
        <f>IF(B183="","",IFERROR(INDEX('المجموعات'!$D:$D,MATCH(B183,'المجموعات'!$A:$A,0))&amp;" - "&amp;INDEX('المجموعات'!$E:$E,MATCH(B183,'المجموعات'!$A:$A,0)),"كود غلط"))</f>
        <v/>
      </c>
      <c r="F183" s="8" t="n">
        <v>0</v>
      </c>
    </row>
    <row r="184">
      <c r="A184" s="8" t="n">
        <v>1084</v>
      </c>
      <c r="B184" s="8" t="inlineStr">
        <is>
          <t>G22</t>
        </is>
      </c>
      <c r="C184" s="14">
        <f>IF(A184="","",IFERROR(INDEX('الطلاب'!$B:$B,MATCH(A184,'الطلاب'!$A:$A,0)),"كود غلط"))</f>
        <v/>
      </c>
      <c r="D184" s="14">
        <f>IF(B184="","",IFERROR(INDEX('المجموعات'!$C:$C,MATCH(B184,'المجموعات'!$A:$A,0)),"كود غلط"))</f>
        <v/>
      </c>
      <c r="E184" s="14">
        <f>IF(B184="","",IFERROR(INDEX('المجموعات'!$D:$D,MATCH(B184,'المجموعات'!$A:$A,0))&amp;" - "&amp;INDEX('المجموعات'!$E:$E,MATCH(B184,'المجموعات'!$A:$A,0)),"كود غلط"))</f>
        <v/>
      </c>
      <c r="F184" s="8" t="n">
        <v>0</v>
      </c>
    </row>
    <row r="185">
      <c r="A185" s="8" t="n">
        <v>1085</v>
      </c>
      <c r="B185" s="8" t="inlineStr">
        <is>
          <t>G16</t>
        </is>
      </c>
      <c r="C185" s="14">
        <f>IF(A185="","",IFERROR(INDEX('الطلاب'!$B:$B,MATCH(A185,'الطلاب'!$A:$A,0)),"كود غلط"))</f>
        <v/>
      </c>
      <c r="D185" s="14">
        <f>IF(B185="","",IFERROR(INDEX('المجموعات'!$C:$C,MATCH(B185,'المجموعات'!$A:$A,0)),"كود غلط"))</f>
        <v/>
      </c>
      <c r="E185" s="14">
        <f>IF(B185="","",IFERROR(INDEX('المجموعات'!$D:$D,MATCH(B185,'المجموعات'!$A:$A,0))&amp;" - "&amp;INDEX('المجموعات'!$E:$E,MATCH(B185,'المجموعات'!$A:$A,0)),"كود غلط"))</f>
        <v/>
      </c>
      <c r="F185" s="8" t="n">
        <v>0</v>
      </c>
    </row>
    <row r="186">
      <c r="A186" s="8" t="n">
        <v>1085</v>
      </c>
      <c r="B186" s="8" t="inlineStr">
        <is>
          <t>G11</t>
        </is>
      </c>
      <c r="C186" s="14">
        <f>IF(A186="","",IFERROR(INDEX('الطلاب'!$B:$B,MATCH(A186,'الطلاب'!$A:$A,0)),"كود غلط"))</f>
        <v/>
      </c>
      <c r="D186" s="14">
        <f>IF(B186="","",IFERROR(INDEX('المجموعات'!$C:$C,MATCH(B186,'المجموعات'!$A:$A,0)),"كود غلط"))</f>
        <v/>
      </c>
      <c r="E186" s="14">
        <f>IF(B186="","",IFERROR(INDEX('المجموعات'!$D:$D,MATCH(B186,'المجموعات'!$A:$A,0))&amp;" - "&amp;INDEX('المجموعات'!$E:$E,MATCH(B186,'المجموعات'!$A:$A,0)),"كود غلط"))</f>
        <v/>
      </c>
      <c r="F186" s="8" t="n">
        <v>0</v>
      </c>
    </row>
    <row r="187">
      <c r="A187" s="8" t="n">
        <v>1086</v>
      </c>
      <c r="B187" s="8" t="inlineStr">
        <is>
          <t>G05</t>
        </is>
      </c>
      <c r="C187" s="14">
        <f>IF(A187="","",IFERROR(INDEX('الطلاب'!$B:$B,MATCH(A187,'الطلاب'!$A:$A,0)),"كود غلط"))</f>
        <v/>
      </c>
      <c r="D187" s="14">
        <f>IF(B187="","",IFERROR(INDEX('المجموعات'!$C:$C,MATCH(B187,'المجموعات'!$A:$A,0)),"كود غلط"))</f>
        <v/>
      </c>
      <c r="E187" s="14">
        <f>IF(B187="","",IFERROR(INDEX('المجموعات'!$D:$D,MATCH(B187,'المجموعات'!$A:$A,0))&amp;" - "&amp;INDEX('المجموعات'!$E:$E,MATCH(B187,'المجموعات'!$A:$A,0)),"كود غلط"))</f>
        <v/>
      </c>
      <c r="F187" s="8" t="n">
        <v>0</v>
      </c>
    </row>
    <row r="188">
      <c r="A188" s="8" t="n">
        <v>1086</v>
      </c>
      <c r="B188" s="8" t="inlineStr">
        <is>
          <t>G19</t>
        </is>
      </c>
      <c r="C188" s="14">
        <f>IF(A188="","",IFERROR(INDEX('الطلاب'!$B:$B,MATCH(A188,'الطلاب'!$A:$A,0)),"كود غلط"))</f>
        <v/>
      </c>
      <c r="D188" s="14">
        <f>IF(B188="","",IFERROR(INDEX('المجموعات'!$C:$C,MATCH(B188,'المجموعات'!$A:$A,0)),"كود غلط"))</f>
        <v/>
      </c>
      <c r="E188" s="14">
        <f>IF(B188="","",IFERROR(INDEX('المجموعات'!$D:$D,MATCH(B188,'المجموعات'!$A:$A,0))&amp;" - "&amp;INDEX('المجموعات'!$E:$E,MATCH(B188,'المجموعات'!$A:$A,0)),"كود غلط"))</f>
        <v/>
      </c>
      <c r="F188" s="8" t="n">
        <v>0</v>
      </c>
    </row>
    <row r="189">
      <c r="A189" s="8" t="n">
        <v>1086</v>
      </c>
      <c r="B189" s="8" t="inlineStr">
        <is>
          <t>G15</t>
        </is>
      </c>
      <c r="C189" s="14">
        <f>IF(A189="","",IFERROR(INDEX('الطلاب'!$B:$B,MATCH(A189,'الطلاب'!$A:$A,0)),"كود غلط"))</f>
        <v/>
      </c>
      <c r="D189" s="14">
        <f>IF(B189="","",IFERROR(INDEX('المجموعات'!$C:$C,MATCH(B189,'المجموعات'!$A:$A,0)),"كود غلط"))</f>
        <v/>
      </c>
      <c r="E189" s="14">
        <f>IF(B189="","",IFERROR(INDEX('المجموعات'!$D:$D,MATCH(B189,'المجموعات'!$A:$A,0))&amp;" - "&amp;INDEX('المجموعات'!$E:$E,MATCH(B189,'المجموعات'!$A:$A,0)),"كود غلط"))</f>
        <v/>
      </c>
      <c r="F189" s="8" t="n">
        <v>0</v>
      </c>
    </row>
    <row r="190">
      <c r="A190" s="8" t="n">
        <v>1087</v>
      </c>
      <c r="B190" s="8" t="inlineStr">
        <is>
          <t>G09</t>
        </is>
      </c>
      <c r="C190" s="14">
        <f>IF(A190="","",IFERROR(INDEX('الطلاب'!$B:$B,MATCH(A190,'الطلاب'!$A:$A,0)),"كود غلط"))</f>
        <v/>
      </c>
      <c r="D190" s="14">
        <f>IF(B190="","",IFERROR(INDEX('المجموعات'!$C:$C,MATCH(B190,'المجموعات'!$A:$A,0)),"كود غلط"))</f>
        <v/>
      </c>
      <c r="E190" s="14">
        <f>IF(B190="","",IFERROR(INDEX('المجموعات'!$D:$D,MATCH(B190,'المجموعات'!$A:$A,0))&amp;" - "&amp;INDEX('المجموعات'!$E:$E,MATCH(B190,'المجموعات'!$A:$A,0)),"كود غلط"))</f>
        <v/>
      </c>
      <c r="F190" s="8" t="n">
        <v>0</v>
      </c>
    </row>
    <row r="191">
      <c r="A191" s="8" t="n">
        <v>1087</v>
      </c>
      <c r="B191" s="8" t="inlineStr">
        <is>
          <t>G14</t>
        </is>
      </c>
      <c r="C191" s="14">
        <f>IF(A191="","",IFERROR(INDEX('الطلاب'!$B:$B,MATCH(A191,'الطلاب'!$A:$A,0)),"كود غلط"))</f>
        <v/>
      </c>
      <c r="D191" s="14">
        <f>IF(B191="","",IFERROR(INDEX('المجموعات'!$C:$C,MATCH(B191,'المجموعات'!$A:$A,0)),"كود غلط"))</f>
        <v/>
      </c>
      <c r="E191" s="14">
        <f>IF(B191="","",IFERROR(INDEX('المجموعات'!$D:$D,MATCH(B191,'المجموعات'!$A:$A,0))&amp;" - "&amp;INDEX('المجموعات'!$E:$E,MATCH(B191,'المجموعات'!$A:$A,0)),"كود غلط"))</f>
        <v/>
      </c>
      <c r="F191" s="8" t="n">
        <v>0</v>
      </c>
    </row>
    <row r="192">
      <c r="A192" s="8" t="n">
        <v>1087</v>
      </c>
      <c r="B192" s="8" t="inlineStr">
        <is>
          <t>G18</t>
        </is>
      </c>
      <c r="C192" s="14">
        <f>IF(A192="","",IFERROR(INDEX('الطلاب'!$B:$B,MATCH(A192,'الطلاب'!$A:$A,0)),"كود غلط"))</f>
        <v/>
      </c>
      <c r="D192" s="14">
        <f>IF(B192="","",IFERROR(INDEX('المجموعات'!$C:$C,MATCH(B192,'المجموعات'!$A:$A,0)),"كود غلط"))</f>
        <v/>
      </c>
      <c r="E192" s="14">
        <f>IF(B192="","",IFERROR(INDEX('المجموعات'!$D:$D,MATCH(B192,'المجموعات'!$A:$A,0))&amp;" - "&amp;INDEX('المجموعات'!$E:$E,MATCH(B192,'المجموعات'!$A:$A,0)),"كود غلط"))</f>
        <v/>
      </c>
      <c r="F192" s="8" t="n">
        <v>0</v>
      </c>
    </row>
    <row r="193">
      <c r="A193" s="8" t="n">
        <v>1088</v>
      </c>
      <c r="B193" s="8" t="inlineStr">
        <is>
          <t>G18</t>
        </is>
      </c>
      <c r="C193" s="14">
        <f>IF(A193="","",IFERROR(INDEX('الطلاب'!$B:$B,MATCH(A193,'الطلاب'!$A:$A,0)),"كود غلط"))</f>
        <v/>
      </c>
      <c r="D193" s="14">
        <f>IF(B193="","",IFERROR(INDEX('المجموعات'!$C:$C,MATCH(B193,'المجموعات'!$A:$A,0)),"كود غلط"))</f>
        <v/>
      </c>
      <c r="E193" s="14">
        <f>IF(B193="","",IFERROR(INDEX('المجموعات'!$D:$D,MATCH(B193,'المجموعات'!$A:$A,0))&amp;" - "&amp;INDEX('المجموعات'!$E:$E,MATCH(B193,'المجموعات'!$A:$A,0)),"كود غلط"))</f>
        <v/>
      </c>
      <c r="F193" s="8" t="n">
        <v>60</v>
      </c>
    </row>
    <row r="194">
      <c r="A194" s="8" t="n">
        <v>1088</v>
      </c>
      <c r="B194" s="8" t="inlineStr">
        <is>
          <t>G14</t>
        </is>
      </c>
      <c r="C194" s="14">
        <f>IF(A194="","",IFERROR(INDEX('الطلاب'!$B:$B,MATCH(A194,'الطلاب'!$A:$A,0)),"كود غلط"))</f>
        <v/>
      </c>
      <c r="D194" s="14">
        <f>IF(B194="","",IFERROR(INDEX('المجموعات'!$C:$C,MATCH(B194,'المجموعات'!$A:$A,0)),"كود غلط"))</f>
        <v/>
      </c>
      <c r="E194" s="14">
        <f>IF(B194="","",IFERROR(INDEX('المجموعات'!$D:$D,MATCH(B194,'المجموعات'!$A:$A,0))&amp;" - "&amp;INDEX('المجموعات'!$E:$E,MATCH(B194,'المجموعات'!$A:$A,0)),"كود غلط"))</f>
        <v/>
      </c>
      <c r="F194" s="8" t="n">
        <v>0</v>
      </c>
    </row>
    <row r="195">
      <c r="A195" s="8" t="n">
        <v>1089</v>
      </c>
      <c r="B195" s="8" t="inlineStr">
        <is>
          <t>G22</t>
        </is>
      </c>
      <c r="C195" s="14">
        <f>IF(A195="","",IFERROR(INDEX('الطلاب'!$B:$B,MATCH(A195,'الطلاب'!$A:$A,0)),"كود غلط"))</f>
        <v/>
      </c>
      <c r="D195" s="14">
        <f>IF(B195="","",IFERROR(INDEX('المجموعات'!$C:$C,MATCH(B195,'المجموعات'!$A:$A,0)),"كود غلط"))</f>
        <v/>
      </c>
      <c r="E195" s="14">
        <f>IF(B195="","",IFERROR(INDEX('المجموعات'!$D:$D,MATCH(B195,'المجموعات'!$A:$A,0))&amp;" - "&amp;INDEX('المجموعات'!$E:$E,MATCH(B195,'المجموعات'!$A:$A,0)),"كود غلط"))</f>
        <v/>
      </c>
      <c r="F195" s="8" t="n">
        <v>0</v>
      </c>
    </row>
    <row r="196">
      <c r="A196" s="8" t="n">
        <v>1089</v>
      </c>
      <c r="B196" s="8" t="inlineStr">
        <is>
          <t>G05</t>
        </is>
      </c>
      <c r="C196" s="14">
        <f>IF(A196="","",IFERROR(INDEX('الطلاب'!$B:$B,MATCH(A196,'الطلاب'!$A:$A,0)),"كود غلط"))</f>
        <v/>
      </c>
      <c r="D196" s="14">
        <f>IF(B196="","",IFERROR(INDEX('المجموعات'!$C:$C,MATCH(B196,'المجموعات'!$A:$A,0)),"كود غلط"))</f>
        <v/>
      </c>
      <c r="E196" s="14">
        <f>IF(B196="","",IFERROR(INDEX('المجموعات'!$D:$D,MATCH(B196,'المجموعات'!$A:$A,0))&amp;" - "&amp;INDEX('المجموعات'!$E:$E,MATCH(B196,'المجموعات'!$A:$A,0)),"كود غلط"))</f>
        <v/>
      </c>
      <c r="F196" s="8" t="n">
        <v>0</v>
      </c>
    </row>
    <row r="197">
      <c r="A197" s="8" t="n">
        <v>1090</v>
      </c>
      <c r="B197" s="8" t="inlineStr">
        <is>
          <t>G15</t>
        </is>
      </c>
      <c r="C197" s="14">
        <f>IF(A197="","",IFERROR(INDEX('الطلاب'!$B:$B,MATCH(A197,'الطلاب'!$A:$A,0)),"كود غلط"))</f>
        <v/>
      </c>
      <c r="D197" s="14">
        <f>IF(B197="","",IFERROR(INDEX('المجموعات'!$C:$C,MATCH(B197,'المجموعات'!$A:$A,0)),"كود غلط"))</f>
        <v/>
      </c>
      <c r="E197" s="14">
        <f>IF(B197="","",IFERROR(INDEX('المجموعات'!$D:$D,MATCH(B197,'المجموعات'!$A:$A,0))&amp;" - "&amp;INDEX('المجموعات'!$E:$E,MATCH(B197,'المجموعات'!$A:$A,0)),"كود غلط"))</f>
        <v/>
      </c>
      <c r="F197" s="8" t="n">
        <v>0</v>
      </c>
    </row>
    <row r="198">
      <c r="A198" s="8" t="n">
        <v>1090</v>
      </c>
      <c r="B198" s="8" t="inlineStr">
        <is>
          <t>G05</t>
        </is>
      </c>
      <c r="C198" s="14">
        <f>IF(A198="","",IFERROR(INDEX('الطلاب'!$B:$B,MATCH(A198,'الطلاب'!$A:$A,0)),"كود غلط"))</f>
        <v/>
      </c>
      <c r="D198" s="14">
        <f>IF(B198="","",IFERROR(INDEX('المجموعات'!$C:$C,MATCH(B198,'المجموعات'!$A:$A,0)),"كود غلط"))</f>
        <v/>
      </c>
      <c r="E198" s="14">
        <f>IF(B198="","",IFERROR(INDEX('المجموعات'!$D:$D,MATCH(B198,'المجموعات'!$A:$A,0))&amp;" - "&amp;INDEX('المجموعات'!$E:$E,MATCH(B198,'المجموعات'!$A:$A,0)),"كود غلط"))</f>
        <v/>
      </c>
      <c r="F198" s="8" t="n">
        <v>0</v>
      </c>
    </row>
    <row r="199">
      <c r="A199" s="8" t="n">
        <v>1091</v>
      </c>
      <c r="B199" s="8" t="inlineStr">
        <is>
          <t>G14</t>
        </is>
      </c>
      <c r="C199" s="14">
        <f>IF(A199="","",IFERROR(INDEX('الطلاب'!$B:$B,MATCH(A199,'الطلاب'!$A:$A,0)),"كود غلط"))</f>
        <v/>
      </c>
      <c r="D199" s="14">
        <f>IF(B199="","",IFERROR(INDEX('المجموعات'!$C:$C,MATCH(B199,'المجموعات'!$A:$A,0)),"كود غلط"))</f>
        <v/>
      </c>
      <c r="E199" s="14">
        <f>IF(B199="","",IFERROR(INDEX('المجموعات'!$D:$D,MATCH(B199,'المجموعات'!$A:$A,0))&amp;" - "&amp;INDEX('المجموعات'!$E:$E,MATCH(B199,'المجموعات'!$A:$A,0)),"كود غلط"))</f>
        <v/>
      </c>
      <c r="F199" s="8" t="n">
        <v>0</v>
      </c>
    </row>
    <row r="200">
      <c r="A200" s="8" t="n">
        <v>1091</v>
      </c>
      <c r="B200" s="8" t="inlineStr">
        <is>
          <t>G18</t>
        </is>
      </c>
      <c r="C200" s="14">
        <f>IF(A200="","",IFERROR(INDEX('الطلاب'!$B:$B,MATCH(A200,'الطلاب'!$A:$A,0)),"كود غلط"))</f>
        <v/>
      </c>
      <c r="D200" s="14">
        <f>IF(B200="","",IFERROR(INDEX('المجموعات'!$C:$C,MATCH(B200,'المجموعات'!$A:$A,0)),"كود غلط"))</f>
        <v/>
      </c>
      <c r="E200" s="14">
        <f>IF(B200="","",IFERROR(INDEX('المجموعات'!$D:$D,MATCH(B200,'المجموعات'!$A:$A,0))&amp;" - "&amp;INDEX('المجموعات'!$E:$E,MATCH(B200,'المجموعات'!$A:$A,0)),"كود غلط"))</f>
        <v/>
      </c>
      <c r="F200" s="8" t="n">
        <v>0</v>
      </c>
    </row>
    <row r="201">
      <c r="A201" s="8" t="n">
        <v>1091</v>
      </c>
      <c r="B201" s="8" t="inlineStr">
        <is>
          <t>G01</t>
        </is>
      </c>
      <c r="C201" s="14">
        <f>IF(A201="","",IFERROR(INDEX('الطلاب'!$B:$B,MATCH(A201,'الطلاب'!$A:$A,0)),"كود غلط"))</f>
        <v/>
      </c>
      <c r="D201" s="14">
        <f>IF(B201="","",IFERROR(INDEX('المجموعات'!$C:$C,MATCH(B201,'المجموعات'!$A:$A,0)),"كود غلط"))</f>
        <v/>
      </c>
      <c r="E201" s="14">
        <f>IF(B201="","",IFERROR(INDEX('المجموعات'!$D:$D,MATCH(B201,'المجموعات'!$A:$A,0))&amp;" - "&amp;INDEX('المجموعات'!$E:$E,MATCH(B201,'المجموعات'!$A:$A,0)),"كود غلط"))</f>
        <v/>
      </c>
      <c r="F201" s="8" t="n">
        <v>0</v>
      </c>
    </row>
    <row r="202">
      <c r="A202" s="8" t="n">
        <v>1092</v>
      </c>
      <c r="B202" s="8" t="inlineStr">
        <is>
          <t>G18</t>
        </is>
      </c>
      <c r="C202" s="14">
        <f>IF(A202="","",IFERROR(INDEX('الطلاب'!$B:$B,MATCH(A202,'الطلاب'!$A:$A,0)),"كود غلط"))</f>
        <v/>
      </c>
      <c r="D202" s="14">
        <f>IF(B202="","",IFERROR(INDEX('المجموعات'!$C:$C,MATCH(B202,'المجموعات'!$A:$A,0)),"كود غلط"))</f>
        <v/>
      </c>
      <c r="E202" s="14">
        <f>IF(B202="","",IFERROR(INDEX('المجموعات'!$D:$D,MATCH(B202,'المجموعات'!$A:$A,0))&amp;" - "&amp;INDEX('المجموعات'!$E:$E,MATCH(B202,'المجموعات'!$A:$A,0)),"كود غلط"))</f>
        <v/>
      </c>
      <c r="F202" s="8" t="n">
        <v>0</v>
      </c>
    </row>
    <row r="203">
      <c r="A203" s="8" t="n">
        <v>1093</v>
      </c>
      <c r="B203" s="8" t="inlineStr">
        <is>
          <t>G23</t>
        </is>
      </c>
      <c r="C203" s="14">
        <f>IF(A203="","",IFERROR(INDEX('الطلاب'!$B:$B,MATCH(A203,'الطلاب'!$A:$A,0)),"كود غلط"))</f>
        <v/>
      </c>
      <c r="D203" s="14">
        <f>IF(B203="","",IFERROR(INDEX('المجموعات'!$C:$C,MATCH(B203,'المجموعات'!$A:$A,0)),"كود غلط"))</f>
        <v/>
      </c>
      <c r="E203" s="14">
        <f>IF(B203="","",IFERROR(INDEX('المجموعات'!$D:$D,MATCH(B203,'المجموعات'!$A:$A,0))&amp;" - "&amp;INDEX('المجموعات'!$E:$E,MATCH(B203,'المجموعات'!$A:$A,0)),"كود غلط"))</f>
        <v/>
      </c>
      <c r="F203" s="8" t="n">
        <v>0</v>
      </c>
    </row>
    <row r="204">
      <c r="A204" s="8" t="n">
        <v>1094</v>
      </c>
      <c r="B204" s="8" t="inlineStr">
        <is>
          <t>G08</t>
        </is>
      </c>
      <c r="C204" s="14">
        <f>IF(A204="","",IFERROR(INDEX('الطلاب'!$B:$B,MATCH(A204,'الطلاب'!$A:$A,0)),"كود غلط"))</f>
        <v/>
      </c>
      <c r="D204" s="14">
        <f>IF(B204="","",IFERROR(INDEX('المجموعات'!$C:$C,MATCH(B204,'المجموعات'!$A:$A,0)),"كود غلط"))</f>
        <v/>
      </c>
      <c r="E204" s="14">
        <f>IF(B204="","",IFERROR(INDEX('المجموعات'!$D:$D,MATCH(B204,'المجموعات'!$A:$A,0))&amp;" - "&amp;INDEX('المجموعات'!$E:$E,MATCH(B204,'المجموعات'!$A:$A,0)),"كود غلط"))</f>
        <v/>
      </c>
      <c r="F204" s="8" t="n">
        <v>0</v>
      </c>
    </row>
    <row r="205">
      <c r="A205" s="8" t="n">
        <v>1094</v>
      </c>
      <c r="B205" s="8" t="inlineStr">
        <is>
          <t>G13</t>
        </is>
      </c>
      <c r="C205" s="14">
        <f>IF(A205="","",IFERROR(INDEX('الطلاب'!$B:$B,MATCH(A205,'الطلاب'!$A:$A,0)),"كود غلط"))</f>
        <v/>
      </c>
      <c r="D205" s="14">
        <f>IF(B205="","",IFERROR(INDEX('المجموعات'!$C:$C,MATCH(B205,'المجموعات'!$A:$A,0)),"كود غلط"))</f>
        <v/>
      </c>
      <c r="E205" s="14">
        <f>IF(B205="","",IFERROR(INDEX('المجموعات'!$D:$D,MATCH(B205,'المجموعات'!$A:$A,0))&amp;" - "&amp;INDEX('المجموعات'!$E:$E,MATCH(B205,'المجموعات'!$A:$A,0)),"كود غلط"))</f>
        <v/>
      </c>
      <c r="F205" s="8" t="n">
        <v>0</v>
      </c>
    </row>
    <row r="206">
      <c r="A206" s="8" t="n">
        <v>1095</v>
      </c>
      <c r="B206" s="8" t="inlineStr">
        <is>
          <t>G19</t>
        </is>
      </c>
      <c r="C206" s="14">
        <f>IF(A206="","",IFERROR(INDEX('الطلاب'!$B:$B,MATCH(A206,'الطلاب'!$A:$A,0)),"كود غلط"))</f>
        <v/>
      </c>
      <c r="D206" s="14">
        <f>IF(B206="","",IFERROR(INDEX('المجموعات'!$C:$C,MATCH(B206,'المجموعات'!$A:$A,0)),"كود غلط"))</f>
        <v/>
      </c>
      <c r="E206" s="14">
        <f>IF(B206="","",IFERROR(INDEX('المجموعات'!$D:$D,MATCH(B206,'المجموعات'!$A:$A,0))&amp;" - "&amp;INDEX('المجموعات'!$E:$E,MATCH(B206,'المجموعات'!$A:$A,0)),"كود غلط"))</f>
        <v/>
      </c>
      <c r="F206" s="8" t="n">
        <v>70</v>
      </c>
    </row>
    <row r="207">
      <c r="A207" s="8" t="n">
        <v>1095</v>
      </c>
      <c r="B207" s="8" t="inlineStr">
        <is>
          <t>G05</t>
        </is>
      </c>
      <c r="C207" s="14">
        <f>IF(A207="","",IFERROR(INDEX('الطلاب'!$B:$B,MATCH(A207,'الطلاب'!$A:$A,0)),"كود غلط"))</f>
        <v/>
      </c>
      <c r="D207" s="14">
        <f>IF(B207="","",IFERROR(INDEX('المجموعات'!$C:$C,MATCH(B207,'المجموعات'!$A:$A,0)),"كود غلط"))</f>
        <v/>
      </c>
      <c r="E207" s="14">
        <f>IF(B207="","",IFERROR(INDEX('المجموعات'!$D:$D,MATCH(B207,'المجموعات'!$A:$A,0))&amp;" - "&amp;INDEX('المجموعات'!$E:$E,MATCH(B207,'المجموعات'!$A:$A,0)),"كود غلط"))</f>
        <v/>
      </c>
      <c r="F207" s="8" t="n">
        <v>0</v>
      </c>
    </row>
    <row r="208">
      <c r="A208" s="8" t="n">
        <v>1095</v>
      </c>
      <c r="B208" s="8" t="inlineStr">
        <is>
          <t>G22</t>
        </is>
      </c>
      <c r="C208" s="14">
        <f>IF(A208="","",IFERROR(INDEX('الطلاب'!$B:$B,MATCH(A208,'الطلاب'!$A:$A,0)),"كود غلط"))</f>
        <v/>
      </c>
      <c r="D208" s="14">
        <f>IF(B208="","",IFERROR(INDEX('المجموعات'!$C:$C,MATCH(B208,'المجموعات'!$A:$A,0)),"كود غلط"))</f>
        <v/>
      </c>
      <c r="E208" s="14">
        <f>IF(B208="","",IFERROR(INDEX('المجموعات'!$D:$D,MATCH(B208,'المجموعات'!$A:$A,0))&amp;" - "&amp;INDEX('المجموعات'!$E:$E,MATCH(B208,'المجموعات'!$A:$A,0)),"كود غلط"))</f>
        <v/>
      </c>
      <c r="F208" s="8" t="n">
        <v>0</v>
      </c>
    </row>
    <row r="209">
      <c r="A209" s="8" t="n">
        <v>1096</v>
      </c>
      <c r="B209" s="8" t="inlineStr">
        <is>
          <t>G19</t>
        </is>
      </c>
      <c r="C209" s="14">
        <f>IF(A209="","",IFERROR(INDEX('الطلاب'!$B:$B,MATCH(A209,'الطلاب'!$A:$A,0)),"كود غلط"))</f>
        <v/>
      </c>
      <c r="D209" s="14">
        <f>IF(B209="","",IFERROR(INDEX('المجموعات'!$C:$C,MATCH(B209,'المجموعات'!$A:$A,0)),"كود غلط"))</f>
        <v/>
      </c>
      <c r="E209" s="14">
        <f>IF(B209="","",IFERROR(INDEX('المجموعات'!$D:$D,MATCH(B209,'المجموعات'!$A:$A,0))&amp;" - "&amp;INDEX('المجموعات'!$E:$E,MATCH(B209,'المجموعات'!$A:$A,0)),"كود غلط"))</f>
        <v/>
      </c>
      <c r="F209" s="8" t="n">
        <v>0</v>
      </c>
    </row>
    <row r="210">
      <c r="A210" s="8" t="n">
        <v>1096</v>
      </c>
      <c r="B210" s="8" t="inlineStr">
        <is>
          <t>G22</t>
        </is>
      </c>
      <c r="C210" s="14">
        <f>IF(A210="","",IFERROR(INDEX('الطلاب'!$B:$B,MATCH(A210,'الطلاب'!$A:$A,0)),"كود غلط"))</f>
        <v/>
      </c>
      <c r="D210" s="14">
        <f>IF(B210="","",IFERROR(INDEX('المجموعات'!$C:$C,MATCH(B210,'المجموعات'!$A:$A,0)),"كود غلط"))</f>
        <v/>
      </c>
      <c r="E210" s="14">
        <f>IF(B210="","",IFERROR(INDEX('المجموعات'!$D:$D,MATCH(B210,'المجموعات'!$A:$A,0))&amp;" - "&amp;INDEX('المجموعات'!$E:$E,MATCH(B210,'المجموعات'!$A:$A,0)),"كود غلط"))</f>
        <v/>
      </c>
      <c r="F210" s="8" t="n">
        <v>0</v>
      </c>
    </row>
    <row r="211">
      <c r="A211" s="8" t="n">
        <v>1096</v>
      </c>
      <c r="B211" s="8" t="inlineStr">
        <is>
          <t>G05</t>
        </is>
      </c>
      <c r="C211" s="14">
        <f>IF(A211="","",IFERROR(INDEX('الطلاب'!$B:$B,MATCH(A211,'الطلاب'!$A:$A,0)),"كود غلط"))</f>
        <v/>
      </c>
      <c r="D211" s="14">
        <f>IF(B211="","",IFERROR(INDEX('المجموعات'!$C:$C,MATCH(B211,'المجموعات'!$A:$A,0)),"كود غلط"))</f>
        <v/>
      </c>
      <c r="E211" s="14">
        <f>IF(B211="","",IFERROR(INDEX('المجموعات'!$D:$D,MATCH(B211,'المجموعات'!$A:$A,0))&amp;" - "&amp;INDEX('المجموعات'!$E:$E,MATCH(B211,'المجموعات'!$A:$A,0)),"كود غلط"))</f>
        <v/>
      </c>
      <c r="F211" s="8" t="n">
        <v>0</v>
      </c>
    </row>
    <row r="212">
      <c r="A212" s="8" t="n">
        <v>1097</v>
      </c>
      <c r="B212" s="8" t="inlineStr">
        <is>
          <t>G08</t>
        </is>
      </c>
      <c r="C212" s="14">
        <f>IF(A212="","",IFERROR(INDEX('الطلاب'!$B:$B,MATCH(A212,'الطلاب'!$A:$A,0)),"كود غلط"))</f>
        <v/>
      </c>
      <c r="D212" s="14">
        <f>IF(B212="","",IFERROR(INDEX('المجموعات'!$C:$C,MATCH(B212,'المجموعات'!$A:$A,0)),"كود غلط"))</f>
        <v/>
      </c>
      <c r="E212" s="14">
        <f>IF(B212="","",IFERROR(INDEX('المجموعات'!$D:$D,MATCH(B212,'المجموعات'!$A:$A,0))&amp;" - "&amp;INDEX('المجموعات'!$E:$E,MATCH(B212,'المجموعات'!$A:$A,0)),"كود غلط"))</f>
        <v/>
      </c>
      <c r="F212" s="8" t="n">
        <v>0</v>
      </c>
    </row>
    <row r="213">
      <c r="A213" s="8" t="n">
        <v>1097</v>
      </c>
      <c r="B213" s="8" t="inlineStr">
        <is>
          <t>G13</t>
        </is>
      </c>
      <c r="C213" s="14">
        <f>IF(A213="","",IFERROR(INDEX('الطلاب'!$B:$B,MATCH(A213,'الطلاب'!$A:$A,0)),"كود غلط"))</f>
        <v/>
      </c>
      <c r="D213" s="14">
        <f>IF(B213="","",IFERROR(INDEX('المجموعات'!$C:$C,MATCH(B213,'المجموعات'!$A:$A,0)),"كود غلط"))</f>
        <v/>
      </c>
      <c r="E213" s="14">
        <f>IF(B213="","",IFERROR(INDEX('المجموعات'!$D:$D,MATCH(B213,'المجموعات'!$A:$A,0))&amp;" - "&amp;INDEX('المجموعات'!$E:$E,MATCH(B213,'المجموعات'!$A:$A,0)),"كود غلط"))</f>
        <v/>
      </c>
      <c r="F213" s="8" t="n">
        <v>0</v>
      </c>
    </row>
    <row r="214">
      <c r="A214" s="8" t="n">
        <v>1098</v>
      </c>
      <c r="B214" s="8" t="inlineStr">
        <is>
          <t>G13</t>
        </is>
      </c>
      <c r="C214" s="14">
        <f>IF(A214="","",IFERROR(INDEX('الطلاب'!$B:$B,MATCH(A214,'الطلاب'!$A:$A,0)),"كود غلط"))</f>
        <v/>
      </c>
      <c r="D214" s="14">
        <f>IF(B214="","",IFERROR(INDEX('المجموعات'!$C:$C,MATCH(B214,'المجموعات'!$A:$A,0)),"كود غلط"))</f>
        <v/>
      </c>
      <c r="E214" s="14">
        <f>IF(B214="","",IFERROR(INDEX('المجموعات'!$D:$D,MATCH(B214,'المجموعات'!$A:$A,0))&amp;" - "&amp;INDEX('المجموعات'!$E:$E,MATCH(B214,'المجموعات'!$A:$A,0)),"كود غلط"))</f>
        <v/>
      </c>
      <c r="F214" s="8" t="n">
        <v>0</v>
      </c>
    </row>
    <row r="215">
      <c r="A215" s="8" t="n">
        <v>1098</v>
      </c>
      <c r="B215" s="8" t="inlineStr">
        <is>
          <t>G08</t>
        </is>
      </c>
      <c r="C215" s="14">
        <f>IF(A215="","",IFERROR(INDEX('الطلاب'!$B:$B,MATCH(A215,'الطلاب'!$A:$A,0)),"كود غلط"))</f>
        <v/>
      </c>
      <c r="D215" s="14">
        <f>IF(B215="","",IFERROR(INDEX('المجموعات'!$C:$C,MATCH(B215,'المجموعات'!$A:$A,0)),"كود غلط"))</f>
        <v/>
      </c>
      <c r="E215" s="14">
        <f>IF(B215="","",IFERROR(INDEX('المجموعات'!$D:$D,MATCH(B215,'المجموعات'!$A:$A,0))&amp;" - "&amp;INDEX('المجموعات'!$E:$E,MATCH(B215,'المجموعات'!$A:$A,0)),"كود غلط"))</f>
        <v/>
      </c>
      <c r="F215" s="8" t="n">
        <v>0</v>
      </c>
    </row>
    <row r="216">
      <c r="A216" s="8" t="n">
        <v>1099</v>
      </c>
      <c r="B216" s="8" t="inlineStr">
        <is>
          <t>G01</t>
        </is>
      </c>
      <c r="C216" s="14">
        <f>IF(A216="","",IFERROR(INDEX('الطلاب'!$B:$B,MATCH(A216,'الطلاب'!$A:$A,0)),"كود غلط"))</f>
        <v/>
      </c>
      <c r="D216" s="14">
        <f>IF(B216="","",IFERROR(INDEX('المجموعات'!$C:$C,MATCH(B216,'المجموعات'!$A:$A,0)),"كود غلط"))</f>
        <v/>
      </c>
      <c r="E216" s="14">
        <f>IF(B216="","",IFERROR(INDEX('المجموعات'!$D:$D,MATCH(B216,'المجموعات'!$A:$A,0))&amp;" - "&amp;INDEX('المجموعات'!$E:$E,MATCH(B216,'المجموعات'!$A:$A,0)),"كود غلط"))</f>
        <v/>
      </c>
      <c r="F216" s="8" t="n">
        <v>0</v>
      </c>
    </row>
    <row r="217">
      <c r="A217" s="8" t="n">
        <v>1100</v>
      </c>
      <c r="B217" s="8" t="inlineStr">
        <is>
          <t>G15</t>
        </is>
      </c>
      <c r="C217" s="14">
        <f>IF(A217="","",IFERROR(INDEX('الطلاب'!$B:$B,MATCH(A217,'الطلاب'!$A:$A,0)),"كود غلط"))</f>
        <v/>
      </c>
      <c r="D217" s="14">
        <f>IF(B217="","",IFERROR(INDEX('المجموعات'!$C:$C,MATCH(B217,'المجموعات'!$A:$A,0)),"كود غلط"))</f>
        <v/>
      </c>
      <c r="E217" s="14">
        <f>IF(B217="","",IFERROR(INDEX('المجموعات'!$D:$D,MATCH(B217,'المجموعات'!$A:$A,0))&amp;" - "&amp;INDEX('المجموعات'!$E:$E,MATCH(B217,'المجموعات'!$A:$A,0)),"كود غلط"))</f>
        <v/>
      </c>
      <c r="F217" s="8" t="n">
        <v>0</v>
      </c>
    </row>
    <row r="218">
      <c r="A218" s="8" t="n">
        <v>1100</v>
      </c>
      <c r="B218" s="8" t="inlineStr">
        <is>
          <t>G05</t>
        </is>
      </c>
      <c r="C218" s="14">
        <f>IF(A218="","",IFERROR(INDEX('الطلاب'!$B:$B,MATCH(A218,'الطلاب'!$A:$A,0)),"كود غلط"))</f>
        <v/>
      </c>
      <c r="D218" s="14">
        <f>IF(B218="","",IFERROR(INDEX('المجموعات'!$C:$C,MATCH(B218,'المجموعات'!$A:$A,0)),"كود غلط"))</f>
        <v/>
      </c>
      <c r="E218" s="14">
        <f>IF(B218="","",IFERROR(INDEX('المجموعات'!$D:$D,MATCH(B218,'المجموعات'!$A:$A,0))&amp;" - "&amp;INDEX('المجموعات'!$E:$E,MATCH(B218,'المجموعات'!$A:$A,0)),"كود غلط"))</f>
        <v/>
      </c>
      <c r="F218" s="8" t="n">
        <v>0</v>
      </c>
    </row>
    <row r="219">
      <c r="A219" s="8" t="n">
        <v>1100</v>
      </c>
      <c r="B219" s="8" t="inlineStr">
        <is>
          <t>G02</t>
        </is>
      </c>
      <c r="C219" s="14">
        <f>IF(A219="","",IFERROR(INDEX('الطلاب'!$B:$B,MATCH(A219,'الطلاب'!$A:$A,0)),"كود غلط"))</f>
        <v/>
      </c>
      <c r="D219" s="14">
        <f>IF(B219="","",IFERROR(INDEX('المجموعات'!$C:$C,MATCH(B219,'المجموعات'!$A:$A,0)),"كود غلط"))</f>
        <v/>
      </c>
      <c r="E219" s="14">
        <f>IF(B219="","",IFERROR(INDEX('المجموعات'!$D:$D,MATCH(B219,'المجموعات'!$A:$A,0))&amp;" - "&amp;INDEX('المجموعات'!$E:$E,MATCH(B219,'المجموعات'!$A:$A,0)),"كود غلط"))</f>
        <v/>
      </c>
      <c r="F219" s="8" t="n">
        <v>0</v>
      </c>
    </row>
    <row r="220">
      <c r="A220" s="8" t="n">
        <v>1101</v>
      </c>
      <c r="B220" s="8" t="inlineStr">
        <is>
          <t>G21</t>
        </is>
      </c>
      <c r="C220" s="14">
        <f>IF(A220="","",IFERROR(INDEX('الطلاب'!$B:$B,MATCH(A220,'الطلاب'!$A:$A,0)),"كود غلط"))</f>
        <v/>
      </c>
      <c r="D220" s="14">
        <f>IF(B220="","",IFERROR(INDEX('المجموعات'!$C:$C,MATCH(B220,'المجموعات'!$A:$A,0)),"كود غلط"))</f>
        <v/>
      </c>
      <c r="E220" s="14">
        <f>IF(B220="","",IFERROR(INDEX('المجموعات'!$D:$D,MATCH(B220,'المجموعات'!$A:$A,0))&amp;" - "&amp;INDEX('المجموعات'!$E:$E,MATCH(B220,'المجموعات'!$A:$A,0)),"كود غلط"))</f>
        <v/>
      </c>
      <c r="F220" s="8" t="n">
        <v>0</v>
      </c>
    </row>
    <row r="221">
      <c r="A221" s="8" t="n">
        <v>1101</v>
      </c>
      <c r="B221" s="8" t="inlineStr">
        <is>
          <t>G07</t>
        </is>
      </c>
      <c r="C221" s="14">
        <f>IF(A221="","",IFERROR(INDEX('الطلاب'!$B:$B,MATCH(A221,'الطلاب'!$A:$A,0)),"كود غلط"))</f>
        <v/>
      </c>
      <c r="D221" s="14">
        <f>IF(B221="","",IFERROR(INDEX('المجموعات'!$C:$C,MATCH(B221,'المجموعات'!$A:$A,0)),"كود غلط"))</f>
        <v/>
      </c>
      <c r="E221" s="14">
        <f>IF(B221="","",IFERROR(INDEX('المجموعات'!$D:$D,MATCH(B221,'المجموعات'!$A:$A,0))&amp;" - "&amp;INDEX('المجموعات'!$E:$E,MATCH(B221,'المجموعات'!$A:$A,0)),"كود غلط"))</f>
        <v/>
      </c>
      <c r="F221" s="8" t="n">
        <v>0</v>
      </c>
    </row>
    <row r="222">
      <c r="A222" s="8" t="n">
        <v>1102</v>
      </c>
      <c r="B222" s="8" t="inlineStr">
        <is>
          <t>G14</t>
        </is>
      </c>
      <c r="C222" s="14">
        <f>IF(A222="","",IFERROR(INDEX('الطلاب'!$B:$B,MATCH(A222,'الطلاب'!$A:$A,0)),"كود غلط"))</f>
        <v/>
      </c>
      <c r="D222" s="14">
        <f>IF(B222="","",IFERROR(INDEX('المجموعات'!$C:$C,MATCH(B222,'المجموعات'!$A:$A,0)),"كود غلط"))</f>
        <v/>
      </c>
      <c r="E222" s="14">
        <f>IF(B222="","",IFERROR(INDEX('المجموعات'!$D:$D,MATCH(B222,'المجموعات'!$A:$A,0))&amp;" - "&amp;INDEX('المجموعات'!$E:$E,MATCH(B222,'المجموعات'!$A:$A,0)),"كود غلط"))</f>
        <v/>
      </c>
      <c r="F222" s="8" t="n">
        <v>0</v>
      </c>
    </row>
    <row r="223">
      <c r="A223" s="8" t="n">
        <v>1102</v>
      </c>
      <c r="B223" s="8" t="inlineStr">
        <is>
          <t>G18</t>
        </is>
      </c>
      <c r="C223" s="14">
        <f>IF(A223="","",IFERROR(INDEX('الطلاب'!$B:$B,MATCH(A223,'الطلاب'!$A:$A,0)),"كود غلط"))</f>
        <v/>
      </c>
      <c r="D223" s="14">
        <f>IF(B223="","",IFERROR(INDEX('المجموعات'!$C:$C,MATCH(B223,'المجموعات'!$A:$A,0)),"كود غلط"))</f>
        <v/>
      </c>
      <c r="E223" s="14">
        <f>IF(B223="","",IFERROR(INDEX('المجموعات'!$D:$D,MATCH(B223,'المجموعات'!$A:$A,0))&amp;" - "&amp;INDEX('المجموعات'!$E:$E,MATCH(B223,'المجموعات'!$A:$A,0)),"كود غلط"))</f>
        <v/>
      </c>
      <c r="F223" s="8" t="n">
        <v>0</v>
      </c>
    </row>
    <row r="224">
      <c r="A224" s="8" t="n">
        <v>1103</v>
      </c>
      <c r="B224" s="8" t="inlineStr">
        <is>
          <t>G13</t>
        </is>
      </c>
      <c r="C224" s="14">
        <f>IF(A224="","",IFERROR(INDEX('الطلاب'!$B:$B,MATCH(A224,'الطلاب'!$A:$A,0)),"كود غلط"))</f>
        <v/>
      </c>
      <c r="D224" s="14">
        <f>IF(B224="","",IFERROR(INDEX('المجموعات'!$C:$C,MATCH(B224,'المجموعات'!$A:$A,0)),"كود غلط"))</f>
        <v/>
      </c>
      <c r="E224" s="14">
        <f>IF(B224="","",IFERROR(INDEX('المجموعات'!$D:$D,MATCH(B224,'المجموعات'!$A:$A,0))&amp;" - "&amp;INDEX('المجموعات'!$E:$E,MATCH(B224,'المجموعات'!$A:$A,0)),"كود غلط"))</f>
        <v/>
      </c>
      <c r="F224" s="8" t="n">
        <v>0</v>
      </c>
    </row>
    <row r="225">
      <c r="A225" s="8" t="n">
        <v>1103</v>
      </c>
      <c r="B225" s="8" t="inlineStr">
        <is>
          <t>G08</t>
        </is>
      </c>
      <c r="C225" s="14">
        <f>IF(A225="","",IFERROR(INDEX('الطلاب'!$B:$B,MATCH(A225,'الطلاب'!$A:$A,0)),"كود غلط"))</f>
        <v/>
      </c>
      <c r="D225" s="14">
        <f>IF(B225="","",IFERROR(INDEX('المجموعات'!$C:$C,MATCH(B225,'المجموعات'!$A:$A,0)),"كود غلط"))</f>
        <v/>
      </c>
      <c r="E225" s="14">
        <f>IF(B225="","",IFERROR(INDEX('المجموعات'!$D:$D,MATCH(B225,'المجموعات'!$A:$A,0))&amp;" - "&amp;INDEX('المجموعات'!$E:$E,MATCH(B225,'المجموعات'!$A:$A,0)),"كود غلط"))</f>
        <v/>
      </c>
      <c r="F225" s="8" t="n">
        <v>0</v>
      </c>
    </row>
    <row r="226">
      <c r="A226" s="8" t="n">
        <v>1104</v>
      </c>
      <c r="B226" s="8" t="inlineStr">
        <is>
          <t>G09</t>
        </is>
      </c>
      <c r="C226" s="14">
        <f>IF(A226="","",IFERROR(INDEX('الطلاب'!$B:$B,MATCH(A226,'الطلاب'!$A:$A,0)),"كود غلط"))</f>
        <v/>
      </c>
      <c r="D226" s="14">
        <f>IF(B226="","",IFERROR(INDEX('المجموعات'!$C:$C,MATCH(B226,'المجموعات'!$A:$A,0)),"كود غلط"))</f>
        <v/>
      </c>
      <c r="E226" s="14">
        <f>IF(B226="","",IFERROR(INDEX('المجموعات'!$D:$D,MATCH(B226,'المجموعات'!$A:$A,0))&amp;" - "&amp;INDEX('المجموعات'!$E:$E,MATCH(B226,'المجموعات'!$A:$A,0)),"كود غلط"))</f>
        <v/>
      </c>
      <c r="F226" s="8" t="n">
        <v>0</v>
      </c>
    </row>
    <row r="227">
      <c r="A227" s="8" t="n">
        <v>1104</v>
      </c>
      <c r="B227" s="8" t="inlineStr">
        <is>
          <t>G14</t>
        </is>
      </c>
      <c r="C227" s="14">
        <f>IF(A227="","",IFERROR(INDEX('الطلاب'!$B:$B,MATCH(A227,'الطلاب'!$A:$A,0)),"كود غلط"))</f>
        <v/>
      </c>
      <c r="D227" s="14">
        <f>IF(B227="","",IFERROR(INDEX('المجموعات'!$C:$C,MATCH(B227,'المجموعات'!$A:$A,0)),"كود غلط"))</f>
        <v/>
      </c>
      <c r="E227" s="14">
        <f>IF(B227="","",IFERROR(INDEX('المجموعات'!$D:$D,MATCH(B227,'المجموعات'!$A:$A,0))&amp;" - "&amp;INDEX('المجموعات'!$E:$E,MATCH(B227,'المجموعات'!$A:$A,0)),"كود غلط"))</f>
        <v/>
      </c>
      <c r="F227" s="8" t="n">
        <v>0</v>
      </c>
    </row>
    <row r="228">
      <c r="A228" s="8" t="n">
        <v>1104</v>
      </c>
      <c r="B228" s="8" t="inlineStr">
        <is>
          <t>G18</t>
        </is>
      </c>
      <c r="C228" s="14">
        <f>IF(A228="","",IFERROR(INDEX('الطلاب'!$B:$B,MATCH(A228,'الطلاب'!$A:$A,0)),"كود غلط"))</f>
        <v/>
      </c>
      <c r="D228" s="14">
        <f>IF(B228="","",IFERROR(INDEX('المجموعات'!$C:$C,MATCH(B228,'المجموعات'!$A:$A,0)),"كود غلط"))</f>
        <v/>
      </c>
      <c r="E228" s="14">
        <f>IF(B228="","",IFERROR(INDEX('المجموعات'!$D:$D,MATCH(B228,'المجموعات'!$A:$A,0))&amp;" - "&amp;INDEX('المجموعات'!$E:$E,MATCH(B228,'المجموعات'!$A:$A,0)),"كود غلط"))</f>
        <v/>
      </c>
      <c r="F228" s="8" t="n">
        <v>60</v>
      </c>
    </row>
    <row r="229">
      <c r="A229" s="8" t="n">
        <v>1105</v>
      </c>
      <c r="B229" s="8" t="inlineStr">
        <is>
          <t>G06</t>
        </is>
      </c>
      <c r="C229" s="14">
        <f>IF(A229="","",IFERROR(INDEX('الطلاب'!$B:$B,MATCH(A229,'الطلاب'!$A:$A,0)),"كود غلط"))</f>
        <v/>
      </c>
      <c r="D229" s="14">
        <f>IF(B229="","",IFERROR(INDEX('المجموعات'!$C:$C,MATCH(B229,'المجموعات'!$A:$A,0)),"كود غلط"))</f>
        <v/>
      </c>
      <c r="E229" s="14">
        <f>IF(B229="","",IFERROR(INDEX('المجموعات'!$D:$D,MATCH(B229,'المجموعات'!$A:$A,0))&amp;" - "&amp;INDEX('المجموعات'!$E:$E,MATCH(B229,'المجموعات'!$A:$A,0)),"كود غلط"))</f>
        <v/>
      </c>
      <c r="F229" s="8" t="n">
        <v>0</v>
      </c>
    </row>
    <row r="230">
      <c r="A230" s="8" t="n">
        <v>1105</v>
      </c>
      <c r="B230" s="8" t="inlineStr">
        <is>
          <t>G11</t>
        </is>
      </c>
      <c r="C230" s="14">
        <f>IF(A230="","",IFERROR(INDEX('الطلاب'!$B:$B,MATCH(A230,'الطلاب'!$A:$A,0)),"كود غلط"))</f>
        <v/>
      </c>
      <c r="D230" s="14">
        <f>IF(B230="","",IFERROR(INDEX('المجموعات'!$C:$C,MATCH(B230,'المجموعات'!$A:$A,0)),"كود غلط"))</f>
        <v/>
      </c>
      <c r="E230" s="14">
        <f>IF(B230="","",IFERROR(INDEX('المجموعات'!$D:$D,MATCH(B230,'المجموعات'!$A:$A,0))&amp;" - "&amp;INDEX('المجموعات'!$E:$E,MATCH(B230,'المجموعات'!$A:$A,0)),"كود غلط"))</f>
        <v/>
      </c>
      <c r="F230" s="8" t="n">
        <v>80</v>
      </c>
    </row>
    <row r="231">
      <c r="A231" s="8" t="n">
        <v>1105</v>
      </c>
      <c r="B231" s="8" t="inlineStr">
        <is>
          <t>G23</t>
        </is>
      </c>
      <c r="C231" s="14">
        <f>IF(A231="","",IFERROR(INDEX('الطلاب'!$B:$B,MATCH(A231,'الطلاب'!$A:$A,0)),"كود غلط"))</f>
        <v/>
      </c>
      <c r="D231" s="14">
        <f>IF(B231="","",IFERROR(INDEX('المجموعات'!$C:$C,MATCH(B231,'المجموعات'!$A:$A,0)),"كود غلط"))</f>
        <v/>
      </c>
      <c r="E231" s="14">
        <f>IF(B231="","",IFERROR(INDEX('المجموعات'!$D:$D,MATCH(B231,'المجموعات'!$A:$A,0))&amp;" - "&amp;INDEX('المجموعات'!$E:$E,MATCH(B231,'المجموعات'!$A:$A,0)),"كود غلط"))</f>
        <v/>
      </c>
      <c r="F231" s="8" t="n">
        <v>0</v>
      </c>
    </row>
    <row r="232">
      <c r="A232" s="8" t="n">
        <v>1106</v>
      </c>
      <c r="B232" s="8" t="inlineStr">
        <is>
          <t>G16</t>
        </is>
      </c>
      <c r="C232" s="14">
        <f>IF(A232="","",IFERROR(INDEX('الطلاب'!$B:$B,MATCH(A232,'الطلاب'!$A:$A,0)),"كود غلط"))</f>
        <v/>
      </c>
      <c r="D232" s="14">
        <f>IF(B232="","",IFERROR(INDEX('المجموعات'!$C:$C,MATCH(B232,'المجموعات'!$A:$A,0)),"كود غلط"))</f>
        <v/>
      </c>
      <c r="E232" s="14">
        <f>IF(B232="","",IFERROR(INDEX('المجموعات'!$D:$D,MATCH(B232,'المجموعات'!$A:$A,0))&amp;" - "&amp;INDEX('المجموعات'!$E:$E,MATCH(B232,'المجموعات'!$A:$A,0)),"كود غلط"))</f>
        <v/>
      </c>
      <c r="F232" s="8" t="n">
        <v>0</v>
      </c>
    </row>
    <row r="233">
      <c r="A233" s="8" t="n">
        <v>1106</v>
      </c>
      <c r="B233" s="8" t="inlineStr">
        <is>
          <t>G03</t>
        </is>
      </c>
      <c r="C233" s="14">
        <f>IF(A233="","",IFERROR(INDEX('الطلاب'!$B:$B,MATCH(A233,'الطلاب'!$A:$A,0)),"كود غلط"))</f>
        <v/>
      </c>
      <c r="D233" s="14">
        <f>IF(B233="","",IFERROR(INDEX('المجموعات'!$C:$C,MATCH(B233,'المجموعات'!$A:$A,0)),"كود غلط"))</f>
        <v/>
      </c>
      <c r="E233" s="14">
        <f>IF(B233="","",IFERROR(INDEX('المجموعات'!$D:$D,MATCH(B233,'المجموعات'!$A:$A,0))&amp;" - "&amp;INDEX('المجموعات'!$E:$E,MATCH(B233,'المجموعات'!$A:$A,0)),"كود غلط"))</f>
        <v/>
      </c>
      <c r="F233" s="8" t="n">
        <v>0</v>
      </c>
    </row>
    <row r="234">
      <c r="A234" s="8" t="n">
        <v>1107</v>
      </c>
      <c r="B234" s="8" t="inlineStr">
        <is>
          <t>G10</t>
        </is>
      </c>
      <c r="C234" s="14">
        <f>IF(A234="","",IFERROR(INDEX('الطلاب'!$B:$B,MATCH(A234,'الطلاب'!$A:$A,0)),"كود غلط"))</f>
        <v/>
      </c>
      <c r="D234" s="14">
        <f>IF(B234="","",IFERROR(INDEX('المجموعات'!$C:$C,MATCH(B234,'المجموعات'!$A:$A,0)),"كود غلط"))</f>
        <v/>
      </c>
      <c r="E234" s="14">
        <f>IF(B234="","",IFERROR(INDEX('المجموعات'!$D:$D,MATCH(B234,'المجموعات'!$A:$A,0))&amp;" - "&amp;INDEX('المجموعات'!$E:$E,MATCH(B234,'المجموعات'!$A:$A,0)),"كود غلط"))</f>
        <v/>
      </c>
      <c r="F234" s="8" t="n">
        <v>0</v>
      </c>
    </row>
    <row r="235">
      <c r="A235" s="8" t="n">
        <v>1108</v>
      </c>
      <c r="B235" s="8" t="inlineStr">
        <is>
          <t>G08</t>
        </is>
      </c>
      <c r="C235" s="14">
        <f>IF(A235="","",IFERROR(INDEX('الطلاب'!$B:$B,MATCH(A235,'الطلاب'!$A:$A,0)),"كود غلط"))</f>
        <v/>
      </c>
      <c r="D235" s="14">
        <f>IF(B235="","",IFERROR(INDEX('المجموعات'!$C:$C,MATCH(B235,'المجموعات'!$A:$A,0)),"كود غلط"))</f>
        <v/>
      </c>
      <c r="E235" s="14">
        <f>IF(B235="","",IFERROR(INDEX('المجموعات'!$D:$D,MATCH(B235,'المجموعات'!$A:$A,0))&amp;" - "&amp;INDEX('المجموعات'!$E:$E,MATCH(B235,'المجموعات'!$A:$A,0)),"كود غلط"))</f>
        <v/>
      </c>
      <c r="F235" s="8" t="n">
        <v>0</v>
      </c>
    </row>
    <row r="236">
      <c r="A236" s="8" t="n">
        <v>1109</v>
      </c>
      <c r="B236" s="8" t="inlineStr">
        <is>
          <t>G14</t>
        </is>
      </c>
      <c r="C236" s="14">
        <f>IF(A236="","",IFERROR(INDEX('الطلاب'!$B:$B,MATCH(A236,'الطلاب'!$A:$A,0)),"كود غلط"))</f>
        <v/>
      </c>
      <c r="D236" s="14">
        <f>IF(B236="","",IFERROR(INDEX('المجموعات'!$C:$C,MATCH(B236,'المجموعات'!$A:$A,0)),"كود غلط"))</f>
        <v/>
      </c>
      <c r="E236" s="14">
        <f>IF(B236="","",IFERROR(INDEX('المجموعات'!$D:$D,MATCH(B236,'المجموعات'!$A:$A,0))&amp;" - "&amp;INDEX('المجموعات'!$E:$E,MATCH(B236,'المجموعات'!$A:$A,0)),"كود غلط"))</f>
        <v/>
      </c>
      <c r="F236" s="8" t="n">
        <v>0</v>
      </c>
    </row>
    <row r="237">
      <c r="A237" s="8" t="n">
        <v>1109</v>
      </c>
      <c r="B237" s="8" t="inlineStr">
        <is>
          <t>G09</t>
        </is>
      </c>
      <c r="C237" s="14">
        <f>IF(A237="","",IFERROR(INDEX('الطلاب'!$B:$B,MATCH(A237,'الطلاب'!$A:$A,0)),"كود غلط"))</f>
        <v/>
      </c>
      <c r="D237" s="14">
        <f>IF(B237="","",IFERROR(INDEX('المجموعات'!$C:$C,MATCH(B237,'المجموعات'!$A:$A,0)),"كود غلط"))</f>
        <v/>
      </c>
      <c r="E237" s="14">
        <f>IF(B237="","",IFERROR(INDEX('المجموعات'!$D:$D,MATCH(B237,'المجموعات'!$A:$A,0))&amp;" - "&amp;INDEX('المجموعات'!$E:$E,MATCH(B237,'المجموعات'!$A:$A,0)),"كود غلط"))</f>
        <v/>
      </c>
      <c r="F237" s="8" t="n">
        <v>0</v>
      </c>
    </row>
    <row r="238">
      <c r="A238" s="8" t="n">
        <v>1110</v>
      </c>
      <c r="B238" s="8" t="inlineStr">
        <is>
          <t>G19</t>
        </is>
      </c>
      <c r="C238" s="14">
        <f>IF(A238="","",IFERROR(INDEX('الطلاب'!$B:$B,MATCH(A238,'الطلاب'!$A:$A,0)),"كود غلط"))</f>
        <v/>
      </c>
      <c r="D238" s="14">
        <f>IF(B238="","",IFERROR(INDEX('المجموعات'!$C:$C,MATCH(B238,'المجموعات'!$A:$A,0)),"كود غلط"))</f>
        <v/>
      </c>
      <c r="E238" s="14">
        <f>IF(B238="","",IFERROR(INDEX('المجموعات'!$D:$D,MATCH(B238,'المجموعات'!$A:$A,0))&amp;" - "&amp;INDEX('المجموعات'!$E:$E,MATCH(B238,'المجموعات'!$A:$A,0)),"كود غلط"))</f>
        <v/>
      </c>
      <c r="F238" s="8" t="n">
        <v>0</v>
      </c>
    </row>
    <row r="239">
      <c r="A239" s="8" t="n">
        <v>1110</v>
      </c>
      <c r="B239" s="8" t="inlineStr">
        <is>
          <t>G15</t>
        </is>
      </c>
      <c r="C239" s="14">
        <f>IF(A239="","",IFERROR(INDEX('الطلاب'!$B:$B,MATCH(A239,'الطلاب'!$A:$A,0)),"كود غلط"))</f>
        <v/>
      </c>
      <c r="D239" s="14">
        <f>IF(B239="","",IFERROR(INDEX('المجموعات'!$C:$C,MATCH(B239,'المجموعات'!$A:$A,0)),"كود غلط"))</f>
        <v/>
      </c>
      <c r="E239" s="14">
        <f>IF(B239="","",IFERROR(INDEX('المجموعات'!$D:$D,MATCH(B239,'المجموعات'!$A:$A,0))&amp;" - "&amp;INDEX('المجموعات'!$E:$E,MATCH(B239,'المجموعات'!$A:$A,0)),"كود غلط"))</f>
        <v/>
      </c>
      <c r="F239" s="8" t="n">
        <v>0</v>
      </c>
    </row>
    <row r="240">
      <c r="A240" s="8" t="n">
        <v>1110</v>
      </c>
      <c r="B240" s="8" t="inlineStr">
        <is>
          <t>G02</t>
        </is>
      </c>
      <c r="C240" s="14">
        <f>IF(A240="","",IFERROR(INDEX('الطلاب'!$B:$B,MATCH(A240,'الطلاب'!$A:$A,0)),"كود غلط"))</f>
        <v/>
      </c>
      <c r="D240" s="14">
        <f>IF(B240="","",IFERROR(INDEX('المجموعات'!$C:$C,MATCH(B240,'المجموعات'!$A:$A,0)),"كود غلط"))</f>
        <v/>
      </c>
      <c r="E240" s="14">
        <f>IF(B240="","",IFERROR(INDEX('المجموعات'!$D:$D,MATCH(B240,'المجموعات'!$A:$A,0))&amp;" - "&amp;INDEX('المجموعات'!$E:$E,MATCH(B240,'المجموعات'!$A:$A,0)),"كود غلط"))</f>
        <v/>
      </c>
      <c r="F240" s="8" t="n">
        <v>0</v>
      </c>
    </row>
    <row r="241">
      <c r="A241" s="8" t="n">
        <v>1111</v>
      </c>
      <c r="B241" s="8" t="inlineStr">
        <is>
          <t>G07</t>
        </is>
      </c>
      <c r="C241" s="14">
        <f>IF(A241="","",IFERROR(INDEX('الطلاب'!$B:$B,MATCH(A241,'الطلاب'!$A:$A,0)),"كود غلط"))</f>
        <v/>
      </c>
      <c r="D241" s="14">
        <f>IF(B241="","",IFERROR(INDEX('المجموعات'!$C:$C,MATCH(B241,'المجموعات'!$A:$A,0)),"كود غلط"))</f>
        <v/>
      </c>
      <c r="E241" s="14">
        <f>IF(B241="","",IFERROR(INDEX('المجموعات'!$D:$D,MATCH(B241,'المجموعات'!$A:$A,0))&amp;" - "&amp;INDEX('المجموعات'!$E:$E,MATCH(B241,'المجموعات'!$A:$A,0)),"كود غلط"))</f>
        <v/>
      </c>
      <c r="F241" s="8" t="n">
        <v>0</v>
      </c>
    </row>
    <row r="242">
      <c r="A242" s="8" t="n">
        <v>1112</v>
      </c>
      <c r="B242" s="8" t="inlineStr">
        <is>
          <t>G21</t>
        </is>
      </c>
      <c r="C242" s="14">
        <f>IF(A242="","",IFERROR(INDEX('الطلاب'!$B:$B,MATCH(A242,'الطلاب'!$A:$A,0)),"كود غلط"))</f>
        <v/>
      </c>
      <c r="D242" s="14">
        <f>IF(B242="","",IFERROR(INDEX('المجموعات'!$C:$C,MATCH(B242,'المجموعات'!$A:$A,0)),"كود غلط"))</f>
        <v/>
      </c>
      <c r="E242" s="14">
        <f>IF(B242="","",IFERROR(INDEX('المجموعات'!$D:$D,MATCH(B242,'المجموعات'!$A:$A,0))&amp;" - "&amp;INDEX('المجموعات'!$E:$E,MATCH(B242,'المجموعات'!$A:$A,0)),"كود غلط"))</f>
        <v/>
      </c>
      <c r="F242" s="8" t="n">
        <v>0</v>
      </c>
    </row>
    <row r="243">
      <c r="A243" s="8" t="n">
        <v>1112</v>
      </c>
      <c r="B243" s="8" t="inlineStr">
        <is>
          <t>G12</t>
        </is>
      </c>
      <c r="C243" s="14">
        <f>IF(A243="","",IFERROR(INDEX('الطلاب'!$B:$B,MATCH(A243,'الطلاب'!$A:$A,0)),"كود غلط"))</f>
        <v/>
      </c>
      <c r="D243" s="14">
        <f>IF(B243="","",IFERROR(INDEX('المجموعات'!$C:$C,MATCH(B243,'المجموعات'!$A:$A,0)),"كود غلط"))</f>
        <v/>
      </c>
      <c r="E243" s="14">
        <f>IF(B243="","",IFERROR(INDEX('المجموعات'!$D:$D,MATCH(B243,'المجموعات'!$A:$A,0))&amp;" - "&amp;INDEX('المجموعات'!$E:$E,MATCH(B243,'المجموعات'!$A:$A,0)),"كود غلط"))</f>
        <v/>
      </c>
      <c r="F243" s="8" t="n">
        <v>160</v>
      </c>
    </row>
    <row r="244">
      <c r="A244" s="8" t="n">
        <v>1112</v>
      </c>
      <c r="B244" s="8" t="inlineStr">
        <is>
          <t>G07</t>
        </is>
      </c>
      <c r="C244" s="14">
        <f>IF(A244="","",IFERROR(INDEX('الطلاب'!$B:$B,MATCH(A244,'الطلاب'!$A:$A,0)),"كود غلط"))</f>
        <v/>
      </c>
      <c r="D244" s="14">
        <f>IF(B244="","",IFERROR(INDEX('المجموعات'!$C:$C,MATCH(B244,'المجموعات'!$A:$A,0)),"كود غلط"))</f>
        <v/>
      </c>
      <c r="E244" s="14">
        <f>IF(B244="","",IFERROR(INDEX('المجموعات'!$D:$D,MATCH(B244,'المجموعات'!$A:$A,0))&amp;" - "&amp;INDEX('المجموعات'!$E:$E,MATCH(B244,'المجموعات'!$A:$A,0)),"كود غلط"))</f>
        <v/>
      </c>
      <c r="F244" s="8" t="n">
        <v>0</v>
      </c>
    </row>
    <row r="245">
      <c r="A245" s="8" t="n">
        <v>1113</v>
      </c>
      <c r="B245" s="8" t="inlineStr">
        <is>
          <t>G05</t>
        </is>
      </c>
      <c r="C245" s="14">
        <f>IF(A245="","",IFERROR(INDEX('الطلاب'!$B:$B,MATCH(A245,'الطلاب'!$A:$A,0)),"كود غلط"))</f>
        <v/>
      </c>
      <c r="D245" s="14">
        <f>IF(B245="","",IFERROR(INDEX('المجموعات'!$C:$C,MATCH(B245,'المجموعات'!$A:$A,0)),"كود غلط"))</f>
        <v/>
      </c>
      <c r="E245" s="14">
        <f>IF(B245="","",IFERROR(INDEX('المجموعات'!$D:$D,MATCH(B245,'المجموعات'!$A:$A,0))&amp;" - "&amp;INDEX('المجموعات'!$E:$E,MATCH(B245,'المجموعات'!$A:$A,0)),"كود غلط"))</f>
        <v/>
      </c>
      <c r="F245" s="8" t="n">
        <v>0</v>
      </c>
    </row>
    <row r="246">
      <c r="A246" s="8" t="n">
        <v>1113</v>
      </c>
      <c r="B246" s="8" t="inlineStr">
        <is>
          <t>G15</t>
        </is>
      </c>
      <c r="C246" s="14">
        <f>IF(A246="","",IFERROR(INDEX('الطلاب'!$B:$B,MATCH(A246,'الطلاب'!$A:$A,0)),"كود غلط"))</f>
        <v/>
      </c>
      <c r="D246" s="14">
        <f>IF(B246="","",IFERROR(INDEX('المجموعات'!$C:$C,MATCH(B246,'المجموعات'!$A:$A,0)),"كود غلط"))</f>
        <v/>
      </c>
      <c r="E246" s="14">
        <f>IF(B246="","",IFERROR(INDEX('المجموعات'!$D:$D,MATCH(B246,'المجموعات'!$A:$A,0))&amp;" - "&amp;INDEX('المجموعات'!$E:$E,MATCH(B246,'المجموعات'!$A:$A,0)),"كود غلط"))</f>
        <v/>
      </c>
      <c r="F246" s="8" t="n">
        <v>0</v>
      </c>
    </row>
    <row r="247">
      <c r="A247" s="8" t="n">
        <v>1113</v>
      </c>
      <c r="B247" s="8" t="inlineStr">
        <is>
          <t>G22</t>
        </is>
      </c>
      <c r="C247" s="14">
        <f>IF(A247="","",IFERROR(INDEX('الطلاب'!$B:$B,MATCH(A247,'الطلاب'!$A:$A,0)),"كود غلط"))</f>
        <v/>
      </c>
      <c r="D247" s="14">
        <f>IF(B247="","",IFERROR(INDEX('المجموعات'!$C:$C,MATCH(B247,'المجموعات'!$A:$A,0)),"كود غلط"))</f>
        <v/>
      </c>
      <c r="E247" s="14">
        <f>IF(B247="","",IFERROR(INDEX('المجموعات'!$D:$D,MATCH(B247,'المجموعات'!$A:$A,0))&amp;" - "&amp;INDEX('المجموعات'!$E:$E,MATCH(B247,'المجموعات'!$A:$A,0)),"كود غلط"))</f>
        <v/>
      </c>
      <c r="F247" s="8" t="n">
        <v>0</v>
      </c>
    </row>
    <row r="248">
      <c r="A248" s="8" t="n">
        <v>1114</v>
      </c>
      <c r="B248" s="8" t="inlineStr">
        <is>
          <t>G01</t>
        </is>
      </c>
      <c r="C248" s="14">
        <f>IF(A248="","",IFERROR(INDEX('الطلاب'!$B:$B,MATCH(A248,'الطلاب'!$A:$A,0)),"كود غلط"))</f>
        <v/>
      </c>
      <c r="D248" s="14">
        <f>IF(B248="","",IFERROR(INDEX('المجموعات'!$C:$C,MATCH(B248,'المجموعات'!$A:$A,0)),"كود غلط"))</f>
        <v/>
      </c>
      <c r="E248" s="14">
        <f>IF(B248="","",IFERROR(INDEX('المجموعات'!$D:$D,MATCH(B248,'المجموعات'!$A:$A,0))&amp;" - "&amp;INDEX('المجموعات'!$E:$E,MATCH(B248,'المجموعات'!$A:$A,0)),"كود غلط"))</f>
        <v/>
      </c>
      <c r="F248" s="8" t="n">
        <v>0</v>
      </c>
    </row>
    <row r="249">
      <c r="A249" s="8" t="n">
        <v>1114</v>
      </c>
      <c r="B249" s="8" t="inlineStr">
        <is>
          <t>G14</t>
        </is>
      </c>
      <c r="C249" s="14">
        <f>IF(A249="","",IFERROR(INDEX('الطلاب'!$B:$B,MATCH(A249,'الطلاب'!$A:$A,0)),"كود غلط"))</f>
        <v/>
      </c>
      <c r="D249" s="14">
        <f>IF(B249="","",IFERROR(INDEX('المجموعات'!$C:$C,MATCH(B249,'المجموعات'!$A:$A,0)),"كود غلط"))</f>
        <v/>
      </c>
      <c r="E249" s="14">
        <f>IF(B249="","",IFERROR(INDEX('المجموعات'!$D:$D,MATCH(B249,'المجموعات'!$A:$A,0))&amp;" - "&amp;INDEX('المجموعات'!$E:$E,MATCH(B249,'المجموعات'!$A:$A,0)),"كود غلط"))</f>
        <v/>
      </c>
      <c r="F249" s="8" t="n">
        <v>0</v>
      </c>
    </row>
    <row r="250">
      <c r="A250" s="8" t="n">
        <v>1114</v>
      </c>
      <c r="B250" s="8" t="inlineStr">
        <is>
          <t>G18</t>
        </is>
      </c>
      <c r="C250" s="14">
        <f>IF(A250="","",IFERROR(INDEX('الطلاب'!$B:$B,MATCH(A250,'الطلاب'!$A:$A,0)),"كود غلط"))</f>
        <v/>
      </c>
      <c r="D250" s="14">
        <f>IF(B250="","",IFERROR(INDEX('المجموعات'!$C:$C,MATCH(B250,'المجموعات'!$A:$A,0)),"كود غلط"))</f>
        <v/>
      </c>
      <c r="E250" s="14">
        <f>IF(B250="","",IFERROR(INDEX('المجموعات'!$D:$D,MATCH(B250,'المجموعات'!$A:$A,0))&amp;" - "&amp;INDEX('المجموعات'!$E:$E,MATCH(B250,'المجموعات'!$A:$A,0)),"كود غلط"))</f>
        <v/>
      </c>
      <c r="F250" s="8" t="n">
        <v>0</v>
      </c>
    </row>
    <row r="251">
      <c r="A251" s="8" t="n">
        <v>1115</v>
      </c>
      <c r="B251" s="8" t="inlineStr">
        <is>
          <t>G19</t>
        </is>
      </c>
      <c r="C251" s="14">
        <f>IF(A251="","",IFERROR(INDEX('الطلاب'!$B:$B,MATCH(A251,'الطلاب'!$A:$A,0)),"كود غلط"))</f>
        <v/>
      </c>
      <c r="D251" s="14">
        <f>IF(B251="","",IFERROR(INDEX('المجموعات'!$C:$C,MATCH(B251,'المجموعات'!$A:$A,0)),"كود غلط"))</f>
        <v/>
      </c>
      <c r="E251" s="14">
        <f>IF(B251="","",IFERROR(INDEX('المجموعات'!$D:$D,MATCH(B251,'المجموعات'!$A:$A,0))&amp;" - "&amp;INDEX('المجموعات'!$E:$E,MATCH(B251,'المجموعات'!$A:$A,0)),"كود غلط"))</f>
        <v/>
      </c>
      <c r="F251" s="8" t="n">
        <v>0</v>
      </c>
    </row>
    <row r="252">
      <c r="A252" s="8" t="n">
        <v>1115</v>
      </c>
      <c r="B252" s="8" t="inlineStr">
        <is>
          <t>G02</t>
        </is>
      </c>
      <c r="C252" s="14">
        <f>IF(A252="","",IFERROR(INDEX('الطلاب'!$B:$B,MATCH(A252,'الطلاب'!$A:$A,0)),"كود غلط"))</f>
        <v/>
      </c>
      <c r="D252" s="14">
        <f>IF(B252="","",IFERROR(INDEX('المجموعات'!$C:$C,MATCH(B252,'المجموعات'!$A:$A,0)),"كود غلط"))</f>
        <v/>
      </c>
      <c r="E252" s="14">
        <f>IF(B252="","",IFERROR(INDEX('المجموعات'!$D:$D,MATCH(B252,'المجموعات'!$A:$A,0))&amp;" - "&amp;INDEX('المجموعات'!$E:$E,MATCH(B252,'المجموعات'!$A:$A,0)),"كود غلط"))</f>
        <v/>
      </c>
      <c r="F252" s="8" t="n">
        <v>0</v>
      </c>
    </row>
    <row r="253">
      <c r="A253" s="8" t="n">
        <v>1116</v>
      </c>
      <c r="B253" s="8" t="inlineStr">
        <is>
          <t>G08</t>
        </is>
      </c>
      <c r="C253" s="14">
        <f>IF(A253="","",IFERROR(INDEX('الطلاب'!$B:$B,MATCH(A253,'الطلاب'!$A:$A,0)),"كود غلط"))</f>
        <v/>
      </c>
      <c r="D253" s="14">
        <f>IF(B253="","",IFERROR(INDEX('المجموعات'!$C:$C,MATCH(B253,'المجموعات'!$A:$A,0)),"كود غلط"))</f>
        <v/>
      </c>
      <c r="E253" s="14">
        <f>IF(B253="","",IFERROR(INDEX('المجموعات'!$D:$D,MATCH(B253,'المجموعات'!$A:$A,0))&amp;" - "&amp;INDEX('المجموعات'!$E:$E,MATCH(B253,'المجموعات'!$A:$A,0)),"كود غلط"))</f>
        <v/>
      </c>
      <c r="F253" s="8" t="n">
        <v>0</v>
      </c>
    </row>
    <row r="254">
      <c r="A254" s="8" t="n">
        <v>1117</v>
      </c>
      <c r="B254" s="8" t="inlineStr">
        <is>
          <t>G14</t>
        </is>
      </c>
      <c r="C254" s="14">
        <f>IF(A254="","",IFERROR(INDEX('الطلاب'!$B:$B,MATCH(A254,'الطلاب'!$A:$A,0)),"كود غلط"))</f>
        <v/>
      </c>
      <c r="D254" s="14">
        <f>IF(B254="","",IFERROR(INDEX('المجموعات'!$C:$C,MATCH(B254,'المجموعات'!$A:$A,0)),"كود غلط"))</f>
        <v/>
      </c>
      <c r="E254" s="14">
        <f>IF(B254="","",IFERROR(INDEX('المجموعات'!$D:$D,MATCH(B254,'المجموعات'!$A:$A,0))&amp;" - "&amp;INDEX('المجموعات'!$E:$E,MATCH(B254,'المجموعات'!$A:$A,0)),"كود غلط"))</f>
        <v/>
      </c>
      <c r="F254" s="8" t="n">
        <v>0</v>
      </c>
    </row>
    <row r="255">
      <c r="A255" s="8" t="n">
        <v>1117</v>
      </c>
      <c r="B255" s="8" t="inlineStr">
        <is>
          <t>G09</t>
        </is>
      </c>
      <c r="C255" s="14">
        <f>IF(A255="","",IFERROR(INDEX('الطلاب'!$B:$B,MATCH(A255,'الطلاب'!$A:$A,0)),"كود غلط"))</f>
        <v/>
      </c>
      <c r="D255" s="14">
        <f>IF(B255="","",IFERROR(INDEX('المجموعات'!$C:$C,MATCH(B255,'المجموعات'!$A:$A,0)),"كود غلط"))</f>
        <v/>
      </c>
      <c r="E255" s="14">
        <f>IF(B255="","",IFERROR(INDEX('المجموعات'!$D:$D,MATCH(B255,'المجموعات'!$A:$A,0))&amp;" - "&amp;INDEX('المجموعات'!$E:$E,MATCH(B255,'المجموعات'!$A:$A,0)),"كود غلط"))</f>
        <v/>
      </c>
      <c r="F255" s="8" t="n">
        <v>0</v>
      </c>
    </row>
    <row r="256">
      <c r="A256" s="8" t="n">
        <v>1118</v>
      </c>
      <c r="B256" s="8" t="inlineStr">
        <is>
          <t>G03</t>
        </is>
      </c>
      <c r="C256" s="14">
        <f>IF(A256="","",IFERROR(INDEX('الطلاب'!$B:$B,MATCH(A256,'الطلاب'!$A:$A,0)),"كود غلط"))</f>
        <v/>
      </c>
      <c r="D256" s="14">
        <f>IF(B256="","",IFERROR(INDEX('المجموعات'!$C:$C,MATCH(B256,'المجموعات'!$A:$A,0)),"كود غلط"))</f>
        <v/>
      </c>
      <c r="E256" s="14">
        <f>IF(B256="","",IFERROR(INDEX('المجموعات'!$D:$D,MATCH(B256,'المجموعات'!$A:$A,0))&amp;" - "&amp;INDEX('المجموعات'!$E:$E,MATCH(B256,'المجموعات'!$A:$A,0)),"كود غلط"))</f>
        <v/>
      </c>
      <c r="F256" s="8" t="n">
        <v>0</v>
      </c>
    </row>
    <row r="257">
      <c r="A257" s="8" t="n">
        <v>1119</v>
      </c>
      <c r="B257" s="8" t="inlineStr">
        <is>
          <t>G14</t>
        </is>
      </c>
      <c r="C257" s="14">
        <f>IF(A257="","",IFERROR(INDEX('الطلاب'!$B:$B,MATCH(A257,'الطلاب'!$A:$A,0)),"كود غلط"))</f>
        <v/>
      </c>
      <c r="D257" s="14">
        <f>IF(B257="","",IFERROR(INDEX('المجموعات'!$C:$C,MATCH(B257,'المجموعات'!$A:$A,0)),"كود غلط"))</f>
        <v/>
      </c>
      <c r="E257" s="14">
        <f>IF(B257="","",IFERROR(INDEX('المجموعات'!$D:$D,MATCH(B257,'المجموعات'!$A:$A,0))&amp;" - "&amp;INDEX('المجموعات'!$E:$E,MATCH(B257,'المجموعات'!$A:$A,0)),"كود غلط"))</f>
        <v/>
      </c>
      <c r="F257" s="8" t="n">
        <v>0</v>
      </c>
    </row>
    <row r="258">
      <c r="A258" s="8" t="n">
        <v>1119</v>
      </c>
      <c r="B258" s="8" t="inlineStr">
        <is>
          <t>G09</t>
        </is>
      </c>
      <c r="C258" s="14">
        <f>IF(A258="","",IFERROR(INDEX('الطلاب'!$B:$B,MATCH(A258,'الطلاب'!$A:$A,0)),"كود غلط"))</f>
        <v/>
      </c>
      <c r="D258" s="14">
        <f>IF(B258="","",IFERROR(INDEX('المجموعات'!$C:$C,MATCH(B258,'المجموعات'!$A:$A,0)),"كود غلط"))</f>
        <v/>
      </c>
      <c r="E258" s="14">
        <f>IF(B258="","",IFERROR(INDEX('المجموعات'!$D:$D,MATCH(B258,'المجموعات'!$A:$A,0))&amp;" - "&amp;INDEX('المجموعات'!$E:$E,MATCH(B258,'المجموعات'!$A:$A,0)),"كود غلط"))</f>
        <v/>
      </c>
      <c r="F258" s="8" t="n">
        <v>0</v>
      </c>
    </row>
    <row r="259">
      <c r="A259" s="8" t="n">
        <v>1119</v>
      </c>
      <c r="B259" s="8" t="inlineStr">
        <is>
          <t>G01</t>
        </is>
      </c>
      <c r="C259" s="14">
        <f>IF(A259="","",IFERROR(INDEX('الطلاب'!$B:$B,MATCH(A259,'الطلاب'!$A:$A,0)),"كود غلط"))</f>
        <v/>
      </c>
      <c r="D259" s="14">
        <f>IF(B259="","",IFERROR(INDEX('المجموعات'!$C:$C,MATCH(B259,'المجموعات'!$A:$A,0)),"كود غلط"))</f>
        <v/>
      </c>
      <c r="E259" s="14">
        <f>IF(B259="","",IFERROR(INDEX('المجموعات'!$D:$D,MATCH(B259,'المجموعات'!$A:$A,0))&amp;" - "&amp;INDEX('المجموعات'!$E:$E,MATCH(B259,'المجموعات'!$A:$A,0)),"كود غلط"))</f>
        <v/>
      </c>
      <c r="F259" s="8" t="n">
        <v>0</v>
      </c>
    </row>
    <row r="260">
      <c r="A260" s="8" t="n">
        <v>1120</v>
      </c>
      <c r="B260" s="8" t="inlineStr">
        <is>
          <t>G20</t>
        </is>
      </c>
      <c r="C260" s="14">
        <f>IF(A260="","",IFERROR(INDEX('الطلاب'!$B:$B,MATCH(A260,'الطلاب'!$A:$A,0)),"كود غلط"))</f>
        <v/>
      </c>
      <c r="D260" s="14">
        <f>IF(B260="","",IFERROR(INDEX('المجموعات'!$C:$C,MATCH(B260,'المجموعات'!$A:$A,0)),"كود غلط"))</f>
        <v/>
      </c>
      <c r="E260" s="14">
        <f>IF(B260="","",IFERROR(INDEX('المجموعات'!$D:$D,MATCH(B260,'المجموعات'!$A:$A,0))&amp;" - "&amp;INDEX('المجموعات'!$E:$E,MATCH(B260,'المجموعات'!$A:$A,0)),"كود غلط"))</f>
        <v/>
      </c>
      <c r="F260" s="8" t="n">
        <v>0</v>
      </c>
    </row>
    <row r="261">
      <c r="A261" s="8" t="n">
        <v>1120</v>
      </c>
      <c r="B261" s="8" t="inlineStr">
        <is>
          <t>G16</t>
        </is>
      </c>
      <c r="C261" s="14">
        <f>IF(A261="","",IFERROR(INDEX('الطلاب'!$B:$B,MATCH(A261,'الطلاب'!$A:$A,0)),"كود غلط"))</f>
        <v/>
      </c>
      <c r="D261" s="14">
        <f>IF(B261="","",IFERROR(INDEX('المجموعات'!$C:$C,MATCH(B261,'المجموعات'!$A:$A,0)),"كود غلط"))</f>
        <v/>
      </c>
      <c r="E261" s="14">
        <f>IF(B261="","",IFERROR(INDEX('المجموعات'!$D:$D,MATCH(B261,'المجموعات'!$A:$A,0))&amp;" - "&amp;INDEX('المجموعات'!$E:$E,MATCH(B261,'المجموعات'!$A:$A,0)),"كود غلط"))</f>
        <v/>
      </c>
      <c r="F261" s="8" t="n">
        <v>0</v>
      </c>
    </row>
    <row r="262">
      <c r="A262" s="8" t="n">
        <v>1120</v>
      </c>
      <c r="B262" s="8" t="inlineStr">
        <is>
          <t>G11</t>
        </is>
      </c>
      <c r="C262" s="14">
        <f>IF(A262="","",IFERROR(INDEX('الطلاب'!$B:$B,MATCH(A262,'الطلاب'!$A:$A,0)),"كود غلط"))</f>
        <v/>
      </c>
      <c r="D262" s="14">
        <f>IF(B262="","",IFERROR(INDEX('المجموعات'!$C:$C,MATCH(B262,'المجموعات'!$A:$A,0)),"كود غلط"))</f>
        <v/>
      </c>
      <c r="E262" s="14">
        <f>IF(B262="","",IFERROR(INDEX('المجموعات'!$D:$D,MATCH(B262,'المجموعات'!$A:$A,0))&amp;" - "&amp;INDEX('المجموعات'!$E:$E,MATCH(B262,'المجموعات'!$A:$A,0)),"كود غلط"))</f>
        <v/>
      </c>
      <c r="F262" s="8" t="n">
        <v>0</v>
      </c>
    </row>
    <row r="263">
      <c r="A263" s="8" t="n">
        <v>1121</v>
      </c>
      <c r="B263" s="8" t="inlineStr">
        <is>
          <t>G06</t>
        </is>
      </c>
      <c r="C263" s="14">
        <f>IF(A263="","",IFERROR(INDEX('الطلاب'!$B:$B,MATCH(A263,'الطلاب'!$A:$A,0)),"كود غلط"))</f>
        <v/>
      </c>
      <c r="D263" s="14">
        <f>IF(B263="","",IFERROR(INDEX('المجموعات'!$C:$C,MATCH(B263,'المجموعات'!$A:$A,0)),"كود غلط"))</f>
        <v/>
      </c>
      <c r="E263" s="14">
        <f>IF(B263="","",IFERROR(INDEX('المجموعات'!$D:$D,MATCH(B263,'المجموعات'!$A:$A,0))&amp;" - "&amp;INDEX('المجموعات'!$E:$E,MATCH(B263,'المجموعات'!$A:$A,0)),"كود غلط"))</f>
        <v/>
      </c>
      <c r="F263" s="8" t="n">
        <v>0</v>
      </c>
    </row>
    <row r="264">
      <c r="A264" s="8" t="n">
        <v>1121</v>
      </c>
      <c r="B264" s="8" t="inlineStr">
        <is>
          <t>G23</t>
        </is>
      </c>
      <c r="C264" s="14">
        <f>IF(A264="","",IFERROR(INDEX('الطلاب'!$B:$B,MATCH(A264,'الطلاب'!$A:$A,0)),"كود غلط"))</f>
        <v/>
      </c>
      <c r="D264" s="14">
        <f>IF(B264="","",IFERROR(INDEX('المجموعات'!$C:$C,MATCH(B264,'المجموعات'!$A:$A,0)),"كود غلط"))</f>
        <v/>
      </c>
      <c r="E264" s="14">
        <f>IF(B264="","",IFERROR(INDEX('المجموعات'!$D:$D,MATCH(B264,'المجموعات'!$A:$A,0))&amp;" - "&amp;INDEX('المجموعات'!$E:$E,MATCH(B264,'المجموعات'!$A:$A,0)),"كود غلط"))</f>
        <v/>
      </c>
      <c r="F264" s="8" t="n">
        <v>0</v>
      </c>
    </row>
    <row r="265">
      <c r="A265" s="8" t="n">
        <v>1122</v>
      </c>
      <c r="B265" s="8" t="inlineStr">
        <is>
          <t>G14</t>
        </is>
      </c>
      <c r="C265" s="14">
        <f>IF(A265="","",IFERROR(INDEX('الطلاب'!$B:$B,MATCH(A265,'الطلاب'!$A:$A,0)),"كود غلط"))</f>
        <v/>
      </c>
      <c r="D265" s="14">
        <f>IF(B265="","",IFERROR(INDEX('المجموعات'!$C:$C,MATCH(B265,'المجموعات'!$A:$A,0)),"كود غلط"))</f>
        <v/>
      </c>
      <c r="E265" s="14">
        <f>IF(B265="","",IFERROR(INDEX('المجموعات'!$D:$D,MATCH(B265,'المجموعات'!$A:$A,0))&amp;" - "&amp;INDEX('المجموعات'!$E:$E,MATCH(B265,'المجموعات'!$A:$A,0)),"كود غلط"))</f>
        <v/>
      </c>
      <c r="F265" s="8" t="n">
        <v>0</v>
      </c>
    </row>
    <row r="266">
      <c r="A266" s="8" t="n">
        <v>1122</v>
      </c>
      <c r="B266" s="8" t="inlineStr">
        <is>
          <t>G09</t>
        </is>
      </c>
      <c r="C266" s="14">
        <f>IF(A266="","",IFERROR(INDEX('الطلاب'!$B:$B,MATCH(A266,'الطلاب'!$A:$A,0)),"كود غلط"))</f>
        <v/>
      </c>
      <c r="D266" s="14">
        <f>IF(B266="","",IFERROR(INDEX('المجموعات'!$C:$C,MATCH(B266,'المجموعات'!$A:$A,0)),"كود غلط"))</f>
        <v/>
      </c>
      <c r="E266" s="14">
        <f>IF(B266="","",IFERROR(INDEX('المجموعات'!$D:$D,MATCH(B266,'المجموعات'!$A:$A,0))&amp;" - "&amp;INDEX('المجموعات'!$E:$E,MATCH(B266,'المجموعات'!$A:$A,0)),"كود غلط"))</f>
        <v/>
      </c>
      <c r="F266" s="8" t="n">
        <v>0</v>
      </c>
    </row>
    <row r="267">
      <c r="A267" s="8" t="n">
        <v>1123</v>
      </c>
      <c r="B267" s="8" t="inlineStr">
        <is>
          <t>G13</t>
        </is>
      </c>
      <c r="C267" s="14">
        <f>IF(A267="","",IFERROR(INDEX('الطلاب'!$B:$B,MATCH(A267,'الطلاب'!$A:$A,0)),"كود غلط"))</f>
        <v/>
      </c>
      <c r="D267" s="14">
        <f>IF(B267="","",IFERROR(INDEX('المجموعات'!$C:$C,MATCH(B267,'المجموعات'!$A:$A,0)),"كود غلط"))</f>
        <v/>
      </c>
      <c r="E267" s="14">
        <f>IF(B267="","",IFERROR(INDEX('المجموعات'!$D:$D,MATCH(B267,'المجموعات'!$A:$A,0))&amp;" - "&amp;INDEX('المجموعات'!$E:$E,MATCH(B267,'المجموعات'!$A:$A,0)),"كود غلط"))</f>
        <v/>
      </c>
      <c r="F267" s="8" t="n">
        <v>0</v>
      </c>
    </row>
    <row r="268">
      <c r="A268" s="8" t="n">
        <v>1124</v>
      </c>
      <c r="B268" s="8" t="inlineStr">
        <is>
          <t>G13</t>
        </is>
      </c>
      <c r="C268" s="14">
        <f>IF(A268="","",IFERROR(INDEX('الطلاب'!$B:$B,MATCH(A268,'الطلاب'!$A:$A,0)),"كود غلط"))</f>
        <v/>
      </c>
      <c r="D268" s="14">
        <f>IF(B268="","",IFERROR(INDEX('المجموعات'!$C:$C,MATCH(B268,'المجموعات'!$A:$A,0)),"كود غلط"))</f>
        <v/>
      </c>
      <c r="E268" s="14">
        <f>IF(B268="","",IFERROR(INDEX('المجموعات'!$D:$D,MATCH(B268,'المجموعات'!$A:$A,0))&amp;" - "&amp;INDEX('المجموعات'!$E:$E,MATCH(B268,'المجموعات'!$A:$A,0)),"كود غلط"))</f>
        <v/>
      </c>
      <c r="F268" s="8" t="n">
        <v>0</v>
      </c>
    </row>
    <row r="269">
      <c r="A269" s="8" t="n">
        <v>1124</v>
      </c>
      <c r="B269" s="8" t="inlineStr">
        <is>
          <t>G08</t>
        </is>
      </c>
      <c r="C269" s="14">
        <f>IF(A269="","",IFERROR(INDEX('الطلاب'!$B:$B,MATCH(A269,'الطلاب'!$A:$A,0)),"كود غلط"))</f>
        <v/>
      </c>
      <c r="D269" s="14">
        <f>IF(B269="","",IFERROR(INDEX('المجموعات'!$C:$C,MATCH(B269,'المجموعات'!$A:$A,0)),"كود غلط"))</f>
        <v/>
      </c>
      <c r="E269" s="14">
        <f>IF(B269="","",IFERROR(INDEX('المجموعات'!$D:$D,MATCH(B269,'المجموعات'!$A:$A,0))&amp;" - "&amp;INDEX('المجموعات'!$E:$E,MATCH(B269,'المجموعات'!$A:$A,0)),"كود غلط"))</f>
        <v/>
      </c>
      <c r="F269" s="8" t="n">
        <v>50</v>
      </c>
    </row>
    <row r="270">
      <c r="A270" s="8" t="n">
        <v>1125</v>
      </c>
      <c r="B270" s="8" t="inlineStr">
        <is>
          <t>G14</t>
        </is>
      </c>
      <c r="C270" s="14">
        <f>IF(A270="","",IFERROR(INDEX('الطلاب'!$B:$B,MATCH(A270,'الطلاب'!$A:$A,0)),"كود غلط"))</f>
        <v/>
      </c>
      <c r="D270" s="14">
        <f>IF(B270="","",IFERROR(INDEX('المجموعات'!$C:$C,MATCH(B270,'المجموعات'!$A:$A,0)),"كود غلط"))</f>
        <v/>
      </c>
      <c r="E270" s="14">
        <f>IF(B270="","",IFERROR(INDEX('المجموعات'!$D:$D,MATCH(B270,'المجموعات'!$A:$A,0))&amp;" - "&amp;INDEX('المجموعات'!$E:$E,MATCH(B270,'المجموعات'!$A:$A,0)),"كود غلط"))</f>
        <v/>
      </c>
      <c r="F270" s="8" t="n">
        <v>0</v>
      </c>
    </row>
    <row r="271">
      <c r="A271" s="8" t="n">
        <v>1125</v>
      </c>
      <c r="B271" s="8" t="inlineStr">
        <is>
          <t>G09</t>
        </is>
      </c>
      <c r="C271" s="14">
        <f>IF(A271="","",IFERROR(INDEX('الطلاب'!$B:$B,MATCH(A271,'الطلاب'!$A:$A,0)),"كود غلط"))</f>
        <v/>
      </c>
      <c r="D271" s="14">
        <f>IF(B271="","",IFERROR(INDEX('المجموعات'!$C:$C,MATCH(B271,'المجموعات'!$A:$A,0)),"كود غلط"))</f>
        <v/>
      </c>
      <c r="E271" s="14">
        <f>IF(B271="","",IFERROR(INDEX('المجموعات'!$D:$D,MATCH(B271,'المجموعات'!$A:$A,0))&amp;" - "&amp;INDEX('المجموعات'!$E:$E,MATCH(B271,'المجموعات'!$A:$A,0)),"كود غلط"))</f>
        <v/>
      </c>
      <c r="F271" s="8" t="n">
        <v>0</v>
      </c>
    </row>
    <row r="272">
      <c r="A272" s="8" t="n">
        <v>1126</v>
      </c>
      <c r="B272" s="8" t="inlineStr">
        <is>
          <t>G10</t>
        </is>
      </c>
      <c r="C272" s="14">
        <f>IF(A272="","",IFERROR(INDEX('الطلاب'!$B:$B,MATCH(A272,'الطلاب'!$A:$A,0)),"كود غلط"))</f>
        <v/>
      </c>
      <c r="D272" s="14">
        <f>IF(B272="","",IFERROR(INDEX('المجموعات'!$C:$C,MATCH(B272,'المجموعات'!$A:$A,0)),"كود غلط"))</f>
        <v/>
      </c>
      <c r="E272" s="14">
        <f>IF(B272="","",IFERROR(INDEX('المجموعات'!$D:$D,MATCH(B272,'المجموعات'!$A:$A,0))&amp;" - "&amp;INDEX('المجموعات'!$E:$E,MATCH(B272,'المجموعات'!$A:$A,0)),"كود غلط"))</f>
        <v/>
      </c>
      <c r="F272" s="8" t="n">
        <v>0</v>
      </c>
    </row>
    <row r="273">
      <c r="A273" s="8" t="n">
        <v>1126</v>
      </c>
      <c r="B273" s="8" t="inlineStr">
        <is>
          <t>G22</t>
        </is>
      </c>
      <c r="C273" s="14">
        <f>IF(A273="","",IFERROR(INDEX('الطلاب'!$B:$B,MATCH(A273,'الطلاب'!$A:$A,0)),"كود غلط"))</f>
        <v/>
      </c>
      <c r="D273" s="14">
        <f>IF(B273="","",IFERROR(INDEX('المجموعات'!$C:$C,MATCH(B273,'المجموعات'!$A:$A,0)),"كود غلط"))</f>
        <v/>
      </c>
      <c r="E273" s="14">
        <f>IF(B273="","",IFERROR(INDEX('المجموعات'!$D:$D,MATCH(B273,'المجموعات'!$A:$A,0))&amp;" - "&amp;INDEX('المجموعات'!$E:$E,MATCH(B273,'المجموعات'!$A:$A,0)),"كود غلط"))</f>
        <v/>
      </c>
      <c r="F273" s="8" t="n">
        <v>0</v>
      </c>
    </row>
    <row r="274">
      <c r="A274" s="8" t="n">
        <v>1127</v>
      </c>
      <c r="B274" s="8" t="inlineStr">
        <is>
          <t>G05</t>
        </is>
      </c>
      <c r="C274" s="14">
        <f>IF(A274="","",IFERROR(INDEX('الطلاب'!$B:$B,MATCH(A274,'الطلاب'!$A:$A,0)),"كود غلط"))</f>
        <v/>
      </c>
      <c r="D274" s="14">
        <f>IF(B274="","",IFERROR(INDEX('المجموعات'!$C:$C,MATCH(B274,'المجموعات'!$A:$A,0)),"كود غلط"))</f>
        <v/>
      </c>
      <c r="E274" s="14">
        <f>IF(B274="","",IFERROR(INDEX('المجموعات'!$D:$D,MATCH(B274,'المجموعات'!$A:$A,0))&amp;" - "&amp;INDEX('المجموعات'!$E:$E,MATCH(B274,'المجموعات'!$A:$A,0)),"كود غلط"))</f>
        <v/>
      </c>
      <c r="F274" s="8" t="n">
        <v>0</v>
      </c>
    </row>
    <row r="275">
      <c r="A275" s="8" t="n">
        <v>1127</v>
      </c>
      <c r="B275" s="8" t="inlineStr">
        <is>
          <t>G15</t>
        </is>
      </c>
      <c r="C275" s="14">
        <f>IF(A275="","",IFERROR(INDEX('الطلاب'!$B:$B,MATCH(A275,'الطلاب'!$A:$A,0)),"كود غلط"))</f>
        <v/>
      </c>
      <c r="D275" s="14">
        <f>IF(B275="","",IFERROR(INDEX('المجموعات'!$C:$C,MATCH(B275,'المجموعات'!$A:$A,0)),"كود غلط"))</f>
        <v/>
      </c>
      <c r="E275" s="14">
        <f>IF(B275="","",IFERROR(INDEX('المجموعات'!$D:$D,MATCH(B275,'المجموعات'!$A:$A,0))&amp;" - "&amp;INDEX('المجموعات'!$E:$E,MATCH(B275,'المجموعات'!$A:$A,0)),"كود غلط"))</f>
        <v/>
      </c>
      <c r="F275" s="8" t="n">
        <v>0</v>
      </c>
    </row>
    <row r="276">
      <c r="A276" s="8" t="n">
        <v>1127</v>
      </c>
      <c r="B276" s="8" t="inlineStr">
        <is>
          <t>G19</t>
        </is>
      </c>
      <c r="C276" s="14">
        <f>IF(A276="","",IFERROR(INDEX('الطلاب'!$B:$B,MATCH(A276,'الطلاب'!$A:$A,0)),"كود غلط"))</f>
        <v/>
      </c>
      <c r="D276" s="14">
        <f>IF(B276="","",IFERROR(INDEX('المجموعات'!$C:$C,MATCH(B276,'المجموعات'!$A:$A,0)),"كود غلط"))</f>
        <v/>
      </c>
      <c r="E276" s="14">
        <f>IF(B276="","",IFERROR(INDEX('المجموعات'!$D:$D,MATCH(B276,'المجموعات'!$A:$A,0))&amp;" - "&amp;INDEX('المجموعات'!$E:$E,MATCH(B276,'المجموعات'!$A:$A,0)),"كود غلط"))</f>
        <v/>
      </c>
      <c r="F276" s="8" t="n">
        <v>0</v>
      </c>
    </row>
    <row r="277">
      <c r="A277" s="8" t="n">
        <v>1128</v>
      </c>
      <c r="B277" s="8" t="inlineStr">
        <is>
          <t>G01</t>
        </is>
      </c>
      <c r="C277" s="14">
        <f>IF(A277="","",IFERROR(INDEX('الطلاب'!$B:$B,MATCH(A277,'الطلاب'!$A:$A,0)),"كود غلط"))</f>
        <v/>
      </c>
      <c r="D277" s="14">
        <f>IF(B277="","",IFERROR(INDEX('المجموعات'!$C:$C,MATCH(B277,'المجموعات'!$A:$A,0)),"كود غلط"))</f>
        <v/>
      </c>
      <c r="E277" s="14">
        <f>IF(B277="","",IFERROR(INDEX('المجموعات'!$D:$D,MATCH(B277,'المجموعات'!$A:$A,0))&amp;" - "&amp;INDEX('المجموعات'!$E:$E,MATCH(B277,'المجموعات'!$A:$A,0)),"كود غلط"))</f>
        <v/>
      </c>
      <c r="F277" s="8" t="n">
        <v>0</v>
      </c>
    </row>
    <row r="278">
      <c r="A278" s="8" t="n">
        <v>1128</v>
      </c>
      <c r="B278" s="8" t="inlineStr">
        <is>
          <t>G09</t>
        </is>
      </c>
      <c r="C278" s="14">
        <f>IF(A278="","",IFERROR(INDEX('الطلاب'!$B:$B,MATCH(A278,'الطلاب'!$A:$A,0)),"كود غلط"))</f>
        <v/>
      </c>
      <c r="D278" s="14">
        <f>IF(B278="","",IFERROR(INDEX('المجموعات'!$C:$C,MATCH(B278,'المجموعات'!$A:$A,0)),"كود غلط"))</f>
        <v/>
      </c>
      <c r="E278" s="14">
        <f>IF(B278="","",IFERROR(INDEX('المجموعات'!$D:$D,MATCH(B278,'المجموعات'!$A:$A,0))&amp;" - "&amp;INDEX('المجموعات'!$E:$E,MATCH(B278,'المجموعات'!$A:$A,0)),"كود غلط"))</f>
        <v/>
      </c>
      <c r="F278" s="8" t="n">
        <v>0</v>
      </c>
    </row>
    <row r="279">
      <c r="A279" s="8" t="n">
        <v>1129</v>
      </c>
      <c r="B279" s="8" t="inlineStr">
        <is>
          <t>G22</t>
        </is>
      </c>
      <c r="C279" s="14">
        <f>IF(A279="","",IFERROR(INDEX('الطلاب'!$B:$B,MATCH(A279,'الطلاب'!$A:$A,0)),"كود غلط"))</f>
        <v/>
      </c>
      <c r="D279" s="14">
        <f>IF(B279="","",IFERROR(INDEX('المجموعات'!$C:$C,MATCH(B279,'المجموعات'!$A:$A,0)),"كود غلط"))</f>
        <v/>
      </c>
      <c r="E279" s="14">
        <f>IF(B279="","",IFERROR(INDEX('المجموعات'!$D:$D,MATCH(B279,'المجموعات'!$A:$A,0))&amp;" - "&amp;INDEX('المجموعات'!$E:$E,MATCH(B279,'المجموعات'!$A:$A,0)),"كود غلط"))</f>
        <v/>
      </c>
      <c r="F279" s="8" t="n">
        <v>0</v>
      </c>
    </row>
    <row r="280">
      <c r="A280" s="8" t="n">
        <v>1129</v>
      </c>
      <c r="B280" s="8" t="inlineStr">
        <is>
          <t>G19</t>
        </is>
      </c>
      <c r="C280" s="14">
        <f>IF(A280="","",IFERROR(INDEX('الطلاب'!$B:$B,MATCH(A280,'الطلاب'!$A:$A,0)),"كود غلط"))</f>
        <v/>
      </c>
      <c r="D280" s="14">
        <f>IF(B280="","",IFERROR(INDEX('المجموعات'!$C:$C,MATCH(B280,'المجموعات'!$A:$A,0)),"كود غلط"))</f>
        <v/>
      </c>
      <c r="E280" s="14">
        <f>IF(B280="","",IFERROR(INDEX('المجموعات'!$D:$D,MATCH(B280,'المجموعات'!$A:$A,0))&amp;" - "&amp;INDEX('المجموعات'!$E:$E,MATCH(B280,'المجموعات'!$A:$A,0)),"كود غلط"))</f>
        <v/>
      </c>
      <c r="F280" s="8" t="n">
        <v>0</v>
      </c>
    </row>
    <row r="281">
      <c r="A281" s="8" t="n">
        <v>1130</v>
      </c>
      <c r="B281" s="8" t="inlineStr">
        <is>
          <t>G13</t>
        </is>
      </c>
      <c r="C281" s="14">
        <f>IF(A281="","",IFERROR(INDEX('الطلاب'!$B:$B,MATCH(A281,'الطلاب'!$A:$A,0)),"كود غلط"))</f>
        <v/>
      </c>
      <c r="D281" s="14">
        <f>IF(B281="","",IFERROR(INDEX('المجموعات'!$C:$C,MATCH(B281,'المجموعات'!$A:$A,0)),"كود غلط"))</f>
        <v/>
      </c>
      <c r="E281" s="14">
        <f>IF(B281="","",IFERROR(INDEX('المجموعات'!$D:$D,MATCH(B281,'المجموعات'!$A:$A,0))&amp;" - "&amp;INDEX('المجموعات'!$E:$E,MATCH(B281,'المجموعات'!$A:$A,0)),"كود غلط"))</f>
        <v/>
      </c>
      <c r="F281" s="8" t="n">
        <v>100</v>
      </c>
    </row>
    <row r="282">
      <c r="A282" s="8" t="n">
        <v>1131</v>
      </c>
      <c r="B282" s="8" t="inlineStr">
        <is>
          <t>G24</t>
        </is>
      </c>
      <c r="C282" s="14">
        <f>IF(A282="","",IFERROR(INDEX('الطلاب'!$B:$B,MATCH(A282,'الطلاب'!$A:$A,0)),"كود غلط"))</f>
        <v/>
      </c>
      <c r="D282" s="14">
        <f>IF(B282="","",IFERROR(INDEX('المجموعات'!$C:$C,MATCH(B282,'المجموعات'!$A:$A,0)),"كود غلط"))</f>
        <v/>
      </c>
      <c r="E282" s="14">
        <f>IF(B282="","",IFERROR(INDEX('المجموعات'!$D:$D,MATCH(B282,'المجموعات'!$A:$A,0))&amp;" - "&amp;INDEX('المجموعات'!$E:$E,MATCH(B282,'المجموعات'!$A:$A,0)),"كود غلط"))</f>
        <v/>
      </c>
      <c r="F282" s="8" t="n">
        <v>0</v>
      </c>
    </row>
    <row r="283">
      <c r="A283" s="8" t="n">
        <v>1131</v>
      </c>
      <c r="B283" s="8" t="inlineStr">
        <is>
          <t>G21</t>
        </is>
      </c>
      <c r="C283" s="14">
        <f>IF(A283="","",IFERROR(INDEX('الطلاب'!$B:$B,MATCH(A283,'الطلاب'!$A:$A,0)),"كود غلط"))</f>
        <v/>
      </c>
      <c r="D283" s="14">
        <f>IF(B283="","",IFERROR(INDEX('المجموعات'!$C:$C,MATCH(B283,'المجموعات'!$A:$A,0)),"كود غلط"))</f>
        <v/>
      </c>
      <c r="E283" s="14">
        <f>IF(B283="","",IFERROR(INDEX('المجموعات'!$D:$D,MATCH(B283,'المجموعات'!$A:$A,0))&amp;" - "&amp;INDEX('المجموعات'!$E:$E,MATCH(B283,'المجموعات'!$A:$A,0)),"كود غلط"))</f>
        <v/>
      </c>
      <c r="F283" s="8" t="n">
        <v>0</v>
      </c>
    </row>
    <row r="284">
      <c r="A284" s="8" t="n">
        <v>1132</v>
      </c>
      <c r="B284" s="8" t="inlineStr">
        <is>
          <t>G13</t>
        </is>
      </c>
      <c r="C284" s="14">
        <f>IF(A284="","",IFERROR(INDEX('الطلاب'!$B:$B,MATCH(A284,'الطلاب'!$A:$A,0)),"كود غلط"))</f>
        <v/>
      </c>
      <c r="D284" s="14">
        <f>IF(B284="","",IFERROR(INDEX('المجموعات'!$C:$C,MATCH(B284,'المجموعات'!$A:$A,0)),"كود غلط"))</f>
        <v/>
      </c>
      <c r="E284" s="14">
        <f>IF(B284="","",IFERROR(INDEX('المجموعات'!$D:$D,MATCH(B284,'المجموعات'!$A:$A,0))&amp;" - "&amp;INDEX('المجموعات'!$E:$E,MATCH(B284,'المجموعات'!$A:$A,0)),"كود غلط"))</f>
        <v/>
      </c>
      <c r="F284" s="8" t="n">
        <v>0</v>
      </c>
    </row>
    <row r="285">
      <c r="A285" s="8" t="n">
        <v>1133</v>
      </c>
      <c r="B285" s="8" t="inlineStr">
        <is>
          <t>G11</t>
        </is>
      </c>
      <c r="C285" s="14">
        <f>IF(A285="","",IFERROR(INDEX('الطلاب'!$B:$B,MATCH(A285,'الطلاب'!$A:$A,0)),"كود غلط"))</f>
        <v/>
      </c>
      <c r="D285" s="14">
        <f>IF(B285="","",IFERROR(INDEX('المجموعات'!$C:$C,MATCH(B285,'المجموعات'!$A:$A,0)),"كود غلط"))</f>
        <v/>
      </c>
      <c r="E285" s="14">
        <f>IF(B285="","",IFERROR(INDEX('المجموعات'!$D:$D,MATCH(B285,'المجموعات'!$A:$A,0))&amp;" - "&amp;INDEX('المجموعات'!$E:$E,MATCH(B285,'المجموعات'!$A:$A,0)),"كود غلط"))</f>
        <v/>
      </c>
      <c r="F285" s="8" t="n">
        <v>0</v>
      </c>
    </row>
    <row r="286">
      <c r="A286" s="8" t="n">
        <v>1133</v>
      </c>
      <c r="B286" s="8" t="inlineStr">
        <is>
          <t>G03</t>
        </is>
      </c>
      <c r="C286" s="14">
        <f>IF(A286="","",IFERROR(INDEX('الطلاب'!$B:$B,MATCH(A286,'الطلاب'!$A:$A,0)),"كود غلط"))</f>
        <v/>
      </c>
      <c r="D286" s="14">
        <f>IF(B286="","",IFERROR(INDEX('المجموعات'!$C:$C,MATCH(B286,'المجموعات'!$A:$A,0)),"كود غلط"))</f>
        <v/>
      </c>
      <c r="E286" s="14">
        <f>IF(B286="","",IFERROR(INDEX('المجموعات'!$D:$D,MATCH(B286,'المجموعات'!$A:$A,0))&amp;" - "&amp;INDEX('المجموعات'!$E:$E,MATCH(B286,'المجموعات'!$A:$A,0)),"كود غلط"))</f>
        <v/>
      </c>
      <c r="F286" s="8" t="n">
        <v>80</v>
      </c>
    </row>
    <row r="287">
      <c r="A287" s="8" t="n">
        <v>1134</v>
      </c>
      <c r="B287" s="8" t="inlineStr">
        <is>
          <t>G22</t>
        </is>
      </c>
      <c r="C287" s="14">
        <f>IF(A287="","",IFERROR(INDEX('الطلاب'!$B:$B,MATCH(A287,'الطلاب'!$A:$A,0)),"كود غلط"))</f>
        <v/>
      </c>
      <c r="D287" s="14">
        <f>IF(B287="","",IFERROR(INDEX('المجموعات'!$C:$C,MATCH(B287,'المجموعات'!$A:$A,0)),"كود غلط"))</f>
        <v/>
      </c>
      <c r="E287" s="14">
        <f>IF(B287="","",IFERROR(INDEX('المجموعات'!$D:$D,MATCH(B287,'المجموعات'!$A:$A,0))&amp;" - "&amp;INDEX('المجموعات'!$E:$E,MATCH(B287,'المجموعات'!$A:$A,0)),"كود غلط"))</f>
        <v/>
      </c>
      <c r="F287" s="8" t="n">
        <v>0</v>
      </c>
    </row>
    <row r="288">
      <c r="A288" s="8" t="n">
        <v>1134</v>
      </c>
      <c r="B288" s="8" t="inlineStr">
        <is>
          <t>G15</t>
        </is>
      </c>
      <c r="C288" s="14">
        <f>IF(A288="","",IFERROR(INDEX('الطلاب'!$B:$B,MATCH(A288,'الطلاب'!$A:$A,0)),"كود غلط"))</f>
        <v/>
      </c>
      <c r="D288" s="14">
        <f>IF(B288="","",IFERROR(INDEX('المجموعات'!$C:$C,MATCH(B288,'المجموعات'!$A:$A,0)),"كود غلط"))</f>
        <v/>
      </c>
      <c r="E288" s="14">
        <f>IF(B288="","",IFERROR(INDEX('المجموعات'!$D:$D,MATCH(B288,'المجموعات'!$A:$A,0))&amp;" - "&amp;INDEX('المجموعات'!$E:$E,MATCH(B288,'المجموعات'!$A:$A,0)),"كود غلط"))</f>
        <v/>
      </c>
      <c r="F288" s="8" t="n">
        <v>0</v>
      </c>
    </row>
    <row r="289">
      <c r="A289" s="8" t="n">
        <v>1135</v>
      </c>
      <c r="B289" s="8" t="inlineStr">
        <is>
          <t>G07</t>
        </is>
      </c>
      <c r="C289" s="14">
        <f>IF(A289="","",IFERROR(INDEX('الطلاب'!$B:$B,MATCH(A289,'الطلاب'!$A:$A,0)),"كود غلط"))</f>
        <v/>
      </c>
      <c r="D289" s="14">
        <f>IF(B289="","",IFERROR(INDEX('المجموعات'!$C:$C,MATCH(B289,'المجموعات'!$A:$A,0)),"كود غلط"))</f>
        <v/>
      </c>
      <c r="E289" s="14">
        <f>IF(B289="","",IFERROR(INDEX('المجموعات'!$D:$D,MATCH(B289,'المجموعات'!$A:$A,0))&amp;" - "&amp;INDEX('المجموعات'!$E:$E,MATCH(B289,'المجموعات'!$A:$A,0)),"كود غلط"))</f>
        <v/>
      </c>
      <c r="F289" s="8" t="n">
        <v>0</v>
      </c>
    </row>
    <row r="290">
      <c r="A290" s="8" t="n">
        <v>1135</v>
      </c>
      <c r="B290" s="8" t="inlineStr">
        <is>
          <t>G04</t>
        </is>
      </c>
      <c r="C290" s="14">
        <f>IF(A290="","",IFERROR(INDEX('الطلاب'!$B:$B,MATCH(A290,'الطلاب'!$A:$A,0)),"كود غلط"))</f>
        <v/>
      </c>
      <c r="D290" s="14">
        <f>IF(B290="","",IFERROR(INDEX('المجموعات'!$C:$C,MATCH(B290,'المجموعات'!$A:$A,0)),"كود غلط"))</f>
        <v/>
      </c>
      <c r="E290" s="14">
        <f>IF(B290="","",IFERROR(INDEX('المجموعات'!$D:$D,MATCH(B290,'المجموعات'!$A:$A,0))&amp;" - "&amp;INDEX('المجموعات'!$E:$E,MATCH(B290,'المجموعات'!$A:$A,0)),"كود غلط"))</f>
        <v/>
      </c>
      <c r="F290" s="8" t="n">
        <v>0</v>
      </c>
    </row>
    <row r="291">
      <c r="A291" s="8" t="n">
        <v>1135</v>
      </c>
      <c r="B291" s="8" t="inlineStr">
        <is>
          <t>G24</t>
        </is>
      </c>
      <c r="C291" s="14">
        <f>IF(A291="","",IFERROR(INDEX('الطلاب'!$B:$B,MATCH(A291,'الطلاب'!$A:$A,0)),"كود غلط"))</f>
        <v/>
      </c>
      <c r="D291" s="14">
        <f>IF(B291="","",IFERROR(INDEX('المجموعات'!$C:$C,MATCH(B291,'المجموعات'!$A:$A,0)),"كود غلط"))</f>
        <v/>
      </c>
      <c r="E291" s="14">
        <f>IF(B291="","",IFERROR(INDEX('المجموعات'!$D:$D,MATCH(B291,'المجموعات'!$A:$A,0))&amp;" - "&amp;INDEX('المجموعات'!$E:$E,MATCH(B291,'المجموعات'!$A:$A,0)),"كود غلط"))</f>
        <v/>
      </c>
      <c r="F291" s="8" t="n">
        <v>0</v>
      </c>
    </row>
    <row r="292">
      <c r="A292" s="8" t="n">
        <v>1136</v>
      </c>
      <c r="B292" s="8" t="inlineStr">
        <is>
          <t>G18</t>
        </is>
      </c>
      <c r="C292" s="14">
        <f>IF(A292="","",IFERROR(INDEX('الطلاب'!$B:$B,MATCH(A292,'الطلاب'!$A:$A,0)),"كود غلط"))</f>
        <v/>
      </c>
      <c r="D292" s="14">
        <f>IF(B292="","",IFERROR(INDEX('المجموعات'!$C:$C,MATCH(B292,'المجموعات'!$A:$A,0)),"كود غلط"))</f>
        <v/>
      </c>
      <c r="E292" s="14">
        <f>IF(B292="","",IFERROR(INDEX('المجموعات'!$D:$D,MATCH(B292,'المجموعات'!$A:$A,0))&amp;" - "&amp;INDEX('المجموعات'!$E:$E,MATCH(B292,'المجموعات'!$A:$A,0)),"كود غلط"))</f>
        <v/>
      </c>
      <c r="F292" s="8" t="n">
        <v>0</v>
      </c>
    </row>
    <row r="293">
      <c r="A293" s="8" t="n">
        <v>1136</v>
      </c>
      <c r="B293" s="8" t="inlineStr">
        <is>
          <t>G01</t>
        </is>
      </c>
      <c r="C293" s="14">
        <f>IF(A293="","",IFERROR(INDEX('الطلاب'!$B:$B,MATCH(A293,'الطلاب'!$A:$A,0)),"كود غلط"))</f>
        <v/>
      </c>
      <c r="D293" s="14">
        <f>IF(B293="","",IFERROR(INDEX('المجموعات'!$C:$C,MATCH(B293,'المجموعات'!$A:$A,0)),"كود غلط"))</f>
        <v/>
      </c>
      <c r="E293" s="14">
        <f>IF(B293="","",IFERROR(INDEX('المجموعات'!$D:$D,MATCH(B293,'المجموعات'!$A:$A,0))&amp;" - "&amp;INDEX('المجموعات'!$E:$E,MATCH(B293,'المجموعات'!$A:$A,0)),"كود غلط"))</f>
        <v/>
      </c>
      <c r="F293" s="8" t="n">
        <v>0</v>
      </c>
    </row>
    <row r="294">
      <c r="A294" s="8" t="n">
        <v>1137</v>
      </c>
      <c r="B294" s="8" t="inlineStr">
        <is>
          <t>G16</t>
        </is>
      </c>
      <c r="C294" s="14">
        <f>IF(A294="","",IFERROR(INDEX('الطلاب'!$B:$B,MATCH(A294,'الطلاب'!$A:$A,0)),"كود غلط"))</f>
        <v/>
      </c>
      <c r="D294" s="14">
        <f>IF(B294="","",IFERROR(INDEX('المجموعات'!$C:$C,MATCH(B294,'المجموعات'!$A:$A,0)),"كود غلط"))</f>
        <v/>
      </c>
      <c r="E294" s="14">
        <f>IF(B294="","",IFERROR(INDEX('المجموعات'!$D:$D,MATCH(B294,'المجموعات'!$A:$A,0))&amp;" - "&amp;INDEX('المجموعات'!$E:$E,MATCH(B294,'المجموعات'!$A:$A,0)),"كود غلط"))</f>
        <v/>
      </c>
      <c r="F294" s="8" t="n">
        <v>0</v>
      </c>
    </row>
    <row r="295">
      <c r="A295" s="8" t="n">
        <v>1137</v>
      </c>
      <c r="B295" s="8" t="inlineStr">
        <is>
          <t>G23</t>
        </is>
      </c>
      <c r="C295" s="14">
        <f>IF(A295="","",IFERROR(INDEX('الطلاب'!$B:$B,MATCH(A295,'الطلاب'!$A:$A,0)),"كود غلط"))</f>
        <v/>
      </c>
      <c r="D295" s="14">
        <f>IF(B295="","",IFERROR(INDEX('المجموعات'!$C:$C,MATCH(B295,'المجموعات'!$A:$A,0)),"كود غلط"))</f>
        <v/>
      </c>
      <c r="E295" s="14">
        <f>IF(B295="","",IFERROR(INDEX('المجموعات'!$D:$D,MATCH(B295,'المجموعات'!$A:$A,0))&amp;" - "&amp;INDEX('المجموعات'!$E:$E,MATCH(B295,'المجموعات'!$A:$A,0)),"كود غلط"))</f>
        <v/>
      </c>
      <c r="F295" s="8" t="n">
        <v>0</v>
      </c>
    </row>
    <row r="296">
      <c r="A296" s="8" t="n">
        <v>1137</v>
      </c>
      <c r="B296" s="8" t="inlineStr">
        <is>
          <t>G20</t>
        </is>
      </c>
      <c r="C296" s="14">
        <f>IF(A296="","",IFERROR(INDEX('الطلاب'!$B:$B,MATCH(A296,'الطلاب'!$A:$A,0)),"كود غلط"))</f>
        <v/>
      </c>
      <c r="D296" s="14">
        <f>IF(B296="","",IFERROR(INDEX('المجموعات'!$C:$C,MATCH(B296,'المجموعات'!$A:$A,0)),"كود غلط"))</f>
        <v/>
      </c>
      <c r="E296" s="14">
        <f>IF(B296="","",IFERROR(INDEX('المجموعات'!$D:$D,MATCH(B296,'المجموعات'!$A:$A,0))&amp;" - "&amp;INDEX('المجموعات'!$E:$E,MATCH(B296,'المجموعات'!$A:$A,0)),"كود غلط"))</f>
        <v/>
      </c>
      <c r="F296" s="8" t="n">
        <v>0</v>
      </c>
    </row>
    <row r="297">
      <c r="A297" s="8" t="n">
        <v>1138</v>
      </c>
      <c r="B297" s="8" t="inlineStr">
        <is>
          <t>G24</t>
        </is>
      </c>
      <c r="C297" s="14">
        <f>IF(A297="","",IFERROR(INDEX('الطلاب'!$B:$B,MATCH(A297,'الطلاب'!$A:$A,0)),"كود غلط"))</f>
        <v/>
      </c>
      <c r="D297" s="14">
        <f>IF(B297="","",IFERROR(INDEX('المجموعات'!$C:$C,MATCH(B297,'المجموعات'!$A:$A,0)),"كود غلط"))</f>
        <v/>
      </c>
      <c r="E297" s="14">
        <f>IF(B297="","",IFERROR(INDEX('المجموعات'!$D:$D,MATCH(B297,'المجموعات'!$A:$A,0))&amp;" - "&amp;INDEX('المجموعات'!$E:$E,MATCH(B297,'المجموعات'!$A:$A,0)),"كود غلط"))</f>
        <v/>
      </c>
      <c r="F297" s="8" t="n">
        <v>0</v>
      </c>
    </row>
    <row r="298">
      <c r="A298" s="8" t="n">
        <v>1138</v>
      </c>
      <c r="B298" s="8" t="inlineStr">
        <is>
          <t>G07</t>
        </is>
      </c>
      <c r="C298" s="14">
        <f>IF(A298="","",IFERROR(INDEX('الطلاب'!$B:$B,MATCH(A298,'الطلاب'!$A:$A,0)),"كود غلط"))</f>
        <v/>
      </c>
      <c r="D298" s="14">
        <f>IF(B298="","",IFERROR(INDEX('المجموعات'!$C:$C,MATCH(B298,'المجموعات'!$A:$A,0)),"كود غلط"))</f>
        <v/>
      </c>
      <c r="E298" s="14">
        <f>IF(B298="","",IFERROR(INDEX('المجموعات'!$D:$D,MATCH(B298,'المجموعات'!$A:$A,0))&amp;" - "&amp;INDEX('المجموعات'!$E:$E,MATCH(B298,'المجموعات'!$A:$A,0)),"كود غلط"))</f>
        <v/>
      </c>
      <c r="F298" s="8" t="n">
        <v>0</v>
      </c>
    </row>
    <row r="299">
      <c r="A299" s="8" t="n">
        <v>1139</v>
      </c>
      <c r="B299" s="8" t="inlineStr">
        <is>
          <t>G18</t>
        </is>
      </c>
      <c r="C299" s="14">
        <f>IF(A299="","",IFERROR(INDEX('الطلاب'!$B:$B,MATCH(A299,'الطلاب'!$A:$A,0)),"كود غلط"))</f>
        <v/>
      </c>
      <c r="D299" s="14">
        <f>IF(B299="","",IFERROR(INDEX('المجموعات'!$C:$C,MATCH(B299,'المجموعات'!$A:$A,0)),"كود غلط"))</f>
        <v/>
      </c>
      <c r="E299" s="14">
        <f>IF(B299="","",IFERROR(INDEX('المجموعات'!$D:$D,MATCH(B299,'المجموعات'!$A:$A,0))&amp;" - "&amp;INDEX('المجموعات'!$E:$E,MATCH(B299,'المجموعات'!$A:$A,0)),"كود غلط"))</f>
        <v/>
      </c>
      <c r="F299" s="8" t="n">
        <v>0</v>
      </c>
    </row>
    <row r="300">
      <c r="A300" s="8" t="n">
        <v>1140</v>
      </c>
      <c r="B300" s="8" t="inlineStr">
        <is>
          <t>G20</t>
        </is>
      </c>
      <c r="C300" s="14">
        <f>IF(A300="","",IFERROR(INDEX('الطلاب'!$B:$B,MATCH(A300,'الطلاب'!$A:$A,0)),"كود غلط"))</f>
        <v/>
      </c>
      <c r="D300" s="14">
        <f>IF(B300="","",IFERROR(INDEX('المجموعات'!$C:$C,MATCH(B300,'المجموعات'!$A:$A,0)),"كود غلط"))</f>
        <v/>
      </c>
      <c r="E300" s="14">
        <f>IF(B300="","",IFERROR(INDEX('المجموعات'!$D:$D,MATCH(B300,'المجموعات'!$A:$A,0))&amp;" - "&amp;INDEX('المجموعات'!$E:$E,MATCH(B300,'المجموعات'!$A:$A,0)),"كود غلط"))</f>
        <v/>
      </c>
      <c r="F300" s="8" t="n">
        <v>0</v>
      </c>
    </row>
    <row r="301">
      <c r="A301" s="8" t="n">
        <v>1140</v>
      </c>
      <c r="B301" s="8" t="inlineStr">
        <is>
          <t>G16</t>
        </is>
      </c>
      <c r="C301" s="14">
        <f>IF(A301="","",IFERROR(INDEX('الطلاب'!$B:$B,MATCH(A301,'الطلاب'!$A:$A,0)),"كود غلط"))</f>
        <v/>
      </c>
      <c r="D301" s="14">
        <f>IF(B301="","",IFERROR(INDEX('المجموعات'!$C:$C,MATCH(B301,'المجموعات'!$A:$A,0)),"كود غلط"))</f>
        <v/>
      </c>
      <c r="E301" s="14">
        <f>IF(B301="","",IFERROR(INDEX('المجموعات'!$D:$D,MATCH(B301,'المجموعات'!$A:$A,0))&amp;" - "&amp;INDEX('المجموعات'!$E:$E,MATCH(B301,'المجموعات'!$A:$A,0)),"كود غلط"))</f>
        <v/>
      </c>
      <c r="F301" s="8" t="n">
        <v>0</v>
      </c>
    </row>
    <row r="302">
      <c r="A302" s="8" t="n">
        <v>1141</v>
      </c>
      <c r="B302" s="8" t="inlineStr">
        <is>
          <t>G13</t>
        </is>
      </c>
      <c r="C302" s="14">
        <f>IF(A302="","",IFERROR(INDEX('الطلاب'!$B:$B,MATCH(A302,'الطلاب'!$A:$A,0)),"كود غلط"))</f>
        <v/>
      </c>
      <c r="D302" s="14">
        <f>IF(B302="","",IFERROR(INDEX('المجموعات'!$C:$C,MATCH(B302,'المجموعات'!$A:$A,0)),"كود غلط"))</f>
        <v/>
      </c>
      <c r="E302" s="14">
        <f>IF(B302="","",IFERROR(INDEX('المجموعات'!$D:$D,MATCH(B302,'المجموعات'!$A:$A,0))&amp;" - "&amp;INDEX('المجموعات'!$E:$E,MATCH(B302,'المجموعات'!$A:$A,0)),"كود غلط"))</f>
        <v/>
      </c>
      <c r="F302" s="8" t="n">
        <v>0</v>
      </c>
    </row>
    <row r="303">
      <c r="A303" s="8" t="n">
        <v>1141</v>
      </c>
      <c r="B303" s="8" t="inlineStr">
        <is>
          <t>G08</t>
        </is>
      </c>
      <c r="C303" s="14">
        <f>IF(A303="","",IFERROR(INDEX('الطلاب'!$B:$B,MATCH(A303,'الطلاب'!$A:$A,0)),"كود غلط"))</f>
        <v/>
      </c>
      <c r="D303" s="14">
        <f>IF(B303="","",IFERROR(INDEX('المجموعات'!$C:$C,MATCH(B303,'المجموعات'!$A:$A,0)),"كود غلط"))</f>
        <v/>
      </c>
      <c r="E303" s="14">
        <f>IF(B303="","",IFERROR(INDEX('المجموعات'!$D:$D,MATCH(B303,'المجموعات'!$A:$A,0))&amp;" - "&amp;INDEX('المجموعات'!$E:$E,MATCH(B303,'المجموعات'!$A:$A,0)),"كود غلط"))</f>
        <v/>
      </c>
      <c r="F303" s="8" t="n">
        <v>0</v>
      </c>
    </row>
    <row r="304">
      <c r="A304" s="8" t="n">
        <v>1142</v>
      </c>
      <c r="B304" s="8" t="inlineStr">
        <is>
          <t>G17</t>
        </is>
      </c>
      <c r="C304" s="14">
        <f>IF(A304="","",IFERROR(INDEX('الطلاب'!$B:$B,MATCH(A304,'الطلاب'!$A:$A,0)),"كود غلط"))</f>
        <v/>
      </c>
      <c r="D304" s="14">
        <f>IF(B304="","",IFERROR(INDEX('المجموعات'!$C:$C,MATCH(B304,'المجموعات'!$A:$A,0)),"كود غلط"))</f>
        <v/>
      </c>
      <c r="E304" s="14">
        <f>IF(B304="","",IFERROR(INDEX('المجموعات'!$D:$D,MATCH(B304,'المجموعات'!$A:$A,0))&amp;" - "&amp;INDEX('المجموعات'!$E:$E,MATCH(B304,'المجموعات'!$A:$A,0)),"كود غلط"))</f>
        <v/>
      </c>
      <c r="F304" s="8" t="n">
        <v>0</v>
      </c>
    </row>
    <row r="305">
      <c r="A305" s="8" t="n">
        <v>1143</v>
      </c>
      <c r="B305" s="8" t="inlineStr">
        <is>
          <t>G06</t>
        </is>
      </c>
      <c r="C305" s="14">
        <f>IF(A305="","",IFERROR(INDEX('الطلاب'!$B:$B,MATCH(A305,'الطلاب'!$A:$A,0)),"كود غلط"))</f>
        <v/>
      </c>
      <c r="D305" s="14">
        <f>IF(B305="","",IFERROR(INDEX('المجموعات'!$C:$C,MATCH(B305,'المجموعات'!$A:$A,0)),"كود غلط"))</f>
        <v/>
      </c>
      <c r="E305" s="14">
        <f>IF(B305="","",IFERROR(INDEX('المجموعات'!$D:$D,MATCH(B305,'المجموعات'!$A:$A,0))&amp;" - "&amp;INDEX('المجموعات'!$E:$E,MATCH(B305,'المجموعات'!$A:$A,0)),"كود غلط"))</f>
        <v/>
      </c>
      <c r="F305" s="8" t="n">
        <v>0</v>
      </c>
    </row>
    <row r="306">
      <c r="A306" s="8" t="n">
        <v>1143</v>
      </c>
      <c r="B306" s="8" t="inlineStr">
        <is>
          <t>G23</t>
        </is>
      </c>
      <c r="C306" s="14">
        <f>IF(A306="","",IFERROR(INDEX('الطلاب'!$B:$B,MATCH(A306,'الطلاب'!$A:$A,0)),"كود غلط"))</f>
        <v/>
      </c>
      <c r="D306" s="14">
        <f>IF(B306="","",IFERROR(INDEX('المجموعات'!$C:$C,MATCH(B306,'المجموعات'!$A:$A,0)),"كود غلط"))</f>
        <v/>
      </c>
      <c r="E306" s="14">
        <f>IF(B306="","",IFERROR(INDEX('المجموعات'!$D:$D,MATCH(B306,'المجموعات'!$A:$A,0))&amp;" - "&amp;INDEX('المجموعات'!$E:$E,MATCH(B306,'المجموعات'!$A:$A,0)),"كود غلط"))</f>
        <v/>
      </c>
      <c r="F306" s="8" t="n">
        <v>0</v>
      </c>
    </row>
    <row r="307">
      <c r="A307" s="8" t="n">
        <v>1143</v>
      </c>
      <c r="B307" s="8" t="inlineStr">
        <is>
          <t>G03</t>
        </is>
      </c>
      <c r="C307" s="14">
        <f>IF(A307="","",IFERROR(INDEX('الطلاب'!$B:$B,MATCH(A307,'الطلاب'!$A:$A,0)),"كود غلط"))</f>
        <v/>
      </c>
      <c r="D307" s="14">
        <f>IF(B307="","",IFERROR(INDEX('المجموعات'!$C:$C,MATCH(B307,'المجموعات'!$A:$A,0)),"كود غلط"))</f>
        <v/>
      </c>
      <c r="E307" s="14">
        <f>IF(B307="","",IFERROR(INDEX('المجموعات'!$D:$D,MATCH(B307,'المجموعات'!$A:$A,0))&amp;" - "&amp;INDEX('المجموعات'!$E:$E,MATCH(B307,'المجموعات'!$A:$A,0)),"كود غلط"))</f>
        <v/>
      </c>
      <c r="F307" s="8" t="n">
        <v>0</v>
      </c>
    </row>
    <row r="308">
      <c r="A308" s="8" t="n">
        <v>1144</v>
      </c>
      <c r="B308" s="8" t="inlineStr">
        <is>
          <t>G07</t>
        </is>
      </c>
      <c r="C308" s="14">
        <f>IF(A308="","",IFERROR(INDEX('الطلاب'!$B:$B,MATCH(A308,'الطلاب'!$A:$A,0)),"كود غلط"))</f>
        <v/>
      </c>
      <c r="D308" s="14">
        <f>IF(B308="","",IFERROR(INDEX('المجموعات'!$C:$C,MATCH(B308,'المجموعات'!$A:$A,0)),"كود غلط"))</f>
        <v/>
      </c>
      <c r="E308" s="14">
        <f>IF(B308="","",IFERROR(INDEX('المجموعات'!$D:$D,MATCH(B308,'المجموعات'!$A:$A,0))&amp;" - "&amp;INDEX('المجموعات'!$E:$E,MATCH(B308,'المجموعات'!$A:$A,0)),"كود غلط"))</f>
        <v/>
      </c>
      <c r="F308" s="8" t="n">
        <v>0</v>
      </c>
    </row>
    <row r="309">
      <c r="A309" s="8" t="n">
        <v>1145</v>
      </c>
      <c r="B309" s="8" t="inlineStr">
        <is>
          <t>G09</t>
        </is>
      </c>
      <c r="C309" s="14">
        <f>IF(A309="","",IFERROR(INDEX('الطلاب'!$B:$B,MATCH(A309,'الطلاب'!$A:$A,0)),"كود غلط"))</f>
        <v/>
      </c>
      <c r="D309" s="14">
        <f>IF(B309="","",IFERROR(INDEX('المجموعات'!$C:$C,MATCH(B309,'المجموعات'!$A:$A,0)),"كود غلط"))</f>
        <v/>
      </c>
      <c r="E309" s="14">
        <f>IF(B309="","",IFERROR(INDEX('المجموعات'!$D:$D,MATCH(B309,'المجموعات'!$A:$A,0))&amp;" - "&amp;INDEX('المجموعات'!$E:$E,MATCH(B309,'المجموعات'!$A:$A,0)),"كود غلط"))</f>
        <v/>
      </c>
      <c r="F309" s="8" t="n">
        <v>0</v>
      </c>
    </row>
    <row r="310">
      <c r="A310" s="8" t="n">
        <v>1145</v>
      </c>
      <c r="B310" s="8" t="inlineStr">
        <is>
          <t>G01</t>
        </is>
      </c>
      <c r="C310" s="14">
        <f>IF(A310="","",IFERROR(INDEX('الطلاب'!$B:$B,MATCH(A310,'الطلاب'!$A:$A,0)),"كود غلط"))</f>
        <v/>
      </c>
      <c r="D310" s="14">
        <f>IF(B310="","",IFERROR(INDEX('المجموعات'!$C:$C,MATCH(B310,'المجموعات'!$A:$A,0)),"كود غلط"))</f>
        <v/>
      </c>
      <c r="E310" s="14">
        <f>IF(B310="","",IFERROR(INDEX('المجموعات'!$D:$D,MATCH(B310,'المجموعات'!$A:$A,0))&amp;" - "&amp;INDEX('المجموعات'!$E:$E,MATCH(B310,'المجموعات'!$A:$A,0)),"كود غلط"))</f>
        <v/>
      </c>
      <c r="F310" s="8" t="n">
        <v>0</v>
      </c>
    </row>
    <row r="311">
      <c r="A311" s="8" t="n">
        <v>1146</v>
      </c>
      <c r="B311" s="8" t="inlineStr">
        <is>
          <t>G03</t>
        </is>
      </c>
      <c r="C311" s="14">
        <f>IF(A311="","",IFERROR(INDEX('الطلاب'!$B:$B,MATCH(A311,'الطلاب'!$A:$A,0)),"كود غلط"))</f>
        <v/>
      </c>
      <c r="D311" s="14">
        <f>IF(B311="","",IFERROR(INDEX('المجموعات'!$C:$C,MATCH(B311,'المجموعات'!$A:$A,0)),"كود غلط"))</f>
        <v/>
      </c>
      <c r="E311" s="14">
        <f>IF(B311="","",IFERROR(INDEX('المجموعات'!$D:$D,MATCH(B311,'المجموعات'!$A:$A,0))&amp;" - "&amp;INDEX('المجموعات'!$E:$E,MATCH(B311,'المجموعات'!$A:$A,0)),"كود غلط"))</f>
        <v/>
      </c>
      <c r="F311" s="8" t="n">
        <v>0</v>
      </c>
    </row>
    <row r="312">
      <c r="A312" s="8" t="n">
        <v>1146</v>
      </c>
      <c r="B312" s="8" t="inlineStr">
        <is>
          <t>G23</t>
        </is>
      </c>
      <c r="C312" s="14">
        <f>IF(A312="","",IFERROR(INDEX('الطلاب'!$B:$B,MATCH(A312,'الطلاب'!$A:$A,0)),"كود غلط"))</f>
        <v/>
      </c>
      <c r="D312" s="14">
        <f>IF(B312="","",IFERROR(INDEX('المجموعات'!$C:$C,MATCH(B312,'المجموعات'!$A:$A,0)),"كود غلط"))</f>
        <v/>
      </c>
      <c r="E312" s="14">
        <f>IF(B312="","",IFERROR(INDEX('المجموعات'!$D:$D,MATCH(B312,'المجموعات'!$A:$A,0))&amp;" - "&amp;INDEX('المجموعات'!$E:$E,MATCH(B312,'المجموعات'!$A:$A,0)),"كود غلط"))</f>
        <v/>
      </c>
      <c r="F312" s="8" t="n">
        <v>0</v>
      </c>
    </row>
    <row r="313">
      <c r="A313" s="8" t="n">
        <v>1147</v>
      </c>
      <c r="B313" s="8" t="inlineStr">
        <is>
          <t>G08</t>
        </is>
      </c>
      <c r="C313" s="14">
        <f>IF(A313="","",IFERROR(INDEX('الطلاب'!$B:$B,MATCH(A313,'الطلاب'!$A:$A,0)),"كود غلط"))</f>
        <v/>
      </c>
      <c r="D313" s="14">
        <f>IF(B313="","",IFERROR(INDEX('المجموعات'!$C:$C,MATCH(B313,'المجموعات'!$A:$A,0)),"كود غلط"))</f>
        <v/>
      </c>
      <c r="E313" s="14">
        <f>IF(B313="","",IFERROR(INDEX('المجموعات'!$D:$D,MATCH(B313,'المجموعات'!$A:$A,0))&amp;" - "&amp;INDEX('المجموعات'!$E:$E,MATCH(B313,'المجموعات'!$A:$A,0)),"كود غلط"))</f>
        <v/>
      </c>
      <c r="F313" s="8" t="n">
        <v>0</v>
      </c>
    </row>
    <row r="314">
      <c r="A314" s="8" t="n">
        <v>1147</v>
      </c>
      <c r="B314" s="8" t="inlineStr">
        <is>
          <t>G13</t>
        </is>
      </c>
      <c r="C314" s="14">
        <f>IF(A314="","",IFERROR(INDEX('الطلاب'!$B:$B,MATCH(A314,'الطلاب'!$A:$A,0)),"كود غلط"))</f>
        <v/>
      </c>
      <c r="D314" s="14">
        <f>IF(B314="","",IFERROR(INDEX('المجموعات'!$C:$C,MATCH(B314,'المجموعات'!$A:$A,0)),"كود غلط"))</f>
        <v/>
      </c>
      <c r="E314" s="14">
        <f>IF(B314="","",IFERROR(INDEX('المجموعات'!$D:$D,MATCH(B314,'المجموعات'!$A:$A,0))&amp;" - "&amp;INDEX('المجموعات'!$E:$E,MATCH(B314,'المجموعات'!$A:$A,0)),"كود غلط"))</f>
        <v/>
      </c>
      <c r="F314" s="8" t="n">
        <v>0</v>
      </c>
    </row>
    <row r="315">
      <c r="A315" s="8" t="n">
        <v>1148</v>
      </c>
      <c r="B315" s="8" t="inlineStr">
        <is>
          <t>G05</t>
        </is>
      </c>
      <c r="C315" s="14">
        <f>IF(A315="","",IFERROR(INDEX('الطلاب'!$B:$B,MATCH(A315,'الطلاب'!$A:$A,0)),"كود غلط"))</f>
        <v/>
      </c>
      <c r="D315" s="14">
        <f>IF(B315="","",IFERROR(INDEX('المجموعات'!$C:$C,MATCH(B315,'المجموعات'!$A:$A,0)),"كود غلط"))</f>
        <v/>
      </c>
      <c r="E315" s="14">
        <f>IF(B315="","",IFERROR(INDEX('المجموعات'!$D:$D,MATCH(B315,'المجموعات'!$A:$A,0))&amp;" - "&amp;INDEX('المجموعات'!$E:$E,MATCH(B315,'المجموعات'!$A:$A,0)),"كود غلط"))</f>
        <v/>
      </c>
      <c r="F315" s="8" t="n">
        <v>0</v>
      </c>
    </row>
    <row r="316">
      <c r="A316" s="8" t="n">
        <v>1148</v>
      </c>
      <c r="B316" s="8" t="inlineStr">
        <is>
          <t>G22</t>
        </is>
      </c>
      <c r="C316" s="14">
        <f>IF(A316="","",IFERROR(INDEX('الطلاب'!$B:$B,MATCH(A316,'الطلاب'!$A:$A,0)),"كود غلط"))</f>
        <v/>
      </c>
      <c r="D316" s="14">
        <f>IF(B316="","",IFERROR(INDEX('المجموعات'!$C:$C,MATCH(B316,'المجموعات'!$A:$A,0)),"كود غلط"))</f>
        <v/>
      </c>
      <c r="E316" s="14">
        <f>IF(B316="","",IFERROR(INDEX('المجموعات'!$D:$D,MATCH(B316,'المجموعات'!$A:$A,0))&amp;" - "&amp;INDEX('المجموعات'!$E:$E,MATCH(B316,'المجموعات'!$A:$A,0)),"كود غلط"))</f>
        <v/>
      </c>
      <c r="F316" s="8" t="n">
        <v>0</v>
      </c>
    </row>
    <row r="317">
      <c r="A317" s="8" t="n">
        <v>1148</v>
      </c>
      <c r="B317" s="8" t="inlineStr">
        <is>
          <t>G15</t>
        </is>
      </c>
      <c r="C317" s="14">
        <f>IF(A317="","",IFERROR(INDEX('الطلاب'!$B:$B,MATCH(A317,'الطلاب'!$A:$A,0)),"كود غلط"))</f>
        <v/>
      </c>
      <c r="D317" s="14">
        <f>IF(B317="","",IFERROR(INDEX('المجموعات'!$C:$C,MATCH(B317,'المجموعات'!$A:$A,0)),"كود غلط"))</f>
        <v/>
      </c>
      <c r="E317" s="14">
        <f>IF(B317="","",IFERROR(INDEX('المجموعات'!$D:$D,MATCH(B317,'المجموعات'!$A:$A,0))&amp;" - "&amp;INDEX('المجموعات'!$E:$E,MATCH(B317,'المجموعات'!$A:$A,0)),"كود غلط"))</f>
        <v/>
      </c>
      <c r="F317" s="8" t="n">
        <v>0</v>
      </c>
    </row>
    <row r="318">
      <c r="A318" s="8" t="n">
        <v>1149</v>
      </c>
      <c r="B318" s="8" t="inlineStr">
        <is>
          <t>G13</t>
        </is>
      </c>
      <c r="C318" s="14">
        <f>IF(A318="","",IFERROR(INDEX('الطلاب'!$B:$B,MATCH(A318,'الطلاب'!$A:$A,0)),"كود غلط"))</f>
        <v/>
      </c>
      <c r="D318" s="14">
        <f>IF(B318="","",IFERROR(INDEX('المجموعات'!$C:$C,MATCH(B318,'المجموعات'!$A:$A,0)),"كود غلط"))</f>
        <v/>
      </c>
      <c r="E318" s="14">
        <f>IF(B318="","",IFERROR(INDEX('المجموعات'!$D:$D,MATCH(B318,'المجموعات'!$A:$A,0))&amp;" - "&amp;INDEX('المجموعات'!$E:$E,MATCH(B318,'المجموعات'!$A:$A,0)),"كود غلط"))</f>
        <v/>
      </c>
      <c r="F318" s="8" t="n">
        <v>0</v>
      </c>
    </row>
    <row r="319">
      <c r="A319" s="8" t="n">
        <v>1149</v>
      </c>
      <c r="B319" s="8" t="inlineStr">
        <is>
          <t>G08</t>
        </is>
      </c>
      <c r="C319" s="14">
        <f>IF(A319="","",IFERROR(INDEX('الطلاب'!$B:$B,MATCH(A319,'الطلاب'!$A:$A,0)),"كود غلط"))</f>
        <v/>
      </c>
      <c r="D319" s="14">
        <f>IF(B319="","",IFERROR(INDEX('المجموعات'!$C:$C,MATCH(B319,'المجموعات'!$A:$A,0)),"كود غلط"))</f>
        <v/>
      </c>
      <c r="E319" s="14">
        <f>IF(B319="","",IFERROR(INDEX('المجموعات'!$D:$D,MATCH(B319,'المجموعات'!$A:$A,0))&amp;" - "&amp;INDEX('المجموعات'!$E:$E,MATCH(B319,'المجموعات'!$A:$A,0)),"كود غلط"))</f>
        <v/>
      </c>
      <c r="F319" s="8" t="n">
        <v>0</v>
      </c>
    </row>
    <row r="320">
      <c r="A320" s="8" t="n">
        <v>1150</v>
      </c>
      <c r="B320" s="8" t="inlineStr">
        <is>
          <t>G15</t>
        </is>
      </c>
      <c r="C320" s="14">
        <f>IF(A320="","",IFERROR(INDEX('الطلاب'!$B:$B,MATCH(A320,'الطلاب'!$A:$A,0)),"كود غلط"))</f>
        <v/>
      </c>
      <c r="D320" s="14">
        <f>IF(B320="","",IFERROR(INDEX('المجموعات'!$C:$C,MATCH(B320,'المجموعات'!$A:$A,0)),"كود غلط"))</f>
        <v/>
      </c>
      <c r="E320" s="14">
        <f>IF(B320="","",IFERROR(INDEX('المجموعات'!$D:$D,MATCH(B320,'المجموعات'!$A:$A,0))&amp;" - "&amp;INDEX('المجموعات'!$E:$E,MATCH(B320,'المجموعات'!$A:$A,0)),"كود غلط"))</f>
        <v/>
      </c>
      <c r="F320" s="8" t="n">
        <v>0</v>
      </c>
    </row>
    <row r="321">
      <c r="A321" s="8" t="n">
        <v>1150</v>
      </c>
      <c r="B321" s="8" t="inlineStr">
        <is>
          <t>G02</t>
        </is>
      </c>
      <c r="C321" s="14">
        <f>IF(A321="","",IFERROR(INDEX('الطلاب'!$B:$B,MATCH(A321,'الطلاب'!$A:$A,0)),"كود غلط"))</f>
        <v/>
      </c>
      <c r="D321" s="14">
        <f>IF(B321="","",IFERROR(INDEX('المجموعات'!$C:$C,MATCH(B321,'المجموعات'!$A:$A,0)),"كود غلط"))</f>
        <v/>
      </c>
      <c r="E321" s="14">
        <f>IF(B321="","",IFERROR(INDEX('المجموعات'!$D:$D,MATCH(B321,'المجموعات'!$A:$A,0))&amp;" - "&amp;INDEX('المجموعات'!$E:$E,MATCH(B321,'المجموعات'!$A:$A,0)),"كود غلط"))</f>
        <v/>
      </c>
      <c r="F321" s="8" t="n">
        <v>0</v>
      </c>
    </row>
    <row r="322">
      <c r="A322" s="8" t="n">
        <v>1150</v>
      </c>
      <c r="B322" s="8" t="inlineStr">
        <is>
          <t>G19</t>
        </is>
      </c>
      <c r="C322" s="14">
        <f>IF(A322="","",IFERROR(INDEX('الطلاب'!$B:$B,MATCH(A322,'الطلاب'!$A:$A,0)),"كود غلط"))</f>
        <v/>
      </c>
      <c r="D322" s="14">
        <f>IF(B322="","",IFERROR(INDEX('المجموعات'!$C:$C,MATCH(B322,'المجموعات'!$A:$A,0)),"كود غلط"))</f>
        <v/>
      </c>
      <c r="E322" s="14">
        <f>IF(B322="","",IFERROR(INDEX('المجموعات'!$D:$D,MATCH(B322,'المجموعات'!$A:$A,0))&amp;" - "&amp;INDEX('المجموعات'!$E:$E,MATCH(B322,'المجموعات'!$A:$A,0)),"كود غلط"))</f>
        <v/>
      </c>
      <c r="F322" s="8" t="n">
        <v>0</v>
      </c>
    </row>
    <row r="323">
      <c r="A323" s="8" t="n">
        <v>1151</v>
      </c>
      <c r="B323" s="8" t="inlineStr">
        <is>
          <t>G10</t>
        </is>
      </c>
      <c r="C323" s="14">
        <f>IF(A323="","",IFERROR(INDEX('الطلاب'!$B:$B,MATCH(A323,'الطلاب'!$A:$A,0)),"كود غلط"))</f>
        <v/>
      </c>
      <c r="D323" s="14">
        <f>IF(B323="","",IFERROR(INDEX('المجموعات'!$C:$C,MATCH(B323,'المجموعات'!$A:$A,0)),"كود غلط"))</f>
        <v/>
      </c>
      <c r="E323" s="14">
        <f>IF(B323="","",IFERROR(INDEX('المجموعات'!$D:$D,MATCH(B323,'المجموعات'!$A:$A,0))&amp;" - "&amp;INDEX('المجموعات'!$E:$E,MATCH(B323,'المجموعات'!$A:$A,0)),"كود غلط"))</f>
        <v/>
      </c>
      <c r="F323" s="8" t="n">
        <v>0</v>
      </c>
    </row>
    <row r="324">
      <c r="A324" s="8" t="n">
        <v>1151</v>
      </c>
      <c r="B324" s="8" t="inlineStr">
        <is>
          <t>G05</t>
        </is>
      </c>
      <c r="C324" s="14">
        <f>IF(A324="","",IFERROR(INDEX('الطلاب'!$B:$B,MATCH(A324,'الطلاب'!$A:$A,0)),"كود غلط"))</f>
        <v/>
      </c>
      <c r="D324" s="14">
        <f>IF(B324="","",IFERROR(INDEX('المجموعات'!$C:$C,MATCH(B324,'المجموعات'!$A:$A,0)),"كود غلط"))</f>
        <v/>
      </c>
      <c r="E324" s="14">
        <f>IF(B324="","",IFERROR(INDEX('المجموعات'!$D:$D,MATCH(B324,'المجموعات'!$A:$A,0))&amp;" - "&amp;INDEX('المجموعات'!$E:$E,MATCH(B324,'المجموعات'!$A:$A,0)),"كود غلط"))</f>
        <v/>
      </c>
      <c r="F324" s="8" t="n">
        <v>0</v>
      </c>
    </row>
    <row r="325">
      <c r="A325" s="8" t="n">
        <v>1152</v>
      </c>
      <c r="B325" s="8" t="inlineStr">
        <is>
          <t>G03</t>
        </is>
      </c>
      <c r="C325" s="14">
        <f>IF(A325="","",IFERROR(INDEX('الطلاب'!$B:$B,MATCH(A325,'الطلاب'!$A:$A,0)),"كود غلط"))</f>
        <v/>
      </c>
      <c r="D325" s="14">
        <f>IF(B325="","",IFERROR(INDEX('المجموعات'!$C:$C,MATCH(B325,'المجموعات'!$A:$A,0)),"كود غلط"))</f>
        <v/>
      </c>
      <c r="E325" s="14">
        <f>IF(B325="","",IFERROR(INDEX('المجموعات'!$D:$D,MATCH(B325,'المجموعات'!$A:$A,0))&amp;" - "&amp;INDEX('المجموعات'!$E:$E,MATCH(B325,'المجموعات'!$A:$A,0)),"كود غلط"))</f>
        <v/>
      </c>
      <c r="F325" s="8" t="n">
        <v>0</v>
      </c>
    </row>
    <row r="326">
      <c r="A326" s="8" t="n">
        <v>1153</v>
      </c>
      <c r="B326" s="8" t="inlineStr">
        <is>
          <t>G17</t>
        </is>
      </c>
      <c r="C326" s="14">
        <f>IF(A326="","",IFERROR(INDEX('الطلاب'!$B:$B,MATCH(A326,'الطلاب'!$A:$A,0)),"كود غلط"))</f>
        <v/>
      </c>
      <c r="D326" s="14">
        <f>IF(B326="","",IFERROR(INDEX('المجموعات'!$C:$C,MATCH(B326,'المجموعات'!$A:$A,0)),"كود غلط"))</f>
        <v/>
      </c>
      <c r="E326" s="14">
        <f>IF(B326="","",IFERROR(INDEX('المجموعات'!$D:$D,MATCH(B326,'المجموعات'!$A:$A,0))&amp;" - "&amp;INDEX('المجموعات'!$E:$E,MATCH(B326,'المجموعات'!$A:$A,0)),"كود غلط"))</f>
        <v/>
      </c>
      <c r="F326" s="8" t="n">
        <v>0</v>
      </c>
    </row>
    <row r="327">
      <c r="A327" s="8" t="n">
        <v>1153</v>
      </c>
      <c r="B327" s="8" t="inlineStr">
        <is>
          <t>G21</t>
        </is>
      </c>
      <c r="C327" s="14">
        <f>IF(A327="","",IFERROR(INDEX('الطلاب'!$B:$B,MATCH(A327,'الطلاب'!$A:$A,0)),"كود غلط"))</f>
        <v/>
      </c>
      <c r="D327" s="14">
        <f>IF(B327="","",IFERROR(INDEX('المجموعات'!$C:$C,MATCH(B327,'المجموعات'!$A:$A,0)),"كود غلط"))</f>
        <v/>
      </c>
      <c r="E327" s="14">
        <f>IF(B327="","",IFERROR(INDEX('المجموعات'!$D:$D,MATCH(B327,'المجموعات'!$A:$A,0))&amp;" - "&amp;INDEX('المجموعات'!$E:$E,MATCH(B327,'المجموعات'!$A:$A,0)),"كود غلط"))</f>
        <v/>
      </c>
      <c r="F327" s="8" t="n">
        <v>0</v>
      </c>
    </row>
    <row r="328">
      <c r="A328" s="8" t="n">
        <v>1154</v>
      </c>
      <c r="B328" s="8" t="inlineStr">
        <is>
          <t>G19</t>
        </is>
      </c>
      <c r="C328" s="14">
        <f>IF(A328="","",IFERROR(INDEX('الطلاب'!$B:$B,MATCH(A328,'الطلاب'!$A:$A,0)),"كود غلط"))</f>
        <v/>
      </c>
      <c r="D328" s="14">
        <f>IF(B328="","",IFERROR(INDEX('المجموعات'!$C:$C,MATCH(B328,'المجموعات'!$A:$A,0)),"كود غلط"))</f>
        <v/>
      </c>
      <c r="E328" s="14">
        <f>IF(B328="","",IFERROR(INDEX('المجموعات'!$D:$D,MATCH(B328,'المجموعات'!$A:$A,0))&amp;" - "&amp;INDEX('المجموعات'!$E:$E,MATCH(B328,'المجموعات'!$A:$A,0)),"كود غلط"))</f>
        <v/>
      </c>
      <c r="F328" s="8" t="n">
        <v>0</v>
      </c>
    </row>
    <row r="329">
      <c r="A329" s="8" t="n">
        <v>1154</v>
      </c>
      <c r="B329" s="8" t="inlineStr">
        <is>
          <t>G22</t>
        </is>
      </c>
      <c r="C329" s="14">
        <f>IF(A329="","",IFERROR(INDEX('الطلاب'!$B:$B,MATCH(A329,'الطلاب'!$A:$A,0)),"كود غلط"))</f>
        <v/>
      </c>
      <c r="D329" s="14">
        <f>IF(B329="","",IFERROR(INDEX('المجموعات'!$C:$C,MATCH(B329,'المجموعات'!$A:$A,0)),"كود غلط"))</f>
        <v/>
      </c>
      <c r="E329" s="14">
        <f>IF(B329="","",IFERROR(INDEX('المجموعات'!$D:$D,MATCH(B329,'المجموعات'!$A:$A,0))&amp;" - "&amp;INDEX('المجموعات'!$E:$E,MATCH(B329,'المجموعات'!$A:$A,0)),"كود غلط"))</f>
        <v/>
      </c>
      <c r="F329" s="8" t="n">
        <v>0</v>
      </c>
    </row>
    <row r="330">
      <c r="A330" s="8" t="n">
        <v>1154</v>
      </c>
      <c r="B330" s="8" t="inlineStr">
        <is>
          <t>G05</t>
        </is>
      </c>
      <c r="C330" s="14">
        <f>IF(A330="","",IFERROR(INDEX('الطلاب'!$B:$B,MATCH(A330,'الطلاب'!$A:$A,0)),"كود غلط"))</f>
        <v/>
      </c>
      <c r="D330" s="14">
        <f>IF(B330="","",IFERROR(INDEX('المجموعات'!$C:$C,MATCH(B330,'المجموعات'!$A:$A,0)),"كود غلط"))</f>
        <v/>
      </c>
      <c r="E330" s="14">
        <f>IF(B330="","",IFERROR(INDEX('المجموعات'!$D:$D,MATCH(B330,'المجموعات'!$A:$A,0))&amp;" - "&amp;INDEX('المجموعات'!$E:$E,MATCH(B330,'المجموعات'!$A:$A,0)),"كود غلط"))</f>
        <v/>
      </c>
      <c r="F330" s="8" t="n">
        <v>0</v>
      </c>
    </row>
    <row r="331">
      <c r="A331" s="8" t="n">
        <v>1155</v>
      </c>
      <c r="B331" s="8" t="inlineStr">
        <is>
          <t>G02</t>
        </is>
      </c>
      <c r="C331" s="14">
        <f>IF(A331="","",IFERROR(INDEX('الطلاب'!$B:$B,MATCH(A331,'الطلاب'!$A:$A,0)),"كود غلط"))</f>
        <v/>
      </c>
      <c r="D331" s="14">
        <f>IF(B331="","",IFERROR(INDEX('المجموعات'!$C:$C,MATCH(B331,'المجموعات'!$A:$A,0)),"كود غلط"))</f>
        <v/>
      </c>
      <c r="E331" s="14">
        <f>IF(B331="","",IFERROR(INDEX('المجموعات'!$D:$D,MATCH(B331,'المجموعات'!$A:$A,0))&amp;" - "&amp;INDEX('المجموعات'!$E:$E,MATCH(B331,'المجموعات'!$A:$A,0)),"كود غلط"))</f>
        <v/>
      </c>
      <c r="F331" s="8" t="n">
        <v>0</v>
      </c>
    </row>
    <row r="332">
      <c r="A332" s="8" t="n">
        <v>1155</v>
      </c>
      <c r="B332" s="8" t="inlineStr">
        <is>
          <t>G19</t>
        </is>
      </c>
      <c r="C332" s="14">
        <f>IF(A332="","",IFERROR(INDEX('الطلاب'!$B:$B,MATCH(A332,'الطلاب'!$A:$A,0)),"كود غلط"))</f>
        <v/>
      </c>
      <c r="D332" s="14">
        <f>IF(B332="","",IFERROR(INDEX('المجموعات'!$C:$C,MATCH(B332,'المجموعات'!$A:$A,0)),"كود غلط"))</f>
        <v/>
      </c>
      <c r="E332" s="14">
        <f>IF(B332="","",IFERROR(INDEX('المجموعات'!$D:$D,MATCH(B332,'المجموعات'!$A:$A,0))&amp;" - "&amp;INDEX('المجموعات'!$E:$E,MATCH(B332,'المجموعات'!$A:$A,0)),"كود غلط"))</f>
        <v/>
      </c>
      <c r="F332" s="8" t="n">
        <v>0</v>
      </c>
    </row>
    <row r="333">
      <c r="A333" s="8" t="n">
        <v>1156</v>
      </c>
      <c r="B333" s="8" t="inlineStr">
        <is>
          <t>G07</t>
        </is>
      </c>
      <c r="C333" s="14">
        <f>IF(A333="","",IFERROR(INDEX('الطلاب'!$B:$B,MATCH(A333,'الطلاب'!$A:$A,0)),"كود غلط"))</f>
        <v/>
      </c>
      <c r="D333" s="14">
        <f>IF(B333="","",IFERROR(INDEX('المجموعات'!$C:$C,MATCH(B333,'المجموعات'!$A:$A,0)),"كود غلط"))</f>
        <v/>
      </c>
      <c r="E333" s="14">
        <f>IF(B333="","",IFERROR(INDEX('المجموعات'!$D:$D,MATCH(B333,'المجموعات'!$A:$A,0))&amp;" - "&amp;INDEX('المجموعات'!$E:$E,MATCH(B333,'المجموعات'!$A:$A,0)),"كود غلط"))</f>
        <v/>
      </c>
      <c r="F333" s="8" t="n">
        <v>0</v>
      </c>
    </row>
    <row r="334">
      <c r="A334" s="8" t="n">
        <v>1157</v>
      </c>
      <c r="B334" s="8" t="inlineStr">
        <is>
          <t>G05</t>
        </is>
      </c>
      <c r="C334" s="14">
        <f>IF(A334="","",IFERROR(INDEX('الطلاب'!$B:$B,MATCH(A334,'الطلاب'!$A:$A,0)),"كود غلط"))</f>
        <v/>
      </c>
      <c r="D334" s="14">
        <f>IF(B334="","",IFERROR(INDEX('المجموعات'!$C:$C,MATCH(B334,'المجموعات'!$A:$A,0)),"كود غلط"))</f>
        <v/>
      </c>
      <c r="E334" s="14">
        <f>IF(B334="","",IFERROR(INDEX('المجموعات'!$D:$D,MATCH(B334,'المجموعات'!$A:$A,0))&amp;" - "&amp;INDEX('المجموعات'!$E:$E,MATCH(B334,'المجموعات'!$A:$A,0)),"كود غلط"))</f>
        <v/>
      </c>
      <c r="F334" s="8" t="n">
        <v>0</v>
      </c>
    </row>
    <row r="335">
      <c r="A335" s="8" t="n">
        <v>1157</v>
      </c>
      <c r="B335" s="8" t="inlineStr">
        <is>
          <t>G10</t>
        </is>
      </c>
      <c r="C335" s="14">
        <f>IF(A335="","",IFERROR(INDEX('الطلاب'!$B:$B,MATCH(A335,'الطلاب'!$A:$A,0)),"كود غلط"))</f>
        <v/>
      </c>
      <c r="D335" s="14">
        <f>IF(B335="","",IFERROR(INDEX('المجموعات'!$C:$C,MATCH(B335,'المجموعات'!$A:$A,0)),"كود غلط"))</f>
        <v/>
      </c>
      <c r="E335" s="14">
        <f>IF(B335="","",IFERROR(INDEX('المجموعات'!$D:$D,MATCH(B335,'المجموعات'!$A:$A,0))&amp;" - "&amp;INDEX('المجموعات'!$E:$E,MATCH(B335,'المجموعات'!$A:$A,0)),"كود غلط"))</f>
        <v/>
      </c>
      <c r="F335" s="8" t="n">
        <v>0</v>
      </c>
    </row>
    <row r="336">
      <c r="A336" s="8" t="n">
        <v>1158</v>
      </c>
      <c r="B336" s="8" t="inlineStr">
        <is>
          <t>G12</t>
        </is>
      </c>
      <c r="C336" s="14">
        <f>IF(A336="","",IFERROR(INDEX('الطلاب'!$B:$B,MATCH(A336,'الطلاب'!$A:$A,0)),"كود غلط"))</f>
        <v/>
      </c>
      <c r="D336" s="14">
        <f>IF(B336="","",IFERROR(INDEX('المجموعات'!$C:$C,MATCH(B336,'المجموعات'!$A:$A,0)),"كود غلط"))</f>
        <v/>
      </c>
      <c r="E336" s="14">
        <f>IF(B336="","",IFERROR(INDEX('المجموعات'!$D:$D,MATCH(B336,'المجموعات'!$A:$A,0))&amp;" - "&amp;INDEX('المجموعات'!$E:$E,MATCH(B336,'المجموعات'!$A:$A,0)),"كود غلط"))</f>
        <v/>
      </c>
      <c r="F336" s="8" t="n">
        <v>0</v>
      </c>
    </row>
    <row r="337">
      <c r="A337" s="8" t="n">
        <v>1158</v>
      </c>
      <c r="B337" s="8" t="inlineStr">
        <is>
          <t>G04</t>
        </is>
      </c>
      <c r="C337" s="14">
        <f>IF(A337="","",IFERROR(INDEX('الطلاب'!$B:$B,MATCH(A337,'الطلاب'!$A:$A,0)),"كود غلط"))</f>
        <v/>
      </c>
      <c r="D337" s="14">
        <f>IF(B337="","",IFERROR(INDEX('المجموعات'!$C:$C,MATCH(B337,'المجموعات'!$A:$A,0)),"كود غلط"))</f>
        <v/>
      </c>
      <c r="E337" s="14">
        <f>IF(B337="","",IFERROR(INDEX('المجموعات'!$D:$D,MATCH(B337,'المجموعات'!$A:$A,0))&amp;" - "&amp;INDEX('المجموعات'!$E:$E,MATCH(B337,'المجموعات'!$A:$A,0)),"كود غلط"))</f>
        <v/>
      </c>
      <c r="F337" s="8" t="n">
        <v>0</v>
      </c>
    </row>
    <row r="338">
      <c r="A338" s="8" t="n">
        <v>1159</v>
      </c>
      <c r="B338" s="8" t="inlineStr">
        <is>
          <t>G02</t>
        </is>
      </c>
      <c r="C338" s="14">
        <f>IF(A338="","",IFERROR(INDEX('الطلاب'!$B:$B,MATCH(A338,'الطلاب'!$A:$A,0)),"كود غلط"))</f>
        <v/>
      </c>
      <c r="D338" s="14">
        <f>IF(B338="","",IFERROR(INDEX('المجموعات'!$C:$C,MATCH(B338,'المجموعات'!$A:$A,0)),"كود غلط"))</f>
        <v/>
      </c>
      <c r="E338" s="14">
        <f>IF(B338="","",IFERROR(INDEX('المجموعات'!$D:$D,MATCH(B338,'المجموعات'!$A:$A,0))&amp;" - "&amp;INDEX('المجموعات'!$E:$E,MATCH(B338,'المجموعات'!$A:$A,0)),"كود غلط"))</f>
        <v/>
      </c>
      <c r="F338" s="8" t="n">
        <v>0</v>
      </c>
    </row>
    <row r="339">
      <c r="A339" s="8" t="n">
        <v>1160</v>
      </c>
      <c r="B339" s="8" t="inlineStr">
        <is>
          <t>G07</t>
        </is>
      </c>
      <c r="C339" s="14">
        <f>IF(A339="","",IFERROR(INDEX('الطلاب'!$B:$B,MATCH(A339,'الطلاب'!$A:$A,0)),"كود غلط"))</f>
        <v/>
      </c>
      <c r="D339" s="14">
        <f>IF(B339="","",IFERROR(INDEX('المجموعات'!$C:$C,MATCH(B339,'المجموعات'!$A:$A,0)),"كود غلط"))</f>
        <v/>
      </c>
      <c r="E339" s="14">
        <f>IF(B339="","",IFERROR(INDEX('المجموعات'!$D:$D,MATCH(B339,'المجموعات'!$A:$A,0))&amp;" - "&amp;INDEX('المجموعات'!$E:$E,MATCH(B339,'المجموعات'!$A:$A,0)),"كود غلط"))</f>
        <v/>
      </c>
      <c r="F339" s="8" t="n">
        <v>0</v>
      </c>
    </row>
    <row r="340">
      <c r="A340" s="8" t="n">
        <v>1160</v>
      </c>
      <c r="B340" s="8" t="inlineStr">
        <is>
          <t>G04</t>
        </is>
      </c>
      <c r="C340" s="14">
        <f>IF(A340="","",IFERROR(INDEX('الطلاب'!$B:$B,MATCH(A340,'الطلاب'!$A:$A,0)),"كود غلط"))</f>
        <v/>
      </c>
      <c r="D340" s="14">
        <f>IF(B340="","",IFERROR(INDEX('المجموعات'!$C:$C,MATCH(B340,'المجموعات'!$A:$A,0)),"كود غلط"))</f>
        <v/>
      </c>
      <c r="E340" s="14">
        <f>IF(B340="","",IFERROR(INDEX('المجموعات'!$D:$D,MATCH(B340,'المجموعات'!$A:$A,0))&amp;" - "&amp;INDEX('المجموعات'!$E:$E,MATCH(B340,'المجموعات'!$A:$A,0)),"كود غلط"))</f>
        <v/>
      </c>
      <c r="F340" s="8" t="n">
        <v>0</v>
      </c>
    </row>
    <row r="341">
      <c r="A341" s="8" t="n">
        <v>1160</v>
      </c>
      <c r="B341" s="8" t="inlineStr">
        <is>
          <t>G21</t>
        </is>
      </c>
      <c r="C341" s="14">
        <f>IF(A341="","",IFERROR(INDEX('الطلاب'!$B:$B,MATCH(A341,'الطلاب'!$A:$A,0)),"كود غلط"))</f>
        <v/>
      </c>
      <c r="D341" s="14">
        <f>IF(B341="","",IFERROR(INDEX('المجموعات'!$C:$C,MATCH(B341,'المجموعات'!$A:$A,0)),"كود غلط"))</f>
        <v/>
      </c>
      <c r="E341" s="14">
        <f>IF(B341="","",IFERROR(INDEX('المجموعات'!$D:$D,MATCH(B341,'المجموعات'!$A:$A,0))&amp;" - "&amp;INDEX('المجموعات'!$E:$E,MATCH(B341,'المجموعات'!$A:$A,0)),"كود غلط"))</f>
        <v/>
      </c>
      <c r="F341" s="8" t="n">
        <v>0</v>
      </c>
    </row>
    <row r="342">
      <c r="A342" s="8" t="n">
        <v>1161</v>
      </c>
      <c r="B342" s="8" t="inlineStr">
        <is>
          <t>G18</t>
        </is>
      </c>
      <c r="C342" s="14">
        <f>IF(A342="","",IFERROR(INDEX('الطلاب'!$B:$B,MATCH(A342,'الطلاب'!$A:$A,0)),"كود غلط"))</f>
        <v/>
      </c>
      <c r="D342" s="14">
        <f>IF(B342="","",IFERROR(INDEX('المجموعات'!$C:$C,MATCH(B342,'المجموعات'!$A:$A,0)),"كود غلط"))</f>
        <v/>
      </c>
      <c r="E342" s="14">
        <f>IF(B342="","",IFERROR(INDEX('المجموعات'!$D:$D,MATCH(B342,'المجموعات'!$A:$A,0))&amp;" - "&amp;INDEX('المجموعات'!$E:$E,MATCH(B342,'المجموعات'!$A:$A,0)),"كود غلط"))</f>
        <v/>
      </c>
      <c r="F342" s="8" t="n">
        <v>0</v>
      </c>
    </row>
    <row r="343">
      <c r="A343" s="8" t="n">
        <v>1161</v>
      </c>
      <c r="B343" s="8" t="inlineStr">
        <is>
          <t>G14</t>
        </is>
      </c>
      <c r="C343" s="14">
        <f>IF(A343="","",IFERROR(INDEX('الطلاب'!$B:$B,MATCH(A343,'الطلاب'!$A:$A,0)),"كود غلط"))</f>
        <v/>
      </c>
      <c r="D343" s="14">
        <f>IF(B343="","",IFERROR(INDEX('المجموعات'!$C:$C,MATCH(B343,'المجموعات'!$A:$A,0)),"كود غلط"))</f>
        <v/>
      </c>
      <c r="E343" s="14">
        <f>IF(B343="","",IFERROR(INDEX('المجموعات'!$D:$D,MATCH(B343,'المجموعات'!$A:$A,0))&amp;" - "&amp;INDEX('المجموعات'!$E:$E,MATCH(B343,'المجموعات'!$A:$A,0)),"كود غلط"))</f>
        <v/>
      </c>
      <c r="F343" s="8" t="n">
        <v>0</v>
      </c>
    </row>
    <row r="344">
      <c r="A344" s="8" t="n">
        <v>1162</v>
      </c>
      <c r="B344" s="8" t="inlineStr">
        <is>
          <t>G17</t>
        </is>
      </c>
      <c r="C344" s="14">
        <f>IF(A344="","",IFERROR(INDEX('الطلاب'!$B:$B,MATCH(A344,'الطلاب'!$A:$A,0)),"كود غلط"))</f>
        <v/>
      </c>
      <c r="D344" s="14">
        <f>IF(B344="","",IFERROR(INDEX('المجموعات'!$C:$C,MATCH(B344,'المجموعات'!$A:$A,0)),"كود غلط"))</f>
        <v/>
      </c>
      <c r="E344" s="14">
        <f>IF(B344="","",IFERROR(INDEX('المجموعات'!$D:$D,MATCH(B344,'المجموعات'!$A:$A,0))&amp;" - "&amp;INDEX('المجموعات'!$E:$E,MATCH(B344,'المجموعات'!$A:$A,0)),"كود غلط"))</f>
        <v/>
      </c>
      <c r="F344" s="8" t="n">
        <v>0</v>
      </c>
    </row>
    <row r="345">
      <c r="A345" s="8" t="n">
        <v>1162</v>
      </c>
      <c r="B345" s="8" t="inlineStr">
        <is>
          <t>G21</t>
        </is>
      </c>
      <c r="C345" s="14">
        <f>IF(A345="","",IFERROR(INDEX('الطلاب'!$B:$B,MATCH(A345,'الطلاب'!$A:$A,0)),"كود غلط"))</f>
        <v/>
      </c>
      <c r="D345" s="14">
        <f>IF(B345="","",IFERROR(INDEX('المجموعات'!$C:$C,MATCH(B345,'المجموعات'!$A:$A,0)),"كود غلط"))</f>
        <v/>
      </c>
      <c r="E345" s="14">
        <f>IF(B345="","",IFERROR(INDEX('المجموعات'!$D:$D,MATCH(B345,'المجموعات'!$A:$A,0))&amp;" - "&amp;INDEX('المجموعات'!$E:$E,MATCH(B345,'المجموعات'!$A:$A,0)),"كود غلط"))</f>
        <v/>
      </c>
      <c r="F345" s="8" t="n">
        <v>0</v>
      </c>
    </row>
    <row r="346">
      <c r="A346" s="8" t="n">
        <v>1163</v>
      </c>
      <c r="B346" s="8" t="inlineStr">
        <is>
          <t>G18</t>
        </is>
      </c>
      <c r="C346" s="14">
        <f>IF(A346="","",IFERROR(INDEX('الطلاب'!$B:$B,MATCH(A346,'الطلاب'!$A:$A,0)),"كود غلط"))</f>
        <v/>
      </c>
      <c r="D346" s="14">
        <f>IF(B346="","",IFERROR(INDEX('المجموعات'!$C:$C,MATCH(B346,'المجموعات'!$A:$A,0)),"كود غلط"))</f>
        <v/>
      </c>
      <c r="E346" s="14">
        <f>IF(B346="","",IFERROR(INDEX('المجموعات'!$D:$D,MATCH(B346,'المجموعات'!$A:$A,0))&amp;" - "&amp;INDEX('المجموعات'!$E:$E,MATCH(B346,'المجموعات'!$A:$A,0)),"كود غلط"))</f>
        <v/>
      </c>
      <c r="F346" s="8" t="n">
        <v>0</v>
      </c>
    </row>
    <row r="347">
      <c r="A347" s="8" t="n">
        <v>1163</v>
      </c>
      <c r="B347" s="8" t="inlineStr">
        <is>
          <t>G14</t>
        </is>
      </c>
      <c r="C347" s="14">
        <f>IF(A347="","",IFERROR(INDEX('الطلاب'!$B:$B,MATCH(A347,'الطلاب'!$A:$A,0)),"كود غلط"))</f>
        <v/>
      </c>
      <c r="D347" s="14">
        <f>IF(B347="","",IFERROR(INDEX('المجموعات'!$C:$C,MATCH(B347,'المجموعات'!$A:$A,0)),"كود غلط"))</f>
        <v/>
      </c>
      <c r="E347" s="14">
        <f>IF(B347="","",IFERROR(INDEX('المجموعات'!$D:$D,MATCH(B347,'المجموعات'!$A:$A,0))&amp;" - "&amp;INDEX('المجموعات'!$E:$E,MATCH(B347,'المجموعات'!$A:$A,0)),"كود غلط"))</f>
        <v/>
      </c>
      <c r="F347" s="8" t="n">
        <v>0</v>
      </c>
    </row>
    <row r="348">
      <c r="A348" s="8" t="n">
        <v>1164</v>
      </c>
      <c r="B348" s="8" t="inlineStr">
        <is>
          <t>G07</t>
        </is>
      </c>
      <c r="C348" s="14">
        <f>IF(A348="","",IFERROR(INDEX('الطلاب'!$B:$B,MATCH(A348,'الطلاب'!$A:$A,0)),"كود غلط"))</f>
        <v/>
      </c>
      <c r="D348" s="14">
        <f>IF(B348="","",IFERROR(INDEX('المجموعات'!$C:$C,MATCH(B348,'المجموعات'!$A:$A,0)),"كود غلط"))</f>
        <v/>
      </c>
      <c r="E348" s="14">
        <f>IF(B348="","",IFERROR(INDEX('المجموعات'!$D:$D,MATCH(B348,'المجموعات'!$A:$A,0))&amp;" - "&amp;INDEX('المجموعات'!$E:$E,MATCH(B348,'المجموعات'!$A:$A,0)),"كود غلط"))</f>
        <v/>
      </c>
      <c r="F348" s="8" t="n">
        <v>0</v>
      </c>
    </row>
    <row r="349">
      <c r="A349" s="8" t="n">
        <v>1164</v>
      </c>
      <c r="B349" s="8" t="inlineStr">
        <is>
          <t>G17</t>
        </is>
      </c>
      <c r="C349" s="14">
        <f>IF(A349="","",IFERROR(INDEX('الطلاب'!$B:$B,MATCH(A349,'الطلاب'!$A:$A,0)),"كود غلط"))</f>
        <v/>
      </c>
      <c r="D349" s="14">
        <f>IF(B349="","",IFERROR(INDEX('المجموعات'!$C:$C,MATCH(B349,'المجموعات'!$A:$A,0)),"كود غلط"))</f>
        <v/>
      </c>
      <c r="E349" s="14">
        <f>IF(B349="","",IFERROR(INDEX('المجموعات'!$D:$D,MATCH(B349,'المجموعات'!$A:$A,0))&amp;" - "&amp;INDEX('المجموعات'!$E:$E,MATCH(B349,'المجموعات'!$A:$A,0)),"كود غلط"))</f>
        <v/>
      </c>
      <c r="F349" s="8" t="n">
        <v>0</v>
      </c>
    </row>
    <row r="350">
      <c r="A350" s="8" t="n">
        <v>1164</v>
      </c>
      <c r="B350" s="8" t="inlineStr">
        <is>
          <t>G24</t>
        </is>
      </c>
      <c r="C350" s="14">
        <f>IF(A350="","",IFERROR(INDEX('الطلاب'!$B:$B,MATCH(A350,'الطلاب'!$A:$A,0)),"كود غلط"))</f>
        <v/>
      </c>
      <c r="D350" s="14">
        <f>IF(B350="","",IFERROR(INDEX('المجموعات'!$C:$C,MATCH(B350,'المجموعات'!$A:$A,0)),"كود غلط"))</f>
        <v/>
      </c>
      <c r="E350" s="14">
        <f>IF(B350="","",IFERROR(INDEX('المجموعات'!$D:$D,MATCH(B350,'المجموعات'!$A:$A,0))&amp;" - "&amp;INDEX('المجموعات'!$E:$E,MATCH(B350,'المجموعات'!$A:$A,0)),"كود غلط"))</f>
        <v/>
      </c>
      <c r="F350" s="8" t="n">
        <v>0</v>
      </c>
    </row>
    <row r="351">
      <c r="A351" s="8" t="n">
        <v>1165</v>
      </c>
      <c r="B351" s="8" t="inlineStr">
        <is>
          <t>G15</t>
        </is>
      </c>
      <c r="C351" s="14">
        <f>IF(A351="","",IFERROR(INDEX('الطلاب'!$B:$B,MATCH(A351,'الطلاب'!$A:$A,0)),"كود غلط"))</f>
        <v/>
      </c>
      <c r="D351" s="14">
        <f>IF(B351="","",IFERROR(INDEX('المجموعات'!$C:$C,MATCH(B351,'المجموعات'!$A:$A,0)),"كود غلط"))</f>
        <v/>
      </c>
      <c r="E351" s="14">
        <f>IF(B351="","",IFERROR(INDEX('المجموعات'!$D:$D,MATCH(B351,'المجموعات'!$A:$A,0))&amp;" - "&amp;INDEX('المجموعات'!$E:$E,MATCH(B351,'المجموعات'!$A:$A,0)),"كود غلط"))</f>
        <v/>
      </c>
      <c r="F351" s="8" t="n">
        <v>0</v>
      </c>
    </row>
    <row r="352">
      <c r="A352" s="8" t="n">
        <v>1165</v>
      </c>
      <c r="B352" s="8" t="inlineStr">
        <is>
          <t>G19</t>
        </is>
      </c>
      <c r="C352" s="14">
        <f>IF(A352="","",IFERROR(INDEX('الطلاب'!$B:$B,MATCH(A352,'الطلاب'!$A:$A,0)),"كود غلط"))</f>
        <v/>
      </c>
      <c r="D352" s="14">
        <f>IF(B352="","",IFERROR(INDEX('المجموعات'!$C:$C,MATCH(B352,'المجموعات'!$A:$A,0)),"كود غلط"))</f>
        <v/>
      </c>
      <c r="E352" s="14">
        <f>IF(B352="","",IFERROR(INDEX('المجموعات'!$D:$D,MATCH(B352,'المجموعات'!$A:$A,0))&amp;" - "&amp;INDEX('المجموعات'!$E:$E,MATCH(B352,'المجموعات'!$A:$A,0)),"كود غلط"))</f>
        <v/>
      </c>
      <c r="F352" s="8" t="n">
        <v>0</v>
      </c>
    </row>
    <row r="353">
      <c r="A353" s="8" t="n">
        <v>1166</v>
      </c>
      <c r="B353" s="8" t="inlineStr">
        <is>
          <t>G04</t>
        </is>
      </c>
      <c r="C353" s="14">
        <f>IF(A353="","",IFERROR(INDEX('الطلاب'!$B:$B,MATCH(A353,'الطلاب'!$A:$A,0)),"كود غلط"))</f>
        <v/>
      </c>
      <c r="D353" s="14">
        <f>IF(B353="","",IFERROR(INDEX('المجموعات'!$C:$C,MATCH(B353,'المجموعات'!$A:$A,0)),"كود غلط"))</f>
        <v/>
      </c>
      <c r="E353" s="14">
        <f>IF(B353="","",IFERROR(INDEX('المجموعات'!$D:$D,MATCH(B353,'المجموعات'!$A:$A,0))&amp;" - "&amp;INDEX('المجموعات'!$E:$E,MATCH(B353,'المجموعات'!$A:$A,0)),"كود غلط"))</f>
        <v/>
      </c>
      <c r="F353" s="8" t="n">
        <v>0</v>
      </c>
    </row>
    <row r="354">
      <c r="A354" s="8" t="n">
        <v>1166</v>
      </c>
      <c r="B354" s="8" t="inlineStr">
        <is>
          <t>G21</t>
        </is>
      </c>
      <c r="C354" s="14">
        <f>IF(A354="","",IFERROR(INDEX('الطلاب'!$B:$B,MATCH(A354,'الطلاب'!$A:$A,0)),"كود غلط"))</f>
        <v/>
      </c>
      <c r="D354" s="14">
        <f>IF(B354="","",IFERROR(INDEX('المجموعات'!$C:$C,MATCH(B354,'المجموعات'!$A:$A,0)),"كود غلط"))</f>
        <v/>
      </c>
      <c r="E354" s="14">
        <f>IF(B354="","",IFERROR(INDEX('المجموعات'!$D:$D,MATCH(B354,'المجموعات'!$A:$A,0))&amp;" - "&amp;INDEX('المجموعات'!$E:$E,MATCH(B354,'المجموعات'!$A:$A,0)),"كود غلط"))</f>
        <v/>
      </c>
      <c r="F354" s="8" t="n">
        <v>0</v>
      </c>
    </row>
    <row r="355">
      <c r="A355" s="8" t="n">
        <v>1167</v>
      </c>
      <c r="B355" s="8" t="inlineStr">
        <is>
          <t>G08</t>
        </is>
      </c>
      <c r="C355" s="14">
        <f>IF(A355="","",IFERROR(INDEX('الطلاب'!$B:$B,MATCH(A355,'الطلاب'!$A:$A,0)),"كود غلط"))</f>
        <v/>
      </c>
      <c r="D355" s="14">
        <f>IF(B355="","",IFERROR(INDEX('المجموعات'!$C:$C,MATCH(B355,'المجموعات'!$A:$A,0)),"كود غلط"))</f>
        <v/>
      </c>
      <c r="E355" s="14">
        <f>IF(B355="","",IFERROR(INDEX('المجموعات'!$D:$D,MATCH(B355,'المجموعات'!$A:$A,0))&amp;" - "&amp;INDEX('المجموعات'!$E:$E,MATCH(B355,'المجموعات'!$A:$A,0)),"كود غلط"))</f>
        <v/>
      </c>
      <c r="F355" s="8" t="n">
        <v>0</v>
      </c>
    </row>
    <row r="356">
      <c r="A356" s="8" t="n">
        <v>1167</v>
      </c>
      <c r="B356" s="8" t="inlineStr">
        <is>
          <t>G13</t>
        </is>
      </c>
      <c r="C356" s="14">
        <f>IF(A356="","",IFERROR(INDEX('الطلاب'!$B:$B,MATCH(A356,'الطلاب'!$A:$A,0)),"كود غلط"))</f>
        <v/>
      </c>
      <c r="D356" s="14">
        <f>IF(B356="","",IFERROR(INDEX('المجموعات'!$C:$C,MATCH(B356,'المجموعات'!$A:$A,0)),"كود غلط"))</f>
        <v/>
      </c>
      <c r="E356" s="14">
        <f>IF(B356="","",IFERROR(INDEX('المجموعات'!$D:$D,MATCH(B356,'المجموعات'!$A:$A,0))&amp;" - "&amp;INDEX('المجموعات'!$E:$E,MATCH(B356,'المجموعات'!$A:$A,0)),"كود غلط"))</f>
        <v/>
      </c>
      <c r="F356" s="8" t="n">
        <v>0</v>
      </c>
    </row>
    <row r="357">
      <c r="A357" s="8" t="n">
        <v>1168</v>
      </c>
      <c r="B357" s="8" t="inlineStr">
        <is>
          <t>G08</t>
        </is>
      </c>
      <c r="C357" s="14">
        <f>IF(A357="","",IFERROR(INDEX('الطلاب'!$B:$B,MATCH(A357,'الطلاب'!$A:$A,0)),"كود غلط"))</f>
        <v/>
      </c>
      <c r="D357" s="14">
        <f>IF(B357="","",IFERROR(INDEX('المجموعات'!$C:$C,MATCH(B357,'المجموعات'!$A:$A,0)),"كود غلط"))</f>
        <v/>
      </c>
      <c r="E357" s="14">
        <f>IF(B357="","",IFERROR(INDEX('المجموعات'!$D:$D,MATCH(B357,'المجموعات'!$A:$A,0))&amp;" - "&amp;INDEX('المجموعات'!$E:$E,MATCH(B357,'المجموعات'!$A:$A,0)),"كود غلط"))</f>
        <v/>
      </c>
      <c r="F357" s="8" t="n">
        <v>0</v>
      </c>
    </row>
    <row r="358">
      <c r="A358" s="8" t="n">
        <v>1168</v>
      </c>
      <c r="B358" s="8" t="inlineStr">
        <is>
          <t>G13</t>
        </is>
      </c>
      <c r="C358" s="14">
        <f>IF(A358="","",IFERROR(INDEX('الطلاب'!$B:$B,MATCH(A358,'الطلاب'!$A:$A,0)),"كود غلط"))</f>
        <v/>
      </c>
      <c r="D358" s="14">
        <f>IF(B358="","",IFERROR(INDEX('المجموعات'!$C:$C,MATCH(B358,'المجموعات'!$A:$A,0)),"كود غلط"))</f>
        <v/>
      </c>
      <c r="E358" s="14">
        <f>IF(B358="","",IFERROR(INDEX('المجموعات'!$D:$D,MATCH(B358,'المجموعات'!$A:$A,0))&amp;" - "&amp;INDEX('المجموعات'!$E:$E,MATCH(B358,'المجموعات'!$A:$A,0)),"كود غلط"))</f>
        <v/>
      </c>
      <c r="F358" s="8" t="n">
        <v>0</v>
      </c>
    </row>
    <row r="359">
      <c r="A359" s="8" t="n">
        <v>1169</v>
      </c>
      <c r="B359" s="8" t="inlineStr">
        <is>
          <t>G22</t>
        </is>
      </c>
      <c r="C359" s="14">
        <f>IF(A359="","",IFERROR(INDEX('الطلاب'!$B:$B,MATCH(A359,'الطلاب'!$A:$A,0)),"كود غلط"))</f>
        <v/>
      </c>
      <c r="D359" s="14">
        <f>IF(B359="","",IFERROR(INDEX('المجموعات'!$C:$C,MATCH(B359,'المجموعات'!$A:$A,0)),"كود غلط"))</f>
        <v/>
      </c>
      <c r="E359" s="14">
        <f>IF(B359="","",IFERROR(INDEX('المجموعات'!$D:$D,MATCH(B359,'المجموعات'!$A:$A,0))&amp;" - "&amp;INDEX('المجموعات'!$E:$E,MATCH(B359,'المجموعات'!$A:$A,0)),"كود غلط"))</f>
        <v/>
      </c>
      <c r="F359" s="8" t="n">
        <v>0</v>
      </c>
    </row>
    <row r="360">
      <c r="A360" s="8" t="n">
        <v>1169</v>
      </c>
      <c r="B360" s="8" t="inlineStr">
        <is>
          <t>G19</t>
        </is>
      </c>
      <c r="C360" s="14">
        <f>IF(A360="","",IFERROR(INDEX('الطلاب'!$B:$B,MATCH(A360,'الطلاب'!$A:$A,0)),"كود غلط"))</f>
        <v/>
      </c>
      <c r="D360" s="14">
        <f>IF(B360="","",IFERROR(INDEX('المجموعات'!$C:$C,MATCH(B360,'المجموعات'!$A:$A,0)),"كود غلط"))</f>
        <v/>
      </c>
      <c r="E360" s="14">
        <f>IF(B360="","",IFERROR(INDEX('المجموعات'!$D:$D,MATCH(B360,'المجموعات'!$A:$A,0))&amp;" - "&amp;INDEX('المجموعات'!$E:$E,MATCH(B360,'المجموعات'!$A:$A,0)),"كود غلط"))</f>
        <v/>
      </c>
      <c r="F360" s="8" t="n">
        <v>0</v>
      </c>
    </row>
    <row r="361">
      <c r="A361" s="8" t="n">
        <v>1170</v>
      </c>
      <c r="B361" s="8" t="inlineStr">
        <is>
          <t>G16</t>
        </is>
      </c>
      <c r="C361" s="14">
        <f>IF(A361="","",IFERROR(INDEX('الطلاب'!$B:$B,MATCH(A361,'الطلاب'!$A:$A,0)),"كود غلط"))</f>
        <v/>
      </c>
      <c r="D361" s="14">
        <f>IF(B361="","",IFERROR(INDEX('المجموعات'!$C:$C,MATCH(B361,'المجموعات'!$A:$A,0)),"كود غلط"))</f>
        <v/>
      </c>
      <c r="E361" s="14">
        <f>IF(B361="","",IFERROR(INDEX('المجموعات'!$D:$D,MATCH(B361,'المجموعات'!$A:$A,0))&amp;" - "&amp;INDEX('المجموعات'!$E:$E,MATCH(B361,'المجموعات'!$A:$A,0)),"كود غلط"))</f>
        <v/>
      </c>
      <c r="F361" s="8" t="n">
        <v>0</v>
      </c>
    </row>
    <row r="362">
      <c r="A362" s="8" t="n">
        <v>1170</v>
      </c>
      <c r="B362" s="8" t="inlineStr">
        <is>
          <t>G23</t>
        </is>
      </c>
      <c r="C362" s="14">
        <f>IF(A362="","",IFERROR(INDEX('الطلاب'!$B:$B,MATCH(A362,'الطلاب'!$A:$A,0)),"كود غلط"))</f>
        <v/>
      </c>
      <c r="D362" s="14">
        <f>IF(B362="","",IFERROR(INDEX('المجموعات'!$C:$C,MATCH(B362,'المجموعات'!$A:$A,0)),"كود غلط"))</f>
        <v/>
      </c>
      <c r="E362" s="14">
        <f>IF(B362="","",IFERROR(INDEX('المجموعات'!$D:$D,MATCH(B362,'المجموعات'!$A:$A,0))&amp;" - "&amp;INDEX('المجموعات'!$E:$E,MATCH(B362,'المجموعات'!$A:$A,0)),"كود غلط"))</f>
        <v/>
      </c>
      <c r="F362" s="8" t="n">
        <v>0</v>
      </c>
    </row>
    <row r="363">
      <c r="A363" s="8" t="n">
        <v>1171</v>
      </c>
      <c r="B363" s="8" t="inlineStr">
        <is>
          <t>G07</t>
        </is>
      </c>
      <c r="C363" s="14">
        <f>IF(A363="","",IFERROR(INDEX('الطلاب'!$B:$B,MATCH(A363,'الطلاب'!$A:$A,0)),"كود غلط"))</f>
        <v/>
      </c>
      <c r="D363" s="14">
        <f>IF(B363="","",IFERROR(INDEX('المجموعات'!$C:$C,MATCH(B363,'المجموعات'!$A:$A,0)),"كود غلط"))</f>
        <v/>
      </c>
      <c r="E363" s="14">
        <f>IF(B363="","",IFERROR(INDEX('المجموعات'!$D:$D,MATCH(B363,'المجموعات'!$A:$A,0))&amp;" - "&amp;INDEX('المجموعات'!$E:$E,MATCH(B363,'المجموعات'!$A:$A,0)),"كود غلط"))</f>
        <v/>
      </c>
      <c r="F363" s="8" t="n">
        <v>0</v>
      </c>
    </row>
    <row r="364">
      <c r="A364" s="8" t="n">
        <v>1171</v>
      </c>
      <c r="B364" s="8" t="inlineStr">
        <is>
          <t>G12</t>
        </is>
      </c>
      <c r="C364" s="14">
        <f>IF(A364="","",IFERROR(INDEX('الطلاب'!$B:$B,MATCH(A364,'الطلاب'!$A:$A,0)),"كود غلط"))</f>
        <v/>
      </c>
      <c r="D364" s="14">
        <f>IF(B364="","",IFERROR(INDEX('المجموعات'!$C:$C,MATCH(B364,'المجموعات'!$A:$A,0)),"كود غلط"))</f>
        <v/>
      </c>
      <c r="E364" s="14">
        <f>IF(B364="","",IFERROR(INDEX('المجموعات'!$D:$D,MATCH(B364,'المجموعات'!$A:$A,0))&amp;" - "&amp;INDEX('المجموعات'!$E:$E,MATCH(B364,'المجموعات'!$A:$A,0)),"كود غلط"))</f>
        <v/>
      </c>
      <c r="F364" s="8" t="n">
        <v>0</v>
      </c>
    </row>
    <row r="365">
      <c r="A365" s="8" t="n">
        <v>1172</v>
      </c>
      <c r="B365" s="8" t="inlineStr">
        <is>
          <t>G01</t>
        </is>
      </c>
      <c r="C365" s="14">
        <f>IF(A365="","",IFERROR(INDEX('الطلاب'!$B:$B,MATCH(A365,'الطلاب'!$A:$A,0)),"كود غلط"))</f>
        <v/>
      </c>
      <c r="D365" s="14">
        <f>IF(B365="","",IFERROR(INDEX('المجموعات'!$C:$C,MATCH(B365,'المجموعات'!$A:$A,0)),"كود غلط"))</f>
        <v/>
      </c>
      <c r="E365" s="14">
        <f>IF(B365="","",IFERROR(INDEX('المجموعات'!$D:$D,MATCH(B365,'المجموعات'!$A:$A,0))&amp;" - "&amp;INDEX('المجموعات'!$E:$E,MATCH(B365,'المجموعات'!$A:$A,0)),"كود غلط"))</f>
        <v/>
      </c>
      <c r="F365" s="8" t="n">
        <v>0</v>
      </c>
    </row>
    <row r="366">
      <c r="A366" s="8" t="n">
        <v>1172</v>
      </c>
      <c r="B366" s="8" t="inlineStr">
        <is>
          <t>G18</t>
        </is>
      </c>
      <c r="C366" s="14">
        <f>IF(A366="","",IFERROR(INDEX('الطلاب'!$B:$B,MATCH(A366,'الطلاب'!$A:$A,0)),"كود غلط"))</f>
        <v/>
      </c>
      <c r="D366" s="14">
        <f>IF(B366="","",IFERROR(INDEX('المجموعات'!$C:$C,MATCH(B366,'المجموعات'!$A:$A,0)),"كود غلط"))</f>
        <v/>
      </c>
      <c r="E366" s="14">
        <f>IF(B366="","",IFERROR(INDEX('المجموعات'!$D:$D,MATCH(B366,'المجموعات'!$A:$A,0))&amp;" - "&amp;INDEX('المجموعات'!$E:$E,MATCH(B366,'المجموعات'!$A:$A,0)),"كود غلط"))</f>
        <v/>
      </c>
      <c r="F366" s="8" t="n">
        <v>0</v>
      </c>
    </row>
    <row r="367">
      <c r="A367" s="8" t="n">
        <v>1172</v>
      </c>
      <c r="B367" s="8" t="inlineStr">
        <is>
          <t>G14</t>
        </is>
      </c>
      <c r="C367" s="14">
        <f>IF(A367="","",IFERROR(INDEX('الطلاب'!$B:$B,MATCH(A367,'الطلاب'!$A:$A,0)),"كود غلط"))</f>
        <v/>
      </c>
      <c r="D367" s="14">
        <f>IF(B367="","",IFERROR(INDEX('المجموعات'!$C:$C,MATCH(B367,'المجموعات'!$A:$A,0)),"كود غلط"))</f>
        <v/>
      </c>
      <c r="E367" s="14">
        <f>IF(B367="","",IFERROR(INDEX('المجموعات'!$D:$D,MATCH(B367,'المجموعات'!$A:$A,0))&amp;" - "&amp;INDEX('المجموعات'!$E:$E,MATCH(B367,'المجموعات'!$A:$A,0)),"كود غلط"))</f>
        <v/>
      </c>
      <c r="F367" s="8" t="n">
        <v>0</v>
      </c>
    </row>
    <row r="368">
      <c r="A368" s="8" t="n">
        <v>1173</v>
      </c>
      <c r="B368" s="8" t="inlineStr">
        <is>
          <t>G23</t>
        </is>
      </c>
      <c r="C368" s="14">
        <f>IF(A368="","",IFERROR(INDEX('الطلاب'!$B:$B,MATCH(A368,'الطلاب'!$A:$A,0)),"كود غلط"))</f>
        <v/>
      </c>
      <c r="D368" s="14">
        <f>IF(B368="","",IFERROR(INDEX('المجموعات'!$C:$C,MATCH(B368,'المجموعات'!$A:$A,0)),"كود غلط"))</f>
        <v/>
      </c>
      <c r="E368" s="14">
        <f>IF(B368="","",IFERROR(INDEX('المجموعات'!$D:$D,MATCH(B368,'المجموعات'!$A:$A,0))&amp;" - "&amp;INDEX('المجموعات'!$E:$E,MATCH(B368,'المجموعات'!$A:$A,0)),"كود غلط"))</f>
        <v/>
      </c>
      <c r="F368" s="8" t="n">
        <v>0</v>
      </c>
    </row>
    <row r="369">
      <c r="A369" s="8" t="n">
        <v>1173</v>
      </c>
      <c r="B369" s="8" t="inlineStr">
        <is>
          <t>G16</t>
        </is>
      </c>
      <c r="C369" s="14">
        <f>IF(A369="","",IFERROR(INDEX('الطلاب'!$B:$B,MATCH(A369,'الطلاب'!$A:$A,0)),"كود غلط"))</f>
        <v/>
      </c>
      <c r="D369" s="14">
        <f>IF(B369="","",IFERROR(INDEX('المجموعات'!$C:$C,MATCH(B369,'المجموعات'!$A:$A,0)),"كود غلط"))</f>
        <v/>
      </c>
      <c r="E369" s="14">
        <f>IF(B369="","",IFERROR(INDEX('المجموعات'!$D:$D,MATCH(B369,'المجموعات'!$A:$A,0))&amp;" - "&amp;INDEX('المجموعات'!$E:$E,MATCH(B369,'المجموعات'!$A:$A,0)),"كود غلط"))</f>
        <v/>
      </c>
      <c r="F369" s="8" t="n">
        <v>0</v>
      </c>
    </row>
    <row r="370">
      <c r="A370" s="8" t="n">
        <v>1174</v>
      </c>
      <c r="B370" s="8" t="inlineStr">
        <is>
          <t>G14</t>
        </is>
      </c>
      <c r="C370" s="14">
        <f>IF(A370="","",IFERROR(INDEX('الطلاب'!$B:$B,MATCH(A370,'الطلاب'!$A:$A,0)),"كود غلط"))</f>
        <v/>
      </c>
      <c r="D370" s="14">
        <f>IF(B370="","",IFERROR(INDEX('المجموعات'!$C:$C,MATCH(B370,'المجموعات'!$A:$A,0)),"كود غلط"))</f>
        <v/>
      </c>
      <c r="E370" s="14">
        <f>IF(B370="","",IFERROR(INDEX('المجموعات'!$D:$D,MATCH(B370,'المجموعات'!$A:$A,0))&amp;" - "&amp;INDEX('المجموعات'!$E:$E,MATCH(B370,'المجموعات'!$A:$A,0)),"كود غلط"))</f>
        <v/>
      </c>
      <c r="F370" s="8" t="n">
        <v>0</v>
      </c>
    </row>
    <row r="371">
      <c r="A371" s="8" t="n">
        <v>1175</v>
      </c>
      <c r="B371" s="8" t="inlineStr">
        <is>
          <t>G15</t>
        </is>
      </c>
      <c r="C371" s="14">
        <f>IF(A371="","",IFERROR(INDEX('الطلاب'!$B:$B,MATCH(A371,'الطلاب'!$A:$A,0)),"كود غلط"))</f>
        <v/>
      </c>
      <c r="D371" s="14">
        <f>IF(B371="","",IFERROR(INDEX('المجموعات'!$C:$C,MATCH(B371,'المجموعات'!$A:$A,0)),"كود غلط"))</f>
        <v/>
      </c>
      <c r="E371" s="14">
        <f>IF(B371="","",IFERROR(INDEX('المجموعات'!$D:$D,MATCH(B371,'المجموعات'!$A:$A,0))&amp;" - "&amp;INDEX('المجموعات'!$E:$E,MATCH(B371,'المجموعات'!$A:$A,0)),"كود غلط"))</f>
        <v/>
      </c>
      <c r="F371" s="8" t="n">
        <v>0</v>
      </c>
    </row>
    <row r="372">
      <c r="A372" s="8" t="n">
        <v>1175</v>
      </c>
      <c r="B372" s="8" t="inlineStr">
        <is>
          <t>G02</t>
        </is>
      </c>
      <c r="C372" s="14">
        <f>IF(A372="","",IFERROR(INDEX('الطلاب'!$B:$B,MATCH(A372,'الطلاب'!$A:$A,0)),"كود غلط"))</f>
        <v/>
      </c>
      <c r="D372" s="14">
        <f>IF(B372="","",IFERROR(INDEX('المجموعات'!$C:$C,MATCH(B372,'المجموعات'!$A:$A,0)),"كود غلط"))</f>
        <v/>
      </c>
      <c r="E372" s="14">
        <f>IF(B372="","",IFERROR(INDEX('المجموعات'!$D:$D,MATCH(B372,'المجموعات'!$A:$A,0))&amp;" - "&amp;INDEX('المجموعات'!$E:$E,MATCH(B372,'المجموعات'!$A:$A,0)),"كود غلط"))</f>
        <v/>
      </c>
      <c r="F372" s="8" t="n">
        <v>0</v>
      </c>
    </row>
    <row r="373">
      <c r="A373" s="8" t="n">
        <v>1175</v>
      </c>
      <c r="B373" s="8" t="inlineStr">
        <is>
          <t>G19</t>
        </is>
      </c>
      <c r="C373" s="14">
        <f>IF(A373="","",IFERROR(INDEX('الطلاب'!$B:$B,MATCH(A373,'الطلاب'!$A:$A,0)),"كود غلط"))</f>
        <v/>
      </c>
      <c r="D373" s="14">
        <f>IF(B373="","",IFERROR(INDEX('المجموعات'!$C:$C,MATCH(B373,'المجموعات'!$A:$A,0)),"كود غلط"))</f>
        <v/>
      </c>
      <c r="E373" s="14">
        <f>IF(B373="","",IFERROR(INDEX('المجموعات'!$D:$D,MATCH(B373,'المجموعات'!$A:$A,0))&amp;" - "&amp;INDEX('المجموعات'!$E:$E,MATCH(B373,'المجموعات'!$A:$A,0)),"كود غلط"))</f>
        <v/>
      </c>
      <c r="F373" s="8" t="n">
        <v>0</v>
      </c>
    </row>
    <row r="374">
      <c r="A374" s="8" t="n">
        <v>1176</v>
      </c>
      <c r="B374" s="8" t="inlineStr">
        <is>
          <t>G05</t>
        </is>
      </c>
      <c r="C374" s="14">
        <f>IF(A374="","",IFERROR(INDEX('الطلاب'!$B:$B,MATCH(A374,'الطلاب'!$A:$A,0)),"كود غلط"))</f>
        <v/>
      </c>
      <c r="D374" s="14">
        <f>IF(B374="","",IFERROR(INDEX('المجموعات'!$C:$C,MATCH(B374,'المجموعات'!$A:$A,0)),"كود غلط"))</f>
        <v/>
      </c>
      <c r="E374" s="14">
        <f>IF(B374="","",IFERROR(INDEX('المجموعات'!$D:$D,MATCH(B374,'المجموعات'!$A:$A,0))&amp;" - "&amp;INDEX('المجموعات'!$E:$E,MATCH(B374,'المجموعات'!$A:$A,0)),"كود غلط"))</f>
        <v/>
      </c>
      <c r="F374" s="8" t="n">
        <v>140</v>
      </c>
    </row>
    <row r="375">
      <c r="A375" s="8" t="n">
        <v>1176</v>
      </c>
      <c r="B375" s="8" t="inlineStr">
        <is>
          <t>G19</t>
        </is>
      </c>
      <c r="C375" s="14">
        <f>IF(A375="","",IFERROR(INDEX('الطلاب'!$B:$B,MATCH(A375,'الطلاب'!$A:$A,0)),"كود غلط"))</f>
        <v/>
      </c>
      <c r="D375" s="14">
        <f>IF(B375="","",IFERROR(INDEX('المجموعات'!$C:$C,MATCH(B375,'المجموعات'!$A:$A,0)),"كود غلط"))</f>
        <v/>
      </c>
      <c r="E375" s="14">
        <f>IF(B375="","",IFERROR(INDEX('المجموعات'!$D:$D,MATCH(B375,'المجموعات'!$A:$A,0))&amp;" - "&amp;INDEX('المجموعات'!$E:$E,MATCH(B375,'المجموعات'!$A:$A,0)),"كود غلط"))</f>
        <v/>
      </c>
      <c r="F375" s="8" t="n">
        <v>0</v>
      </c>
    </row>
    <row r="376">
      <c r="A376" s="8" t="n">
        <v>1176</v>
      </c>
      <c r="B376" s="8" t="inlineStr">
        <is>
          <t>G15</t>
        </is>
      </c>
      <c r="C376" s="14">
        <f>IF(A376="","",IFERROR(INDEX('الطلاب'!$B:$B,MATCH(A376,'الطلاب'!$A:$A,0)),"كود غلط"))</f>
        <v/>
      </c>
      <c r="D376" s="14">
        <f>IF(B376="","",IFERROR(INDEX('المجموعات'!$C:$C,MATCH(B376,'المجموعات'!$A:$A,0)),"كود غلط"))</f>
        <v/>
      </c>
      <c r="E376" s="14">
        <f>IF(B376="","",IFERROR(INDEX('المجموعات'!$D:$D,MATCH(B376,'المجموعات'!$A:$A,0))&amp;" - "&amp;INDEX('المجموعات'!$E:$E,MATCH(B376,'المجموعات'!$A:$A,0)),"كود غلط"))</f>
        <v/>
      </c>
      <c r="F376" s="8" t="n">
        <v>0</v>
      </c>
    </row>
    <row r="377">
      <c r="A377" s="8" t="n">
        <v>1177</v>
      </c>
      <c r="B377" s="8" t="inlineStr">
        <is>
          <t>G07</t>
        </is>
      </c>
      <c r="C377" s="14">
        <f>IF(A377="","",IFERROR(INDEX('الطلاب'!$B:$B,MATCH(A377,'الطلاب'!$A:$A,0)),"كود غلط"))</f>
        <v/>
      </c>
      <c r="D377" s="14">
        <f>IF(B377="","",IFERROR(INDEX('المجموعات'!$C:$C,MATCH(B377,'المجموعات'!$A:$A,0)),"كود غلط"))</f>
        <v/>
      </c>
      <c r="E377" s="14">
        <f>IF(B377="","",IFERROR(INDEX('المجموعات'!$D:$D,MATCH(B377,'المجموعات'!$A:$A,0))&amp;" - "&amp;INDEX('المجموعات'!$E:$E,MATCH(B377,'المجموعات'!$A:$A,0)),"كود غلط"))</f>
        <v/>
      </c>
      <c r="F377" s="8" t="n">
        <v>0</v>
      </c>
    </row>
    <row r="378">
      <c r="A378" s="8" t="n">
        <v>1178</v>
      </c>
      <c r="B378" s="8" t="inlineStr">
        <is>
          <t>G01</t>
        </is>
      </c>
      <c r="C378" s="14">
        <f>IF(A378="","",IFERROR(INDEX('الطلاب'!$B:$B,MATCH(A378,'الطلاب'!$A:$A,0)),"كود غلط"))</f>
        <v/>
      </c>
      <c r="D378" s="14">
        <f>IF(B378="","",IFERROR(INDEX('المجموعات'!$C:$C,MATCH(B378,'المجموعات'!$A:$A,0)),"كود غلط"))</f>
        <v/>
      </c>
      <c r="E378" s="14">
        <f>IF(B378="","",IFERROR(INDEX('المجموعات'!$D:$D,MATCH(B378,'المجموعات'!$A:$A,0))&amp;" - "&amp;INDEX('المجموعات'!$E:$E,MATCH(B378,'المجموعات'!$A:$A,0)),"كود غلط"))</f>
        <v/>
      </c>
      <c r="F378" s="8" t="n">
        <v>0</v>
      </c>
    </row>
    <row r="379">
      <c r="A379" s="8" t="n">
        <v>1179</v>
      </c>
      <c r="B379" s="8" t="inlineStr">
        <is>
          <t>G03</t>
        </is>
      </c>
      <c r="C379" s="14">
        <f>IF(A379="","",IFERROR(INDEX('الطلاب'!$B:$B,MATCH(A379,'الطلاب'!$A:$A,0)),"كود غلط"))</f>
        <v/>
      </c>
      <c r="D379" s="14">
        <f>IF(B379="","",IFERROR(INDEX('المجموعات'!$C:$C,MATCH(B379,'المجموعات'!$A:$A,0)),"كود غلط"))</f>
        <v/>
      </c>
      <c r="E379" s="14">
        <f>IF(B379="","",IFERROR(INDEX('المجموعات'!$D:$D,MATCH(B379,'المجموعات'!$A:$A,0))&amp;" - "&amp;INDEX('المجموعات'!$E:$E,MATCH(B379,'المجموعات'!$A:$A,0)),"كود غلط"))</f>
        <v/>
      </c>
      <c r="F379" s="8" t="n">
        <v>0</v>
      </c>
    </row>
    <row r="380">
      <c r="A380" s="8" t="n">
        <v>1179</v>
      </c>
      <c r="B380" s="8" t="inlineStr">
        <is>
          <t>G23</t>
        </is>
      </c>
      <c r="C380" s="14">
        <f>IF(A380="","",IFERROR(INDEX('الطلاب'!$B:$B,MATCH(A380,'الطلاب'!$A:$A,0)),"كود غلط"))</f>
        <v/>
      </c>
      <c r="D380" s="14">
        <f>IF(B380="","",IFERROR(INDEX('المجموعات'!$C:$C,MATCH(B380,'المجموعات'!$A:$A,0)),"كود غلط"))</f>
        <v/>
      </c>
      <c r="E380" s="14">
        <f>IF(B380="","",IFERROR(INDEX('المجموعات'!$D:$D,MATCH(B380,'المجموعات'!$A:$A,0))&amp;" - "&amp;INDEX('المجموعات'!$E:$E,MATCH(B380,'المجموعات'!$A:$A,0)),"كود غلط"))</f>
        <v/>
      </c>
      <c r="F380" s="8" t="n">
        <v>0</v>
      </c>
    </row>
    <row r="381">
      <c r="A381" s="8" t="n">
        <v>1180</v>
      </c>
      <c r="B381" s="8" t="inlineStr">
        <is>
          <t>G22</t>
        </is>
      </c>
      <c r="C381" s="14">
        <f>IF(A381="","",IFERROR(INDEX('الطلاب'!$B:$B,MATCH(A381,'الطلاب'!$A:$A,0)),"كود غلط"))</f>
        <v/>
      </c>
      <c r="D381" s="14">
        <f>IF(B381="","",IFERROR(INDEX('المجموعات'!$C:$C,MATCH(B381,'المجموعات'!$A:$A,0)),"كود غلط"))</f>
        <v/>
      </c>
      <c r="E381" s="14">
        <f>IF(B381="","",IFERROR(INDEX('المجموعات'!$D:$D,MATCH(B381,'المجموعات'!$A:$A,0))&amp;" - "&amp;INDEX('المجموعات'!$E:$E,MATCH(B381,'المجموعات'!$A:$A,0)),"كود غلط"))</f>
        <v/>
      </c>
      <c r="F381" s="8" t="n">
        <v>0</v>
      </c>
    </row>
    <row r="382">
      <c r="A382" s="8" t="n">
        <v>1180</v>
      </c>
      <c r="B382" s="8" t="inlineStr">
        <is>
          <t>G19</t>
        </is>
      </c>
      <c r="C382" s="14">
        <f>IF(A382="","",IFERROR(INDEX('الطلاب'!$B:$B,MATCH(A382,'الطلاب'!$A:$A,0)),"كود غلط"))</f>
        <v/>
      </c>
      <c r="D382" s="14">
        <f>IF(B382="","",IFERROR(INDEX('المجموعات'!$C:$C,MATCH(B382,'المجموعات'!$A:$A,0)),"كود غلط"))</f>
        <v/>
      </c>
      <c r="E382" s="14">
        <f>IF(B382="","",IFERROR(INDEX('المجموعات'!$D:$D,MATCH(B382,'المجموعات'!$A:$A,0))&amp;" - "&amp;INDEX('المجموعات'!$E:$E,MATCH(B382,'المجموعات'!$A:$A,0)),"كود غلط"))</f>
        <v/>
      </c>
      <c r="F382" s="8" t="n">
        <v>0</v>
      </c>
    </row>
    <row r="383">
      <c r="A383" s="8" t="n">
        <v>1181</v>
      </c>
      <c r="B383" s="8" t="inlineStr">
        <is>
          <t>G01</t>
        </is>
      </c>
      <c r="C383" s="14">
        <f>IF(A383="","",IFERROR(INDEX('الطلاب'!$B:$B,MATCH(A383,'الطلاب'!$A:$A,0)),"كود غلط"))</f>
        <v/>
      </c>
      <c r="D383" s="14">
        <f>IF(B383="","",IFERROR(INDEX('المجموعات'!$C:$C,MATCH(B383,'المجموعات'!$A:$A,0)),"كود غلط"))</f>
        <v/>
      </c>
      <c r="E383" s="14">
        <f>IF(B383="","",IFERROR(INDEX('المجموعات'!$D:$D,MATCH(B383,'المجموعات'!$A:$A,0))&amp;" - "&amp;INDEX('المجموعات'!$E:$E,MATCH(B383,'المجموعات'!$A:$A,0)),"كود غلط"))</f>
        <v/>
      </c>
      <c r="F383" s="8" t="n">
        <v>0</v>
      </c>
    </row>
    <row r="384">
      <c r="A384" s="8" t="n">
        <v>1181</v>
      </c>
      <c r="B384" s="8" t="inlineStr">
        <is>
          <t>G09</t>
        </is>
      </c>
      <c r="C384" s="14">
        <f>IF(A384="","",IFERROR(INDEX('الطلاب'!$B:$B,MATCH(A384,'الطلاب'!$A:$A,0)),"كود غلط"))</f>
        <v/>
      </c>
      <c r="D384" s="14">
        <f>IF(B384="","",IFERROR(INDEX('المجموعات'!$C:$C,MATCH(B384,'المجموعات'!$A:$A,0)),"كود غلط"))</f>
        <v/>
      </c>
      <c r="E384" s="14">
        <f>IF(B384="","",IFERROR(INDEX('المجموعات'!$D:$D,MATCH(B384,'المجموعات'!$A:$A,0))&amp;" - "&amp;INDEX('المجموعات'!$E:$E,MATCH(B384,'المجموعات'!$A:$A,0)),"كود غلط"))</f>
        <v/>
      </c>
      <c r="F384" s="8" t="n">
        <v>0</v>
      </c>
    </row>
    <row r="385">
      <c r="A385" s="8" t="n">
        <v>1182</v>
      </c>
      <c r="B385" s="8" t="inlineStr">
        <is>
          <t>G24</t>
        </is>
      </c>
      <c r="C385" s="14">
        <f>IF(A385="","",IFERROR(INDEX('الطلاب'!$B:$B,MATCH(A385,'الطلاب'!$A:$A,0)),"كود غلط"))</f>
        <v/>
      </c>
      <c r="D385" s="14">
        <f>IF(B385="","",IFERROR(INDEX('المجموعات'!$C:$C,MATCH(B385,'المجموعات'!$A:$A,0)),"كود غلط"))</f>
        <v/>
      </c>
      <c r="E385" s="14">
        <f>IF(B385="","",IFERROR(INDEX('المجموعات'!$D:$D,MATCH(B385,'المجموعات'!$A:$A,0))&amp;" - "&amp;INDEX('المجموعات'!$E:$E,MATCH(B385,'المجموعات'!$A:$A,0)),"كود غلط"))</f>
        <v/>
      </c>
      <c r="F385" s="8" t="n">
        <v>160</v>
      </c>
    </row>
    <row r="386">
      <c r="A386" s="8" t="n">
        <v>1183</v>
      </c>
      <c r="B386" s="8" t="inlineStr">
        <is>
          <t>G01</t>
        </is>
      </c>
      <c r="C386" s="14">
        <f>IF(A386="","",IFERROR(INDEX('الطلاب'!$B:$B,MATCH(A386,'الطلاب'!$A:$A,0)),"كود غلط"))</f>
        <v/>
      </c>
      <c r="D386" s="14">
        <f>IF(B386="","",IFERROR(INDEX('المجموعات'!$C:$C,MATCH(B386,'المجموعات'!$A:$A,0)),"كود غلط"))</f>
        <v/>
      </c>
      <c r="E386" s="14">
        <f>IF(B386="","",IFERROR(INDEX('المجموعات'!$D:$D,MATCH(B386,'المجموعات'!$A:$A,0))&amp;" - "&amp;INDEX('المجموعات'!$E:$E,MATCH(B386,'المجموعات'!$A:$A,0)),"كود غلط"))</f>
        <v/>
      </c>
      <c r="F386" s="8" t="n">
        <v>0</v>
      </c>
    </row>
    <row r="387">
      <c r="A387" s="8" t="n">
        <v>1183</v>
      </c>
      <c r="B387" s="8" t="inlineStr">
        <is>
          <t>G14</t>
        </is>
      </c>
      <c r="C387" s="14">
        <f>IF(A387="","",IFERROR(INDEX('الطلاب'!$B:$B,MATCH(A387,'الطلاب'!$A:$A,0)),"كود غلط"))</f>
        <v/>
      </c>
      <c r="D387" s="14">
        <f>IF(B387="","",IFERROR(INDEX('المجموعات'!$C:$C,MATCH(B387,'المجموعات'!$A:$A,0)),"كود غلط"))</f>
        <v/>
      </c>
      <c r="E387" s="14">
        <f>IF(B387="","",IFERROR(INDEX('المجموعات'!$D:$D,MATCH(B387,'المجموعات'!$A:$A,0))&amp;" - "&amp;INDEX('المجموعات'!$E:$E,MATCH(B387,'المجموعات'!$A:$A,0)),"كود غلط"))</f>
        <v/>
      </c>
      <c r="F387" s="8" t="n">
        <v>0</v>
      </c>
    </row>
    <row r="388">
      <c r="A388" s="8" t="n">
        <v>1183</v>
      </c>
      <c r="B388" s="8" t="inlineStr">
        <is>
          <t>G09</t>
        </is>
      </c>
      <c r="C388" s="14">
        <f>IF(A388="","",IFERROR(INDEX('الطلاب'!$B:$B,MATCH(A388,'الطلاب'!$A:$A,0)),"كود غلط"))</f>
        <v/>
      </c>
      <c r="D388" s="14">
        <f>IF(B388="","",IFERROR(INDEX('المجموعات'!$C:$C,MATCH(B388,'المجموعات'!$A:$A,0)),"كود غلط"))</f>
        <v/>
      </c>
      <c r="E388" s="14">
        <f>IF(B388="","",IFERROR(INDEX('المجموعات'!$D:$D,MATCH(B388,'المجموعات'!$A:$A,0))&amp;" - "&amp;INDEX('المجموعات'!$E:$E,MATCH(B388,'المجموعات'!$A:$A,0)),"كود غلط"))</f>
        <v/>
      </c>
      <c r="F388" s="8" t="n">
        <v>0</v>
      </c>
    </row>
    <row r="389">
      <c r="A389" s="8" t="n">
        <v>1184</v>
      </c>
      <c r="B389" s="8" t="inlineStr">
        <is>
          <t>G12</t>
        </is>
      </c>
      <c r="C389" s="14">
        <f>IF(A389="","",IFERROR(INDEX('الطلاب'!$B:$B,MATCH(A389,'الطلاب'!$A:$A,0)),"كود غلط"))</f>
        <v/>
      </c>
      <c r="D389" s="14">
        <f>IF(B389="","",IFERROR(INDEX('المجموعات'!$C:$C,MATCH(B389,'المجموعات'!$A:$A,0)),"كود غلط"))</f>
        <v/>
      </c>
      <c r="E389" s="14">
        <f>IF(B389="","",IFERROR(INDEX('المجموعات'!$D:$D,MATCH(B389,'المجموعات'!$A:$A,0))&amp;" - "&amp;INDEX('المجموعات'!$E:$E,MATCH(B389,'المجموعات'!$A:$A,0)),"كود غلط"))</f>
        <v/>
      </c>
      <c r="F389" s="8" t="n">
        <v>0</v>
      </c>
    </row>
    <row r="390">
      <c r="A390" s="8" t="n">
        <v>1184</v>
      </c>
      <c r="B390" s="8" t="inlineStr">
        <is>
          <t>G07</t>
        </is>
      </c>
      <c r="C390" s="14">
        <f>IF(A390="","",IFERROR(INDEX('الطلاب'!$B:$B,MATCH(A390,'الطلاب'!$A:$A,0)),"كود غلط"))</f>
        <v/>
      </c>
      <c r="D390" s="14">
        <f>IF(B390="","",IFERROR(INDEX('المجموعات'!$C:$C,MATCH(B390,'المجموعات'!$A:$A,0)),"كود غلط"))</f>
        <v/>
      </c>
      <c r="E390" s="14">
        <f>IF(B390="","",IFERROR(INDEX('المجموعات'!$D:$D,MATCH(B390,'المجموعات'!$A:$A,0))&amp;" - "&amp;INDEX('المجموعات'!$E:$E,MATCH(B390,'المجموعات'!$A:$A,0)),"كود غلط"))</f>
        <v/>
      </c>
      <c r="F390" s="8" t="n">
        <v>0</v>
      </c>
    </row>
    <row r="391">
      <c r="A391" s="8" t="n">
        <v>1185</v>
      </c>
      <c r="B391" s="8" t="inlineStr">
        <is>
          <t>G22</t>
        </is>
      </c>
      <c r="C391" s="14">
        <f>IF(A391="","",IFERROR(INDEX('الطلاب'!$B:$B,MATCH(A391,'الطلاب'!$A:$A,0)),"كود غلط"))</f>
        <v/>
      </c>
      <c r="D391" s="14">
        <f>IF(B391="","",IFERROR(INDEX('المجموعات'!$C:$C,MATCH(B391,'المجموعات'!$A:$A,0)),"كود غلط"))</f>
        <v/>
      </c>
      <c r="E391" s="14">
        <f>IF(B391="","",IFERROR(INDEX('المجموعات'!$D:$D,MATCH(B391,'المجموعات'!$A:$A,0))&amp;" - "&amp;INDEX('المجموعات'!$E:$E,MATCH(B391,'المجموعات'!$A:$A,0)),"كود غلط"))</f>
        <v/>
      </c>
      <c r="F391" s="8" t="n">
        <v>0</v>
      </c>
    </row>
    <row r="392">
      <c r="A392" s="8" t="n">
        <v>1185</v>
      </c>
      <c r="B392" s="8" t="inlineStr">
        <is>
          <t>G02</t>
        </is>
      </c>
      <c r="C392" s="14">
        <f>IF(A392="","",IFERROR(INDEX('الطلاب'!$B:$B,MATCH(A392,'الطلاب'!$A:$A,0)),"كود غلط"))</f>
        <v/>
      </c>
      <c r="D392" s="14">
        <f>IF(B392="","",IFERROR(INDEX('المجموعات'!$C:$C,MATCH(B392,'المجموعات'!$A:$A,0)),"كود غلط"))</f>
        <v/>
      </c>
      <c r="E392" s="14">
        <f>IF(B392="","",IFERROR(INDEX('المجموعات'!$D:$D,MATCH(B392,'المجموعات'!$A:$A,0))&amp;" - "&amp;INDEX('المجموعات'!$E:$E,MATCH(B392,'المجموعات'!$A:$A,0)),"كود غلط"))</f>
        <v/>
      </c>
      <c r="F392" s="8" t="n">
        <v>0</v>
      </c>
    </row>
    <row r="393">
      <c r="A393" s="8" t="n">
        <v>1185</v>
      </c>
      <c r="B393" s="8" t="inlineStr">
        <is>
          <t>G15</t>
        </is>
      </c>
      <c r="C393" s="14">
        <f>IF(A393="","",IFERROR(INDEX('الطلاب'!$B:$B,MATCH(A393,'الطلاب'!$A:$A,0)),"كود غلط"))</f>
        <v/>
      </c>
      <c r="D393" s="14">
        <f>IF(B393="","",IFERROR(INDEX('المجموعات'!$C:$C,MATCH(B393,'المجموعات'!$A:$A,0)),"كود غلط"))</f>
        <v/>
      </c>
      <c r="E393" s="14">
        <f>IF(B393="","",IFERROR(INDEX('المجموعات'!$D:$D,MATCH(B393,'المجموعات'!$A:$A,0))&amp;" - "&amp;INDEX('المجموعات'!$E:$E,MATCH(B393,'المجموعات'!$A:$A,0)),"كود غلط"))</f>
        <v/>
      </c>
      <c r="F393" s="8" t="n">
        <v>0</v>
      </c>
    </row>
    <row r="394">
      <c r="A394" s="8" t="n">
        <v>1186</v>
      </c>
      <c r="B394" s="8" t="inlineStr">
        <is>
          <t>G15</t>
        </is>
      </c>
      <c r="C394" s="14">
        <f>IF(A394="","",IFERROR(INDEX('الطلاب'!$B:$B,MATCH(A394,'الطلاب'!$A:$A,0)),"كود غلط"))</f>
        <v/>
      </c>
      <c r="D394" s="14">
        <f>IF(B394="","",IFERROR(INDEX('المجموعات'!$C:$C,MATCH(B394,'المجموعات'!$A:$A,0)),"كود غلط"))</f>
        <v/>
      </c>
      <c r="E394" s="14">
        <f>IF(B394="","",IFERROR(INDEX('المجموعات'!$D:$D,MATCH(B394,'المجموعات'!$A:$A,0))&amp;" - "&amp;INDEX('المجموعات'!$E:$E,MATCH(B394,'المجموعات'!$A:$A,0)),"كود غلط"))</f>
        <v/>
      </c>
      <c r="F394" s="8" t="n">
        <v>0</v>
      </c>
    </row>
    <row r="395">
      <c r="A395" s="8" t="n">
        <v>1186</v>
      </c>
      <c r="B395" s="8" t="inlineStr">
        <is>
          <t>G19</t>
        </is>
      </c>
      <c r="C395" s="14">
        <f>IF(A395="","",IFERROR(INDEX('الطلاب'!$B:$B,MATCH(A395,'الطلاب'!$A:$A,0)),"كود غلط"))</f>
        <v/>
      </c>
      <c r="D395" s="14">
        <f>IF(B395="","",IFERROR(INDEX('المجموعات'!$C:$C,MATCH(B395,'المجموعات'!$A:$A,0)),"كود غلط"))</f>
        <v/>
      </c>
      <c r="E395" s="14">
        <f>IF(B395="","",IFERROR(INDEX('المجموعات'!$D:$D,MATCH(B395,'المجموعات'!$A:$A,0))&amp;" - "&amp;INDEX('المجموعات'!$E:$E,MATCH(B395,'المجموعات'!$A:$A,0)),"كود غلط"))</f>
        <v/>
      </c>
      <c r="F395" s="8" t="n">
        <v>0</v>
      </c>
    </row>
    <row r="396">
      <c r="A396" s="8" t="n">
        <v>1187</v>
      </c>
      <c r="B396" s="8" t="inlineStr">
        <is>
          <t>G14</t>
        </is>
      </c>
      <c r="C396" s="14">
        <f>IF(A396="","",IFERROR(INDEX('الطلاب'!$B:$B,MATCH(A396,'الطلاب'!$A:$A,0)),"كود غلط"))</f>
        <v/>
      </c>
      <c r="D396" s="14">
        <f>IF(B396="","",IFERROR(INDEX('المجموعات'!$C:$C,MATCH(B396,'المجموعات'!$A:$A,0)),"كود غلط"))</f>
        <v/>
      </c>
      <c r="E396" s="14">
        <f>IF(B396="","",IFERROR(INDEX('المجموعات'!$D:$D,MATCH(B396,'المجموعات'!$A:$A,0))&amp;" - "&amp;INDEX('المجموعات'!$E:$E,MATCH(B396,'المجموعات'!$A:$A,0)),"كود غلط"))</f>
        <v/>
      </c>
      <c r="F396" s="8" t="n">
        <v>0</v>
      </c>
    </row>
    <row r="397">
      <c r="A397" s="8" t="n">
        <v>1187</v>
      </c>
      <c r="B397" s="8" t="inlineStr">
        <is>
          <t>G09</t>
        </is>
      </c>
      <c r="C397" s="14">
        <f>IF(A397="","",IFERROR(INDEX('الطلاب'!$B:$B,MATCH(A397,'الطلاب'!$A:$A,0)),"كود غلط"))</f>
        <v/>
      </c>
      <c r="D397" s="14">
        <f>IF(B397="","",IFERROR(INDEX('المجموعات'!$C:$C,MATCH(B397,'المجموعات'!$A:$A,0)),"كود غلط"))</f>
        <v/>
      </c>
      <c r="E397" s="14">
        <f>IF(B397="","",IFERROR(INDEX('المجموعات'!$D:$D,MATCH(B397,'المجموعات'!$A:$A,0))&amp;" - "&amp;INDEX('المجموعات'!$E:$E,MATCH(B397,'المجموعات'!$A:$A,0)),"كود غلط"))</f>
        <v/>
      </c>
      <c r="F397" s="8" t="n">
        <v>0</v>
      </c>
    </row>
    <row r="398">
      <c r="A398" s="8" t="n">
        <v>1187</v>
      </c>
      <c r="B398" s="8" t="inlineStr">
        <is>
          <t>G18</t>
        </is>
      </c>
      <c r="C398" s="14">
        <f>IF(A398="","",IFERROR(INDEX('الطلاب'!$B:$B,MATCH(A398,'الطلاب'!$A:$A,0)),"كود غلط"))</f>
        <v/>
      </c>
      <c r="D398" s="14">
        <f>IF(B398="","",IFERROR(INDEX('المجموعات'!$C:$C,MATCH(B398,'المجموعات'!$A:$A,0)),"كود غلط"))</f>
        <v/>
      </c>
      <c r="E398" s="14">
        <f>IF(B398="","",IFERROR(INDEX('المجموعات'!$D:$D,MATCH(B398,'المجموعات'!$A:$A,0))&amp;" - "&amp;INDEX('المجموعات'!$E:$E,MATCH(B398,'المجموعات'!$A:$A,0)),"كود غلط"))</f>
        <v/>
      </c>
      <c r="F398" s="8" t="n">
        <v>0</v>
      </c>
    </row>
    <row r="399">
      <c r="A399" s="8" t="n">
        <v>1188</v>
      </c>
      <c r="B399" s="8" t="inlineStr">
        <is>
          <t>G03</t>
        </is>
      </c>
      <c r="C399" s="14">
        <f>IF(A399="","",IFERROR(INDEX('الطلاب'!$B:$B,MATCH(A399,'الطلاب'!$A:$A,0)),"كود غلط"))</f>
        <v/>
      </c>
      <c r="D399" s="14">
        <f>IF(B399="","",IFERROR(INDEX('المجموعات'!$C:$C,MATCH(B399,'المجموعات'!$A:$A,0)),"كود غلط"))</f>
        <v/>
      </c>
      <c r="E399" s="14">
        <f>IF(B399="","",IFERROR(INDEX('المجموعات'!$D:$D,MATCH(B399,'المجموعات'!$A:$A,0))&amp;" - "&amp;INDEX('المجموعات'!$E:$E,MATCH(B399,'المجموعات'!$A:$A,0)),"كود غلط"))</f>
        <v/>
      </c>
      <c r="F399" s="8" t="n">
        <v>0</v>
      </c>
    </row>
    <row r="400">
      <c r="A400" s="8" t="n">
        <v>1189</v>
      </c>
      <c r="B400" s="8" t="inlineStr">
        <is>
          <t>G14</t>
        </is>
      </c>
      <c r="C400" s="14">
        <f>IF(A400="","",IFERROR(INDEX('الطلاب'!$B:$B,MATCH(A400,'الطلاب'!$A:$A,0)),"كود غلط"))</f>
        <v/>
      </c>
      <c r="D400" s="14">
        <f>IF(B400="","",IFERROR(INDEX('المجموعات'!$C:$C,MATCH(B400,'المجموعات'!$A:$A,0)),"كود غلط"))</f>
        <v/>
      </c>
      <c r="E400" s="14">
        <f>IF(B400="","",IFERROR(INDEX('المجموعات'!$D:$D,MATCH(B400,'المجموعات'!$A:$A,0))&amp;" - "&amp;INDEX('المجموعات'!$E:$E,MATCH(B400,'المجموعات'!$A:$A,0)),"كود غلط"))</f>
        <v/>
      </c>
      <c r="F400" s="8" t="n">
        <v>0</v>
      </c>
    </row>
    <row r="401">
      <c r="A401" s="8" t="n">
        <v>1189</v>
      </c>
      <c r="B401" s="8" t="inlineStr">
        <is>
          <t>G09</t>
        </is>
      </c>
      <c r="C401" s="14">
        <f>IF(A401="","",IFERROR(INDEX('الطلاب'!$B:$B,MATCH(A401,'الطلاب'!$A:$A,0)),"كود غلط"))</f>
        <v/>
      </c>
      <c r="D401" s="14">
        <f>IF(B401="","",IFERROR(INDEX('المجموعات'!$C:$C,MATCH(B401,'المجموعات'!$A:$A,0)),"كود غلط"))</f>
        <v/>
      </c>
      <c r="E401" s="14">
        <f>IF(B401="","",IFERROR(INDEX('المجموعات'!$D:$D,MATCH(B401,'المجموعات'!$A:$A,0))&amp;" - "&amp;INDEX('المجموعات'!$E:$E,MATCH(B401,'المجموعات'!$A:$A,0)),"كود غلط"))</f>
        <v/>
      </c>
      <c r="F401" s="8" t="n">
        <v>0</v>
      </c>
    </row>
    <row r="402">
      <c r="A402" s="8" t="n">
        <v>1190</v>
      </c>
      <c r="B402" s="8" t="inlineStr">
        <is>
          <t>G22</t>
        </is>
      </c>
      <c r="C402" s="14">
        <f>IF(A402="","",IFERROR(INDEX('الطلاب'!$B:$B,MATCH(A402,'الطلاب'!$A:$A,0)),"كود غلط"))</f>
        <v/>
      </c>
      <c r="D402" s="14">
        <f>IF(B402="","",IFERROR(INDEX('المجموعات'!$C:$C,MATCH(B402,'المجموعات'!$A:$A,0)),"كود غلط"))</f>
        <v/>
      </c>
      <c r="E402" s="14">
        <f>IF(B402="","",IFERROR(INDEX('المجموعات'!$D:$D,MATCH(B402,'المجموعات'!$A:$A,0))&amp;" - "&amp;INDEX('المجموعات'!$E:$E,MATCH(B402,'المجموعات'!$A:$A,0)),"كود غلط"))</f>
        <v/>
      </c>
      <c r="F402" s="8" t="n">
        <v>0</v>
      </c>
    </row>
    <row r="403">
      <c r="A403" s="8" t="n">
        <v>1190</v>
      </c>
      <c r="B403" s="8" t="inlineStr">
        <is>
          <t>G05</t>
        </is>
      </c>
      <c r="C403" s="14">
        <f>IF(A403="","",IFERROR(INDEX('الطلاب'!$B:$B,MATCH(A403,'الطلاب'!$A:$A,0)),"كود غلط"))</f>
        <v/>
      </c>
      <c r="D403" s="14">
        <f>IF(B403="","",IFERROR(INDEX('المجموعات'!$C:$C,MATCH(B403,'المجموعات'!$A:$A,0)),"كود غلط"))</f>
        <v/>
      </c>
      <c r="E403" s="14">
        <f>IF(B403="","",IFERROR(INDEX('المجموعات'!$D:$D,MATCH(B403,'المجموعات'!$A:$A,0))&amp;" - "&amp;INDEX('المجموعات'!$E:$E,MATCH(B403,'المجموعات'!$A:$A,0)),"كود غلط"))</f>
        <v/>
      </c>
      <c r="F403" s="8" t="n">
        <v>0</v>
      </c>
    </row>
    <row r="404">
      <c r="A404" s="8" t="n">
        <v>1191</v>
      </c>
      <c r="B404" s="8" t="inlineStr">
        <is>
          <t>G22</t>
        </is>
      </c>
      <c r="C404" s="14">
        <f>IF(A404="","",IFERROR(INDEX('الطلاب'!$B:$B,MATCH(A404,'الطلاب'!$A:$A,0)),"كود غلط"))</f>
        <v/>
      </c>
      <c r="D404" s="14">
        <f>IF(B404="","",IFERROR(INDEX('المجموعات'!$C:$C,MATCH(B404,'المجموعات'!$A:$A,0)),"كود غلط"))</f>
        <v/>
      </c>
      <c r="E404" s="14">
        <f>IF(B404="","",IFERROR(INDEX('المجموعات'!$D:$D,MATCH(B404,'المجموعات'!$A:$A,0))&amp;" - "&amp;INDEX('المجموعات'!$E:$E,MATCH(B404,'المجموعات'!$A:$A,0)),"كود غلط"))</f>
        <v/>
      </c>
      <c r="F404" s="8" t="n">
        <v>0</v>
      </c>
    </row>
    <row r="405">
      <c r="A405" s="8" t="n">
        <v>1191</v>
      </c>
      <c r="B405" s="8" t="inlineStr">
        <is>
          <t>G10</t>
        </is>
      </c>
      <c r="C405" s="14">
        <f>IF(A405="","",IFERROR(INDEX('الطلاب'!$B:$B,MATCH(A405,'الطلاب'!$A:$A,0)),"كود غلط"))</f>
        <v/>
      </c>
      <c r="D405" s="14">
        <f>IF(B405="","",IFERROR(INDEX('المجموعات'!$C:$C,MATCH(B405,'المجموعات'!$A:$A,0)),"كود غلط"))</f>
        <v/>
      </c>
      <c r="E405" s="14">
        <f>IF(B405="","",IFERROR(INDEX('المجموعات'!$D:$D,MATCH(B405,'المجموعات'!$A:$A,0))&amp;" - "&amp;INDEX('المجموعات'!$E:$E,MATCH(B405,'المجموعات'!$A:$A,0)),"كود غلط"))</f>
        <v/>
      </c>
      <c r="F405" s="8" t="n">
        <v>0</v>
      </c>
    </row>
    <row r="406">
      <c r="A406" s="8" t="n">
        <v>1191</v>
      </c>
      <c r="B406" s="8" t="inlineStr">
        <is>
          <t>G05</t>
        </is>
      </c>
      <c r="C406" s="14">
        <f>IF(A406="","",IFERROR(INDEX('الطلاب'!$B:$B,MATCH(A406,'الطلاب'!$A:$A,0)),"كود غلط"))</f>
        <v/>
      </c>
      <c r="D406" s="14">
        <f>IF(B406="","",IFERROR(INDEX('المجموعات'!$C:$C,MATCH(B406,'المجموعات'!$A:$A,0)),"كود غلط"))</f>
        <v/>
      </c>
      <c r="E406" s="14">
        <f>IF(B406="","",IFERROR(INDEX('المجموعات'!$D:$D,MATCH(B406,'المجموعات'!$A:$A,0))&amp;" - "&amp;INDEX('المجموعات'!$E:$E,MATCH(B406,'المجموعات'!$A:$A,0)),"كود غلط"))</f>
        <v/>
      </c>
      <c r="F406" s="8" t="n">
        <v>0</v>
      </c>
    </row>
    <row r="407">
      <c r="A407" s="8" t="n">
        <v>1192</v>
      </c>
      <c r="B407" s="8" t="inlineStr">
        <is>
          <t>G18</t>
        </is>
      </c>
      <c r="C407" s="14">
        <f>IF(A407="","",IFERROR(INDEX('الطلاب'!$B:$B,MATCH(A407,'الطلاب'!$A:$A,0)),"كود غلط"))</f>
        <v/>
      </c>
      <c r="D407" s="14">
        <f>IF(B407="","",IFERROR(INDEX('المجموعات'!$C:$C,MATCH(B407,'المجموعات'!$A:$A,0)),"كود غلط"))</f>
        <v/>
      </c>
      <c r="E407" s="14">
        <f>IF(B407="","",IFERROR(INDEX('المجموعات'!$D:$D,MATCH(B407,'المجموعات'!$A:$A,0))&amp;" - "&amp;INDEX('المجموعات'!$E:$E,MATCH(B407,'المجموعات'!$A:$A,0)),"كود غلط"))</f>
        <v/>
      </c>
      <c r="F407" s="8" t="n">
        <v>0</v>
      </c>
    </row>
    <row r="408">
      <c r="A408" s="8" t="n">
        <v>1192</v>
      </c>
      <c r="B408" s="8" t="inlineStr">
        <is>
          <t>G14</t>
        </is>
      </c>
      <c r="C408" s="14">
        <f>IF(A408="","",IFERROR(INDEX('الطلاب'!$B:$B,MATCH(A408,'الطلاب'!$A:$A,0)),"كود غلط"))</f>
        <v/>
      </c>
      <c r="D408" s="14">
        <f>IF(B408="","",IFERROR(INDEX('المجموعات'!$C:$C,MATCH(B408,'المجموعات'!$A:$A,0)),"كود غلط"))</f>
        <v/>
      </c>
      <c r="E408" s="14">
        <f>IF(B408="","",IFERROR(INDEX('المجموعات'!$D:$D,MATCH(B408,'المجموعات'!$A:$A,0))&amp;" - "&amp;INDEX('المجموعات'!$E:$E,MATCH(B408,'المجموعات'!$A:$A,0)),"كود غلط"))</f>
        <v/>
      </c>
      <c r="F408" s="8" t="n">
        <v>0</v>
      </c>
    </row>
    <row r="409">
      <c r="A409" s="8" t="n">
        <v>1192</v>
      </c>
      <c r="B409" s="8" t="inlineStr">
        <is>
          <t>G09</t>
        </is>
      </c>
      <c r="C409" s="14">
        <f>IF(A409="","",IFERROR(INDEX('الطلاب'!$B:$B,MATCH(A409,'الطلاب'!$A:$A,0)),"كود غلط"))</f>
        <v/>
      </c>
      <c r="D409" s="14">
        <f>IF(B409="","",IFERROR(INDEX('المجموعات'!$C:$C,MATCH(B409,'المجموعات'!$A:$A,0)),"كود غلط"))</f>
        <v/>
      </c>
      <c r="E409" s="14">
        <f>IF(B409="","",IFERROR(INDEX('المجموعات'!$D:$D,MATCH(B409,'المجموعات'!$A:$A,0))&amp;" - "&amp;INDEX('المجموعات'!$E:$E,MATCH(B409,'المجموعات'!$A:$A,0)),"كود غلط"))</f>
        <v/>
      </c>
      <c r="F409" s="8" t="n">
        <v>0</v>
      </c>
    </row>
    <row r="410">
      <c r="A410" s="8" t="n">
        <v>1193</v>
      </c>
      <c r="B410" s="8" t="inlineStr">
        <is>
          <t>G03</t>
        </is>
      </c>
      <c r="C410" s="14">
        <f>IF(A410="","",IFERROR(INDEX('الطلاب'!$B:$B,MATCH(A410,'الطلاب'!$A:$A,0)),"كود غلط"))</f>
        <v/>
      </c>
      <c r="D410" s="14">
        <f>IF(B410="","",IFERROR(INDEX('المجموعات'!$C:$C,MATCH(B410,'المجموعات'!$A:$A,0)),"كود غلط"))</f>
        <v/>
      </c>
      <c r="E410" s="14">
        <f>IF(B410="","",IFERROR(INDEX('المجموعات'!$D:$D,MATCH(B410,'المجموعات'!$A:$A,0))&amp;" - "&amp;INDEX('المجموعات'!$E:$E,MATCH(B410,'المجموعات'!$A:$A,0)),"كود غلط"))</f>
        <v/>
      </c>
      <c r="F410" s="8" t="n">
        <v>0</v>
      </c>
    </row>
    <row r="411">
      <c r="A411" s="8" t="n">
        <v>1193</v>
      </c>
      <c r="B411" s="8" t="inlineStr">
        <is>
          <t>G16</t>
        </is>
      </c>
      <c r="C411" s="14">
        <f>IF(A411="","",IFERROR(INDEX('الطلاب'!$B:$B,MATCH(A411,'الطلاب'!$A:$A,0)),"كود غلط"))</f>
        <v/>
      </c>
      <c r="D411" s="14">
        <f>IF(B411="","",IFERROR(INDEX('المجموعات'!$C:$C,MATCH(B411,'المجموعات'!$A:$A,0)),"كود غلط"))</f>
        <v/>
      </c>
      <c r="E411" s="14">
        <f>IF(B411="","",IFERROR(INDEX('المجموعات'!$D:$D,MATCH(B411,'المجموعات'!$A:$A,0))&amp;" - "&amp;INDEX('المجموعات'!$E:$E,MATCH(B411,'المجموعات'!$A:$A,0)),"كود غلط"))</f>
        <v/>
      </c>
      <c r="F411" s="8" t="n">
        <v>0</v>
      </c>
    </row>
    <row r="412">
      <c r="A412" s="8" t="n">
        <v>1193</v>
      </c>
      <c r="B412" s="8" t="inlineStr">
        <is>
          <t>G23</t>
        </is>
      </c>
      <c r="C412" s="14">
        <f>IF(A412="","",IFERROR(INDEX('الطلاب'!$B:$B,MATCH(A412,'الطلاب'!$A:$A,0)),"كود غلط"))</f>
        <v/>
      </c>
      <c r="D412" s="14">
        <f>IF(B412="","",IFERROR(INDEX('المجموعات'!$C:$C,MATCH(B412,'المجموعات'!$A:$A,0)),"كود غلط"))</f>
        <v/>
      </c>
      <c r="E412" s="14">
        <f>IF(B412="","",IFERROR(INDEX('المجموعات'!$D:$D,MATCH(B412,'المجموعات'!$A:$A,0))&amp;" - "&amp;INDEX('المجموعات'!$E:$E,MATCH(B412,'المجموعات'!$A:$A,0)),"كود غلط"))</f>
        <v/>
      </c>
      <c r="F412" s="8" t="n">
        <v>0</v>
      </c>
    </row>
    <row r="413">
      <c r="A413" s="8" t="n">
        <v>1194</v>
      </c>
      <c r="B413" s="8" t="inlineStr">
        <is>
          <t>G08</t>
        </is>
      </c>
      <c r="C413" s="14">
        <f>IF(A413="","",IFERROR(INDEX('الطلاب'!$B:$B,MATCH(A413,'الطلاب'!$A:$A,0)),"كود غلط"))</f>
        <v/>
      </c>
      <c r="D413" s="14">
        <f>IF(B413="","",IFERROR(INDEX('المجموعات'!$C:$C,MATCH(B413,'المجموعات'!$A:$A,0)),"كود غلط"))</f>
        <v/>
      </c>
      <c r="E413" s="14">
        <f>IF(B413="","",IFERROR(INDEX('المجموعات'!$D:$D,MATCH(B413,'المجموعات'!$A:$A,0))&amp;" - "&amp;INDEX('المجموعات'!$E:$E,MATCH(B413,'المجموعات'!$A:$A,0)),"كود غلط"))</f>
        <v/>
      </c>
      <c r="F413" s="8" t="n">
        <v>0</v>
      </c>
    </row>
    <row r="414">
      <c r="A414" s="8" t="n">
        <v>1194</v>
      </c>
      <c r="B414" s="8" t="inlineStr">
        <is>
          <t>G13</t>
        </is>
      </c>
      <c r="C414" s="14">
        <f>IF(A414="","",IFERROR(INDEX('الطلاب'!$B:$B,MATCH(A414,'الطلاب'!$A:$A,0)),"كود غلط"))</f>
        <v/>
      </c>
      <c r="D414" s="14">
        <f>IF(B414="","",IFERROR(INDEX('المجموعات'!$C:$C,MATCH(B414,'المجموعات'!$A:$A,0)),"كود غلط"))</f>
        <v/>
      </c>
      <c r="E414" s="14">
        <f>IF(B414="","",IFERROR(INDEX('المجموعات'!$D:$D,MATCH(B414,'المجموعات'!$A:$A,0))&amp;" - "&amp;INDEX('المجموعات'!$E:$E,MATCH(B414,'المجموعات'!$A:$A,0)),"كود غلط"))</f>
        <v/>
      </c>
      <c r="F414" s="8" t="n">
        <v>50</v>
      </c>
    </row>
    <row r="415">
      <c r="A415" s="8" t="n">
        <v>1195</v>
      </c>
      <c r="B415" s="8" t="inlineStr">
        <is>
          <t>G20</t>
        </is>
      </c>
      <c r="C415" s="14">
        <f>IF(A415="","",IFERROR(INDEX('الطلاب'!$B:$B,MATCH(A415,'الطلاب'!$A:$A,0)),"كود غلط"))</f>
        <v/>
      </c>
      <c r="D415" s="14">
        <f>IF(B415="","",IFERROR(INDEX('المجموعات'!$C:$C,MATCH(B415,'المجموعات'!$A:$A,0)),"كود غلط"))</f>
        <v/>
      </c>
      <c r="E415" s="14">
        <f>IF(B415="","",IFERROR(INDEX('المجموعات'!$D:$D,MATCH(B415,'المجموعات'!$A:$A,0))&amp;" - "&amp;INDEX('المجموعات'!$E:$E,MATCH(B415,'المجموعات'!$A:$A,0)),"كود غلط"))</f>
        <v/>
      </c>
      <c r="F415" s="8" t="n">
        <v>0</v>
      </c>
    </row>
    <row r="416">
      <c r="A416" s="8" t="n">
        <v>1195</v>
      </c>
      <c r="B416" s="8" t="inlineStr">
        <is>
          <t>G06</t>
        </is>
      </c>
      <c r="C416" s="14">
        <f>IF(A416="","",IFERROR(INDEX('الطلاب'!$B:$B,MATCH(A416,'الطلاب'!$A:$A,0)),"كود غلط"))</f>
        <v/>
      </c>
      <c r="D416" s="14">
        <f>IF(B416="","",IFERROR(INDEX('المجموعات'!$C:$C,MATCH(B416,'المجموعات'!$A:$A,0)),"كود غلط"))</f>
        <v/>
      </c>
      <c r="E416" s="14">
        <f>IF(B416="","",IFERROR(INDEX('المجموعات'!$D:$D,MATCH(B416,'المجموعات'!$A:$A,0))&amp;" - "&amp;INDEX('المجموعات'!$E:$E,MATCH(B416,'المجموعات'!$A:$A,0)),"كود غلط"))</f>
        <v/>
      </c>
      <c r="F416" s="8" t="n">
        <v>0</v>
      </c>
    </row>
    <row r="417">
      <c r="A417" s="8" t="n">
        <v>1195</v>
      </c>
      <c r="B417" s="8" t="inlineStr">
        <is>
          <t>G16</t>
        </is>
      </c>
      <c r="C417" s="14">
        <f>IF(A417="","",IFERROR(INDEX('الطلاب'!$B:$B,MATCH(A417,'الطلاب'!$A:$A,0)),"كود غلط"))</f>
        <v/>
      </c>
      <c r="D417" s="14">
        <f>IF(B417="","",IFERROR(INDEX('المجموعات'!$C:$C,MATCH(B417,'المجموعات'!$A:$A,0)),"كود غلط"))</f>
        <v/>
      </c>
      <c r="E417" s="14">
        <f>IF(B417="","",IFERROR(INDEX('المجموعات'!$D:$D,MATCH(B417,'المجموعات'!$A:$A,0))&amp;" - "&amp;INDEX('المجموعات'!$E:$E,MATCH(B417,'المجموعات'!$A:$A,0)),"كود غلط"))</f>
        <v/>
      </c>
      <c r="F417" s="8" t="n">
        <v>0</v>
      </c>
    </row>
    <row r="418">
      <c r="A418" s="8" t="n">
        <v>1196</v>
      </c>
      <c r="B418" s="8" t="inlineStr">
        <is>
          <t>G18</t>
        </is>
      </c>
      <c r="C418" s="14">
        <f>IF(A418="","",IFERROR(INDEX('الطلاب'!$B:$B,MATCH(A418,'الطلاب'!$A:$A,0)),"كود غلط"))</f>
        <v/>
      </c>
      <c r="D418" s="14">
        <f>IF(B418="","",IFERROR(INDEX('المجموعات'!$C:$C,MATCH(B418,'المجموعات'!$A:$A,0)),"كود غلط"))</f>
        <v/>
      </c>
      <c r="E418" s="14">
        <f>IF(B418="","",IFERROR(INDEX('المجموعات'!$D:$D,MATCH(B418,'المجموعات'!$A:$A,0))&amp;" - "&amp;INDEX('المجموعات'!$E:$E,MATCH(B418,'المجموعات'!$A:$A,0)),"كود غلط"))</f>
        <v/>
      </c>
      <c r="F418" s="8" t="n">
        <v>0</v>
      </c>
    </row>
    <row r="419">
      <c r="A419" s="8" t="n">
        <v>1196</v>
      </c>
      <c r="B419" s="8" t="inlineStr">
        <is>
          <t>G14</t>
        </is>
      </c>
      <c r="C419" s="14">
        <f>IF(A419="","",IFERROR(INDEX('الطلاب'!$B:$B,MATCH(A419,'الطلاب'!$A:$A,0)),"كود غلط"))</f>
        <v/>
      </c>
      <c r="D419" s="14">
        <f>IF(B419="","",IFERROR(INDEX('المجموعات'!$C:$C,MATCH(B419,'المجموعات'!$A:$A,0)),"كود غلط"))</f>
        <v/>
      </c>
      <c r="E419" s="14">
        <f>IF(B419="","",IFERROR(INDEX('المجموعات'!$D:$D,MATCH(B419,'المجموعات'!$A:$A,0))&amp;" - "&amp;INDEX('المجموعات'!$E:$E,MATCH(B419,'المجموعات'!$A:$A,0)),"كود غلط"))</f>
        <v/>
      </c>
      <c r="F419" s="8" t="n">
        <v>0</v>
      </c>
    </row>
    <row r="420">
      <c r="A420" s="8" t="n">
        <v>1197</v>
      </c>
      <c r="B420" s="8" t="inlineStr">
        <is>
          <t>G14</t>
        </is>
      </c>
      <c r="C420" s="14">
        <f>IF(A420="","",IFERROR(INDEX('الطلاب'!$B:$B,MATCH(A420,'الطلاب'!$A:$A,0)),"كود غلط"))</f>
        <v/>
      </c>
      <c r="D420" s="14">
        <f>IF(B420="","",IFERROR(INDEX('المجموعات'!$C:$C,MATCH(B420,'المجموعات'!$A:$A,0)),"كود غلط"))</f>
        <v/>
      </c>
      <c r="E420" s="14">
        <f>IF(B420="","",IFERROR(INDEX('المجموعات'!$D:$D,MATCH(B420,'المجموعات'!$A:$A,0))&amp;" - "&amp;INDEX('المجموعات'!$E:$E,MATCH(B420,'المجموعات'!$A:$A,0)),"كود غلط"))</f>
        <v/>
      </c>
      <c r="F420" s="8" t="n">
        <v>0</v>
      </c>
    </row>
    <row r="421">
      <c r="A421" s="8" t="n">
        <v>1197</v>
      </c>
      <c r="B421" s="8" t="inlineStr">
        <is>
          <t>G09</t>
        </is>
      </c>
      <c r="C421" s="14">
        <f>IF(A421="","",IFERROR(INDEX('الطلاب'!$B:$B,MATCH(A421,'الطلاب'!$A:$A,0)),"كود غلط"))</f>
        <v/>
      </c>
      <c r="D421" s="14">
        <f>IF(B421="","",IFERROR(INDEX('المجموعات'!$C:$C,MATCH(B421,'المجموعات'!$A:$A,0)),"كود غلط"))</f>
        <v/>
      </c>
      <c r="E421" s="14">
        <f>IF(B421="","",IFERROR(INDEX('المجموعات'!$D:$D,MATCH(B421,'المجموعات'!$A:$A,0))&amp;" - "&amp;INDEX('المجموعات'!$E:$E,MATCH(B421,'المجموعات'!$A:$A,0)),"كود غلط"))</f>
        <v/>
      </c>
      <c r="F421" s="8" t="n">
        <v>0</v>
      </c>
    </row>
    <row r="422">
      <c r="A422" s="8" t="n">
        <v>1198</v>
      </c>
      <c r="B422" s="8" t="inlineStr">
        <is>
          <t>G13</t>
        </is>
      </c>
      <c r="C422" s="14">
        <f>IF(A422="","",IFERROR(INDEX('الطلاب'!$B:$B,MATCH(A422,'الطلاب'!$A:$A,0)),"كود غلط"))</f>
        <v/>
      </c>
      <c r="D422" s="14">
        <f>IF(B422="","",IFERROR(INDEX('المجموعات'!$C:$C,MATCH(B422,'المجموعات'!$A:$A,0)),"كود غلط"))</f>
        <v/>
      </c>
      <c r="E422" s="14">
        <f>IF(B422="","",IFERROR(INDEX('المجموعات'!$D:$D,MATCH(B422,'المجموعات'!$A:$A,0))&amp;" - "&amp;INDEX('المجموعات'!$E:$E,MATCH(B422,'المجموعات'!$A:$A,0)),"كود غلط"))</f>
        <v/>
      </c>
      <c r="F422" s="8" t="n">
        <v>0</v>
      </c>
    </row>
    <row r="423">
      <c r="A423" s="8" t="n">
        <v>1198</v>
      </c>
      <c r="B423" s="8" t="inlineStr">
        <is>
          <t>G08</t>
        </is>
      </c>
      <c r="C423" s="14">
        <f>IF(A423="","",IFERROR(INDEX('الطلاب'!$B:$B,MATCH(A423,'الطلاب'!$A:$A,0)),"كود غلط"))</f>
        <v/>
      </c>
      <c r="D423" s="14">
        <f>IF(B423="","",IFERROR(INDEX('المجموعات'!$C:$C,MATCH(B423,'المجموعات'!$A:$A,0)),"كود غلط"))</f>
        <v/>
      </c>
      <c r="E423" s="14">
        <f>IF(B423="","",IFERROR(INDEX('المجموعات'!$D:$D,MATCH(B423,'المجموعات'!$A:$A,0))&amp;" - "&amp;INDEX('المجموعات'!$E:$E,MATCH(B423,'المجموعات'!$A:$A,0)),"كود غلط"))</f>
        <v/>
      </c>
      <c r="F423" s="8" t="n">
        <v>0</v>
      </c>
    </row>
    <row r="424">
      <c r="A424" s="8" t="n">
        <v>1199</v>
      </c>
      <c r="B424" s="8" t="inlineStr">
        <is>
          <t>G02</t>
        </is>
      </c>
      <c r="C424" s="14">
        <f>IF(A424="","",IFERROR(INDEX('الطلاب'!$B:$B,MATCH(A424,'الطلاب'!$A:$A,0)),"كود غلط"))</f>
        <v/>
      </c>
      <c r="D424" s="14">
        <f>IF(B424="","",IFERROR(INDEX('المجموعات'!$C:$C,MATCH(B424,'المجموعات'!$A:$A,0)),"كود غلط"))</f>
        <v/>
      </c>
      <c r="E424" s="14">
        <f>IF(B424="","",IFERROR(INDEX('المجموعات'!$D:$D,MATCH(B424,'المجموعات'!$A:$A,0))&amp;" - "&amp;INDEX('المجموعات'!$E:$E,MATCH(B424,'المجموعات'!$A:$A,0)),"كود غلط"))</f>
        <v/>
      </c>
      <c r="F424" s="8" t="n">
        <v>0</v>
      </c>
    </row>
    <row r="425">
      <c r="A425" s="8" t="n">
        <v>1199</v>
      </c>
      <c r="B425" s="8" t="inlineStr">
        <is>
          <t>G22</t>
        </is>
      </c>
      <c r="C425" s="14">
        <f>IF(A425="","",IFERROR(INDEX('الطلاب'!$B:$B,MATCH(A425,'الطلاب'!$A:$A,0)),"كود غلط"))</f>
        <v/>
      </c>
      <c r="D425" s="14">
        <f>IF(B425="","",IFERROR(INDEX('المجموعات'!$C:$C,MATCH(B425,'المجموعات'!$A:$A,0)),"كود غلط"))</f>
        <v/>
      </c>
      <c r="E425" s="14">
        <f>IF(B425="","",IFERROR(INDEX('المجموعات'!$D:$D,MATCH(B425,'المجموعات'!$A:$A,0))&amp;" - "&amp;INDEX('المجموعات'!$E:$E,MATCH(B425,'المجموعات'!$A:$A,0)),"كود غلط"))</f>
        <v/>
      </c>
      <c r="F425" s="8" t="n">
        <v>70</v>
      </c>
    </row>
    <row r="426">
      <c r="A426" s="8" t="n">
        <v>1199</v>
      </c>
      <c r="B426" s="8" t="inlineStr">
        <is>
          <t>G19</t>
        </is>
      </c>
      <c r="C426" s="14">
        <f>IF(A426="","",IFERROR(INDEX('الطلاب'!$B:$B,MATCH(A426,'الطلاب'!$A:$A,0)),"كود غلط"))</f>
        <v/>
      </c>
      <c r="D426" s="14">
        <f>IF(B426="","",IFERROR(INDEX('المجموعات'!$C:$C,MATCH(B426,'المجموعات'!$A:$A,0)),"كود غلط"))</f>
        <v/>
      </c>
      <c r="E426" s="14">
        <f>IF(B426="","",IFERROR(INDEX('المجموعات'!$D:$D,MATCH(B426,'المجموعات'!$A:$A,0))&amp;" - "&amp;INDEX('المجموعات'!$E:$E,MATCH(B426,'المجموعات'!$A:$A,0)),"كود غلط"))</f>
        <v/>
      </c>
      <c r="F426" s="8" t="n">
        <v>0</v>
      </c>
    </row>
    <row r="427">
      <c r="A427" s="8" t="n">
        <v>1200</v>
      </c>
      <c r="B427" s="8" t="inlineStr">
        <is>
          <t>G05</t>
        </is>
      </c>
      <c r="C427" s="14">
        <f>IF(A427="","",IFERROR(INDEX('الطلاب'!$B:$B,MATCH(A427,'الطلاب'!$A:$A,0)),"كود غلط"))</f>
        <v/>
      </c>
      <c r="D427" s="14">
        <f>IF(B427="","",IFERROR(INDEX('المجموعات'!$C:$C,MATCH(B427,'المجموعات'!$A:$A,0)),"كود غلط"))</f>
        <v/>
      </c>
      <c r="E427" s="14">
        <f>IF(B427="","",IFERROR(INDEX('المجموعات'!$D:$D,MATCH(B427,'المجموعات'!$A:$A,0))&amp;" - "&amp;INDEX('المجموعات'!$E:$E,MATCH(B427,'المجموعات'!$A:$A,0)),"كود غلط"))</f>
        <v/>
      </c>
      <c r="F427" s="8" t="n">
        <v>0</v>
      </c>
    </row>
    <row r="428">
      <c r="A428" s="8" t="n">
        <v>1201</v>
      </c>
      <c r="B428" s="8" t="inlineStr">
        <is>
          <t>G08</t>
        </is>
      </c>
      <c r="C428" s="14">
        <f>IF(A428="","",IFERROR(INDEX('الطلاب'!$B:$B,MATCH(A428,'الطلاب'!$A:$A,0)),"كود غلط"))</f>
        <v/>
      </c>
      <c r="D428" s="14">
        <f>IF(B428="","",IFERROR(INDEX('المجموعات'!$C:$C,MATCH(B428,'المجموعات'!$A:$A,0)),"كود غلط"))</f>
        <v/>
      </c>
      <c r="E428" s="14">
        <f>IF(B428="","",IFERROR(INDEX('المجموعات'!$D:$D,MATCH(B428,'المجموعات'!$A:$A,0))&amp;" - "&amp;INDEX('المجموعات'!$E:$E,MATCH(B428,'المجموعات'!$A:$A,0)),"كود غلط"))</f>
        <v/>
      </c>
      <c r="F428" s="8" t="n">
        <v>0</v>
      </c>
    </row>
    <row r="429">
      <c r="A429" s="8" t="n">
        <v>1201</v>
      </c>
      <c r="B429" s="8" t="inlineStr">
        <is>
          <t>G13</t>
        </is>
      </c>
      <c r="C429" s="14">
        <f>IF(A429="","",IFERROR(INDEX('الطلاب'!$B:$B,MATCH(A429,'الطلاب'!$A:$A,0)),"كود غلط"))</f>
        <v/>
      </c>
      <c r="D429" s="14">
        <f>IF(B429="","",IFERROR(INDEX('المجموعات'!$C:$C,MATCH(B429,'المجموعات'!$A:$A,0)),"كود غلط"))</f>
        <v/>
      </c>
      <c r="E429" s="14">
        <f>IF(B429="","",IFERROR(INDEX('المجموعات'!$D:$D,MATCH(B429,'المجموعات'!$A:$A,0))&amp;" - "&amp;INDEX('المجموعات'!$E:$E,MATCH(B429,'المجموعات'!$A:$A,0)),"كود غلط"))</f>
        <v/>
      </c>
      <c r="F429" s="8" t="n">
        <v>0</v>
      </c>
    </row>
    <row r="430">
      <c r="A430" s="8" t="n">
        <v>1202</v>
      </c>
      <c r="B430" s="8" t="inlineStr">
        <is>
          <t>G17</t>
        </is>
      </c>
      <c r="C430" s="14">
        <f>IF(A430="","",IFERROR(INDEX('الطلاب'!$B:$B,MATCH(A430,'الطلاب'!$A:$A,0)),"كود غلط"))</f>
        <v/>
      </c>
      <c r="D430" s="14">
        <f>IF(B430="","",IFERROR(INDEX('المجموعات'!$C:$C,MATCH(B430,'المجموعات'!$A:$A,0)),"كود غلط"))</f>
        <v/>
      </c>
      <c r="E430" s="14">
        <f>IF(B430="","",IFERROR(INDEX('المجموعات'!$D:$D,MATCH(B430,'المجموعات'!$A:$A,0))&amp;" - "&amp;INDEX('المجموعات'!$E:$E,MATCH(B430,'المجموعات'!$A:$A,0)),"كود غلط"))</f>
        <v/>
      </c>
      <c r="F430" s="8" t="n">
        <v>0</v>
      </c>
    </row>
    <row r="431">
      <c r="A431" s="8" t="n">
        <v>1202</v>
      </c>
      <c r="B431" s="8" t="inlineStr">
        <is>
          <t>G21</t>
        </is>
      </c>
      <c r="C431" s="14">
        <f>IF(A431="","",IFERROR(INDEX('الطلاب'!$B:$B,MATCH(A431,'الطلاب'!$A:$A,0)),"كود غلط"))</f>
        <v/>
      </c>
      <c r="D431" s="14">
        <f>IF(B431="","",IFERROR(INDEX('المجموعات'!$C:$C,MATCH(B431,'المجموعات'!$A:$A,0)),"كود غلط"))</f>
        <v/>
      </c>
      <c r="E431" s="14">
        <f>IF(B431="","",IFERROR(INDEX('المجموعات'!$D:$D,MATCH(B431,'المجموعات'!$A:$A,0))&amp;" - "&amp;INDEX('المجموعات'!$E:$E,MATCH(B431,'المجموعات'!$A:$A,0)),"كود غلط"))</f>
        <v/>
      </c>
      <c r="F431" s="8" t="n">
        <v>0</v>
      </c>
    </row>
    <row r="432">
      <c r="A432" s="8" t="n">
        <v>1202</v>
      </c>
      <c r="B432" s="8" t="inlineStr">
        <is>
          <t>G04</t>
        </is>
      </c>
      <c r="C432" s="14">
        <f>IF(A432="","",IFERROR(INDEX('الطلاب'!$B:$B,MATCH(A432,'الطلاب'!$A:$A,0)),"كود غلط"))</f>
        <v/>
      </c>
      <c r="D432" s="14">
        <f>IF(B432="","",IFERROR(INDEX('المجموعات'!$C:$C,MATCH(B432,'المجموعات'!$A:$A,0)),"كود غلط"))</f>
        <v/>
      </c>
      <c r="E432" s="14">
        <f>IF(B432="","",IFERROR(INDEX('المجموعات'!$D:$D,MATCH(B432,'المجموعات'!$A:$A,0))&amp;" - "&amp;INDEX('المجموعات'!$E:$E,MATCH(B432,'المجموعات'!$A:$A,0)),"كود غلط"))</f>
        <v/>
      </c>
      <c r="F432" s="8" t="n">
        <v>0</v>
      </c>
    </row>
    <row r="433">
      <c r="A433" s="8" t="n">
        <v>1203</v>
      </c>
      <c r="B433" s="8" t="inlineStr">
        <is>
          <t>G22</t>
        </is>
      </c>
      <c r="C433" s="14">
        <f>IF(A433="","",IFERROR(INDEX('الطلاب'!$B:$B,MATCH(A433,'الطلاب'!$A:$A,0)),"كود غلط"))</f>
        <v/>
      </c>
      <c r="D433" s="14">
        <f>IF(B433="","",IFERROR(INDEX('المجموعات'!$C:$C,MATCH(B433,'المجموعات'!$A:$A,0)),"كود غلط"))</f>
        <v/>
      </c>
      <c r="E433" s="14">
        <f>IF(B433="","",IFERROR(INDEX('المجموعات'!$D:$D,MATCH(B433,'المجموعات'!$A:$A,0))&amp;" - "&amp;INDEX('المجموعات'!$E:$E,MATCH(B433,'المجموعات'!$A:$A,0)),"كود غلط"))</f>
        <v/>
      </c>
      <c r="F433" s="8" t="n">
        <v>0</v>
      </c>
    </row>
    <row r="434">
      <c r="A434" s="8" t="n">
        <v>1203</v>
      </c>
      <c r="B434" s="8" t="inlineStr">
        <is>
          <t>G02</t>
        </is>
      </c>
      <c r="C434" s="14">
        <f>IF(A434="","",IFERROR(INDEX('الطلاب'!$B:$B,MATCH(A434,'الطلاب'!$A:$A,0)),"كود غلط"))</f>
        <v/>
      </c>
      <c r="D434" s="14">
        <f>IF(B434="","",IFERROR(INDEX('المجموعات'!$C:$C,MATCH(B434,'المجموعات'!$A:$A,0)),"كود غلط"))</f>
        <v/>
      </c>
      <c r="E434" s="14">
        <f>IF(B434="","",IFERROR(INDEX('المجموعات'!$D:$D,MATCH(B434,'المجموعات'!$A:$A,0))&amp;" - "&amp;INDEX('المجموعات'!$E:$E,MATCH(B434,'المجموعات'!$A:$A,0)),"كود غلط"))</f>
        <v/>
      </c>
      <c r="F434" s="8" t="n">
        <v>0</v>
      </c>
    </row>
    <row r="435">
      <c r="A435" s="8" t="n">
        <v>1204</v>
      </c>
      <c r="B435" s="8" t="inlineStr">
        <is>
          <t>G01</t>
        </is>
      </c>
      <c r="C435" s="14">
        <f>IF(A435="","",IFERROR(INDEX('الطلاب'!$B:$B,MATCH(A435,'الطلاب'!$A:$A,0)),"كود غلط"))</f>
        <v/>
      </c>
      <c r="D435" s="14">
        <f>IF(B435="","",IFERROR(INDEX('المجموعات'!$C:$C,MATCH(B435,'المجموعات'!$A:$A,0)),"كود غلط"))</f>
        <v/>
      </c>
      <c r="E435" s="14">
        <f>IF(B435="","",IFERROR(INDEX('المجموعات'!$D:$D,MATCH(B435,'المجموعات'!$A:$A,0))&amp;" - "&amp;INDEX('المجموعات'!$E:$E,MATCH(B435,'المجموعات'!$A:$A,0)),"كود غلط"))</f>
        <v/>
      </c>
      <c r="F435" s="8" t="n">
        <v>0</v>
      </c>
    </row>
    <row r="436">
      <c r="A436" s="8" t="n">
        <v>1205</v>
      </c>
      <c r="B436" s="8" t="inlineStr">
        <is>
          <t>G01</t>
        </is>
      </c>
      <c r="C436" s="14">
        <f>IF(A436="","",IFERROR(INDEX('الطلاب'!$B:$B,MATCH(A436,'الطلاب'!$A:$A,0)),"كود غلط"))</f>
        <v/>
      </c>
      <c r="D436" s="14">
        <f>IF(B436="","",IFERROR(INDEX('المجموعات'!$C:$C,MATCH(B436,'المجموعات'!$A:$A,0)),"كود غلط"))</f>
        <v/>
      </c>
      <c r="E436" s="14">
        <f>IF(B436="","",IFERROR(INDEX('المجموعات'!$D:$D,MATCH(B436,'المجموعات'!$A:$A,0))&amp;" - "&amp;INDEX('المجموعات'!$E:$E,MATCH(B436,'المجموعات'!$A:$A,0)),"كود غلط"))</f>
        <v/>
      </c>
      <c r="F436" s="8" t="n">
        <v>0</v>
      </c>
    </row>
    <row r="437">
      <c r="A437" s="8" t="n">
        <v>1205</v>
      </c>
      <c r="B437" s="8" t="inlineStr">
        <is>
          <t>G14</t>
        </is>
      </c>
      <c r="C437" s="14">
        <f>IF(A437="","",IFERROR(INDEX('الطلاب'!$B:$B,MATCH(A437,'الطلاب'!$A:$A,0)),"كود غلط"))</f>
        <v/>
      </c>
      <c r="D437" s="14">
        <f>IF(B437="","",IFERROR(INDEX('المجموعات'!$C:$C,MATCH(B437,'المجموعات'!$A:$A,0)),"كود غلط"))</f>
        <v/>
      </c>
      <c r="E437" s="14">
        <f>IF(B437="","",IFERROR(INDEX('المجموعات'!$D:$D,MATCH(B437,'المجموعات'!$A:$A,0))&amp;" - "&amp;INDEX('المجموعات'!$E:$E,MATCH(B437,'المجموعات'!$A:$A,0)),"كود غلط"))</f>
        <v/>
      </c>
      <c r="F437" s="8" t="n">
        <v>0</v>
      </c>
    </row>
    <row r="438">
      <c r="A438" s="8" t="n">
        <v>1206</v>
      </c>
      <c r="B438" s="8" t="inlineStr">
        <is>
          <t>G18</t>
        </is>
      </c>
      <c r="C438" s="14">
        <f>IF(A438="","",IFERROR(INDEX('الطلاب'!$B:$B,MATCH(A438,'الطلاب'!$A:$A,0)),"كود غلط"))</f>
        <v/>
      </c>
      <c r="D438" s="14">
        <f>IF(B438="","",IFERROR(INDEX('المجموعات'!$C:$C,MATCH(B438,'المجموعات'!$A:$A,0)),"كود غلط"))</f>
        <v/>
      </c>
      <c r="E438" s="14">
        <f>IF(B438="","",IFERROR(INDEX('المجموعات'!$D:$D,MATCH(B438,'المجموعات'!$A:$A,0))&amp;" - "&amp;INDEX('المجموعات'!$E:$E,MATCH(B438,'المجموعات'!$A:$A,0)),"كود غلط"))</f>
        <v/>
      </c>
      <c r="F438" s="8" t="n">
        <v>0</v>
      </c>
    </row>
    <row r="439">
      <c r="A439" s="8" t="n">
        <v>1207</v>
      </c>
      <c r="B439" s="8" t="inlineStr">
        <is>
          <t>G15</t>
        </is>
      </c>
      <c r="C439" s="14">
        <f>IF(A439="","",IFERROR(INDEX('الطلاب'!$B:$B,MATCH(A439,'الطلاب'!$A:$A,0)),"كود غلط"))</f>
        <v/>
      </c>
      <c r="D439" s="14">
        <f>IF(B439="","",IFERROR(INDEX('المجموعات'!$C:$C,MATCH(B439,'المجموعات'!$A:$A,0)),"كود غلط"))</f>
        <v/>
      </c>
      <c r="E439" s="14">
        <f>IF(B439="","",IFERROR(INDEX('المجموعات'!$D:$D,MATCH(B439,'المجموعات'!$A:$A,0))&amp;" - "&amp;INDEX('المجموعات'!$E:$E,MATCH(B439,'المجموعات'!$A:$A,0)),"كود غلط"))</f>
        <v/>
      </c>
      <c r="F439" s="8" t="n">
        <v>0</v>
      </c>
    </row>
    <row r="440">
      <c r="A440" s="8" t="n">
        <v>1207</v>
      </c>
      <c r="B440" s="8" t="inlineStr">
        <is>
          <t>G22</t>
        </is>
      </c>
      <c r="C440" s="14">
        <f>IF(A440="","",IFERROR(INDEX('الطلاب'!$B:$B,MATCH(A440,'الطلاب'!$A:$A,0)),"كود غلط"))</f>
        <v/>
      </c>
      <c r="D440" s="14">
        <f>IF(B440="","",IFERROR(INDEX('المجموعات'!$C:$C,MATCH(B440,'المجموعات'!$A:$A,0)),"كود غلط"))</f>
        <v/>
      </c>
      <c r="E440" s="14">
        <f>IF(B440="","",IFERROR(INDEX('المجموعات'!$D:$D,MATCH(B440,'المجموعات'!$A:$A,0))&amp;" - "&amp;INDEX('المجموعات'!$E:$E,MATCH(B440,'المجموعات'!$A:$A,0)),"كود غلط"))</f>
        <v/>
      </c>
      <c r="F440" s="8" t="n">
        <v>0</v>
      </c>
    </row>
    <row r="441">
      <c r="A441" s="8" t="n">
        <v>1207</v>
      </c>
      <c r="B441" s="8" t="inlineStr">
        <is>
          <t>G19</t>
        </is>
      </c>
      <c r="C441" s="14">
        <f>IF(A441="","",IFERROR(INDEX('الطلاب'!$B:$B,MATCH(A441,'الطلاب'!$A:$A,0)),"كود غلط"))</f>
        <v/>
      </c>
      <c r="D441" s="14">
        <f>IF(B441="","",IFERROR(INDEX('المجموعات'!$C:$C,MATCH(B441,'المجموعات'!$A:$A,0)),"كود غلط"))</f>
        <v/>
      </c>
      <c r="E441" s="14">
        <f>IF(B441="","",IFERROR(INDEX('المجموعات'!$D:$D,MATCH(B441,'المجموعات'!$A:$A,0))&amp;" - "&amp;INDEX('المجموعات'!$E:$E,MATCH(B441,'المجموعات'!$A:$A,0)),"كود غلط"))</f>
        <v/>
      </c>
      <c r="F441" s="8" t="n">
        <v>0</v>
      </c>
    </row>
    <row r="442">
      <c r="A442" s="8" t="n">
        <v>1208</v>
      </c>
      <c r="B442" s="8" t="inlineStr">
        <is>
          <t>G17</t>
        </is>
      </c>
      <c r="C442" s="14">
        <f>IF(A442="","",IFERROR(INDEX('الطلاب'!$B:$B,MATCH(A442,'الطلاب'!$A:$A,0)),"كود غلط"))</f>
        <v/>
      </c>
      <c r="D442" s="14">
        <f>IF(B442="","",IFERROR(INDEX('المجموعات'!$C:$C,MATCH(B442,'المجموعات'!$A:$A,0)),"كود غلط"))</f>
        <v/>
      </c>
      <c r="E442" s="14">
        <f>IF(B442="","",IFERROR(INDEX('المجموعات'!$D:$D,MATCH(B442,'المجموعات'!$A:$A,0))&amp;" - "&amp;INDEX('المجموعات'!$E:$E,MATCH(B442,'المجموعات'!$A:$A,0)),"كود غلط"))</f>
        <v/>
      </c>
      <c r="F442" s="8" t="n">
        <v>0</v>
      </c>
    </row>
    <row r="443">
      <c r="A443" s="8" t="n">
        <v>1208</v>
      </c>
      <c r="B443" s="8" t="inlineStr">
        <is>
          <t>G07</t>
        </is>
      </c>
      <c r="C443" s="14">
        <f>IF(A443="","",IFERROR(INDEX('الطلاب'!$B:$B,MATCH(A443,'الطلاب'!$A:$A,0)),"كود غلط"))</f>
        <v/>
      </c>
      <c r="D443" s="14">
        <f>IF(B443="","",IFERROR(INDEX('المجموعات'!$C:$C,MATCH(B443,'المجموعات'!$A:$A,0)),"كود غلط"))</f>
        <v/>
      </c>
      <c r="E443" s="14">
        <f>IF(B443="","",IFERROR(INDEX('المجموعات'!$D:$D,MATCH(B443,'المجموعات'!$A:$A,0))&amp;" - "&amp;INDEX('المجموعات'!$E:$E,MATCH(B443,'المجموعات'!$A:$A,0)),"كود غلط"))</f>
        <v/>
      </c>
      <c r="F443" s="8" t="n">
        <v>0</v>
      </c>
    </row>
    <row r="444">
      <c r="A444" s="8" t="n">
        <v>1208</v>
      </c>
      <c r="B444" s="8" t="inlineStr">
        <is>
          <t>G04</t>
        </is>
      </c>
      <c r="C444" s="14">
        <f>IF(A444="","",IFERROR(INDEX('الطلاب'!$B:$B,MATCH(A444,'الطلاب'!$A:$A,0)),"كود غلط"))</f>
        <v/>
      </c>
      <c r="D444" s="14">
        <f>IF(B444="","",IFERROR(INDEX('المجموعات'!$C:$C,MATCH(B444,'المجموعات'!$A:$A,0)),"كود غلط"))</f>
        <v/>
      </c>
      <c r="E444" s="14">
        <f>IF(B444="","",IFERROR(INDEX('المجموعات'!$D:$D,MATCH(B444,'المجموعات'!$A:$A,0))&amp;" - "&amp;INDEX('المجموعات'!$E:$E,MATCH(B444,'المجموعات'!$A:$A,0)),"كود غلط"))</f>
        <v/>
      </c>
      <c r="F444" s="8" t="n">
        <v>0</v>
      </c>
    </row>
    <row r="445">
      <c r="A445" s="8" t="n">
        <v>1209</v>
      </c>
      <c r="B445" s="8" t="inlineStr">
        <is>
          <t>G08</t>
        </is>
      </c>
      <c r="C445" s="14">
        <f>IF(A445="","",IFERROR(INDEX('الطلاب'!$B:$B,MATCH(A445,'الطلاب'!$A:$A,0)),"كود غلط"))</f>
        <v/>
      </c>
      <c r="D445" s="14">
        <f>IF(B445="","",IFERROR(INDEX('المجموعات'!$C:$C,MATCH(B445,'المجموعات'!$A:$A,0)),"كود غلط"))</f>
        <v/>
      </c>
      <c r="E445" s="14">
        <f>IF(B445="","",IFERROR(INDEX('المجموعات'!$D:$D,MATCH(B445,'المجموعات'!$A:$A,0))&amp;" - "&amp;INDEX('المجموعات'!$E:$E,MATCH(B445,'المجموعات'!$A:$A,0)),"كود غلط"))</f>
        <v/>
      </c>
      <c r="F445" s="8" t="n">
        <v>0</v>
      </c>
    </row>
    <row r="446">
      <c r="A446" s="8" t="n">
        <v>1209</v>
      </c>
      <c r="B446" s="8" t="inlineStr">
        <is>
          <t>G13</t>
        </is>
      </c>
      <c r="C446" s="14">
        <f>IF(A446="","",IFERROR(INDEX('الطلاب'!$B:$B,MATCH(A446,'الطلاب'!$A:$A,0)),"كود غلط"))</f>
        <v/>
      </c>
      <c r="D446" s="14">
        <f>IF(B446="","",IFERROR(INDEX('المجموعات'!$C:$C,MATCH(B446,'المجموعات'!$A:$A,0)),"كود غلط"))</f>
        <v/>
      </c>
      <c r="E446" s="14">
        <f>IF(B446="","",IFERROR(INDEX('المجموعات'!$D:$D,MATCH(B446,'المجموعات'!$A:$A,0))&amp;" - "&amp;INDEX('المجموعات'!$E:$E,MATCH(B446,'المجموعات'!$A:$A,0)),"كود غلط"))</f>
        <v/>
      </c>
      <c r="F446" s="8" t="n">
        <v>0</v>
      </c>
    </row>
    <row r="447">
      <c r="A447" s="8" t="n">
        <v>1210</v>
      </c>
      <c r="B447" s="8" t="inlineStr">
        <is>
          <t>G10</t>
        </is>
      </c>
      <c r="C447" s="14">
        <f>IF(A447="","",IFERROR(INDEX('الطلاب'!$B:$B,MATCH(A447,'الطلاب'!$A:$A,0)),"كود غلط"))</f>
        <v/>
      </c>
      <c r="D447" s="14">
        <f>IF(B447="","",IFERROR(INDEX('المجموعات'!$C:$C,MATCH(B447,'المجموعات'!$A:$A,0)),"كود غلط"))</f>
        <v/>
      </c>
      <c r="E447" s="14">
        <f>IF(B447="","",IFERROR(INDEX('المجموعات'!$D:$D,MATCH(B447,'المجموعات'!$A:$A,0))&amp;" - "&amp;INDEX('المجموعات'!$E:$E,MATCH(B447,'المجموعات'!$A:$A,0)),"كود غلط"))</f>
        <v/>
      </c>
      <c r="F447" s="8" t="n">
        <v>0</v>
      </c>
    </row>
    <row r="448">
      <c r="A448" s="8" t="n">
        <v>1211</v>
      </c>
      <c r="B448" s="8" t="inlineStr">
        <is>
          <t>G23</t>
        </is>
      </c>
      <c r="C448" s="14">
        <f>IF(A448="","",IFERROR(INDEX('الطلاب'!$B:$B,MATCH(A448,'الطلاب'!$A:$A,0)),"كود غلط"))</f>
        <v/>
      </c>
      <c r="D448" s="14">
        <f>IF(B448="","",IFERROR(INDEX('المجموعات'!$C:$C,MATCH(B448,'المجموعات'!$A:$A,0)),"كود غلط"))</f>
        <v/>
      </c>
      <c r="E448" s="14">
        <f>IF(B448="","",IFERROR(INDEX('المجموعات'!$D:$D,MATCH(B448,'المجموعات'!$A:$A,0))&amp;" - "&amp;INDEX('المجموعات'!$E:$E,MATCH(B448,'المجموعات'!$A:$A,0)),"كود غلط"))</f>
        <v/>
      </c>
      <c r="F448" s="8" t="n">
        <v>0</v>
      </c>
    </row>
    <row r="449">
      <c r="A449" s="8" t="n">
        <v>1211</v>
      </c>
      <c r="B449" s="8" t="inlineStr">
        <is>
          <t>G20</t>
        </is>
      </c>
      <c r="C449" s="14">
        <f>IF(A449="","",IFERROR(INDEX('الطلاب'!$B:$B,MATCH(A449,'الطلاب'!$A:$A,0)),"كود غلط"))</f>
        <v/>
      </c>
      <c r="D449" s="14">
        <f>IF(B449="","",IFERROR(INDEX('المجموعات'!$C:$C,MATCH(B449,'المجموعات'!$A:$A,0)),"كود غلط"))</f>
        <v/>
      </c>
      <c r="E449" s="14">
        <f>IF(B449="","",IFERROR(INDEX('المجموعات'!$D:$D,MATCH(B449,'المجموعات'!$A:$A,0))&amp;" - "&amp;INDEX('المجموعات'!$E:$E,MATCH(B449,'المجموعات'!$A:$A,0)),"كود غلط"))</f>
        <v/>
      </c>
      <c r="F449" s="8" t="n">
        <v>0</v>
      </c>
    </row>
    <row r="450">
      <c r="A450" s="8" t="n">
        <v>1211</v>
      </c>
      <c r="B450" s="8" t="inlineStr">
        <is>
          <t>G11</t>
        </is>
      </c>
      <c r="C450" s="14">
        <f>IF(A450="","",IFERROR(INDEX('الطلاب'!$B:$B,MATCH(A450,'الطلاب'!$A:$A,0)),"كود غلط"))</f>
        <v/>
      </c>
      <c r="D450" s="14">
        <f>IF(B450="","",IFERROR(INDEX('المجموعات'!$C:$C,MATCH(B450,'المجموعات'!$A:$A,0)),"كود غلط"))</f>
        <v/>
      </c>
      <c r="E450" s="14">
        <f>IF(B450="","",IFERROR(INDEX('المجموعات'!$D:$D,MATCH(B450,'المجموعات'!$A:$A,0))&amp;" - "&amp;INDEX('المجموعات'!$E:$E,MATCH(B450,'المجموعات'!$A:$A,0)),"كود غلط"))</f>
        <v/>
      </c>
      <c r="F450" s="8" t="n">
        <v>0</v>
      </c>
    </row>
    <row r="451">
      <c r="A451" s="8" t="n">
        <v>1212</v>
      </c>
      <c r="B451" s="8" t="inlineStr">
        <is>
          <t>G15</t>
        </is>
      </c>
      <c r="C451" s="14">
        <f>IF(A451="","",IFERROR(INDEX('الطلاب'!$B:$B,MATCH(A451,'الطلاب'!$A:$A,0)),"كود غلط"))</f>
        <v/>
      </c>
      <c r="D451" s="14">
        <f>IF(B451="","",IFERROR(INDEX('المجموعات'!$C:$C,MATCH(B451,'المجموعات'!$A:$A,0)),"كود غلط"))</f>
        <v/>
      </c>
      <c r="E451" s="14">
        <f>IF(B451="","",IFERROR(INDEX('المجموعات'!$D:$D,MATCH(B451,'المجموعات'!$A:$A,0))&amp;" - "&amp;INDEX('المجموعات'!$E:$E,MATCH(B451,'المجموعات'!$A:$A,0)),"كود غلط"))</f>
        <v/>
      </c>
      <c r="F451" s="8" t="n">
        <v>0</v>
      </c>
    </row>
    <row r="452">
      <c r="A452" s="8" t="n">
        <v>1212</v>
      </c>
      <c r="B452" s="8" t="inlineStr">
        <is>
          <t>G19</t>
        </is>
      </c>
      <c r="C452" s="14">
        <f>IF(A452="","",IFERROR(INDEX('الطلاب'!$B:$B,MATCH(A452,'الطلاب'!$A:$A,0)),"كود غلط"))</f>
        <v/>
      </c>
      <c r="D452" s="14">
        <f>IF(B452="","",IFERROR(INDEX('المجموعات'!$C:$C,MATCH(B452,'المجموعات'!$A:$A,0)),"كود غلط"))</f>
        <v/>
      </c>
      <c r="E452" s="14">
        <f>IF(B452="","",IFERROR(INDEX('المجموعات'!$D:$D,MATCH(B452,'المجموعات'!$A:$A,0))&amp;" - "&amp;INDEX('المجموعات'!$E:$E,MATCH(B452,'المجموعات'!$A:$A,0)),"كود غلط"))</f>
        <v/>
      </c>
      <c r="F452" s="8" t="n">
        <v>0</v>
      </c>
    </row>
    <row r="453">
      <c r="A453" s="8" t="n">
        <v>1212</v>
      </c>
      <c r="B453" s="8" t="inlineStr">
        <is>
          <t>G02</t>
        </is>
      </c>
      <c r="C453" s="14">
        <f>IF(A453="","",IFERROR(INDEX('الطلاب'!$B:$B,MATCH(A453,'الطلاب'!$A:$A,0)),"كود غلط"))</f>
        <v/>
      </c>
      <c r="D453" s="14">
        <f>IF(B453="","",IFERROR(INDEX('المجموعات'!$C:$C,MATCH(B453,'المجموعات'!$A:$A,0)),"كود غلط"))</f>
        <v/>
      </c>
      <c r="E453" s="14">
        <f>IF(B453="","",IFERROR(INDEX('المجموعات'!$D:$D,MATCH(B453,'المجموعات'!$A:$A,0))&amp;" - "&amp;INDEX('المجموعات'!$E:$E,MATCH(B453,'المجموعات'!$A:$A,0)),"كود غلط"))</f>
        <v/>
      </c>
      <c r="F453" s="8" t="n">
        <v>140</v>
      </c>
    </row>
    <row r="454">
      <c r="A454" s="8" t="n">
        <v>1213</v>
      </c>
      <c r="B454" s="8" t="inlineStr">
        <is>
          <t>G17</t>
        </is>
      </c>
      <c r="C454" s="14">
        <f>IF(A454="","",IFERROR(INDEX('الطلاب'!$B:$B,MATCH(A454,'الطلاب'!$A:$A,0)),"كود غلط"))</f>
        <v/>
      </c>
      <c r="D454" s="14">
        <f>IF(B454="","",IFERROR(INDEX('المجموعات'!$C:$C,MATCH(B454,'المجموعات'!$A:$A,0)),"كود غلط"))</f>
        <v/>
      </c>
      <c r="E454" s="14">
        <f>IF(B454="","",IFERROR(INDEX('المجموعات'!$D:$D,MATCH(B454,'المجموعات'!$A:$A,0))&amp;" - "&amp;INDEX('المجموعات'!$E:$E,MATCH(B454,'المجموعات'!$A:$A,0)),"كود غلط"))</f>
        <v/>
      </c>
      <c r="F454" s="8" t="n">
        <v>0</v>
      </c>
    </row>
    <row r="455">
      <c r="A455" s="8" t="n">
        <v>1213</v>
      </c>
      <c r="B455" s="8" t="inlineStr">
        <is>
          <t>G21</t>
        </is>
      </c>
      <c r="C455" s="14">
        <f>IF(A455="","",IFERROR(INDEX('الطلاب'!$B:$B,MATCH(A455,'الطلاب'!$A:$A,0)),"كود غلط"))</f>
        <v/>
      </c>
      <c r="D455" s="14">
        <f>IF(B455="","",IFERROR(INDEX('المجموعات'!$C:$C,MATCH(B455,'المجموعات'!$A:$A,0)),"كود غلط"))</f>
        <v/>
      </c>
      <c r="E455" s="14">
        <f>IF(B455="","",IFERROR(INDEX('المجموعات'!$D:$D,MATCH(B455,'المجموعات'!$A:$A,0))&amp;" - "&amp;INDEX('المجموعات'!$E:$E,MATCH(B455,'المجموعات'!$A:$A,0)),"كود غلط"))</f>
        <v/>
      </c>
      <c r="F455" s="8" t="n">
        <v>0</v>
      </c>
    </row>
    <row r="456">
      <c r="A456" s="8" t="n">
        <v>1213</v>
      </c>
      <c r="B456" s="8" t="inlineStr">
        <is>
          <t>G07</t>
        </is>
      </c>
      <c r="C456" s="14">
        <f>IF(A456="","",IFERROR(INDEX('الطلاب'!$B:$B,MATCH(A456,'الطلاب'!$A:$A,0)),"كود غلط"))</f>
        <v/>
      </c>
      <c r="D456" s="14">
        <f>IF(B456="","",IFERROR(INDEX('المجموعات'!$C:$C,MATCH(B456,'المجموعات'!$A:$A,0)),"كود غلط"))</f>
        <v/>
      </c>
      <c r="E456" s="14">
        <f>IF(B456="","",IFERROR(INDEX('المجموعات'!$D:$D,MATCH(B456,'المجموعات'!$A:$A,0))&amp;" - "&amp;INDEX('المجموعات'!$E:$E,MATCH(B456,'المجموعات'!$A:$A,0)),"كود غلط"))</f>
        <v/>
      </c>
      <c r="F456" s="8" t="n">
        <v>0</v>
      </c>
    </row>
    <row r="457">
      <c r="A457" s="8" t="n">
        <v>1214</v>
      </c>
      <c r="B457" s="8" t="inlineStr">
        <is>
          <t>G12</t>
        </is>
      </c>
      <c r="C457" s="14">
        <f>IF(A457="","",IFERROR(INDEX('الطلاب'!$B:$B,MATCH(A457,'الطلاب'!$A:$A,0)),"كود غلط"))</f>
        <v/>
      </c>
      <c r="D457" s="14">
        <f>IF(B457="","",IFERROR(INDEX('المجموعات'!$C:$C,MATCH(B457,'المجموعات'!$A:$A,0)),"كود غلط"))</f>
        <v/>
      </c>
      <c r="E457" s="14">
        <f>IF(B457="","",IFERROR(INDEX('المجموعات'!$D:$D,MATCH(B457,'المجموعات'!$A:$A,0))&amp;" - "&amp;INDEX('المجموعات'!$E:$E,MATCH(B457,'المجموعات'!$A:$A,0)),"كود غلط"))</f>
        <v/>
      </c>
      <c r="F457" s="8" t="n">
        <v>0</v>
      </c>
    </row>
    <row r="458">
      <c r="A458" s="8" t="n">
        <v>1215</v>
      </c>
      <c r="B458" s="8" t="inlineStr">
        <is>
          <t>G14</t>
        </is>
      </c>
      <c r="C458" s="14">
        <f>IF(A458="","",IFERROR(INDEX('الطلاب'!$B:$B,MATCH(A458,'الطلاب'!$A:$A,0)),"كود غلط"))</f>
        <v/>
      </c>
      <c r="D458" s="14">
        <f>IF(B458="","",IFERROR(INDEX('المجموعات'!$C:$C,MATCH(B458,'المجموعات'!$A:$A,0)),"كود غلط"))</f>
        <v/>
      </c>
      <c r="E458" s="14">
        <f>IF(B458="","",IFERROR(INDEX('المجموعات'!$D:$D,MATCH(B458,'المجموعات'!$A:$A,0))&amp;" - "&amp;INDEX('المجموعات'!$E:$E,MATCH(B458,'المجموعات'!$A:$A,0)),"كود غلط"))</f>
        <v/>
      </c>
      <c r="F458" s="8" t="n">
        <v>0</v>
      </c>
    </row>
    <row r="459">
      <c r="A459" s="8" t="n">
        <v>1215</v>
      </c>
      <c r="B459" s="8" t="inlineStr">
        <is>
          <t>G18</t>
        </is>
      </c>
      <c r="C459" s="14">
        <f>IF(A459="","",IFERROR(INDEX('الطلاب'!$B:$B,MATCH(A459,'الطلاب'!$A:$A,0)),"كود غلط"))</f>
        <v/>
      </c>
      <c r="D459" s="14">
        <f>IF(B459="","",IFERROR(INDEX('المجموعات'!$C:$C,MATCH(B459,'المجموعات'!$A:$A,0)),"كود غلط"))</f>
        <v/>
      </c>
      <c r="E459" s="14">
        <f>IF(B459="","",IFERROR(INDEX('المجموعات'!$D:$D,MATCH(B459,'المجموعات'!$A:$A,0))&amp;" - "&amp;INDEX('المجموعات'!$E:$E,MATCH(B459,'المجموعات'!$A:$A,0)),"كود غلط"))</f>
        <v/>
      </c>
      <c r="F459" s="8" t="n">
        <v>0</v>
      </c>
    </row>
    <row r="460">
      <c r="A460" s="8" t="n">
        <v>1215</v>
      </c>
      <c r="B460" s="8" t="inlineStr">
        <is>
          <t>G01</t>
        </is>
      </c>
      <c r="C460" s="14">
        <f>IF(A460="","",IFERROR(INDEX('الطلاب'!$B:$B,MATCH(A460,'الطلاب'!$A:$A,0)),"كود غلط"))</f>
        <v/>
      </c>
      <c r="D460" s="14">
        <f>IF(B460="","",IFERROR(INDEX('المجموعات'!$C:$C,MATCH(B460,'المجموعات'!$A:$A,0)),"كود غلط"))</f>
        <v/>
      </c>
      <c r="E460" s="14">
        <f>IF(B460="","",IFERROR(INDEX('المجموعات'!$D:$D,MATCH(B460,'المجموعات'!$A:$A,0))&amp;" - "&amp;INDEX('المجموعات'!$E:$E,MATCH(B460,'المجموعات'!$A:$A,0)),"كود غلط"))</f>
        <v/>
      </c>
      <c r="F460" s="8" t="n">
        <v>0</v>
      </c>
    </row>
    <row r="461">
      <c r="A461" s="8" t="n">
        <v>1216</v>
      </c>
      <c r="B461" s="8" t="inlineStr">
        <is>
          <t>G08</t>
        </is>
      </c>
      <c r="C461" s="14">
        <f>IF(A461="","",IFERROR(INDEX('الطلاب'!$B:$B,MATCH(A461,'الطلاب'!$A:$A,0)),"كود غلط"))</f>
        <v/>
      </c>
      <c r="D461" s="14">
        <f>IF(B461="","",IFERROR(INDEX('المجموعات'!$C:$C,MATCH(B461,'المجموعات'!$A:$A,0)),"كود غلط"))</f>
        <v/>
      </c>
      <c r="E461" s="14">
        <f>IF(B461="","",IFERROR(INDEX('المجموعات'!$D:$D,MATCH(B461,'المجموعات'!$A:$A,0))&amp;" - "&amp;INDEX('المجموعات'!$E:$E,MATCH(B461,'المجموعات'!$A:$A,0)),"كود غلط"))</f>
        <v/>
      </c>
      <c r="F461" s="8" t="n">
        <v>0</v>
      </c>
    </row>
    <row r="462">
      <c r="A462" s="8" t="n">
        <v>1216</v>
      </c>
      <c r="B462" s="8" t="inlineStr">
        <is>
          <t>G13</t>
        </is>
      </c>
      <c r="C462" s="14">
        <f>IF(A462="","",IFERROR(INDEX('الطلاب'!$B:$B,MATCH(A462,'الطلاب'!$A:$A,0)),"كود غلط"))</f>
        <v/>
      </c>
      <c r="D462" s="14">
        <f>IF(B462="","",IFERROR(INDEX('المجموعات'!$C:$C,MATCH(B462,'المجموعات'!$A:$A,0)),"كود غلط"))</f>
        <v/>
      </c>
      <c r="E462" s="14">
        <f>IF(B462="","",IFERROR(INDEX('المجموعات'!$D:$D,MATCH(B462,'المجموعات'!$A:$A,0))&amp;" - "&amp;INDEX('المجموعات'!$E:$E,MATCH(B462,'المجموعات'!$A:$A,0)),"كود غلط"))</f>
        <v/>
      </c>
      <c r="F462" s="8" t="n">
        <v>0</v>
      </c>
    </row>
    <row r="463">
      <c r="A463" s="8" t="n">
        <v>1217</v>
      </c>
      <c r="B463" s="8" t="inlineStr">
        <is>
          <t>G09</t>
        </is>
      </c>
      <c r="C463" s="14">
        <f>IF(A463="","",IFERROR(INDEX('الطلاب'!$B:$B,MATCH(A463,'الطلاب'!$A:$A,0)),"كود غلط"))</f>
        <v/>
      </c>
      <c r="D463" s="14">
        <f>IF(B463="","",IFERROR(INDEX('المجموعات'!$C:$C,MATCH(B463,'المجموعات'!$A:$A,0)),"كود غلط"))</f>
        <v/>
      </c>
      <c r="E463" s="14">
        <f>IF(B463="","",IFERROR(INDEX('المجموعات'!$D:$D,MATCH(B463,'المجموعات'!$A:$A,0))&amp;" - "&amp;INDEX('المجموعات'!$E:$E,MATCH(B463,'المجموعات'!$A:$A,0)),"كود غلط"))</f>
        <v/>
      </c>
      <c r="F463" s="8" t="n">
        <v>120</v>
      </c>
    </row>
    <row r="464">
      <c r="A464" s="8" t="n">
        <v>1217</v>
      </c>
      <c r="B464" s="8" t="inlineStr">
        <is>
          <t>G14</t>
        </is>
      </c>
      <c r="C464" s="14">
        <f>IF(A464="","",IFERROR(INDEX('الطلاب'!$B:$B,MATCH(A464,'الطلاب'!$A:$A,0)),"كود غلط"))</f>
        <v/>
      </c>
      <c r="D464" s="14">
        <f>IF(B464="","",IFERROR(INDEX('المجموعات'!$C:$C,MATCH(B464,'المجموعات'!$A:$A,0)),"كود غلط"))</f>
        <v/>
      </c>
      <c r="E464" s="14">
        <f>IF(B464="","",IFERROR(INDEX('المجموعات'!$D:$D,MATCH(B464,'المجموعات'!$A:$A,0))&amp;" - "&amp;INDEX('المجموعات'!$E:$E,MATCH(B464,'المجموعات'!$A:$A,0)),"كود غلط"))</f>
        <v/>
      </c>
      <c r="F464" s="8" t="n">
        <v>60</v>
      </c>
    </row>
    <row r="465">
      <c r="A465" s="8" t="n">
        <v>1218</v>
      </c>
      <c r="B465" s="8" t="inlineStr">
        <is>
          <t>G01</t>
        </is>
      </c>
      <c r="C465" s="14">
        <f>IF(A465="","",IFERROR(INDEX('الطلاب'!$B:$B,MATCH(A465,'الطلاب'!$A:$A,0)),"كود غلط"))</f>
        <v/>
      </c>
      <c r="D465" s="14">
        <f>IF(B465="","",IFERROR(INDEX('المجموعات'!$C:$C,MATCH(B465,'المجموعات'!$A:$A,0)),"كود غلط"))</f>
        <v/>
      </c>
      <c r="E465" s="14">
        <f>IF(B465="","",IFERROR(INDEX('المجموعات'!$D:$D,MATCH(B465,'المجموعات'!$A:$A,0))&amp;" - "&amp;INDEX('المجموعات'!$E:$E,MATCH(B465,'المجموعات'!$A:$A,0)),"كود غلط"))</f>
        <v/>
      </c>
      <c r="F465" s="8" t="n">
        <v>0</v>
      </c>
    </row>
    <row r="466">
      <c r="A466" s="8" t="n">
        <v>1219</v>
      </c>
      <c r="B466" s="8" t="inlineStr">
        <is>
          <t>G02</t>
        </is>
      </c>
      <c r="C466" s="14">
        <f>IF(A466="","",IFERROR(INDEX('الطلاب'!$B:$B,MATCH(A466,'الطلاب'!$A:$A,0)),"كود غلط"))</f>
        <v/>
      </c>
      <c r="D466" s="14">
        <f>IF(B466="","",IFERROR(INDEX('المجموعات'!$C:$C,MATCH(B466,'المجموعات'!$A:$A,0)),"كود غلط"))</f>
        <v/>
      </c>
      <c r="E466" s="14">
        <f>IF(B466="","",IFERROR(INDEX('المجموعات'!$D:$D,MATCH(B466,'المجموعات'!$A:$A,0))&amp;" - "&amp;INDEX('المجموعات'!$E:$E,MATCH(B466,'المجموعات'!$A:$A,0)),"كود غلط"))</f>
        <v/>
      </c>
      <c r="F466" s="8" t="n">
        <v>0</v>
      </c>
    </row>
    <row r="467">
      <c r="A467" s="8" t="n">
        <v>1220</v>
      </c>
      <c r="B467" s="8" t="inlineStr">
        <is>
          <t>G09</t>
        </is>
      </c>
      <c r="C467" s="14">
        <f>IF(A467="","",IFERROR(INDEX('الطلاب'!$B:$B,MATCH(A467,'الطلاب'!$A:$A,0)),"كود غلط"))</f>
        <v/>
      </c>
      <c r="D467" s="14">
        <f>IF(B467="","",IFERROR(INDEX('المجموعات'!$C:$C,MATCH(B467,'المجموعات'!$A:$A,0)),"كود غلط"))</f>
        <v/>
      </c>
      <c r="E467" s="14">
        <f>IF(B467="","",IFERROR(INDEX('المجموعات'!$D:$D,MATCH(B467,'المجموعات'!$A:$A,0))&amp;" - "&amp;INDEX('المجموعات'!$E:$E,MATCH(B467,'المجموعات'!$A:$A,0)),"كود غلط"))</f>
        <v/>
      </c>
      <c r="F467" s="8" t="n">
        <v>0</v>
      </c>
    </row>
    <row r="468">
      <c r="A468" s="8" t="n">
        <v>1220</v>
      </c>
      <c r="B468" s="8" t="inlineStr">
        <is>
          <t>G01</t>
        </is>
      </c>
      <c r="C468" s="14">
        <f>IF(A468="","",IFERROR(INDEX('الطلاب'!$B:$B,MATCH(A468,'الطلاب'!$A:$A,0)),"كود غلط"))</f>
        <v/>
      </c>
      <c r="D468" s="14">
        <f>IF(B468="","",IFERROR(INDEX('المجموعات'!$C:$C,MATCH(B468,'المجموعات'!$A:$A,0)),"كود غلط"))</f>
        <v/>
      </c>
      <c r="E468" s="14">
        <f>IF(B468="","",IFERROR(INDEX('المجموعات'!$D:$D,MATCH(B468,'المجموعات'!$A:$A,0))&amp;" - "&amp;INDEX('المجموعات'!$E:$E,MATCH(B468,'المجموعات'!$A:$A,0)),"كود غلط"))</f>
        <v/>
      </c>
      <c r="F468" s="8" t="n">
        <v>0</v>
      </c>
    </row>
    <row r="469">
      <c r="A469" s="8" t="n">
        <v>1221</v>
      </c>
      <c r="B469" s="8" t="inlineStr">
        <is>
          <t>G08</t>
        </is>
      </c>
      <c r="C469" s="14">
        <f>IF(A469="","",IFERROR(INDEX('الطلاب'!$B:$B,MATCH(A469,'الطلاب'!$A:$A,0)),"كود غلط"))</f>
        <v/>
      </c>
      <c r="D469" s="14">
        <f>IF(B469="","",IFERROR(INDEX('المجموعات'!$C:$C,MATCH(B469,'المجموعات'!$A:$A,0)),"كود غلط"))</f>
        <v/>
      </c>
      <c r="E469" s="14">
        <f>IF(B469="","",IFERROR(INDEX('المجموعات'!$D:$D,MATCH(B469,'المجموعات'!$A:$A,0))&amp;" - "&amp;INDEX('المجموعات'!$E:$E,MATCH(B469,'المجموعات'!$A:$A,0)),"كود غلط"))</f>
        <v/>
      </c>
      <c r="F469" s="8" t="n">
        <v>0</v>
      </c>
    </row>
    <row r="470">
      <c r="A470" s="8" t="n">
        <v>1221</v>
      </c>
      <c r="B470" s="8" t="inlineStr">
        <is>
          <t>G13</t>
        </is>
      </c>
      <c r="C470" s="14">
        <f>IF(A470="","",IFERROR(INDEX('الطلاب'!$B:$B,MATCH(A470,'الطلاب'!$A:$A,0)),"كود غلط"))</f>
        <v/>
      </c>
      <c r="D470" s="14">
        <f>IF(B470="","",IFERROR(INDEX('المجموعات'!$C:$C,MATCH(B470,'المجموعات'!$A:$A,0)),"كود غلط"))</f>
        <v/>
      </c>
      <c r="E470" s="14">
        <f>IF(B470="","",IFERROR(INDEX('المجموعات'!$D:$D,MATCH(B470,'المجموعات'!$A:$A,0))&amp;" - "&amp;INDEX('المجموعات'!$E:$E,MATCH(B470,'المجموعات'!$A:$A,0)),"كود غلط"))</f>
        <v/>
      </c>
      <c r="F470" s="8" t="n">
        <v>0</v>
      </c>
    </row>
    <row r="471">
      <c r="A471" s="8" t="n">
        <v>1222</v>
      </c>
      <c r="B471" s="8" t="inlineStr">
        <is>
          <t>G08</t>
        </is>
      </c>
      <c r="C471" s="14">
        <f>IF(A471="","",IFERROR(INDEX('الطلاب'!$B:$B,MATCH(A471,'الطلاب'!$A:$A,0)),"كود غلط"))</f>
        <v/>
      </c>
      <c r="D471" s="14">
        <f>IF(B471="","",IFERROR(INDEX('المجموعات'!$C:$C,MATCH(B471,'المجموعات'!$A:$A,0)),"كود غلط"))</f>
        <v/>
      </c>
      <c r="E471" s="14">
        <f>IF(B471="","",IFERROR(INDEX('المجموعات'!$D:$D,MATCH(B471,'المجموعات'!$A:$A,0))&amp;" - "&amp;INDEX('المجموعات'!$E:$E,MATCH(B471,'المجموعات'!$A:$A,0)),"كود غلط"))</f>
        <v/>
      </c>
      <c r="F471" s="8" t="n">
        <v>0</v>
      </c>
    </row>
    <row r="472">
      <c r="A472" s="8" t="n">
        <v>1222</v>
      </c>
      <c r="B472" s="8" t="inlineStr">
        <is>
          <t>G13</t>
        </is>
      </c>
      <c r="C472" s="14">
        <f>IF(A472="","",IFERROR(INDEX('الطلاب'!$B:$B,MATCH(A472,'الطلاب'!$A:$A,0)),"كود غلط"))</f>
        <v/>
      </c>
      <c r="D472" s="14">
        <f>IF(B472="","",IFERROR(INDEX('المجموعات'!$C:$C,MATCH(B472,'المجموعات'!$A:$A,0)),"كود غلط"))</f>
        <v/>
      </c>
      <c r="E472" s="14">
        <f>IF(B472="","",IFERROR(INDEX('المجموعات'!$D:$D,MATCH(B472,'المجموعات'!$A:$A,0))&amp;" - "&amp;INDEX('المجموعات'!$E:$E,MATCH(B472,'المجموعات'!$A:$A,0)),"كود غلط"))</f>
        <v/>
      </c>
      <c r="F472" s="8" t="n">
        <v>0</v>
      </c>
    </row>
    <row r="473">
      <c r="A473" s="8" t="n">
        <v>1223</v>
      </c>
      <c r="B473" s="8" t="inlineStr">
        <is>
          <t>G02</t>
        </is>
      </c>
      <c r="C473" s="14">
        <f>IF(A473="","",IFERROR(INDEX('الطلاب'!$B:$B,MATCH(A473,'الطلاب'!$A:$A,0)),"كود غلط"))</f>
        <v/>
      </c>
      <c r="D473" s="14">
        <f>IF(B473="","",IFERROR(INDEX('المجموعات'!$C:$C,MATCH(B473,'المجموعات'!$A:$A,0)),"كود غلط"))</f>
        <v/>
      </c>
      <c r="E473" s="14">
        <f>IF(B473="","",IFERROR(INDEX('المجموعات'!$D:$D,MATCH(B473,'المجموعات'!$A:$A,0))&amp;" - "&amp;INDEX('المجموعات'!$E:$E,MATCH(B473,'المجموعات'!$A:$A,0)),"كود غلط"))</f>
        <v/>
      </c>
      <c r="F473" s="8" t="n">
        <v>0</v>
      </c>
    </row>
    <row r="474">
      <c r="A474" s="8" t="n">
        <v>1223</v>
      </c>
      <c r="B474" s="8" t="inlineStr">
        <is>
          <t>G10</t>
        </is>
      </c>
      <c r="C474" s="14">
        <f>IF(A474="","",IFERROR(INDEX('الطلاب'!$B:$B,MATCH(A474,'الطلاب'!$A:$A,0)),"كود غلط"))</f>
        <v/>
      </c>
      <c r="D474" s="14">
        <f>IF(B474="","",IFERROR(INDEX('المجموعات'!$C:$C,MATCH(B474,'المجموعات'!$A:$A,0)),"كود غلط"))</f>
        <v/>
      </c>
      <c r="E474" s="14">
        <f>IF(B474="","",IFERROR(INDEX('المجموعات'!$D:$D,MATCH(B474,'المجموعات'!$A:$A,0))&amp;" - "&amp;INDEX('المجموعات'!$E:$E,MATCH(B474,'المجموعات'!$A:$A,0)),"كود غلط"))</f>
        <v/>
      </c>
      <c r="F474" s="8" t="n">
        <v>0</v>
      </c>
    </row>
    <row r="475">
      <c r="A475" s="8" t="n">
        <v>1223</v>
      </c>
      <c r="B475" s="8" t="inlineStr">
        <is>
          <t>G15</t>
        </is>
      </c>
      <c r="C475" s="14">
        <f>IF(A475="","",IFERROR(INDEX('الطلاب'!$B:$B,MATCH(A475,'الطلاب'!$A:$A,0)),"كود غلط"))</f>
        <v/>
      </c>
      <c r="D475" s="14">
        <f>IF(B475="","",IFERROR(INDEX('المجموعات'!$C:$C,MATCH(B475,'المجموعات'!$A:$A,0)),"كود غلط"))</f>
        <v/>
      </c>
      <c r="E475" s="14">
        <f>IF(B475="","",IFERROR(INDEX('المجموعات'!$D:$D,MATCH(B475,'المجموعات'!$A:$A,0))&amp;" - "&amp;INDEX('المجموعات'!$E:$E,MATCH(B475,'المجموعات'!$A:$A,0)),"كود غلط"))</f>
        <v/>
      </c>
      <c r="F475" s="8" t="n">
        <v>0</v>
      </c>
    </row>
    <row r="476">
      <c r="A476" s="8" t="n">
        <v>1224</v>
      </c>
      <c r="B476" s="8" t="inlineStr">
        <is>
          <t>G09</t>
        </is>
      </c>
      <c r="C476" s="14">
        <f>IF(A476="","",IFERROR(INDEX('الطلاب'!$B:$B,MATCH(A476,'الطلاب'!$A:$A,0)),"كود غلط"))</f>
        <v/>
      </c>
      <c r="D476" s="14">
        <f>IF(B476="","",IFERROR(INDEX('المجموعات'!$C:$C,MATCH(B476,'المجموعات'!$A:$A,0)),"كود غلط"))</f>
        <v/>
      </c>
      <c r="E476" s="14">
        <f>IF(B476="","",IFERROR(INDEX('المجموعات'!$D:$D,MATCH(B476,'المجموعات'!$A:$A,0))&amp;" - "&amp;INDEX('المجموعات'!$E:$E,MATCH(B476,'المجموعات'!$A:$A,0)),"كود غلط"))</f>
        <v/>
      </c>
      <c r="F476" s="8" t="n">
        <v>0</v>
      </c>
    </row>
    <row r="477">
      <c r="A477" s="8" t="n">
        <v>1225</v>
      </c>
      <c r="B477" s="8" t="inlineStr">
        <is>
          <t>G24</t>
        </is>
      </c>
      <c r="C477" s="14">
        <f>IF(A477="","",IFERROR(INDEX('الطلاب'!$B:$B,MATCH(A477,'الطلاب'!$A:$A,0)),"كود غلط"))</f>
        <v/>
      </c>
      <c r="D477" s="14">
        <f>IF(B477="","",IFERROR(INDEX('المجموعات'!$C:$C,MATCH(B477,'المجموعات'!$A:$A,0)),"كود غلط"))</f>
        <v/>
      </c>
      <c r="E477" s="14">
        <f>IF(B477="","",IFERROR(INDEX('المجموعات'!$D:$D,MATCH(B477,'المجموعات'!$A:$A,0))&amp;" - "&amp;INDEX('المجموعات'!$E:$E,MATCH(B477,'المجموعات'!$A:$A,0)),"كود غلط"))</f>
        <v/>
      </c>
      <c r="F477" s="8" t="n">
        <v>160</v>
      </c>
    </row>
    <row r="478">
      <c r="A478" s="8" t="n">
        <v>1226</v>
      </c>
      <c r="B478" s="8" t="inlineStr">
        <is>
          <t>G04</t>
        </is>
      </c>
      <c r="C478" s="14">
        <f>IF(A478="","",IFERROR(INDEX('الطلاب'!$B:$B,MATCH(A478,'الطلاب'!$A:$A,0)),"كود غلط"))</f>
        <v/>
      </c>
      <c r="D478" s="14">
        <f>IF(B478="","",IFERROR(INDEX('المجموعات'!$C:$C,MATCH(B478,'المجموعات'!$A:$A,0)),"كود غلط"))</f>
        <v/>
      </c>
      <c r="E478" s="14">
        <f>IF(B478="","",IFERROR(INDEX('المجموعات'!$D:$D,MATCH(B478,'المجموعات'!$A:$A,0))&amp;" - "&amp;INDEX('المجموعات'!$E:$E,MATCH(B478,'المجموعات'!$A:$A,0)),"كود غلط"))</f>
        <v/>
      </c>
      <c r="F478" s="8" t="n">
        <v>80</v>
      </c>
    </row>
    <row r="479">
      <c r="A479" s="8" t="n">
        <v>1226</v>
      </c>
      <c r="B479" s="8" t="inlineStr">
        <is>
          <t>G24</t>
        </is>
      </c>
      <c r="C479" s="14">
        <f>IF(A479="","",IFERROR(INDEX('الطلاب'!$B:$B,MATCH(A479,'الطلاب'!$A:$A,0)),"كود غلط"))</f>
        <v/>
      </c>
      <c r="D479" s="14">
        <f>IF(B479="","",IFERROR(INDEX('المجموعات'!$C:$C,MATCH(B479,'المجموعات'!$A:$A,0)),"كود غلط"))</f>
        <v/>
      </c>
      <c r="E479" s="14">
        <f>IF(B479="","",IFERROR(INDEX('المجموعات'!$D:$D,MATCH(B479,'المجموعات'!$A:$A,0))&amp;" - "&amp;INDEX('المجموعات'!$E:$E,MATCH(B479,'المجموعات'!$A:$A,0)),"كود غلط"))</f>
        <v/>
      </c>
      <c r="F479" s="8" t="n">
        <v>0</v>
      </c>
    </row>
    <row r="480">
      <c r="A480" s="8" t="n">
        <v>1226</v>
      </c>
      <c r="B480" s="8" t="inlineStr">
        <is>
          <t>G12</t>
        </is>
      </c>
      <c r="C480" s="14">
        <f>IF(A480="","",IFERROR(INDEX('الطلاب'!$B:$B,MATCH(A480,'الطلاب'!$A:$A,0)),"كود غلط"))</f>
        <v/>
      </c>
      <c r="D480" s="14">
        <f>IF(B480="","",IFERROR(INDEX('المجموعات'!$C:$C,MATCH(B480,'المجموعات'!$A:$A,0)),"كود غلط"))</f>
        <v/>
      </c>
      <c r="E480" s="14">
        <f>IF(B480="","",IFERROR(INDEX('المجموعات'!$D:$D,MATCH(B480,'المجموعات'!$A:$A,0))&amp;" - "&amp;INDEX('المجموعات'!$E:$E,MATCH(B480,'المجموعات'!$A:$A,0)),"كود غلط"))</f>
        <v/>
      </c>
      <c r="F480" s="8" t="n">
        <v>0</v>
      </c>
    </row>
    <row r="481">
      <c r="A481" s="8" t="n">
        <v>1227</v>
      </c>
      <c r="B481" s="8" t="inlineStr">
        <is>
          <t>G19</t>
        </is>
      </c>
      <c r="C481" s="14">
        <f>IF(A481="","",IFERROR(INDEX('الطلاب'!$B:$B,MATCH(A481,'الطلاب'!$A:$A,0)),"كود غلط"))</f>
        <v/>
      </c>
      <c r="D481" s="14">
        <f>IF(B481="","",IFERROR(INDEX('المجموعات'!$C:$C,MATCH(B481,'المجموعات'!$A:$A,0)),"كود غلط"))</f>
        <v/>
      </c>
      <c r="E481" s="14">
        <f>IF(B481="","",IFERROR(INDEX('المجموعات'!$D:$D,MATCH(B481,'المجموعات'!$A:$A,0))&amp;" - "&amp;INDEX('المجموعات'!$E:$E,MATCH(B481,'المجموعات'!$A:$A,0)),"كود غلط"))</f>
        <v/>
      </c>
      <c r="F481" s="8" t="n">
        <v>0</v>
      </c>
    </row>
    <row r="482">
      <c r="A482" s="8" t="n">
        <v>1227</v>
      </c>
      <c r="B482" s="8" t="inlineStr">
        <is>
          <t>G05</t>
        </is>
      </c>
      <c r="C482" s="14">
        <f>IF(A482="","",IFERROR(INDEX('الطلاب'!$B:$B,MATCH(A482,'الطلاب'!$A:$A,0)),"كود غلط"))</f>
        <v/>
      </c>
      <c r="D482" s="14">
        <f>IF(B482="","",IFERROR(INDEX('المجموعات'!$C:$C,MATCH(B482,'المجموعات'!$A:$A,0)),"كود غلط"))</f>
        <v/>
      </c>
      <c r="E482" s="14">
        <f>IF(B482="","",IFERROR(INDEX('المجموعات'!$D:$D,MATCH(B482,'المجموعات'!$A:$A,0))&amp;" - "&amp;INDEX('المجموعات'!$E:$E,MATCH(B482,'المجموعات'!$A:$A,0)),"كود غلط"))</f>
        <v/>
      </c>
      <c r="F482" s="8" t="n">
        <v>0</v>
      </c>
    </row>
    <row r="483">
      <c r="A483" s="8" t="n">
        <v>1227</v>
      </c>
      <c r="B483" s="8" t="inlineStr">
        <is>
          <t>G02</t>
        </is>
      </c>
      <c r="C483" s="14">
        <f>IF(A483="","",IFERROR(INDEX('الطلاب'!$B:$B,MATCH(A483,'الطلاب'!$A:$A,0)),"كود غلط"))</f>
        <v/>
      </c>
      <c r="D483" s="14">
        <f>IF(B483="","",IFERROR(INDEX('المجموعات'!$C:$C,MATCH(B483,'المجموعات'!$A:$A,0)),"كود غلط"))</f>
        <v/>
      </c>
      <c r="E483" s="14">
        <f>IF(B483="","",IFERROR(INDEX('المجموعات'!$D:$D,MATCH(B483,'المجموعات'!$A:$A,0))&amp;" - "&amp;INDEX('المجموعات'!$E:$E,MATCH(B483,'المجموعات'!$A:$A,0)),"كود غلط"))</f>
        <v/>
      </c>
      <c r="F483" s="8" t="n">
        <v>0</v>
      </c>
    </row>
    <row r="484">
      <c r="A484" s="8" t="n">
        <v>1228</v>
      </c>
      <c r="B484" s="8" t="inlineStr">
        <is>
          <t>G16</t>
        </is>
      </c>
      <c r="C484" s="14">
        <f>IF(A484="","",IFERROR(INDEX('الطلاب'!$B:$B,MATCH(A484,'الطلاب'!$A:$A,0)),"كود غلط"))</f>
        <v/>
      </c>
      <c r="D484" s="14">
        <f>IF(B484="","",IFERROR(INDEX('المجموعات'!$C:$C,MATCH(B484,'المجموعات'!$A:$A,0)),"كود غلط"))</f>
        <v/>
      </c>
      <c r="E484" s="14">
        <f>IF(B484="","",IFERROR(INDEX('المجموعات'!$D:$D,MATCH(B484,'المجموعات'!$A:$A,0))&amp;" - "&amp;INDEX('المجموعات'!$E:$E,MATCH(B484,'المجموعات'!$A:$A,0)),"كود غلط"))</f>
        <v/>
      </c>
      <c r="F484" s="8" t="n">
        <v>0</v>
      </c>
    </row>
    <row r="485">
      <c r="A485" s="8" t="n">
        <v>1228</v>
      </c>
      <c r="B485" s="8" t="inlineStr">
        <is>
          <t>G03</t>
        </is>
      </c>
      <c r="C485" s="14">
        <f>IF(A485="","",IFERROR(INDEX('الطلاب'!$B:$B,MATCH(A485,'الطلاب'!$A:$A,0)),"كود غلط"))</f>
        <v/>
      </c>
      <c r="D485" s="14">
        <f>IF(B485="","",IFERROR(INDEX('المجموعات'!$C:$C,MATCH(B485,'المجموعات'!$A:$A,0)),"كود غلط"))</f>
        <v/>
      </c>
      <c r="E485" s="14">
        <f>IF(B485="","",IFERROR(INDEX('المجموعات'!$D:$D,MATCH(B485,'المجموعات'!$A:$A,0))&amp;" - "&amp;INDEX('المجموعات'!$E:$E,MATCH(B485,'المجموعات'!$A:$A,0)),"كود غلط"))</f>
        <v/>
      </c>
      <c r="F485" s="8" t="n">
        <v>0</v>
      </c>
    </row>
    <row r="486">
      <c r="A486" s="8" t="n">
        <v>1229</v>
      </c>
      <c r="B486" s="8" t="inlineStr">
        <is>
          <t>G02</t>
        </is>
      </c>
      <c r="C486" s="14">
        <f>IF(A486="","",IFERROR(INDEX('الطلاب'!$B:$B,MATCH(A486,'الطلاب'!$A:$A,0)),"كود غلط"))</f>
        <v/>
      </c>
      <c r="D486" s="14">
        <f>IF(B486="","",IFERROR(INDEX('المجموعات'!$C:$C,MATCH(B486,'المجموعات'!$A:$A,0)),"كود غلط"))</f>
        <v/>
      </c>
      <c r="E486" s="14">
        <f>IF(B486="","",IFERROR(INDEX('المجموعات'!$D:$D,MATCH(B486,'المجموعات'!$A:$A,0))&amp;" - "&amp;INDEX('المجموعات'!$E:$E,MATCH(B486,'المجموعات'!$A:$A,0)),"كود غلط"))</f>
        <v/>
      </c>
      <c r="F486" s="8" t="n">
        <v>0</v>
      </c>
    </row>
    <row r="487">
      <c r="A487" s="8" t="n">
        <v>1229</v>
      </c>
      <c r="B487" s="8" t="inlineStr">
        <is>
          <t>G10</t>
        </is>
      </c>
      <c r="C487" s="14">
        <f>IF(A487="","",IFERROR(INDEX('الطلاب'!$B:$B,MATCH(A487,'الطلاب'!$A:$A,0)),"كود غلط"))</f>
        <v/>
      </c>
      <c r="D487" s="14">
        <f>IF(B487="","",IFERROR(INDEX('المجموعات'!$C:$C,MATCH(B487,'المجموعات'!$A:$A,0)),"كود غلط"))</f>
        <v/>
      </c>
      <c r="E487" s="14">
        <f>IF(B487="","",IFERROR(INDEX('المجموعات'!$D:$D,MATCH(B487,'المجموعات'!$A:$A,0))&amp;" - "&amp;INDEX('المجموعات'!$E:$E,MATCH(B487,'المجموعات'!$A:$A,0)),"كود غلط"))</f>
        <v/>
      </c>
      <c r="F487" s="8" t="n">
        <v>0</v>
      </c>
    </row>
    <row r="488">
      <c r="A488" s="8" t="n">
        <v>1230</v>
      </c>
      <c r="B488" s="8" t="inlineStr">
        <is>
          <t>G04</t>
        </is>
      </c>
      <c r="C488" s="14">
        <f>IF(A488="","",IFERROR(INDEX('الطلاب'!$B:$B,MATCH(A488,'الطلاب'!$A:$A,0)),"كود غلط"))</f>
        <v/>
      </c>
      <c r="D488" s="14">
        <f>IF(B488="","",IFERROR(INDEX('المجموعات'!$C:$C,MATCH(B488,'المجموعات'!$A:$A,0)),"كود غلط"))</f>
        <v/>
      </c>
      <c r="E488" s="14">
        <f>IF(B488="","",IFERROR(INDEX('المجموعات'!$D:$D,MATCH(B488,'المجموعات'!$A:$A,0))&amp;" - "&amp;INDEX('المجموعات'!$E:$E,MATCH(B488,'المجموعات'!$A:$A,0)),"كود غلط"))</f>
        <v/>
      </c>
      <c r="F488" s="8" t="n">
        <v>0</v>
      </c>
    </row>
    <row r="489">
      <c r="A489" s="8" t="n">
        <v>1231</v>
      </c>
      <c r="B489" s="8" t="inlineStr">
        <is>
          <t>G07</t>
        </is>
      </c>
      <c r="C489" s="14">
        <f>IF(A489="","",IFERROR(INDEX('الطلاب'!$B:$B,MATCH(A489,'الطلاب'!$A:$A,0)),"كود غلط"))</f>
        <v/>
      </c>
      <c r="D489" s="14">
        <f>IF(B489="","",IFERROR(INDEX('المجموعات'!$C:$C,MATCH(B489,'المجموعات'!$A:$A,0)),"كود غلط"))</f>
        <v/>
      </c>
      <c r="E489" s="14">
        <f>IF(B489="","",IFERROR(INDEX('المجموعات'!$D:$D,MATCH(B489,'المجموعات'!$A:$A,0))&amp;" - "&amp;INDEX('المجموعات'!$E:$E,MATCH(B489,'المجموعات'!$A:$A,0)),"كود غلط"))</f>
        <v/>
      </c>
      <c r="F489" s="8" t="n">
        <v>0</v>
      </c>
    </row>
    <row r="490">
      <c r="A490" s="8" t="n">
        <v>1231</v>
      </c>
      <c r="B490" s="8" t="inlineStr">
        <is>
          <t>G04</t>
        </is>
      </c>
      <c r="C490" s="14">
        <f>IF(A490="","",IFERROR(INDEX('الطلاب'!$B:$B,MATCH(A490,'الطلاب'!$A:$A,0)),"كود غلط"))</f>
        <v/>
      </c>
      <c r="D490" s="14">
        <f>IF(B490="","",IFERROR(INDEX('المجموعات'!$C:$C,MATCH(B490,'المجموعات'!$A:$A,0)),"كود غلط"))</f>
        <v/>
      </c>
      <c r="E490" s="14">
        <f>IF(B490="","",IFERROR(INDEX('المجموعات'!$D:$D,MATCH(B490,'المجموعات'!$A:$A,0))&amp;" - "&amp;INDEX('المجموعات'!$E:$E,MATCH(B490,'المجموعات'!$A:$A,0)),"كود غلط"))</f>
        <v/>
      </c>
      <c r="F490" s="8" t="n">
        <v>0</v>
      </c>
    </row>
    <row r="491">
      <c r="A491" s="8" t="n">
        <v>1231</v>
      </c>
      <c r="B491" s="8" t="inlineStr">
        <is>
          <t>G12</t>
        </is>
      </c>
      <c r="C491" s="14">
        <f>IF(A491="","",IFERROR(INDEX('الطلاب'!$B:$B,MATCH(A491,'الطلاب'!$A:$A,0)),"كود غلط"))</f>
        <v/>
      </c>
      <c r="D491" s="14">
        <f>IF(B491="","",IFERROR(INDEX('المجموعات'!$C:$C,MATCH(B491,'المجموعات'!$A:$A,0)),"كود غلط"))</f>
        <v/>
      </c>
      <c r="E491" s="14">
        <f>IF(B491="","",IFERROR(INDEX('المجموعات'!$D:$D,MATCH(B491,'المجموعات'!$A:$A,0))&amp;" - "&amp;INDEX('المجموعات'!$E:$E,MATCH(B491,'المجموعات'!$A:$A,0)),"كود غلط"))</f>
        <v/>
      </c>
      <c r="F491" s="8" t="n">
        <v>0</v>
      </c>
    </row>
    <row r="492">
      <c r="A492" s="8" t="n">
        <v>1232</v>
      </c>
      <c r="B492" s="8" t="inlineStr">
        <is>
          <t>G10</t>
        </is>
      </c>
      <c r="C492" s="14">
        <f>IF(A492="","",IFERROR(INDEX('الطلاب'!$B:$B,MATCH(A492,'الطلاب'!$A:$A,0)),"كود غلط"))</f>
        <v/>
      </c>
      <c r="D492" s="14">
        <f>IF(B492="","",IFERROR(INDEX('المجموعات'!$C:$C,MATCH(B492,'المجموعات'!$A:$A,0)),"كود غلط"))</f>
        <v/>
      </c>
      <c r="E492" s="14">
        <f>IF(B492="","",IFERROR(INDEX('المجموعات'!$D:$D,MATCH(B492,'المجموعات'!$A:$A,0))&amp;" - "&amp;INDEX('المجموعات'!$E:$E,MATCH(B492,'المجموعات'!$A:$A,0)),"كود غلط"))</f>
        <v/>
      </c>
      <c r="F492" s="8" t="n">
        <v>0</v>
      </c>
    </row>
    <row r="493">
      <c r="A493" s="8" t="n">
        <v>1232</v>
      </c>
      <c r="B493" s="8" t="inlineStr">
        <is>
          <t>G05</t>
        </is>
      </c>
      <c r="C493" s="14">
        <f>IF(A493="","",IFERROR(INDEX('الطلاب'!$B:$B,MATCH(A493,'الطلاب'!$A:$A,0)),"كود غلط"))</f>
        <v/>
      </c>
      <c r="D493" s="14">
        <f>IF(B493="","",IFERROR(INDEX('المجموعات'!$C:$C,MATCH(B493,'المجموعات'!$A:$A,0)),"كود غلط"))</f>
        <v/>
      </c>
      <c r="E493" s="14">
        <f>IF(B493="","",IFERROR(INDEX('المجموعات'!$D:$D,MATCH(B493,'المجموعات'!$A:$A,0))&amp;" - "&amp;INDEX('المجموعات'!$E:$E,MATCH(B493,'المجموعات'!$A:$A,0)),"كود غلط"))</f>
        <v/>
      </c>
      <c r="F493" s="8" t="n">
        <v>0</v>
      </c>
    </row>
    <row r="494">
      <c r="A494" s="8" t="n">
        <v>1232</v>
      </c>
      <c r="B494" s="8" t="inlineStr">
        <is>
          <t>G15</t>
        </is>
      </c>
      <c r="C494" s="14">
        <f>IF(A494="","",IFERROR(INDEX('الطلاب'!$B:$B,MATCH(A494,'الطلاب'!$A:$A,0)),"كود غلط"))</f>
        <v/>
      </c>
      <c r="D494" s="14">
        <f>IF(B494="","",IFERROR(INDEX('المجموعات'!$C:$C,MATCH(B494,'المجموعات'!$A:$A,0)),"كود غلط"))</f>
        <v/>
      </c>
      <c r="E494" s="14">
        <f>IF(B494="","",IFERROR(INDEX('المجموعات'!$D:$D,MATCH(B494,'المجموعات'!$A:$A,0))&amp;" - "&amp;INDEX('المجموعات'!$E:$E,MATCH(B494,'المجموعات'!$A:$A,0)),"كود غلط"))</f>
        <v/>
      </c>
      <c r="F494" s="8" t="n">
        <v>0</v>
      </c>
    </row>
    <row r="495">
      <c r="A495" s="8" t="n">
        <v>1233</v>
      </c>
      <c r="B495" s="8" t="inlineStr">
        <is>
          <t>G05</t>
        </is>
      </c>
      <c r="C495" s="14">
        <f>IF(A495="","",IFERROR(INDEX('الطلاب'!$B:$B,MATCH(A495,'الطلاب'!$A:$A,0)),"كود غلط"))</f>
        <v/>
      </c>
      <c r="D495" s="14">
        <f>IF(B495="","",IFERROR(INDEX('المجموعات'!$C:$C,MATCH(B495,'المجموعات'!$A:$A,0)),"كود غلط"))</f>
        <v/>
      </c>
      <c r="E495" s="14">
        <f>IF(B495="","",IFERROR(INDEX('المجموعات'!$D:$D,MATCH(B495,'المجموعات'!$A:$A,0))&amp;" - "&amp;INDEX('المجموعات'!$E:$E,MATCH(B495,'المجموعات'!$A:$A,0)),"كود غلط"))</f>
        <v/>
      </c>
      <c r="F495" s="8" t="n">
        <v>70</v>
      </c>
    </row>
    <row r="496">
      <c r="A496" s="8" t="n">
        <v>1233</v>
      </c>
      <c r="B496" s="8" t="inlineStr">
        <is>
          <t>G02</t>
        </is>
      </c>
      <c r="C496" s="14">
        <f>IF(A496="","",IFERROR(INDEX('الطلاب'!$B:$B,MATCH(A496,'الطلاب'!$A:$A,0)),"كود غلط"))</f>
        <v/>
      </c>
      <c r="D496" s="14">
        <f>IF(B496="","",IFERROR(INDEX('المجموعات'!$C:$C,MATCH(B496,'المجموعات'!$A:$A,0)),"كود غلط"))</f>
        <v/>
      </c>
      <c r="E496" s="14">
        <f>IF(B496="","",IFERROR(INDEX('المجموعات'!$D:$D,MATCH(B496,'المجموعات'!$A:$A,0))&amp;" - "&amp;INDEX('المجموعات'!$E:$E,MATCH(B496,'المجموعات'!$A:$A,0)),"كود غلط"))</f>
        <v/>
      </c>
      <c r="F496" s="8" t="n">
        <v>0</v>
      </c>
    </row>
    <row r="497">
      <c r="A497" s="8" t="n">
        <v>1233</v>
      </c>
      <c r="B497" s="8" t="inlineStr">
        <is>
          <t>G15</t>
        </is>
      </c>
      <c r="C497" s="14">
        <f>IF(A497="","",IFERROR(INDEX('الطلاب'!$B:$B,MATCH(A497,'الطلاب'!$A:$A,0)),"كود غلط"))</f>
        <v/>
      </c>
      <c r="D497" s="14">
        <f>IF(B497="","",IFERROR(INDEX('المجموعات'!$C:$C,MATCH(B497,'المجموعات'!$A:$A,0)),"كود غلط"))</f>
        <v/>
      </c>
      <c r="E497" s="14">
        <f>IF(B497="","",IFERROR(INDEX('المجموعات'!$D:$D,MATCH(B497,'المجموعات'!$A:$A,0))&amp;" - "&amp;INDEX('المجموعات'!$E:$E,MATCH(B497,'المجموعات'!$A:$A,0)),"كود غلط"))</f>
        <v/>
      </c>
      <c r="F497" s="8" t="n">
        <v>0</v>
      </c>
    </row>
    <row r="498">
      <c r="A498" s="8" t="n">
        <v>1234</v>
      </c>
      <c r="B498" s="8" t="inlineStr">
        <is>
          <t>G09</t>
        </is>
      </c>
      <c r="C498" s="14">
        <f>IF(A498="","",IFERROR(INDEX('الطلاب'!$B:$B,MATCH(A498,'الطلاب'!$A:$A,0)),"كود غلط"))</f>
        <v/>
      </c>
      <c r="D498" s="14">
        <f>IF(B498="","",IFERROR(INDEX('المجموعات'!$C:$C,MATCH(B498,'المجموعات'!$A:$A,0)),"كود غلط"))</f>
        <v/>
      </c>
      <c r="E498" s="14">
        <f>IF(B498="","",IFERROR(INDEX('المجموعات'!$D:$D,MATCH(B498,'المجموعات'!$A:$A,0))&amp;" - "&amp;INDEX('المجموعات'!$E:$E,MATCH(B498,'المجموعات'!$A:$A,0)),"كود غلط"))</f>
        <v/>
      </c>
      <c r="F498" s="8" t="n">
        <v>0</v>
      </c>
    </row>
    <row r="499">
      <c r="A499" s="8" t="n">
        <v>1234</v>
      </c>
      <c r="B499" s="8" t="inlineStr">
        <is>
          <t>G01</t>
        </is>
      </c>
      <c r="C499" s="14">
        <f>IF(A499="","",IFERROR(INDEX('الطلاب'!$B:$B,MATCH(A499,'الطلاب'!$A:$A,0)),"كود غلط"))</f>
        <v/>
      </c>
      <c r="D499" s="14">
        <f>IF(B499="","",IFERROR(INDEX('المجموعات'!$C:$C,MATCH(B499,'المجموعات'!$A:$A,0)),"كود غلط"))</f>
        <v/>
      </c>
      <c r="E499" s="14">
        <f>IF(B499="","",IFERROR(INDEX('المجموعات'!$D:$D,MATCH(B499,'المجموعات'!$A:$A,0))&amp;" - "&amp;INDEX('المجموعات'!$E:$E,MATCH(B499,'المجموعات'!$A:$A,0)),"كود غلط"))</f>
        <v/>
      </c>
      <c r="F499" s="8" t="n">
        <v>0</v>
      </c>
    </row>
    <row r="500">
      <c r="A500" s="8" t="n">
        <v>1234</v>
      </c>
      <c r="B500" s="8" t="inlineStr">
        <is>
          <t>G14</t>
        </is>
      </c>
      <c r="C500" s="14">
        <f>IF(A500="","",IFERROR(INDEX('الطلاب'!$B:$B,MATCH(A500,'الطلاب'!$A:$A,0)),"كود غلط"))</f>
        <v/>
      </c>
      <c r="D500" s="14">
        <f>IF(B500="","",IFERROR(INDEX('المجموعات'!$C:$C,MATCH(B500,'المجموعات'!$A:$A,0)),"كود غلط"))</f>
        <v/>
      </c>
      <c r="E500" s="14">
        <f>IF(B500="","",IFERROR(INDEX('المجموعات'!$D:$D,MATCH(B500,'المجموعات'!$A:$A,0))&amp;" - "&amp;INDEX('المجموعات'!$E:$E,MATCH(B500,'المجموعات'!$A:$A,0)),"كود غلط"))</f>
        <v/>
      </c>
      <c r="F500" s="8" t="n">
        <v>60</v>
      </c>
    </row>
    <row r="501">
      <c r="A501" s="8" t="n">
        <v>1235</v>
      </c>
      <c r="B501" s="8" t="inlineStr">
        <is>
          <t>G08</t>
        </is>
      </c>
      <c r="C501" s="14">
        <f>IF(A501="","",IFERROR(INDEX('الطلاب'!$B:$B,MATCH(A501,'الطلاب'!$A:$A,0)),"كود غلط"))</f>
        <v/>
      </c>
      <c r="D501" s="14">
        <f>IF(B501="","",IFERROR(INDEX('المجموعات'!$C:$C,MATCH(B501,'المجموعات'!$A:$A,0)),"كود غلط"))</f>
        <v/>
      </c>
      <c r="E501" s="14">
        <f>IF(B501="","",IFERROR(INDEX('المجموعات'!$D:$D,MATCH(B501,'المجموعات'!$A:$A,0))&amp;" - "&amp;INDEX('المجموعات'!$E:$E,MATCH(B501,'المجموعات'!$A:$A,0)),"كود غلط"))</f>
        <v/>
      </c>
      <c r="F501" s="8" t="n">
        <v>0</v>
      </c>
    </row>
    <row r="502">
      <c r="A502" s="8" t="n">
        <v>1236</v>
      </c>
      <c r="B502" s="8" t="inlineStr">
        <is>
          <t>G11</t>
        </is>
      </c>
      <c r="C502" s="14">
        <f>IF(A502="","",IFERROR(INDEX('الطلاب'!$B:$B,MATCH(A502,'الطلاب'!$A:$A,0)),"كود غلط"))</f>
        <v/>
      </c>
      <c r="D502" s="14">
        <f>IF(B502="","",IFERROR(INDEX('المجموعات'!$C:$C,MATCH(B502,'المجموعات'!$A:$A,0)),"كود غلط"))</f>
        <v/>
      </c>
      <c r="E502" s="14">
        <f>IF(B502="","",IFERROR(INDEX('المجموعات'!$D:$D,MATCH(B502,'المجموعات'!$A:$A,0))&amp;" - "&amp;INDEX('المجموعات'!$E:$E,MATCH(B502,'المجموعات'!$A:$A,0)),"كود غلط"))</f>
        <v/>
      </c>
      <c r="F502" s="8" t="n">
        <v>0</v>
      </c>
    </row>
    <row r="503">
      <c r="A503" s="8" t="n">
        <v>1236</v>
      </c>
      <c r="B503" s="8" t="inlineStr">
        <is>
          <t>G06</t>
        </is>
      </c>
      <c r="C503" s="14">
        <f>IF(A503="","",IFERROR(INDEX('الطلاب'!$B:$B,MATCH(A503,'الطلاب'!$A:$A,0)),"كود غلط"))</f>
        <v/>
      </c>
      <c r="D503" s="14">
        <f>IF(B503="","",IFERROR(INDEX('المجموعات'!$C:$C,MATCH(B503,'المجموعات'!$A:$A,0)),"كود غلط"))</f>
        <v/>
      </c>
      <c r="E503" s="14">
        <f>IF(B503="","",IFERROR(INDEX('المجموعات'!$D:$D,MATCH(B503,'المجموعات'!$A:$A,0))&amp;" - "&amp;INDEX('المجموعات'!$E:$E,MATCH(B503,'المجموعات'!$A:$A,0)),"كود غلط"))</f>
        <v/>
      </c>
      <c r="F503" s="8" t="n">
        <v>0</v>
      </c>
    </row>
    <row r="504">
      <c r="A504" s="8" t="n">
        <v>1237</v>
      </c>
      <c r="B504" s="8" t="inlineStr">
        <is>
          <t>G19</t>
        </is>
      </c>
      <c r="C504" s="14">
        <f>IF(A504="","",IFERROR(INDEX('الطلاب'!$B:$B,MATCH(A504,'الطلاب'!$A:$A,0)),"كود غلط"))</f>
        <v/>
      </c>
      <c r="D504" s="14">
        <f>IF(B504="","",IFERROR(INDEX('المجموعات'!$C:$C,MATCH(B504,'المجموعات'!$A:$A,0)),"كود غلط"))</f>
        <v/>
      </c>
      <c r="E504" s="14">
        <f>IF(B504="","",IFERROR(INDEX('المجموعات'!$D:$D,MATCH(B504,'المجموعات'!$A:$A,0))&amp;" - "&amp;INDEX('المجموعات'!$E:$E,MATCH(B504,'المجموعات'!$A:$A,0)),"كود غلط"))</f>
        <v/>
      </c>
      <c r="F504" s="8" t="n">
        <v>0</v>
      </c>
    </row>
    <row r="505">
      <c r="A505" s="8" t="n">
        <v>1237</v>
      </c>
      <c r="B505" s="8" t="inlineStr">
        <is>
          <t>G10</t>
        </is>
      </c>
      <c r="C505" s="14">
        <f>IF(A505="","",IFERROR(INDEX('الطلاب'!$B:$B,MATCH(A505,'الطلاب'!$A:$A,0)),"كود غلط"))</f>
        <v/>
      </c>
      <c r="D505" s="14">
        <f>IF(B505="","",IFERROR(INDEX('المجموعات'!$C:$C,MATCH(B505,'المجموعات'!$A:$A,0)),"كود غلط"))</f>
        <v/>
      </c>
      <c r="E505" s="14">
        <f>IF(B505="","",IFERROR(INDEX('المجموعات'!$D:$D,MATCH(B505,'المجموعات'!$A:$A,0))&amp;" - "&amp;INDEX('المجموعات'!$E:$E,MATCH(B505,'المجموعات'!$A:$A,0)),"كود غلط"))</f>
        <v/>
      </c>
      <c r="F505" s="8" t="n">
        <v>0</v>
      </c>
    </row>
    <row r="506">
      <c r="A506" s="8" t="n">
        <v>1238</v>
      </c>
      <c r="B506" s="8" t="inlineStr">
        <is>
          <t>G05</t>
        </is>
      </c>
      <c r="C506" s="14">
        <f>IF(A506="","",IFERROR(INDEX('الطلاب'!$B:$B,MATCH(A506,'الطلاب'!$A:$A,0)),"كود غلط"))</f>
        <v/>
      </c>
      <c r="D506" s="14">
        <f>IF(B506="","",IFERROR(INDEX('المجموعات'!$C:$C,MATCH(B506,'المجموعات'!$A:$A,0)),"كود غلط"))</f>
        <v/>
      </c>
      <c r="E506" s="14">
        <f>IF(B506="","",IFERROR(INDEX('المجموعات'!$D:$D,MATCH(B506,'المجموعات'!$A:$A,0))&amp;" - "&amp;INDEX('المجموعات'!$E:$E,MATCH(B506,'المجموعات'!$A:$A,0)),"كود غلط"))</f>
        <v/>
      </c>
      <c r="F506" s="8" t="n">
        <v>0</v>
      </c>
    </row>
    <row r="507">
      <c r="A507" s="8" t="n">
        <v>1238</v>
      </c>
      <c r="B507" s="8" t="inlineStr">
        <is>
          <t>G02</t>
        </is>
      </c>
      <c r="C507" s="14">
        <f>IF(A507="","",IFERROR(INDEX('الطلاب'!$B:$B,MATCH(A507,'الطلاب'!$A:$A,0)),"كود غلط"))</f>
        <v/>
      </c>
      <c r="D507" s="14">
        <f>IF(B507="","",IFERROR(INDEX('المجموعات'!$C:$C,MATCH(B507,'المجموعات'!$A:$A,0)),"كود غلط"))</f>
        <v/>
      </c>
      <c r="E507" s="14">
        <f>IF(B507="","",IFERROR(INDEX('المجموعات'!$D:$D,MATCH(B507,'المجموعات'!$A:$A,0))&amp;" - "&amp;INDEX('المجموعات'!$E:$E,MATCH(B507,'المجموعات'!$A:$A,0)),"كود غلط"))</f>
        <v/>
      </c>
      <c r="F507" s="8" t="n">
        <v>0</v>
      </c>
    </row>
    <row r="508">
      <c r="A508" s="8" t="n">
        <v>1239</v>
      </c>
      <c r="B508" s="8" t="inlineStr">
        <is>
          <t>G24</t>
        </is>
      </c>
      <c r="C508" s="14">
        <f>IF(A508="","",IFERROR(INDEX('الطلاب'!$B:$B,MATCH(A508,'الطلاب'!$A:$A,0)),"كود غلط"))</f>
        <v/>
      </c>
      <c r="D508" s="14">
        <f>IF(B508="","",IFERROR(INDEX('المجموعات'!$C:$C,MATCH(B508,'المجموعات'!$A:$A,0)),"كود غلط"))</f>
        <v/>
      </c>
      <c r="E508" s="14">
        <f>IF(B508="","",IFERROR(INDEX('المجموعات'!$D:$D,MATCH(B508,'المجموعات'!$A:$A,0))&amp;" - "&amp;INDEX('المجموعات'!$E:$E,MATCH(B508,'المجموعات'!$A:$A,0)),"كود غلط"))</f>
        <v/>
      </c>
      <c r="F508" s="8" t="n">
        <v>0</v>
      </c>
    </row>
    <row r="509">
      <c r="A509" s="8" t="n">
        <v>1239</v>
      </c>
      <c r="B509" s="8" t="inlineStr">
        <is>
          <t>G17</t>
        </is>
      </c>
      <c r="C509" s="14">
        <f>IF(A509="","",IFERROR(INDEX('الطلاب'!$B:$B,MATCH(A509,'الطلاب'!$A:$A,0)),"كود غلط"))</f>
        <v/>
      </c>
      <c r="D509" s="14">
        <f>IF(B509="","",IFERROR(INDEX('المجموعات'!$C:$C,MATCH(B509,'المجموعات'!$A:$A,0)),"كود غلط"))</f>
        <v/>
      </c>
      <c r="E509" s="14">
        <f>IF(B509="","",IFERROR(INDEX('المجموعات'!$D:$D,MATCH(B509,'المجموعات'!$A:$A,0))&amp;" - "&amp;INDEX('المجموعات'!$E:$E,MATCH(B509,'المجموعات'!$A:$A,0)),"كود غلط"))</f>
        <v/>
      </c>
      <c r="F509" s="8" t="n">
        <v>0</v>
      </c>
    </row>
    <row r="510">
      <c r="A510" s="8" t="n">
        <v>1240</v>
      </c>
      <c r="B510" s="8" t="inlineStr">
        <is>
          <t>G19</t>
        </is>
      </c>
      <c r="C510" s="14">
        <f>IF(A510="","",IFERROR(INDEX('الطلاب'!$B:$B,MATCH(A510,'الطلاب'!$A:$A,0)),"كود غلط"))</f>
        <v/>
      </c>
      <c r="D510" s="14">
        <f>IF(B510="","",IFERROR(INDEX('المجموعات'!$C:$C,MATCH(B510,'المجموعات'!$A:$A,0)),"كود غلط"))</f>
        <v/>
      </c>
      <c r="E510" s="14">
        <f>IF(B510="","",IFERROR(INDEX('المجموعات'!$D:$D,MATCH(B510,'المجموعات'!$A:$A,0))&amp;" - "&amp;INDEX('المجموعات'!$E:$E,MATCH(B510,'المجموعات'!$A:$A,0)),"كود غلط"))</f>
        <v/>
      </c>
      <c r="F510" s="8" t="n">
        <v>0</v>
      </c>
    </row>
    <row r="511">
      <c r="A511" s="8" t="n">
        <v>1241</v>
      </c>
      <c r="B511" s="8" t="inlineStr">
        <is>
          <t>G20</t>
        </is>
      </c>
      <c r="C511" s="14">
        <f>IF(A511="","",IFERROR(INDEX('الطلاب'!$B:$B,MATCH(A511,'الطلاب'!$A:$A,0)),"كود غلط"))</f>
        <v/>
      </c>
      <c r="D511" s="14">
        <f>IF(B511="","",IFERROR(INDEX('المجموعات'!$C:$C,MATCH(B511,'المجموعات'!$A:$A,0)),"كود غلط"))</f>
        <v/>
      </c>
      <c r="E511" s="14">
        <f>IF(B511="","",IFERROR(INDEX('المجموعات'!$D:$D,MATCH(B511,'المجموعات'!$A:$A,0))&amp;" - "&amp;INDEX('المجموعات'!$E:$E,MATCH(B511,'المجموعات'!$A:$A,0)),"كود غلط"))</f>
        <v/>
      </c>
      <c r="F511" s="8" t="n">
        <v>0</v>
      </c>
    </row>
    <row r="512">
      <c r="A512" s="8" t="n">
        <v>1241</v>
      </c>
      <c r="B512" s="8" t="inlineStr">
        <is>
          <t>G11</t>
        </is>
      </c>
      <c r="C512" s="14">
        <f>IF(A512="","",IFERROR(INDEX('الطلاب'!$B:$B,MATCH(A512,'الطلاب'!$A:$A,0)),"كود غلط"))</f>
        <v/>
      </c>
      <c r="D512" s="14">
        <f>IF(B512="","",IFERROR(INDEX('المجموعات'!$C:$C,MATCH(B512,'المجموعات'!$A:$A,0)),"كود غلط"))</f>
        <v/>
      </c>
      <c r="E512" s="14">
        <f>IF(B512="","",IFERROR(INDEX('المجموعات'!$D:$D,MATCH(B512,'المجموعات'!$A:$A,0))&amp;" - "&amp;INDEX('المجموعات'!$E:$E,MATCH(B512,'المجموعات'!$A:$A,0)),"كود غلط"))</f>
        <v/>
      </c>
      <c r="F512" s="8" t="n">
        <v>0</v>
      </c>
    </row>
    <row r="513">
      <c r="A513" s="8" t="n">
        <v>1241</v>
      </c>
      <c r="B513" s="8" t="inlineStr">
        <is>
          <t>G23</t>
        </is>
      </c>
      <c r="C513" s="14">
        <f>IF(A513="","",IFERROR(INDEX('الطلاب'!$B:$B,MATCH(A513,'الطلاب'!$A:$A,0)),"كود غلط"))</f>
        <v/>
      </c>
      <c r="D513" s="14">
        <f>IF(B513="","",IFERROR(INDEX('المجموعات'!$C:$C,MATCH(B513,'المجموعات'!$A:$A,0)),"كود غلط"))</f>
        <v/>
      </c>
      <c r="E513" s="14">
        <f>IF(B513="","",IFERROR(INDEX('المجموعات'!$D:$D,MATCH(B513,'المجموعات'!$A:$A,0))&amp;" - "&amp;INDEX('المجموعات'!$E:$E,MATCH(B513,'المجموعات'!$A:$A,0)),"كود غلط"))</f>
        <v/>
      </c>
      <c r="F513" s="8" t="n">
        <v>0</v>
      </c>
    </row>
    <row r="514">
      <c r="A514" s="8" t="n">
        <v>1242</v>
      </c>
      <c r="B514" s="8" t="inlineStr">
        <is>
          <t>G09</t>
        </is>
      </c>
      <c r="C514" s="14">
        <f>IF(A514="","",IFERROR(INDEX('الطلاب'!$B:$B,MATCH(A514,'الطلاب'!$A:$A,0)),"كود غلط"))</f>
        <v/>
      </c>
      <c r="D514" s="14">
        <f>IF(B514="","",IFERROR(INDEX('المجموعات'!$C:$C,MATCH(B514,'المجموعات'!$A:$A,0)),"كود غلط"))</f>
        <v/>
      </c>
      <c r="E514" s="14">
        <f>IF(B514="","",IFERROR(INDEX('المجموعات'!$D:$D,MATCH(B514,'المجموعات'!$A:$A,0))&amp;" - "&amp;INDEX('المجموعات'!$E:$E,MATCH(B514,'المجموعات'!$A:$A,0)),"كود غلط"))</f>
        <v/>
      </c>
      <c r="F514" s="8" t="n">
        <v>0</v>
      </c>
    </row>
    <row r="515">
      <c r="A515" s="8" t="n">
        <v>1242</v>
      </c>
      <c r="B515" s="8" t="inlineStr">
        <is>
          <t>G18</t>
        </is>
      </c>
      <c r="C515" s="14">
        <f>IF(A515="","",IFERROR(INDEX('الطلاب'!$B:$B,MATCH(A515,'الطلاب'!$A:$A,0)),"كود غلط"))</f>
        <v/>
      </c>
      <c r="D515" s="14">
        <f>IF(B515="","",IFERROR(INDEX('المجموعات'!$C:$C,MATCH(B515,'المجموعات'!$A:$A,0)),"كود غلط"))</f>
        <v/>
      </c>
      <c r="E515" s="14">
        <f>IF(B515="","",IFERROR(INDEX('المجموعات'!$D:$D,MATCH(B515,'المجموعات'!$A:$A,0))&amp;" - "&amp;INDEX('المجموعات'!$E:$E,MATCH(B515,'المجموعات'!$A:$A,0)),"كود غلط"))</f>
        <v/>
      </c>
      <c r="F515" s="8" t="n">
        <v>0</v>
      </c>
    </row>
    <row r="516">
      <c r="A516" s="8" t="n">
        <v>1242</v>
      </c>
      <c r="B516" s="8" t="inlineStr">
        <is>
          <t>G14</t>
        </is>
      </c>
      <c r="C516" s="14">
        <f>IF(A516="","",IFERROR(INDEX('الطلاب'!$B:$B,MATCH(A516,'الطلاب'!$A:$A,0)),"كود غلط"))</f>
        <v/>
      </c>
      <c r="D516" s="14">
        <f>IF(B516="","",IFERROR(INDEX('المجموعات'!$C:$C,MATCH(B516,'المجموعات'!$A:$A,0)),"كود غلط"))</f>
        <v/>
      </c>
      <c r="E516" s="14">
        <f>IF(B516="","",IFERROR(INDEX('المجموعات'!$D:$D,MATCH(B516,'المجموعات'!$A:$A,0))&amp;" - "&amp;INDEX('المجموعات'!$E:$E,MATCH(B516,'المجموعات'!$A:$A,0)),"كود غلط"))</f>
        <v/>
      </c>
      <c r="F516" s="8" t="n">
        <v>0</v>
      </c>
    </row>
    <row r="517">
      <c r="A517" s="8" t="n">
        <v>1243</v>
      </c>
      <c r="B517" s="8" t="inlineStr">
        <is>
          <t>G20</t>
        </is>
      </c>
      <c r="C517" s="14">
        <f>IF(A517="","",IFERROR(INDEX('الطلاب'!$B:$B,MATCH(A517,'الطلاب'!$A:$A,0)),"كود غلط"))</f>
        <v/>
      </c>
      <c r="D517" s="14">
        <f>IF(B517="","",IFERROR(INDEX('المجموعات'!$C:$C,MATCH(B517,'المجموعات'!$A:$A,0)),"كود غلط"))</f>
        <v/>
      </c>
      <c r="E517" s="14">
        <f>IF(B517="","",IFERROR(INDEX('المجموعات'!$D:$D,MATCH(B517,'المجموعات'!$A:$A,0))&amp;" - "&amp;INDEX('المجموعات'!$E:$E,MATCH(B517,'المجموعات'!$A:$A,0)),"كود غلط"))</f>
        <v/>
      </c>
      <c r="F517" s="8" t="n">
        <v>0</v>
      </c>
    </row>
    <row r="518">
      <c r="A518" s="8" t="n">
        <v>1243</v>
      </c>
      <c r="B518" s="8" t="inlineStr">
        <is>
          <t>G16</t>
        </is>
      </c>
      <c r="C518" s="14">
        <f>IF(A518="","",IFERROR(INDEX('الطلاب'!$B:$B,MATCH(A518,'الطلاب'!$A:$A,0)),"كود غلط"))</f>
        <v/>
      </c>
      <c r="D518" s="14">
        <f>IF(B518="","",IFERROR(INDEX('المجموعات'!$C:$C,MATCH(B518,'المجموعات'!$A:$A,0)),"كود غلط"))</f>
        <v/>
      </c>
      <c r="E518" s="14">
        <f>IF(B518="","",IFERROR(INDEX('المجموعات'!$D:$D,MATCH(B518,'المجموعات'!$A:$A,0))&amp;" - "&amp;INDEX('المجموعات'!$E:$E,MATCH(B518,'المجموعات'!$A:$A,0)),"كود غلط"))</f>
        <v/>
      </c>
      <c r="F518" s="8" t="n">
        <v>0</v>
      </c>
    </row>
    <row r="519">
      <c r="A519" s="8" t="n">
        <v>1243</v>
      </c>
      <c r="B519" s="8" t="inlineStr">
        <is>
          <t>G11</t>
        </is>
      </c>
      <c r="C519" s="14">
        <f>IF(A519="","",IFERROR(INDEX('الطلاب'!$B:$B,MATCH(A519,'الطلاب'!$A:$A,0)),"كود غلط"))</f>
        <v/>
      </c>
      <c r="D519" s="14">
        <f>IF(B519="","",IFERROR(INDEX('المجموعات'!$C:$C,MATCH(B519,'المجموعات'!$A:$A,0)),"كود غلط"))</f>
        <v/>
      </c>
      <c r="E519" s="14">
        <f>IF(B519="","",IFERROR(INDEX('المجموعات'!$D:$D,MATCH(B519,'المجموعات'!$A:$A,0))&amp;" - "&amp;INDEX('المجموعات'!$E:$E,MATCH(B519,'المجموعات'!$A:$A,0)),"كود غلط"))</f>
        <v/>
      </c>
      <c r="F519" s="8" t="n">
        <v>0</v>
      </c>
    </row>
    <row r="520">
      <c r="A520" s="8" t="n">
        <v>1244</v>
      </c>
      <c r="B520" s="8" t="inlineStr">
        <is>
          <t>G06</t>
        </is>
      </c>
      <c r="C520" s="14">
        <f>IF(A520="","",IFERROR(INDEX('الطلاب'!$B:$B,MATCH(A520,'الطلاب'!$A:$A,0)),"كود غلط"))</f>
        <v/>
      </c>
      <c r="D520" s="14">
        <f>IF(B520="","",IFERROR(INDEX('المجموعات'!$C:$C,MATCH(B520,'المجموعات'!$A:$A,0)),"كود غلط"))</f>
        <v/>
      </c>
      <c r="E520" s="14">
        <f>IF(B520="","",IFERROR(INDEX('المجموعات'!$D:$D,MATCH(B520,'المجموعات'!$A:$A,0))&amp;" - "&amp;INDEX('المجموعات'!$E:$E,MATCH(B520,'المجموعات'!$A:$A,0)),"كود غلط"))</f>
        <v/>
      </c>
      <c r="F520" s="8" t="n">
        <v>0</v>
      </c>
    </row>
    <row r="521">
      <c r="A521" s="8" t="n">
        <v>1245</v>
      </c>
      <c r="B521" s="8" t="inlineStr">
        <is>
          <t>G22</t>
        </is>
      </c>
      <c r="C521" s="14">
        <f>IF(A521="","",IFERROR(INDEX('الطلاب'!$B:$B,MATCH(A521,'الطلاب'!$A:$A,0)),"كود غلط"))</f>
        <v/>
      </c>
      <c r="D521" s="14">
        <f>IF(B521="","",IFERROR(INDEX('المجموعات'!$C:$C,MATCH(B521,'المجموعات'!$A:$A,0)),"كود غلط"))</f>
        <v/>
      </c>
      <c r="E521" s="14">
        <f>IF(B521="","",IFERROR(INDEX('المجموعات'!$D:$D,MATCH(B521,'المجموعات'!$A:$A,0))&amp;" - "&amp;INDEX('المجموعات'!$E:$E,MATCH(B521,'المجموعات'!$A:$A,0)),"كود غلط"))</f>
        <v/>
      </c>
      <c r="F521" s="8" t="n">
        <v>0</v>
      </c>
    </row>
    <row r="522">
      <c r="A522" s="8" t="n">
        <v>1245</v>
      </c>
      <c r="B522" s="8" t="inlineStr">
        <is>
          <t>G10</t>
        </is>
      </c>
      <c r="C522" s="14">
        <f>IF(A522="","",IFERROR(INDEX('الطلاب'!$B:$B,MATCH(A522,'الطلاب'!$A:$A,0)),"كود غلط"))</f>
        <v/>
      </c>
      <c r="D522" s="14">
        <f>IF(B522="","",IFERROR(INDEX('المجموعات'!$C:$C,MATCH(B522,'المجموعات'!$A:$A,0)),"كود غلط"))</f>
        <v/>
      </c>
      <c r="E522" s="14">
        <f>IF(B522="","",IFERROR(INDEX('المجموعات'!$D:$D,MATCH(B522,'المجموعات'!$A:$A,0))&amp;" - "&amp;INDEX('المجموعات'!$E:$E,MATCH(B522,'المجموعات'!$A:$A,0)),"كود غلط"))</f>
        <v/>
      </c>
      <c r="F522" s="8" t="n">
        <v>0</v>
      </c>
    </row>
    <row r="523">
      <c r="A523" s="8" t="n">
        <v>1246</v>
      </c>
      <c r="B523" s="8" t="inlineStr">
        <is>
          <t>G08</t>
        </is>
      </c>
      <c r="C523" s="14">
        <f>IF(A523="","",IFERROR(INDEX('الطلاب'!$B:$B,MATCH(A523,'الطلاب'!$A:$A,0)),"كود غلط"))</f>
        <v/>
      </c>
      <c r="D523" s="14">
        <f>IF(B523="","",IFERROR(INDEX('المجموعات'!$C:$C,MATCH(B523,'المجموعات'!$A:$A,0)),"كود غلط"))</f>
        <v/>
      </c>
      <c r="E523" s="14">
        <f>IF(B523="","",IFERROR(INDEX('المجموعات'!$D:$D,MATCH(B523,'المجموعات'!$A:$A,0))&amp;" - "&amp;INDEX('المجموعات'!$E:$E,MATCH(B523,'المجموعات'!$A:$A,0)),"كود غلط"))</f>
        <v/>
      </c>
      <c r="F523" s="8" t="n">
        <v>0</v>
      </c>
    </row>
    <row r="524">
      <c r="A524" s="8" t="n">
        <v>1246</v>
      </c>
      <c r="B524" s="8" t="inlineStr">
        <is>
          <t>G13</t>
        </is>
      </c>
      <c r="C524" s="14">
        <f>IF(A524="","",IFERROR(INDEX('الطلاب'!$B:$B,MATCH(A524,'الطلاب'!$A:$A,0)),"كود غلط"))</f>
        <v/>
      </c>
      <c r="D524" s="14">
        <f>IF(B524="","",IFERROR(INDEX('المجموعات'!$C:$C,MATCH(B524,'المجموعات'!$A:$A,0)),"كود غلط"))</f>
        <v/>
      </c>
      <c r="E524" s="14">
        <f>IF(B524="","",IFERROR(INDEX('المجموعات'!$D:$D,MATCH(B524,'المجموعات'!$A:$A,0))&amp;" - "&amp;INDEX('المجموعات'!$E:$E,MATCH(B524,'المجموعات'!$A:$A,0)),"كود غلط"))</f>
        <v/>
      </c>
      <c r="F524" s="8" t="n">
        <v>0</v>
      </c>
    </row>
    <row r="525">
      <c r="A525" s="8" t="n">
        <v>1247</v>
      </c>
      <c r="B525" s="8" t="inlineStr">
        <is>
          <t>G18</t>
        </is>
      </c>
      <c r="C525" s="14">
        <f>IF(A525="","",IFERROR(INDEX('الطلاب'!$B:$B,MATCH(A525,'الطلاب'!$A:$A,0)),"كود غلط"))</f>
        <v/>
      </c>
      <c r="D525" s="14">
        <f>IF(B525="","",IFERROR(INDEX('المجموعات'!$C:$C,MATCH(B525,'المجموعات'!$A:$A,0)),"كود غلط"))</f>
        <v/>
      </c>
      <c r="E525" s="14">
        <f>IF(B525="","",IFERROR(INDEX('المجموعات'!$D:$D,MATCH(B525,'المجموعات'!$A:$A,0))&amp;" - "&amp;INDEX('المجموعات'!$E:$E,MATCH(B525,'المجموعات'!$A:$A,0)),"كود غلط"))</f>
        <v/>
      </c>
      <c r="F525" s="8" t="n">
        <v>0</v>
      </c>
    </row>
    <row r="526">
      <c r="A526" s="8" t="n">
        <v>1247</v>
      </c>
      <c r="B526" s="8" t="inlineStr">
        <is>
          <t>G14</t>
        </is>
      </c>
      <c r="C526" s="14">
        <f>IF(A526="","",IFERROR(INDEX('الطلاب'!$B:$B,MATCH(A526,'الطلاب'!$A:$A,0)),"كود غلط"))</f>
        <v/>
      </c>
      <c r="D526" s="14">
        <f>IF(B526="","",IFERROR(INDEX('المجموعات'!$C:$C,MATCH(B526,'المجموعات'!$A:$A,0)),"كود غلط"))</f>
        <v/>
      </c>
      <c r="E526" s="14">
        <f>IF(B526="","",IFERROR(INDEX('المجموعات'!$D:$D,MATCH(B526,'المجموعات'!$A:$A,0))&amp;" - "&amp;INDEX('المجموعات'!$E:$E,MATCH(B526,'المجموعات'!$A:$A,0)),"كود غلط"))</f>
        <v/>
      </c>
      <c r="F526" s="8" t="n">
        <v>0</v>
      </c>
    </row>
    <row r="527">
      <c r="A527" s="8" t="n">
        <v>1247</v>
      </c>
      <c r="B527" s="8" t="inlineStr">
        <is>
          <t>G09</t>
        </is>
      </c>
      <c r="C527" s="14">
        <f>IF(A527="","",IFERROR(INDEX('الطلاب'!$B:$B,MATCH(A527,'الطلاب'!$A:$A,0)),"كود غلط"))</f>
        <v/>
      </c>
      <c r="D527" s="14">
        <f>IF(B527="","",IFERROR(INDEX('المجموعات'!$C:$C,MATCH(B527,'المجموعات'!$A:$A,0)),"كود غلط"))</f>
        <v/>
      </c>
      <c r="E527" s="14">
        <f>IF(B527="","",IFERROR(INDEX('المجموعات'!$D:$D,MATCH(B527,'المجموعات'!$A:$A,0))&amp;" - "&amp;INDEX('المجموعات'!$E:$E,MATCH(B527,'المجموعات'!$A:$A,0)),"كود غلط"))</f>
        <v/>
      </c>
      <c r="F527" s="8" t="n">
        <v>0</v>
      </c>
    </row>
    <row r="528">
      <c r="A528" s="8" t="n">
        <v>1248</v>
      </c>
      <c r="B528" s="8" t="inlineStr">
        <is>
          <t>G18</t>
        </is>
      </c>
      <c r="C528" s="14">
        <f>IF(A528="","",IFERROR(INDEX('الطلاب'!$B:$B,MATCH(A528,'الطلاب'!$A:$A,0)),"كود غلط"))</f>
        <v/>
      </c>
      <c r="D528" s="14">
        <f>IF(B528="","",IFERROR(INDEX('المجموعات'!$C:$C,MATCH(B528,'المجموعات'!$A:$A,0)),"كود غلط"))</f>
        <v/>
      </c>
      <c r="E528" s="14">
        <f>IF(B528="","",IFERROR(INDEX('المجموعات'!$D:$D,MATCH(B528,'المجموعات'!$A:$A,0))&amp;" - "&amp;INDEX('المجموعات'!$E:$E,MATCH(B528,'المجموعات'!$A:$A,0)),"كود غلط"))</f>
        <v/>
      </c>
      <c r="F528" s="8" t="n">
        <v>0</v>
      </c>
    </row>
    <row r="529">
      <c r="A529" s="8" t="n">
        <v>1248</v>
      </c>
      <c r="B529" s="8" t="inlineStr">
        <is>
          <t>G14</t>
        </is>
      </c>
      <c r="C529" s="14">
        <f>IF(A529="","",IFERROR(INDEX('الطلاب'!$B:$B,MATCH(A529,'الطلاب'!$A:$A,0)),"كود غلط"))</f>
        <v/>
      </c>
      <c r="D529" s="14">
        <f>IF(B529="","",IFERROR(INDEX('المجموعات'!$C:$C,MATCH(B529,'المجموعات'!$A:$A,0)),"كود غلط"))</f>
        <v/>
      </c>
      <c r="E529" s="14">
        <f>IF(B529="","",IFERROR(INDEX('المجموعات'!$D:$D,MATCH(B529,'المجموعات'!$A:$A,0))&amp;" - "&amp;INDEX('المجموعات'!$E:$E,MATCH(B529,'المجموعات'!$A:$A,0)),"كود غلط"))</f>
        <v/>
      </c>
      <c r="F529" s="8" t="n">
        <v>0</v>
      </c>
    </row>
    <row r="530">
      <c r="A530" s="8" t="n">
        <v>1248</v>
      </c>
      <c r="B530" s="8" t="inlineStr">
        <is>
          <t>G01</t>
        </is>
      </c>
      <c r="C530" s="14">
        <f>IF(A530="","",IFERROR(INDEX('الطلاب'!$B:$B,MATCH(A530,'الطلاب'!$A:$A,0)),"كود غلط"))</f>
        <v/>
      </c>
      <c r="D530" s="14">
        <f>IF(B530="","",IFERROR(INDEX('المجموعات'!$C:$C,MATCH(B530,'المجموعات'!$A:$A,0)),"كود غلط"))</f>
        <v/>
      </c>
      <c r="E530" s="14">
        <f>IF(B530="","",IFERROR(INDEX('المجموعات'!$D:$D,MATCH(B530,'المجموعات'!$A:$A,0))&amp;" - "&amp;INDEX('المجموعات'!$E:$E,MATCH(B530,'المجموعات'!$A:$A,0)),"كود غلط"))</f>
        <v/>
      </c>
      <c r="F530" s="8" t="n">
        <v>0</v>
      </c>
    </row>
    <row r="531">
      <c r="A531" s="8" t="n">
        <v>1249</v>
      </c>
      <c r="B531" s="8" t="inlineStr">
        <is>
          <t>G05</t>
        </is>
      </c>
      <c r="C531" s="14">
        <f>IF(A531="","",IFERROR(INDEX('الطلاب'!$B:$B,MATCH(A531,'الطلاب'!$A:$A,0)),"كود غلط"))</f>
        <v/>
      </c>
      <c r="D531" s="14">
        <f>IF(B531="","",IFERROR(INDEX('المجموعات'!$C:$C,MATCH(B531,'المجموعات'!$A:$A,0)),"كود غلط"))</f>
        <v/>
      </c>
      <c r="E531" s="14">
        <f>IF(B531="","",IFERROR(INDEX('المجموعات'!$D:$D,MATCH(B531,'المجموعات'!$A:$A,0))&amp;" - "&amp;INDEX('المجموعات'!$E:$E,MATCH(B531,'المجموعات'!$A:$A,0)),"كود غلط"))</f>
        <v/>
      </c>
      <c r="F531" s="8" t="n">
        <v>0</v>
      </c>
    </row>
    <row r="532">
      <c r="A532" s="8" t="n">
        <v>1249</v>
      </c>
      <c r="B532" s="8" t="inlineStr">
        <is>
          <t>G19</t>
        </is>
      </c>
      <c r="C532" s="14">
        <f>IF(A532="","",IFERROR(INDEX('الطلاب'!$B:$B,MATCH(A532,'الطلاب'!$A:$A,0)),"كود غلط"))</f>
        <v/>
      </c>
      <c r="D532" s="14">
        <f>IF(B532="","",IFERROR(INDEX('المجموعات'!$C:$C,MATCH(B532,'المجموعات'!$A:$A,0)),"كود غلط"))</f>
        <v/>
      </c>
      <c r="E532" s="14">
        <f>IF(B532="","",IFERROR(INDEX('المجموعات'!$D:$D,MATCH(B532,'المجموعات'!$A:$A,0))&amp;" - "&amp;INDEX('المجموعات'!$E:$E,MATCH(B532,'المجموعات'!$A:$A,0)),"كود غلط"))</f>
        <v/>
      </c>
      <c r="F532" s="8" t="n">
        <v>140</v>
      </c>
    </row>
    <row r="533">
      <c r="A533" s="8" t="n">
        <v>1249</v>
      </c>
      <c r="B533" s="8" t="inlineStr">
        <is>
          <t>G15</t>
        </is>
      </c>
      <c r="C533" s="14">
        <f>IF(A533="","",IFERROR(INDEX('الطلاب'!$B:$B,MATCH(A533,'الطلاب'!$A:$A,0)),"كود غلط"))</f>
        <v/>
      </c>
      <c r="D533" s="14">
        <f>IF(B533="","",IFERROR(INDEX('المجموعات'!$C:$C,MATCH(B533,'المجموعات'!$A:$A,0)),"كود غلط"))</f>
        <v/>
      </c>
      <c r="E533" s="14">
        <f>IF(B533="","",IFERROR(INDEX('المجموعات'!$D:$D,MATCH(B533,'المجموعات'!$A:$A,0))&amp;" - "&amp;INDEX('المجموعات'!$E:$E,MATCH(B533,'المجموعات'!$A:$A,0)),"كود غلط"))</f>
        <v/>
      </c>
      <c r="F533" s="8" t="n">
        <v>0</v>
      </c>
    </row>
    <row r="534">
      <c r="A534" s="8" t="n">
        <v>1250</v>
      </c>
      <c r="B534" s="8" t="inlineStr">
        <is>
          <t>G13</t>
        </is>
      </c>
      <c r="C534" s="14">
        <f>IF(A534="","",IFERROR(INDEX('الطلاب'!$B:$B,MATCH(A534,'الطلاب'!$A:$A,0)),"كود غلط"))</f>
        <v/>
      </c>
      <c r="D534" s="14">
        <f>IF(B534="","",IFERROR(INDEX('المجموعات'!$C:$C,MATCH(B534,'المجموعات'!$A:$A,0)),"كود غلط"))</f>
        <v/>
      </c>
      <c r="E534" s="14">
        <f>IF(B534="","",IFERROR(INDEX('المجموعات'!$D:$D,MATCH(B534,'المجموعات'!$A:$A,0))&amp;" - "&amp;INDEX('المجموعات'!$E:$E,MATCH(B534,'المجموعات'!$A:$A,0)),"كود غلط"))</f>
        <v/>
      </c>
      <c r="F534" s="8" t="n">
        <v>0</v>
      </c>
    </row>
    <row r="535">
      <c r="A535" s="8" t="n">
        <v>1250</v>
      </c>
      <c r="B535" s="8" t="inlineStr">
        <is>
          <t>G08</t>
        </is>
      </c>
      <c r="C535" s="14">
        <f>IF(A535="","",IFERROR(INDEX('الطلاب'!$B:$B,MATCH(A535,'الطلاب'!$A:$A,0)),"كود غلط"))</f>
        <v/>
      </c>
      <c r="D535" s="14">
        <f>IF(B535="","",IFERROR(INDEX('المجموعات'!$C:$C,MATCH(B535,'المجموعات'!$A:$A,0)),"كود غلط"))</f>
        <v/>
      </c>
      <c r="E535" s="14">
        <f>IF(B535="","",IFERROR(INDEX('المجموعات'!$D:$D,MATCH(B535,'المجموعات'!$A:$A,0))&amp;" - "&amp;INDEX('المجموعات'!$E:$E,MATCH(B535,'المجموعات'!$A:$A,0)),"كود غلط"))</f>
        <v/>
      </c>
      <c r="F535" s="8" t="n">
        <v>0</v>
      </c>
    </row>
    <row r="536">
      <c r="A536" s="8" t="n">
        <v>1251</v>
      </c>
      <c r="B536" s="8" t="inlineStr">
        <is>
          <t>G17</t>
        </is>
      </c>
      <c r="C536" s="14">
        <f>IF(A536="","",IFERROR(INDEX('الطلاب'!$B:$B,MATCH(A536,'الطلاب'!$A:$A,0)),"كود غلط"))</f>
        <v/>
      </c>
      <c r="D536" s="14">
        <f>IF(B536="","",IFERROR(INDEX('المجموعات'!$C:$C,MATCH(B536,'المجموعات'!$A:$A,0)),"كود غلط"))</f>
        <v/>
      </c>
      <c r="E536" s="14">
        <f>IF(B536="","",IFERROR(INDEX('المجموعات'!$D:$D,MATCH(B536,'المجموعات'!$A:$A,0))&amp;" - "&amp;INDEX('المجموعات'!$E:$E,MATCH(B536,'المجموعات'!$A:$A,0)),"كود غلط"))</f>
        <v/>
      </c>
      <c r="F536" s="8" t="n">
        <v>0</v>
      </c>
    </row>
    <row r="537">
      <c r="A537" s="8" t="n">
        <v>1251</v>
      </c>
      <c r="B537" s="8" t="inlineStr">
        <is>
          <t>G24</t>
        </is>
      </c>
      <c r="C537" s="14">
        <f>IF(A537="","",IFERROR(INDEX('الطلاب'!$B:$B,MATCH(A537,'الطلاب'!$A:$A,0)),"كود غلط"))</f>
        <v/>
      </c>
      <c r="D537" s="14">
        <f>IF(B537="","",IFERROR(INDEX('المجموعات'!$C:$C,MATCH(B537,'المجموعات'!$A:$A,0)),"كود غلط"))</f>
        <v/>
      </c>
      <c r="E537" s="14">
        <f>IF(B537="","",IFERROR(INDEX('المجموعات'!$D:$D,MATCH(B537,'المجموعات'!$A:$A,0))&amp;" - "&amp;INDEX('المجموعات'!$E:$E,MATCH(B537,'المجموعات'!$A:$A,0)),"كود غلط"))</f>
        <v/>
      </c>
      <c r="F537" s="8" t="n">
        <v>0</v>
      </c>
    </row>
    <row r="538">
      <c r="A538" s="8" t="n">
        <v>1252</v>
      </c>
      <c r="B538" s="8" t="inlineStr">
        <is>
          <t>G09</t>
        </is>
      </c>
      <c r="C538" s="14">
        <f>IF(A538="","",IFERROR(INDEX('الطلاب'!$B:$B,MATCH(A538,'الطلاب'!$A:$A,0)),"كود غلط"))</f>
        <v/>
      </c>
      <c r="D538" s="14">
        <f>IF(B538="","",IFERROR(INDEX('المجموعات'!$C:$C,MATCH(B538,'المجموعات'!$A:$A,0)),"كود غلط"))</f>
        <v/>
      </c>
      <c r="E538" s="14">
        <f>IF(B538="","",IFERROR(INDEX('المجموعات'!$D:$D,MATCH(B538,'المجموعات'!$A:$A,0))&amp;" - "&amp;INDEX('المجموعات'!$E:$E,MATCH(B538,'المجموعات'!$A:$A,0)),"كود غلط"))</f>
        <v/>
      </c>
      <c r="F538" s="8" t="n">
        <v>60</v>
      </c>
    </row>
    <row r="539">
      <c r="A539" s="8" t="n">
        <v>1252</v>
      </c>
      <c r="B539" s="8" t="inlineStr">
        <is>
          <t>G14</t>
        </is>
      </c>
      <c r="C539" s="14">
        <f>IF(A539="","",IFERROR(INDEX('الطلاب'!$B:$B,MATCH(A539,'الطلاب'!$A:$A,0)),"كود غلط"))</f>
        <v/>
      </c>
      <c r="D539" s="14">
        <f>IF(B539="","",IFERROR(INDEX('المجموعات'!$C:$C,MATCH(B539,'المجموعات'!$A:$A,0)),"كود غلط"))</f>
        <v/>
      </c>
      <c r="E539" s="14">
        <f>IF(B539="","",IFERROR(INDEX('المجموعات'!$D:$D,MATCH(B539,'المجموعات'!$A:$A,0))&amp;" - "&amp;INDEX('المجموعات'!$E:$E,MATCH(B539,'المجموعات'!$A:$A,0)),"كود غلط"))</f>
        <v/>
      </c>
      <c r="F539" s="8" t="n">
        <v>0</v>
      </c>
    </row>
    <row r="540">
      <c r="A540" s="8" t="n">
        <v>1252</v>
      </c>
      <c r="B540" s="8" t="inlineStr">
        <is>
          <t>G01</t>
        </is>
      </c>
      <c r="C540" s="14">
        <f>IF(A540="","",IFERROR(INDEX('الطلاب'!$B:$B,MATCH(A540,'الطلاب'!$A:$A,0)),"كود غلط"))</f>
        <v/>
      </c>
      <c r="D540" s="14">
        <f>IF(B540="","",IFERROR(INDEX('المجموعات'!$C:$C,MATCH(B540,'المجموعات'!$A:$A,0)),"كود غلط"))</f>
        <v/>
      </c>
      <c r="E540" s="14">
        <f>IF(B540="","",IFERROR(INDEX('المجموعات'!$D:$D,MATCH(B540,'المجموعات'!$A:$A,0))&amp;" - "&amp;INDEX('المجموعات'!$E:$E,MATCH(B540,'المجموعات'!$A:$A,0)),"كود غلط"))</f>
        <v/>
      </c>
      <c r="F540" s="8" t="n">
        <v>0</v>
      </c>
    </row>
    <row r="541">
      <c r="A541" s="8" t="n">
        <v>1253</v>
      </c>
      <c r="B541" s="8" t="inlineStr">
        <is>
          <t>G02</t>
        </is>
      </c>
      <c r="C541" s="14">
        <f>IF(A541="","",IFERROR(INDEX('الطلاب'!$B:$B,MATCH(A541,'الطلاب'!$A:$A,0)),"كود غلط"))</f>
        <v/>
      </c>
      <c r="D541" s="14">
        <f>IF(B541="","",IFERROR(INDEX('المجموعات'!$C:$C,MATCH(B541,'المجموعات'!$A:$A,0)),"كود غلط"))</f>
        <v/>
      </c>
      <c r="E541" s="14">
        <f>IF(B541="","",IFERROR(INDEX('المجموعات'!$D:$D,MATCH(B541,'المجموعات'!$A:$A,0))&amp;" - "&amp;INDEX('المجموعات'!$E:$E,MATCH(B541,'المجموعات'!$A:$A,0)),"كود غلط"))</f>
        <v/>
      </c>
      <c r="F541" s="8" t="n">
        <v>0</v>
      </c>
    </row>
    <row r="542">
      <c r="A542" s="8" t="n">
        <v>1253</v>
      </c>
      <c r="B542" s="8" t="inlineStr">
        <is>
          <t>G22</t>
        </is>
      </c>
      <c r="C542" s="14">
        <f>IF(A542="","",IFERROR(INDEX('الطلاب'!$B:$B,MATCH(A542,'الطلاب'!$A:$A,0)),"كود غلط"))</f>
        <v/>
      </c>
      <c r="D542" s="14">
        <f>IF(B542="","",IFERROR(INDEX('المجموعات'!$C:$C,MATCH(B542,'المجموعات'!$A:$A,0)),"كود غلط"))</f>
        <v/>
      </c>
      <c r="E542" s="14">
        <f>IF(B542="","",IFERROR(INDEX('المجموعات'!$D:$D,MATCH(B542,'المجموعات'!$A:$A,0))&amp;" - "&amp;INDEX('المجموعات'!$E:$E,MATCH(B542,'المجموعات'!$A:$A,0)),"كود غلط"))</f>
        <v/>
      </c>
      <c r="F542" s="8" t="n">
        <v>0</v>
      </c>
    </row>
    <row r="543">
      <c r="A543" s="8" t="n">
        <v>1253</v>
      </c>
      <c r="B543" s="8" t="inlineStr">
        <is>
          <t>G10</t>
        </is>
      </c>
      <c r="C543" s="14">
        <f>IF(A543="","",IFERROR(INDEX('الطلاب'!$B:$B,MATCH(A543,'الطلاب'!$A:$A,0)),"كود غلط"))</f>
        <v/>
      </c>
      <c r="D543" s="14">
        <f>IF(B543="","",IFERROR(INDEX('المجموعات'!$C:$C,MATCH(B543,'المجموعات'!$A:$A,0)),"كود غلط"))</f>
        <v/>
      </c>
      <c r="E543" s="14">
        <f>IF(B543="","",IFERROR(INDEX('المجموعات'!$D:$D,MATCH(B543,'المجموعات'!$A:$A,0))&amp;" - "&amp;INDEX('المجموعات'!$E:$E,MATCH(B543,'المجموعات'!$A:$A,0)),"كود غلط"))</f>
        <v/>
      </c>
      <c r="F543" s="8" t="n">
        <v>0</v>
      </c>
    </row>
    <row r="544">
      <c r="A544" s="8" t="n">
        <v>1254</v>
      </c>
      <c r="B544" s="8" t="inlineStr">
        <is>
          <t>G13</t>
        </is>
      </c>
      <c r="C544" s="14">
        <f>IF(A544="","",IFERROR(INDEX('الطلاب'!$B:$B,MATCH(A544,'الطلاب'!$A:$A,0)),"كود غلط"))</f>
        <v/>
      </c>
      <c r="D544" s="14">
        <f>IF(B544="","",IFERROR(INDEX('المجموعات'!$C:$C,MATCH(B544,'المجموعات'!$A:$A,0)),"كود غلط"))</f>
        <v/>
      </c>
      <c r="E544" s="14">
        <f>IF(B544="","",IFERROR(INDEX('المجموعات'!$D:$D,MATCH(B544,'المجموعات'!$A:$A,0))&amp;" - "&amp;INDEX('المجموعات'!$E:$E,MATCH(B544,'المجموعات'!$A:$A,0)),"كود غلط"))</f>
        <v/>
      </c>
      <c r="F544" s="8" t="n">
        <v>0</v>
      </c>
    </row>
    <row r="545">
      <c r="A545" s="8" t="n">
        <v>1254</v>
      </c>
      <c r="B545" s="8" t="inlineStr">
        <is>
          <t>G08</t>
        </is>
      </c>
      <c r="C545" s="14">
        <f>IF(A545="","",IFERROR(INDEX('الطلاب'!$B:$B,MATCH(A545,'الطلاب'!$A:$A,0)),"كود غلط"))</f>
        <v/>
      </c>
      <c r="D545" s="14">
        <f>IF(B545="","",IFERROR(INDEX('المجموعات'!$C:$C,MATCH(B545,'المجموعات'!$A:$A,0)),"كود غلط"))</f>
        <v/>
      </c>
      <c r="E545" s="14">
        <f>IF(B545="","",IFERROR(INDEX('المجموعات'!$D:$D,MATCH(B545,'المجموعات'!$A:$A,0))&amp;" - "&amp;INDEX('المجموعات'!$E:$E,MATCH(B545,'المجموعات'!$A:$A,0)),"كود غلط"))</f>
        <v/>
      </c>
      <c r="F545" s="8" t="n">
        <v>0</v>
      </c>
    </row>
    <row r="546">
      <c r="A546" s="8" t="n">
        <v>1255</v>
      </c>
      <c r="B546" s="8" t="inlineStr">
        <is>
          <t>G01</t>
        </is>
      </c>
      <c r="C546" s="14">
        <f>IF(A546="","",IFERROR(INDEX('الطلاب'!$B:$B,MATCH(A546,'الطلاب'!$A:$A,0)),"كود غلط"))</f>
        <v/>
      </c>
      <c r="D546" s="14">
        <f>IF(B546="","",IFERROR(INDEX('المجموعات'!$C:$C,MATCH(B546,'المجموعات'!$A:$A,0)),"كود غلط"))</f>
        <v/>
      </c>
      <c r="E546" s="14">
        <f>IF(B546="","",IFERROR(INDEX('المجموعات'!$D:$D,MATCH(B546,'المجموعات'!$A:$A,0))&amp;" - "&amp;INDEX('المجموعات'!$E:$E,MATCH(B546,'المجموعات'!$A:$A,0)),"كود غلط"))</f>
        <v/>
      </c>
      <c r="F546" s="8" t="n">
        <v>0</v>
      </c>
    </row>
    <row r="547">
      <c r="A547" s="8" t="n">
        <v>1255</v>
      </c>
      <c r="B547" s="8" t="inlineStr">
        <is>
          <t>G18</t>
        </is>
      </c>
      <c r="C547" s="14">
        <f>IF(A547="","",IFERROR(INDEX('الطلاب'!$B:$B,MATCH(A547,'الطلاب'!$A:$A,0)),"كود غلط"))</f>
        <v/>
      </c>
      <c r="D547" s="14">
        <f>IF(B547="","",IFERROR(INDEX('المجموعات'!$C:$C,MATCH(B547,'المجموعات'!$A:$A,0)),"كود غلط"))</f>
        <v/>
      </c>
      <c r="E547" s="14">
        <f>IF(B547="","",IFERROR(INDEX('المجموعات'!$D:$D,MATCH(B547,'المجموعات'!$A:$A,0))&amp;" - "&amp;INDEX('المجموعات'!$E:$E,MATCH(B547,'المجموعات'!$A:$A,0)),"كود غلط"))</f>
        <v/>
      </c>
      <c r="F547" s="8" t="n">
        <v>0</v>
      </c>
    </row>
    <row r="548">
      <c r="A548" s="8" t="n">
        <v>1256</v>
      </c>
      <c r="B548" s="8" t="inlineStr">
        <is>
          <t>G21</t>
        </is>
      </c>
      <c r="C548" s="14">
        <f>IF(A548="","",IFERROR(INDEX('الطلاب'!$B:$B,MATCH(A548,'الطلاب'!$A:$A,0)),"كود غلط"))</f>
        <v/>
      </c>
      <c r="D548" s="14">
        <f>IF(B548="","",IFERROR(INDEX('المجموعات'!$C:$C,MATCH(B548,'المجموعات'!$A:$A,0)),"كود غلط"))</f>
        <v/>
      </c>
      <c r="E548" s="14">
        <f>IF(B548="","",IFERROR(INDEX('المجموعات'!$D:$D,MATCH(B548,'المجموعات'!$A:$A,0))&amp;" - "&amp;INDEX('المجموعات'!$E:$E,MATCH(B548,'المجموعات'!$A:$A,0)),"كود غلط"))</f>
        <v/>
      </c>
      <c r="F548" s="8" t="n">
        <v>0</v>
      </c>
    </row>
    <row r="549">
      <c r="A549" s="8" t="n">
        <v>1257</v>
      </c>
      <c r="B549" s="8" t="inlineStr">
        <is>
          <t>G19</t>
        </is>
      </c>
      <c r="C549" s="14">
        <f>IF(A549="","",IFERROR(INDEX('الطلاب'!$B:$B,MATCH(A549,'الطلاب'!$A:$A,0)),"كود غلط"))</f>
        <v/>
      </c>
      <c r="D549" s="14">
        <f>IF(B549="","",IFERROR(INDEX('المجموعات'!$C:$C,MATCH(B549,'المجموعات'!$A:$A,0)),"كود غلط"))</f>
        <v/>
      </c>
      <c r="E549" s="14">
        <f>IF(B549="","",IFERROR(INDEX('المجموعات'!$D:$D,MATCH(B549,'المجموعات'!$A:$A,0))&amp;" - "&amp;INDEX('المجموعات'!$E:$E,MATCH(B549,'المجموعات'!$A:$A,0)),"كود غلط"))</f>
        <v/>
      </c>
      <c r="F549" s="8" t="n">
        <v>0</v>
      </c>
    </row>
    <row r="550">
      <c r="A550" s="8" t="n">
        <v>1257</v>
      </c>
      <c r="B550" s="8" t="inlineStr">
        <is>
          <t>G22</t>
        </is>
      </c>
      <c r="C550" s="14">
        <f>IF(A550="","",IFERROR(INDEX('الطلاب'!$B:$B,MATCH(A550,'الطلاب'!$A:$A,0)),"كود غلط"))</f>
        <v/>
      </c>
      <c r="D550" s="14">
        <f>IF(B550="","",IFERROR(INDEX('المجموعات'!$C:$C,MATCH(B550,'المجموعات'!$A:$A,0)),"كود غلط"))</f>
        <v/>
      </c>
      <c r="E550" s="14">
        <f>IF(B550="","",IFERROR(INDEX('المجموعات'!$D:$D,MATCH(B550,'المجموعات'!$A:$A,0))&amp;" - "&amp;INDEX('المجموعات'!$E:$E,MATCH(B550,'المجموعات'!$A:$A,0)),"كود غلط"))</f>
        <v/>
      </c>
      <c r="F550" s="8" t="n">
        <v>0</v>
      </c>
    </row>
    <row r="551">
      <c r="A551" s="8" t="n">
        <v>1257</v>
      </c>
      <c r="B551" s="8" t="inlineStr">
        <is>
          <t>G10</t>
        </is>
      </c>
      <c r="C551" s="14">
        <f>IF(A551="","",IFERROR(INDEX('الطلاب'!$B:$B,MATCH(A551,'الطلاب'!$A:$A,0)),"كود غلط"))</f>
        <v/>
      </c>
      <c r="D551" s="14">
        <f>IF(B551="","",IFERROR(INDEX('المجموعات'!$C:$C,MATCH(B551,'المجموعات'!$A:$A,0)),"كود غلط"))</f>
        <v/>
      </c>
      <c r="E551" s="14">
        <f>IF(B551="","",IFERROR(INDEX('المجموعات'!$D:$D,MATCH(B551,'المجموعات'!$A:$A,0))&amp;" - "&amp;INDEX('المجموعات'!$E:$E,MATCH(B551,'المجموعات'!$A:$A,0)),"كود غلط"))</f>
        <v/>
      </c>
      <c r="F551" s="8" t="n">
        <v>0</v>
      </c>
    </row>
    <row r="552">
      <c r="A552" s="8" t="n">
        <v>1258</v>
      </c>
      <c r="B552" s="8" t="inlineStr">
        <is>
          <t>G13</t>
        </is>
      </c>
      <c r="C552" s="14">
        <f>IF(A552="","",IFERROR(INDEX('الطلاب'!$B:$B,MATCH(A552,'الطلاب'!$A:$A,0)),"كود غلط"))</f>
        <v/>
      </c>
      <c r="D552" s="14">
        <f>IF(B552="","",IFERROR(INDEX('المجموعات'!$C:$C,MATCH(B552,'المجموعات'!$A:$A,0)),"كود غلط"))</f>
        <v/>
      </c>
      <c r="E552" s="14">
        <f>IF(B552="","",IFERROR(INDEX('المجموعات'!$D:$D,MATCH(B552,'المجموعات'!$A:$A,0))&amp;" - "&amp;INDEX('المجموعات'!$E:$E,MATCH(B552,'المجموعات'!$A:$A,0)),"كود غلط"))</f>
        <v/>
      </c>
      <c r="F552" s="8" t="n">
        <v>0</v>
      </c>
    </row>
    <row r="553">
      <c r="A553" s="8" t="n">
        <v>1258</v>
      </c>
      <c r="B553" s="8" t="inlineStr">
        <is>
          <t>G08</t>
        </is>
      </c>
      <c r="C553" s="14">
        <f>IF(A553="","",IFERROR(INDEX('الطلاب'!$B:$B,MATCH(A553,'الطلاب'!$A:$A,0)),"كود غلط"))</f>
        <v/>
      </c>
      <c r="D553" s="14">
        <f>IF(B553="","",IFERROR(INDEX('المجموعات'!$C:$C,MATCH(B553,'المجموعات'!$A:$A,0)),"كود غلط"))</f>
        <v/>
      </c>
      <c r="E553" s="14">
        <f>IF(B553="","",IFERROR(INDEX('المجموعات'!$D:$D,MATCH(B553,'المجموعات'!$A:$A,0))&amp;" - "&amp;INDEX('المجموعات'!$E:$E,MATCH(B553,'المجموعات'!$A:$A,0)),"كود غلط"))</f>
        <v/>
      </c>
      <c r="F553" s="8" t="n">
        <v>0</v>
      </c>
    </row>
    <row r="554">
      <c r="A554" s="8" t="n">
        <v>1259</v>
      </c>
      <c r="B554" s="8" t="inlineStr">
        <is>
          <t>G23</t>
        </is>
      </c>
      <c r="C554" s="14">
        <f>IF(A554="","",IFERROR(INDEX('الطلاب'!$B:$B,MATCH(A554,'الطلاب'!$A:$A,0)),"كود غلط"))</f>
        <v/>
      </c>
      <c r="D554" s="14">
        <f>IF(B554="","",IFERROR(INDEX('المجموعات'!$C:$C,MATCH(B554,'المجموعات'!$A:$A,0)),"كود غلط"))</f>
        <v/>
      </c>
      <c r="E554" s="14">
        <f>IF(B554="","",IFERROR(INDEX('المجموعات'!$D:$D,MATCH(B554,'المجموعات'!$A:$A,0))&amp;" - "&amp;INDEX('المجموعات'!$E:$E,MATCH(B554,'المجموعات'!$A:$A,0)),"كود غلط"))</f>
        <v/>
      </c>
      <c r="F554" s="8" t="n">
        <v>0</v>
      </c>
    </row>
    <row r="555">
      <c r="A555" s="8" t="n">
        <v>1259</v>
      </c>
      <c r="B555" s="8" t="inlineStr">
        <is>
          <t>G11</t>
        </is>
      </c>
      <c r="C555" s="14">
        <f>IF(A555="","",IFERROR(INDEX('الطلاب'!$B:$B,MATCH(A555,'الطلاب'!$A:$A,0)),"كود غلط"))</f>
        <v/>
      </c>
      <c r="D555" s="14">
        <f>IF(B555="","",IFERROR(INDEX('المجموعات'!$C:$C,MATCH(B555,'المجموعات'!$A:$A,0)),"كود غلط"))</f>
        <v/>
      </c>
      <c r="E555" s="14">
        <f>IF(B555="","",IFERROR(INDEX('المجموعات'!$D:$D,MATCH(B555,'المجموعات'!$A:$A,0))&amp;" - "&amp;INDEX('المجموعات'!$E:$E,MATCH(B555,'المجموعات'!$A:$A,0)),"كود غلط"))</f>
        <v/>
      </c>
      <c r="F555" s="8" t="n">
        <v>0</v>
      </c>
    </row>
    <row r="556">
      <c r="A556" s="8" t="n">
        <v>1259</v>
      </c>
      <c r="B556" s="8" t="inlineStr">
        <is>
          <t>G20</t>
        </is>
      </c>
      <c r="C556" s="14">
        <f>IF(A556="","",IFERROR(INDEX('الطلاب'!$B:$B,MATCH(A556,'الطلاب'!$A:$A,0)),"كود غلط"))</f>
        <v/>
      </c>
      <c r="D556" s="14">
        <f>IF(B556="","",IFERROR(INDEX('المجموعات'!$C:$C,MATCH(B556,'المجموعات'!$A:$A,0)),"كود غلط"))</f>
        <v/>
      </c>
      <c r="E556" s="14">
        <f>IF(B556="","",IFERROR(INDEX('المجموعات'!$D:$D,MATCH(B556,'المجموعات'!$A:$A,0))&amp;" - "&amp;INDEX('المجموعات'!$E:$E,MATCH(B556,'المجموعات'!$A:$A,0)),"كود غلط"))</f>
        <v/>
      </c>
      <c r="F556" s="8" t="n">
        <v>0</v>
      </c>
    </row>
    <row r="557">
      <c r="A557" s="8" t="n">
        <v>1260</v>
      </c>
      <c r="B557" s="8" t="inlineStr">
        <is>
          <t>G16</t>
        </is>
      </c>
      <c r="C557" s="14">
        <f>IF(A557="","",IFERROR(INDEX('الطلاب'!$B:$B,MATCH(A557,'الطلاب'!$A:$A,0)),"كود غلط"))</f>
        <v/>
      </c>
      <c r="D557" s="14">
        <f>IF(B557="","",IFERROR(INDEX('المجموعات'!$C:$C,MATCH(B557,'المجموعات'!$A:$A,0)),"كود غلط"))</f>
        <v/>
      </c>
      <c r="E557" s="14">
        <f>IF(B557="","",IFERROR(INDEX('المجموعات'!$D:$D,MATCH(B557,'المجموعات'!$A:$A,0))&amp;" - "&amp;INDEX('المجموعات'!$E:$E,MATCH(B557,'المجموعات'!$A:$A,0)),"كود غلط"))</f>
        <v/>
      </c>
      <c r="F557" s="8" t="n">
        <v>0</v>
      </c>
    </row>
    <row r="558">
      <c r="A558" s="8" t="n">
        <v>1260</v>
      </c>
      <c r="B558" s="8" t="inlineStr">
        <is>
          <t>G11</t>
        </is>
      </c>
      <c r="C558" s="14">
        <f>IF(A558="","",IFERROR(INDEX('الطلاب'!$B:$B,MATCH(A558,'الطلاب'!$A:$A,0)),"كود غلط"))</f>
        <v/>
      </c>
      <c r="D558" s="14">
        <f>IF(B558="","",IFERROR(INDEX('المجموعات'!$C:$C,MATCH(B558,'المجموعات'!$A:$A,0)),"كود غلط"))</f>
        <v/>
      </c>
      <c r="E558" s="14">
        <f>IF(B558="","",IFERROR(INDEX('المجموعات'!$D:$D,MATCH(B558,'المجموعات'!$A:$A,0))&amp;" - "&amp;INDEX('المجموعات'!$E:$E,MATCH(B558,'المجموعات'!$A:$A,0)),"كود غلط"))</f>
        <v/>
      </c>
      <c r="F558" s="8" t="n">
        <v>0</v>
      </c>
    </row>
    <row r="559">
      <c r="A559" s="8" t="n">
        <v>1261</v>
      </c>
      <c r="B559" s="8" t="inlineStr">
        <is>
          <t>G02</t>
        </is>
      </c>
      <c r="C559" s="14">
        <f>IF(A559="","",IFERROR(INDEX('الطلاب'!$B:$B,MATCH(A559,'الطلاب'!$A:$A,0)),"كود غلط"))</f>
        <v/>
      </c>
      <c r="D559" s="14">
        <f>IF(B559="","",IFERROR(INDEX('المجموعات'!$C:$C,MATCH(B559,'المجموعات'!$A:$A,0)),"كود غلط"))</f>
        <v/>
      </c>
      <c r="E559" s="14">
        <f>IF(B559="","",IFERROR(INDEX('المجموعات'!$D:$D,MATCH(B559,'المجموعات'!$A:$A,0))&amp;" - "&amp;INDEX('المجموعات'!$E:$E,MATCH(B559,'المجموعات'!$A:$A,0)),"كود غلط"))</f>
        <v/>
      </c>
      <c r="F559" s="8" t="n">
        <v>0</v>
      </c>
    </row>
    <row r="560">
      <c r="A560" s="8" t="n">
        <v>1261</v>
      </c>
      <c r="B560" s="8" t="inlineStr">
        <is>
          <t>G10</t>
        </is>
      </c>
      <c r="C560" s="14">
        <f>IF(A560="","",IFERROR(INDEX('الطلاب'!$B:$B,MATCH(A560,'الطلاب'!$A:$A,0)),"كود غلط"))</f>
        <v/>
      </c>
      <c r="D560" s="14">
        <f>IF(B560="","",IFERROR(INDEX('المجموعات'!$C:$C,MATCH(B560,'المجموعات'!$A:$A,0)),"كود غلط"))</f>
        <v/>
      </c>
      <c r="E560" s="14">
        <f>IF(B560="","",IFERROR(INDEX('المجموعات'!$D:$D,MATCH(B560,'المجموعات'!$A:$A,0))&amp;" - "&amp;INDEX('المجموعات'!$E:$E,MATCH(B560,'المجموعات'!$A:$A,0)),"كود غلط"))</f>
        <v/>
      </c>
      <c r="F560" s="8" t="n">
        <v>0</v>
      </c>
    </row>
    <row r="561">
      <c r="A561" s="8" t="n">
        <v>1262</v>
      </c>
      <c r="B561" s="8" t="inlineStr">
        <is>
          <t>G18</t>
        </is>
      </c>
      <c r="C561" s="14">
        <f>IF(A561="","",IFERROR(INDEX('الطلاب'!$B:$B,MATCH(A561,'الطلاب'!$A:$A,0)),"كود غلط"))</f>
        <v/>
      </c>
      <c r="D561" s="14">
        <f>IF(B561="","",IFERROR(INDEX('المجموعات'!$C:$C,MATCH(B561,'المجموعات'!$A:$A,0)),"كود غلط"))</f>
        <v/>
      </c>
      <c r="E561" s="14">
        <f>IF(B561="","",IFERROR(INDEX('المجموعات'!$D:$D,MATCH(B561,'المجموعات'!$A:$A,0))&amp;" - "&amp;INDEX('المجموعات'!$E:$E,MATCH(B561,'المجموعات'!$A:$A,0)),"كود غلط"))</f>
        <v/>
      </c>
      <c r="F561" s="8" t="n">
        <v>0</v>
      </c>
    </row>
    <row r="562">
      <c r="A562" s="8" t="n">
        <v>1262</v>
      </c>
      <c r="B562" s="8" t="inlineStr">
        <is>
          <t>G09</t>
        </is>
      </c>
      <c r="C562" s="14">
        <f>IF(A562="","",IFERROR(INDEX('الطلاب'!$B:$B,MATCH(A562,'الطلاب'!$A:$A,0)),"كود غلط"))</f>
        <v/>
      </c>
      <c r="D562" s="14">
        <f>IF(B562="","",IFERROR(INDEX('المجموعات'!$C:$C,MATCH(B562,'المجموعات'!$A:$A,0)),"كود غلط"))</f>
        <v/>
      </c>
      <c r="E562" s="14">
        <f>IF(B562="","",IFERROR(INDEX('المجموعات'!$D:$D,MATCH(B562,'المجموعات'!$A:$A,0))&amp;" - "&amp;INDEX('المجموعات'!$E:$E,MATCH(B562,'المجموعات'!$A:$A,0)),"كود غلط"))</f>
        <v/>
      </c>
      <c r="F562" s="8" t="n">
        <v>0</v>
      </c>
    </row>
    <row r="563">
      <c r="A563" s="8" t="n">
        <v>1262</v>
      </c>
      <c r="B563" s="8" t="inlineStr">
        <is>
          <t>G01</t>
        </is>
      </c>
      <c r="C563" s="14">
        <f>IF(A563="","",IFERROR(INDEX('الطلاب'!$B:$B,MATCH(A563,'الطلاب'!$A:$A,0)),"كود غلط"))</f>
        <v/>
      </c>
      <c r="D563" s="14">
        <f>IF(B563="","",IFERROR(INDEX('المجموعات'!$C:$C,MATCH(B563,'المجموعات'!$A:$A,0)),"كود غلط"))</f>
        <v/>
      </c>
      <c r="E563" s="14">
        <f>IF(B563="","",IFERROR(INDEX('المجموعات'!$D:$D,MATCH(B563,'المجموعات'!$A:$A,0))&amp;" - "&amp;INDEX('المجموعات'!$E:$E,MATCH(B563,'المجموعات'!$A:$A,0)),"كود غلط"))</f>
        <v/>
      </c>
      <c r="F563" s="8" t="n">
        <v>0</v>
      </c>
    </row>
    <row r="564">
      <c r="A564" s="8" t="n">
        <v>1263</v>
      </c>
      <c r="B564" s="8" t="inlineStr">
        <is>
          <t>G09</t>
        </is>
      </c>
      <c r="C564" s="14">
        <f>IF(A564="","",IFERROR(INDEX('الطلاب'!$B:$B,MATCH(A564,'الطلاب'!$A:$A,0)),"كود غلط"))</f>
        <v/>
      </c>
      <c r="D564" s="14">
        <f>IF(B564="","",IFERROR(INDEX('المجموعات'!$C:$C,MATCH(B564,'المجموعات'!$A:$A,0)),"كود غلط"))</f>
        <v/>
      </c>
      <c r="E564" s="14">
        <f>IF(B564="","",IFERROR(INDEX('المجموعات'!$D:$D,MATCH(B564,'المجموعات'!$A:$A,0))&amp;" - "&amp;INDEX('المجموعات'!$E:$E,MATCH(B564,'المجموعات'!$A:$A,0)),"كود غلط"))</f>
        <v/>
      </c>
      <c r="F564" s="8" t="n">
        <v>0</v>
      </c>
    </row>
    <row r="565">
      <c r="A565" s="8" t="n">
        <v>1263</v>
      </c>
      <c r="B565" s="8" t="inlineStr">
        <is>
          <t>G14</t>
        </is>
      </c>
      <c r="C565" s="14">
        <f>IF(A565="","",IFERROR(INDEX('الطلاب'!$B:$B,MATCH(A565,'الطلاب'!$A:$A,0)),"كود غلط"))</f>
        <v/>
      </c>
      <c r="D565" s="14">
        <f>IF(B565="","",IFERROR(INDEX('المجموعات'!$C:$C,MATCH(B565,'المجموعات'!$A:$A,0)),"كود غلط"))</f>
        <v/>
      </c>
      <c r="E565" s="14">
        <f>IF(B565="","",IFERROR(INDEX('المجموعات'!$D:$D,MATCH(B565,'المجموعات'!$A:$A,0))&amp;" - "&amp;INDEX('المجموعات'!$E:$E,MATCH(B565,'المجموعات'!$A:$A,0)),"كود غلط"))</f>
        <v/>
      </c>
      <c r="F565" s="8" t="n">
        <v>120</v>
      </c>
    </row>
    <row r="566">
      <c r="A566" s="8" t="n">
        <v>1264</v>
      </c>
      <c r="B566" s="8" t="inlineStr">
        <is>
          <t>G13</t>
        </is>
      </c>
      <c r="C566" s="14">
        <f>IF(A566="","",IFERROR(INDEX('الطلاب'!$B:$B,MATCH(A566,'الطلاب'!$A:$A,0)),"كود غلط"))</f>
        <v/>
      </c>
      <c r="D566" s="14">
        <f>IF(B566="","",IFERROR(INDEX('المجموعات'!$C:$C,MATCH(B566,'المجموعات'!$A:$A,0)),"كود غلط"))</f>
        <v/>
      </c>
      <c r="E566" s="14">
        <f>IF(B566="","",IFERROR(INDEX('المجموعات'!$D:$D,MATCH(B566,'المجموعات'!$A:$A,0))&amp;" - "&amp;INDEX('المجموعات'!$E:$E,MATCH(B566,'المجموعات'!$A:$A,0)),"كود غلط"))</f>
        <v/>
      </c>
      <c r="F566" s="8" t="n">
        <v>0</v>
      </c>
    </row>
    <row r="567">
      <c r="A567" s="8" t="n">
        <v>1264</v>
      </c>
      <c r="B567" s="8" t="inlineStr">
        <is>
          <t>G08</t>
        </is>
      </c>
      <c r="C567" s="14">
        <f>IF(A567="","",IFERROR(INDEX('الطلاب'!$B:$B,MATCH(A567,'الطلاب'!$A:$A,0)),"كود غلط"))</f>
        <v/>
      </c>
      <c r="D567" s="14">
        <f>IF(B567="","",IFERROR(INDEX('المجموعات'!$C:$C,MATCH(B567,'المجموعات'!$A:$A,0)),"كود غلط"))</f>
        <v/>
      </c>
      <c r="E567" s="14">
        <f>IF(B567="","",IFERROR(INDEX('المجموعات'!$D:$D,MATCH(B567,'المجموعات'!$A:$A,0))&amp;" - "&amp;INDEX('المجموعات'!$E:$E,MATCH(B567,'المجموعات'!$A:$A,0)),"كود غلط"))</f>
        <v/>
      </c>
      <c r="F567" s="8" t="n">
        <v>0</v>
      </c>
    </row>
    <row r="568">
      <c r="A568" s="8" t="n">
        <v>1265</v>
      </c>
      <c r="B568" s="8" t="inlineStr">
        <is>
          <t>G18</t>
        </is>
      </c>
      <c r="C568" s="14">
        <f>IF(A568="","",IFERROR(INDEX('الطلاب'!$B:$B,MATCH(A568,'الطلاب'!$A:$A,0)),"كود غلط"))</f>
        <v/>
      </c>
      <c r="D568" s="14">
        <f>IF(B568="","",IFERROR(INDEX('المجموعات'!$C:$C,MATCH(B568,'المجموعات'!$A:$A,0)),"كود غلط"))</f>
        <v/>
      </c>
      <c r="E568" s="14">
        <f>IF(B568="","",IFERROR(INDEX('المجموعات'!$D:$D,MATCH(B568,'المجموعات'!$A:$A,0))&amp;" - "&amp;INDEX('المجموعات'!$E:$E,MATCH(B568,'المجموعات'!$A:$A,0)),"كود غلط"))</f>
        <v/>
      </c>
      <c r="F568" s="8" t="n">
        <v>0</v>
      </c>
    </row>
    <row r="569">
      <c r="A569" s="8" t="n">
        <v>1265</v>
      </c>
      <c r="B569" s="8" t="inlineStr">
        <is>
          <t>G14</t>
        </is>
      </c>
      <c r="C569" s="14">
        <f>IF(A569="","",IFERROR(INDEX('الطلاب'!$B:$B,MATCH(A569,'الطلاب'!$A:$A,0)),"كود غلط"))</f>
        <v/>
      </c>
      <c r="D569" s="14">
        <f>IF(B569="","",IFERROR(INDEX('المجموعات'!$C:$C,MATCH(B569,'المجموعات'!$A:$A,0)),"كود غلط"))</f>
        <v/>
      </c>
      <c r="E569" s="14">
        <f>IF(B569="","",IFERROR(INDEX('المجموعات'!$D:$D,MATCH(B569,'المجموعات'!$A:$A,0))&amp;" - "&amp;INDEX('المجموعات'!$E:$E,MATCH(B569,'المجموعات'!$A:$A,0)),"كود غلط"))</f>
        <v/>
      </c>
      <c r="F569" s="8" t="n">
        <v>0</v>
      </c>
    </row>
    <row r="570">
      <c r="A570" s="8" t="n">
        <v>1265</v>
      </c>
      <c r="B570" s="8" t="inlineStr">
        <is>
          <t>G09</t>
        </is>
      </c>
      <c r="C570" s="14">
        <f>IF(A570="","",IFERROR(INDEX('الطلاب'!$B:$B,MATCH(A570,'الطلاب'!$A:$A,0)),"كود غلط"))</f>
        <v/>
      </c>
      <c r="D570" s="14">
        <f>IF(B570="","",IFERROR(INDEX('المجموعات'!$C:$C,MATCH(B570,'المجموعات'!$A:$A,0)),"كود غلط"))</f>
        <v/>
      </c>
      <c r="E570" s="14">
        <f>IF(B570="","",IFERROR(INDEX('المجموعات'!$D:$D,MATCH(B570,'المجموعات'!$A:$A,0))&amp;" - "&amp;INDEX('المجموعات'!$E:$E,MATCH(B570,'المجموعات'!$A:$A,0)),"كود غلط"))</f>
        <v/>
      </c>
      <c r="F570" s="8" t="n">
        <v>0</v>
      </c>
    </row>
    <row r="571">
      <c r="A571" s="8" t="n">
        <v>1266</v>
      </c>
      <c r="B571" s="8" t="inlineStr">
        <is>
          <t>G16</t>
        </is>
      </c>
      <c r="C571" s="14">
        <f>IF(A571="","",IFERROR(INDEX('الطلاب'!$B:$B,MATCH(A571,'الطلاب'!$A:$A,0)),"كود غلط"))</f>
        <v/>
      </c>
      <c r="D571" s="14">
        <f>IF(B571="","",IFERROR(INDEX('المجموعات'!$C:$C,MATCH(B571,'المجموعات'!$A:$A,0)),"كود غلط"))</f>
        <v/>
      </c>
      <c r="E571" s="14">
        <f>IF(B571="","",IFERROR(INDEX('المجموعات'!$D:$D,MATCH(B571,'المجموعات'!$A:$A,0))&amp;" - "&amp;INDEX('المجموعات'!$E:$E,MATCH(B571,'المجموعات'!$A:$A,0)),"كود غلط"))</f>
        <v/>
      </c>
      <c r="F571" s="8" t="n">
        <v>0</v>
      </c>
    </row>
    <row r="572">
      <c r="A572" s="8" t="n">
        <v>1266</v>
      </c>
      <c r="B572" s="8" t="inlineStr">
        <is>
          <t>G20</t>
        </is>
      </c>
      <c r="C572" s="14">
        <f>IF(A572="","",IFERROR(INDEX('الطلاب'!$B:$B,MATCH(A572,'الطلاب'!$A:$A,0)),"كود غلط"))</f>
        <v/>
      </c>
      <c r="D572" s="14">
        <f>IF(B572="","",IFERROR(INDEX('المجموعات'!$C:$C,MATCH(B572,'المجموعات'!$A:$A,0)),"كود غلط"))</f>
        <v/>
      </c>
      <c r="E572" s="14">
        <f>IF(B572="","",IFERROR(INDEX('المجموعات'!$D:$D,MATCH(B572,'المجموعات'!$A:$A,0))&amp;" - "&amp;INDEX('المجموعات'!$E:$E,MATCH(B572,'المجموعات'!$A:$A,0)),"كود غلط"))</f>
        <v/>
      </c>
      <c r="F572" s="8" t="n">
        <v>0</v>
      </c>
    </row>
    <row r="573">
      <c r="A573" s="8" t="n">
        <v>1266</v>
      </c>
      <c r="B573" s="8" t="inlineStr">
        <is>
          <t>G23</t>
        </is>
      </c>
      <c r="C573" s="14">
        <f>IF(A573="","",IFERROR(INDEX('الطلاب'!$B:$B,MATCH(A573,'الطلاب'!$A:$A,0)),"كود غلط"))</f>
        <v/>
      </c>
      <c r="D573" s="14">
        <f>IF(B573="","",IFERROR(INDEX('المجموعات'!$C:$C,MATCH(B573,'المجموعات'!$A:$A,0)),"كود غلط"))</f>
        <v/>
      </c>
      <c r="E573" s="14">
        <f>IF(B573="","",IFERROR(INDEX('المجموعات'!$D:$D,MATCH(B573,'المجموعات'!$A:$A,0))&amp;" - "&amp;INDEX('المجموعات'!$E:$E,MATCH(B573,'المجموعات'!$A:$A,0)),"كود غلط"))</f>
        <v/>
      </c>
      <c r="F573" s="8" t="n">
        <v>0</v>
      </c>
    </row>
    <row r="574">
      <c r="A574" s="8" t="n">
        <v>1267</v>
      </c>
      <c r="B574" s="8" t="inlineStr">
        <is>
          <t>G03</t>
        </is>
      </c>
      <c r="C574" s="14">
        <f>IF(A574="","",IFERROR(INDEX('الطلاب'!$B:$B,MATCH(A574,'الطلاب'!$A:$A,0)),"كود غلط"))</f>
        <v/>
      </c>
      <c r="D574" s="14">
        <f>IF(B574="","",IFERROR(INDEX('المجموعات'!$C:$C,MATCH(B574,'المجموعات'!$A:$A,0)),"كود غلط"))</f>
        <v/>
      </c>
      <c r="E574" s="14">
        <f>IF(B574="","",IFERROR(INDEX('المجموعات'!$D:$D,MATCH(B574,'المجموعات'!$A:$A,0))&amp;" - "&amp;INDEX('المجموعات'!$E:$E,MATCH(B574,'المجموعات'!$A:$A,0)),"كود غلط"))</f>
        <v/>
      </c>
      <c r="F574" s="8" t="n">
        <v>0</v>
      </c>
    </row>
    <row r="575">
      <c r="A575" s="8" t="n">
        <v>1267</v>
      </c>
      <c r="B575" s="8" t="inlineStr">
        <is>
          <t>G11</t>
        </is>
      </c>
      <c r="C575" s="14">
        <f>IF(A575="","",IFERROR(INDEX('الطلاب'!$B:$B,MATCH(A575,'الطلاب'!$A:$A,0)),"كود غلط"))</f>
        <v/>
      </c>
      <c r="D575" s="14">
        <f>IF(B575="","",IFERROR(INDEX('المجموعات'!$C:$C,MATCH(B575,'المجموعات'!$A:$A,0)),"كود غلط"))</f>
        <v/>
      </c>
      <c r="E575" s="14">
        <f>IF(B575="","",IFERROR(INDEX('المجموعات'!$D:$D,MATCH(B575,'المجموعات'!$A:$A,0))&amp;" - "&amp;INDEX('المجموعات'!$E:$E,MATCH(B575,'المجموعات'!$A:$A,0)),"كود غلط"))</f>
        <v/>
      </c>
      <c r="F575" s="8" t="n">
        <v>0</v>
      </c>
    </row>
    <row r="576">
      <c r="A576" s="8" t="n">
        <v>1268</v>
      </c>
      <c r="B576" s="8" t="inlineStr">
        <is>
          <t>G23</t>
        </is>
      </c>
      <c r="C576" s="14">
        <f>IF(A576="","",IFERROR(INDEX('الطلاب'!$B:$B,MATCH(A576,'الطلاب'!$A:$A,0)),"كود غلط"))</f>
        <v/>
      </c>
      <c r="D576" s="14">
        <f>IF(B576="","",IFERROR(INDEX('المجموعات'!$C:$C,MATCH(B576,'المجموعات'!$A:$A,0)),"كود غلط"))</f>
        <v/>
      </c>
      <c r="E576" s="14">
        <f>IF(B576="","",IFERROR(INDEX('المجموعات'!$D:$D,MATCH(B576,'المجموعات'!$A:$A,0))&amp;" - "&amp;INDEX('المجموعات'!$E:$E,MATCH(B576,'المجموعات'!$A:$A,0)),"كود غلط"))</f>
        <v/>
      </c>
      <c r="F576" s="8" t="n">
        <v>0</v>
      </c>
    </row>
    <row r="577">
      <c r="A577" s="8" t="n">
        <v>1269</v>
      </c>
      <c r="B577" s="8" t="inlineStr">
        <is>
          <t>G17</t>
        </is>
      </c>
      <c r="C577" s="14">
        <f>IF(A577="","",IFERROR(INDEX('الطلاب'!$B:$B,MATCH(A577,'الطلاب'!$A:$A,0)),"كود غلط"))</f>
        <v/>
      </c>
      <c r="D577" s="14">
        <f>IF(B577="","",IFERROR(INDEX('المجموعات'!$C:$C,MATCH(B577,'المجموعات'!$A:$A,0)),"كود غلط"))</f>
        <v/>
      </c>
      <c r="E577" s="14">
        <f>IF(B577="","",IFERROR(INDEX('المجموعات'!$D:$D,MATCH(B577,'المجموعات'!$A:$A,0))&amp;" - "&amp;INDEX('المجموعات'!$E:$E,MATCH(B577,'المجموعات'!$A:$A,0)),"كود غلط"))</f>
        <v/>
      </c>
      <c r="F577" s="8" t="n">
        <v>0</v>
      </c>
    </row>
    <row r="578">
      <c r="A578" s="8" t="n">
        <v>1269</v>
      </c>
      <c r="B578" s="8" t="inlineStr">
        <is>
          <t>G12</t>
        </is>
      </c>
      <c r="C578" s="14">
        <f>IF(A578="","",IFERROR(INDEX('الطلاب'!$B:$B,MATCH(A578,'الطلاب'!$A:$A,0)),"كود غلط"))</f>
        <v/>
      </c>
      <c r="D578" s="14">
        <f>IF(B578="","",IFERROR(INDEX('المجموعات'!$C:$C,MATCH(B578,'المجموعات'!$A:$A,0)),"كود غلط"))</f>
        <v/>
      </c>
      <c r="E578" s="14">
        <f>IF(B578="","",IFERROR(INDEX('المجموعات'!$D:$D,MATCH(B578,'المجموعات'!$A:$A,0))&amp;" - "&amp;INDEX('المجموعات'!$E:$E,MATCH(B578,'المجموعات'!$A:$A,0)),"كود غلط"))</f>
        <v/>
      </c>
      <c r="F578" s="8" t="n">
        <v>0</v>
      </c>
    </row>
    <row r="579">
      <c r="A579" s="8" t="n">
        <v>1269</v>
      </c>
      <c r="B579" s="8" t="inlineStr">
        <is>
          <t>G07</t>
        </is>
      </c>
      <c r="C579" s="14">
        <f>IF(A579="","",IFERROR(INDEX('الطلاب'!$B:$B,MATCH(A579,'الطلاب'!$A:$A,0)),"كود غلط"))</f>
        <v/>
      </c>
      <c r="D579" s="14">
        <f>IF(B579="","",IFERROR(INDEX('المجموعات'!$C:$C,MATCH(B579,'المجموعات'!$A:$A,0)),"كود غلط"))</f>
        <v/>
      </c>
      <c r="E579" s="14">
        <f>IF(B579="","",IFERROR(INDEX('المجموعات'!$D:$D,MATCH(B579,'المجموعات'!$A:$A,0))&amp;" - "&amp;INDEX('المجموعات'!$E:$E,MATCH(B579,'المجموعات'!$A:$A,0)),"كود غلط"))</f>
        <v/>
      </c>
      <c r="F579" s="8" t="n">
        <v>0</v>
      </c>
    </row>
    <row r="580">
      <c r="A580" s="8" t="n">
        <v>1270</v>
      </c>
      <c r="B580" s="8" t="inlineStr">
        <is>
          <t>G15</t>
        </is>
      </c>
      <c r="C580" s="14">
        <f>IF(A580="","",IFERROR(INDEX('الطلاب'!$B:$B,MATCH(A580,'الطلاب'!$A:$A,0)),"كود غلط"))</f>
        <v/>
      </c>
      <c r="D580" s="14">
        <f>IF(B580="","",IFERROR(INDEX('المجموعات'!$C:$C,MATCH(B580,'المجموعات'!$A:$A,0)),"كود غلط"))</f>
        <v/>
      </c>
      <c r="E580" s="14">
        <f>IF(B580="","",IFERROR(INDEX('المجموعات'!$D:$D,MATCH(B580,'المجموعات'!$A:$A,0))&amp;" - "&amp;INDEX('المجموعات'!$E:$E,MATCH(B580,'المجموعات'!$A:$A,0)),"كود غلط"))</f>
        <v/>
      </c>
      <c r="F580" s="8" t="n">
        <v>0</v>
      </c>
    </row>
    <row r="581">
      <c r="A581" s="8" t="n">
        <v>1270</v>
      </c>
      <c r="B581" s="8" t="inlineStr">
        <is>
          <t>G22</t>
        </is>
      </c>
      <c r="C581" s="14">
        <f>IF(A581="","",IFERROR(INDEX('الطلاب'!$B:$B,MATCH(A581,'الطلاب'!$A:$A,0)),"كود غلط"))</f>
        <v/>
      </c>
      <c r="D581" s="14">
        <f>IF(B581="","",IFERROR(INDEX('المجموعات'!$C:$C,MATCH(B581,'المجموعات'!$A:$A,0)),"كود غلط"))</f>
        <v/>
      </c>
      <c r="E581" s="14">
        <f>IF(B581="","",IFERROR(INDEX('المجموعات'!$D:$D,MATCH(B581,'المجموعات'!$A:$A,0))&amp;" - "&amp;INDEX('المجموعات'!$E:$E,MATCH(B581,'المجموعات'!$A:$A,0)),"كود غلط"))</f>
        <v/>
      </c>
      <c r="F581" s="8" t="n">
        <v>0</v>
      </c>
    </row>
    <row r="582">
      <c r="A582" s="8" t="n">
        <v>1270</v>
      </c>
      <c r="B582" s="8" t="inlineStr">
        <is>
          <t>G19</t>
        </is>
      </c>
      <c r="C582" s="14">
        <f>IF(A582="","",IFERROR(INDEX('الطلاب'!$B:$B,MATCH(A582,'الطلاب'!$A:$A,0)),"كود غلط"))</f>
        <v/>
      </c>
      <c r="D582" s="14">
        <f>IF(B582="","",IFERROR(INDEX('المجموعات'!$C:$C,MATCH(B582,'المجموعات'!$A:$A,0)),"كود غلط"))</f>
        <v/>
      </c>
      <c r="E582" s="14">
        <f>IF(B582="","",IFERROR(INDEX('المجموعات'!$D:$D,MATCH(B582,'المجموعات'!$A:$A,0))&amp;" - "&amp;INDEX('المجموعات'!$E:$E,MATCH(B582,'المجموعات'!$A:$A,0)),"كود غلط"))</f>
        <v/>
      </c>
      <c r="F582" s="8" t="n">
        <v>0</v>
      </c>
    </row>
    <row r="583">
      <c r="A583" s="8" t="n">
        <v>1271</v>
      </c>
      <c r="B583" s="8" t="inlineStr">
        <is>
          <t>G08</t>
        </is>
      </c>
      <c r="C583" s="14">
        <f>IF(A583="","",IFERROR(INDEX('الطلاب'!$B:$B,MATCH(A583,'الطلاب'!$A:$A,0)),"كود غلط"))</f>
        <v/>
      </c>
      <c r="D583" s="14">
        <f>IF(B583="","",IFERROR(INDEX('المجموعات'!$C:$C,MATCH(B583,'المجموعات'!$A:$A,0)),"كود غلط"))</f>
        <v/>
      </c>
      <c r="E583" s="14">
        <f>IF(B583="","",IFERROR(INDEX('المجموعات'!$D:$D,MATCH(B583,'المجموعات'!$A:$A,0))&amp;" - "&amp;INDEX('المجموعات'!$E:$E,MATCH(B583,'المجموعات'!$A:$A,0)),"كود غلط"))</f>
        <v/>
      </c>
      <c r="F583" s="8" t="n">
        <v>0</v>
      </c>
    </row>
    <row r="584">
      <c r="A584" s="8" t="n">
        <v>1271</v>
      </c>
      <c r="B584" s="8" t="inlineStr">
        <is>
          <t>G13</t>
        </is>
      </c>
      <c r="C584" s="14">
        <f>IF(A584="","",IFERROR(INDEX('الطلاب'!$B:$B,MATCH(A584,'الطلاب'!$A:$A,0)),"كود غلط"))</f>
        <v/>
      </c>
      <c r="D584" s="14">
        <f>IF(B584="","",IFERROR(INDEX('المجموعات'!$C:$C,MATCH(B584,'المجموعات'!$A:$A,0)),"كود غلط"))</f>
        <v/>
      </c>
      <c r="E584" s="14">
        <f>IF(B584="","",IFERROR(INDEX('المجموعات'!$D:$D,MATCH(B584,'المجموعات'!$A:$A,0))&amp;" - "&amp;INDEX('المجموعات'!$E:$E,MATCH(B584,'المجموعات'!$A:$A,0)),"كود غلط"))</f>
        <v/>
      </c>
      <c r="F584" s="8" t="n">
        <v>0</v>
      </c>
    </row>
    <row r="585">
      <c r="A585" s="8" t="n">
        <v>1272</v>
      </c>
      <c r="B585" s="8" t="inlineStr">
        <is>
          <t>G01</t>
        </is>
      </c>
      <c r="C585" s="14">
        <f>IF(A585="","",IFERROR(INDEX('الطلاب'!$B:$B,MATCH(A585,'الطلاب'!$A:$A,0)),"كود غلط"))</f>
        <v/>
      </c>
      <c r="D585" s="14">
        <f>IF(B585="","",IFERROR(INDEX('المجموعات'!$C:$C,MATCH(B585,'المجموعات'!$A:$A,0)),"كود غلط"))</f>
        <v/>
      </c>
      <c r="E585" s="14">
        <f>IF(B585="","",IFERROR(INDEX('المجموعات'!$D:$D,MATCH(B585,'المجموعات'!$A:$A,0))&amp;" - "&amp;INDEX('المجموعات'!$E:$E,MATCH(B585,'المجموعات'!$A:$A,0)),"كود غلط"))</f>
        <v/>
      </c>
      <c r="F585" s="8" t="n">
        <v>0</v>
      </c>
    </row>
    <row r="586">
      <c r="A586" s="8" t="n">
        <v>1272</v>
      </c>
      <c r="B586" s="8" t="inlineStr">
        <is>
          <t>G18</t>
        </is>
      </c>
      <c r="C586" s="14">
        <f>IF(A586="","",IFERROR(INDEX('الطلاب'!$B:$B,MATCH(A586,'الطلاب'!$A:$A,0)),"كود غلط"))</f>
        <v/>
      </c>
      <c r="D586" s="14">
        <f>IF(B586="","",IFERROR(INDEX('المجموعات'!$C:$C,MATCH(B586,'المجموعات'!$A:$A,0)),"كود غلط"))</f>
        <v/>
      </c>
      <c r="E586" s="14">
        <f>IF(B586="","",IFERROR(INDEX('المجموعات'!$D:$D,MATCH(B586,'المجموعات'!$A:$A,0))&amp;" - "&amp;INDEX('المجموعات'!$E:$E,MATCH(B586,'المجموعات'!$A:$A,0)),"كود غلط"))</f>
        <v/>
      </c>
      <c r="F586" s="8" t="n">
        <v>0</v>
      </c>
    </row>
    <row r="587">
      <c r="A587" s="8" t="n">
        <v>1273</v>
      </c>
      <c r="B587" s="8" t="inlineStr">
        <is>
          <t>G19</t>
        </is>
      </c>
      <c r="C587" s="14">
        <f>IF(A587="","",IFERROR(INDEX('الطلاب'!$B:$B,MATCH(A587,'الطلاب'!$A:$A,0)),"كود غلط"))</f>
        <v/>
      </c>
      <c r="D587" s="14">
        <f>IF(B587="","",IFERROR(INDEX('المجموعات'!$C:$C,MATCH(B587,'المجموعات'!$A:$A,0)),"كود غلط"))</f>
        <v/>
      </c>
      <c r="E587" s="14">
        <f>IF(B587="","",IFERROR(INDEX('المجموعات'!$D:$D,MATCH(B587,'المجموعات'!$A:$A,0))&amp;" - "&amp;INDEX('المجموعات'!$E:$E,MATCH(B587,'المجموعات'!$A:$A,0)),"كود غلط"))</f>
        <v/>
      </c>
      <c r="F587" s="8" t="n">
        <v>70</v>
      </c>
    </row>
    <row r="588">
      <c r="A588" s="8" t="n">
        <v>1273</v>
      </c>
      <c r="B588" s="8" t="inlineStr">
        <is>
          <t>G02</t>
        </is>
      </c>
      <c r="C588" s="14">
        <f>IF(A588="","",IFERROR(INDEX('الطلاب'!$B:$B,MATCH(A588,'الطلاب'!$A:$A,0)),"كود غلط"))</f>
        <v/>
      </c>
      <c r="D588" s="14">
        <f>IF(B588="","",IFERROR(INDEX('المجموعات'!$C:$C,MATCH(B588,'المجموعات'!$A:$A,0)),"كود غلط"))</f>
        <v/>
      </c>
      <c r="E588" s="14">
        <f>IF(B588="","",IFERROR(INDEX('المجموعات'!$D:$D,MATCH(B588,'المجموعات'!$A:$A,0))&amp;" - "&amp;INDEX('المجموعات'!$E:$E,MATCH(B588,'المجموعات'!$A:$A,0)),"كود غلط"))</f>
        <v/>
      </c>
      <c r="F588" s="8" t="n">
        <v>0</v>
      </c>
    </row>
    <row r="589">
      <c r="A589" s="8" t="n">
        <v>1274</v>
      </c>
      <c r="B589" s="8" t="inlineStr">
        <is>
          <t>G13</t>
        </is>
      </c>
      <c r="C589" s="14">
        <f>IF(A589="","",IFERROR(INDEX('الطلاب'!$B:$B,MATCH(A589,'الطلاب'!$A:$A,0)),"كود غلط"))</f>
        <v/>
      </c>
      <c r="D589" s="14">
        <f>IF(B589="","",IFERROR(INDEX('المجموعات'!$C:$C,MATCH(B589,'المجموعات'!$A:$A,0)),"كود غلط"))</f>
        <v/>
      </c>
      <c r="E589" s="14">
        <f>IF(B589="","",IFERROR(INDEX('المجموعات'!$D:$D,MATCH(B589,'المجموعات'!$A:$A,0))&amp;" - "&amp;INDEX('المجموعات'!$E:$E,MATCH(B589,'المجموعات'!$A:$A,0)),"كود غلط"))</f>
        <v/>
      </c>
      <c r="F589" s="8" t="n">
        <v>0</v>
      </c>
    </row>
    <row r="590">
      <c r="A590" s="8" t="n">
        <v>1275</v>
      </c>
      <c r="B590" s="8" t="inlineStr">
        <is>
          <t>G08</t>
        </is>
      </c>
      <c r="C590" s="14">
        <f>IF(A590="","",IFERROR(INDEX('الطلاب'!$B:$B,MATCH(A590,'الطلاب'!$A:$A,0)),"كود غلط"))</f>
        <v/>
      </c>
      <c r="D590" s="14">
        <f>IF(B590="","",IFERROR(INDEX('المجموعات'!$C:$C,MATCH(B590,'المجموعات'!$A:$A,0)),"كود غلط"))</f>
        <v/>
      </c>
      <c r="E590" s="14">
        <f>IF(B590="","",IFERROR(INDEX('المجموعات'!$D:$D,MATCH(B590,'المجموعات'!$A:$A,0))&amp;" - "&amp;INDEX('المجموعات'!$E:$E,MATCH(B590,'المجموعات'!$A:$A,0)),"كود غلط"))</f>
        <v/>
      </c>
      <c r="F590" s="8" t="n">
        <v>0</v>
      </c>
    </row>
    <row r="591">
      <c r="A591" s="8" t="n">
        <v>1275</v>
      </c>
      <c r="B591" s="8" t="inlineStr">
        <is>
          <t>G13</t>
        </is>
      </c>
      <c r="C591" s="14">
        <f>IF(A591="","",IFERROR(INDEX('الطلاب'!$B:$B,MATCH(A591,'الطلاب'!$A:$A,0)),"كود غلط"))</f>
        <v/>
      </c>
      <c r="D591" s="14">
        <f>IF(B591="","",IFERROR(INDEX('المجموعات'!$C:$C,MATCH(B591,'المجموعات'!$A:$A,0)),"كود غلط"))</f>
        <v/>
      </c>
      <c r="E591" s="14">
        <f>IF(B591="","",IFERROR(INDEX('المجموعات'!$D:$D,MATCH(B591,'المجموعات'!$A:$A,0))&amp;" - "&amp;INDEX('المجموعات'!$E:$E,MATCH(B591,'المجموعات'!$A:$A,0)),"كود غلط"))</f>
        <v/>
      </c>
      <c r="F591" s="8" t="n">
        <v>0</v>
      </c>
    </row>
    <row r="592">
      <c r="A592" s="8" t="n">
        <v>1276</v>
      </c>
      <c r="B592" s="8" t="inlineStr">
        <is>
          <t>G13</t>
        </is>
      </c>
      <c r="C592" s="14">
        <f>IF(A592="","",IFERROR(INDEX('الطلاب'!$B:$B,MATCH(A592,'الطلاب'!$A:$A,0)),"كود غلط"))</f>
        <v/>
      </c>
      <c r="D592" s="14">
        <f>IF(B592="","",IFERROR(INDEX('المجموعات'!$C:$C,MATCH(B592,'المجموعات'!$A:$A,0)),"كود غلط"))</f>
        <v/>
      </c>
      <c r="E592" s="14">
        <f>IF(B592="","",IFERROR(INDEX('المجموعات'!$D:$D,MATCH(B592,'المجموعات'!$A:$A,0))&amp;" - "&amp;INDEX('المجموعات'!$E:$E,MATCH(B592,'المجموعات'!$A:$A,0)),"كود غلط"))</f>
        <v/>
      </c>
      <c r="F592" s="8" t="n">
        <v>0</v>
      </c>
    </row>
    <row r="593">
      <c r="A593" s="8" t="n">
        <v>1277</v>
      </c>
      <c r="B593" s="8" t="inlineStr">
        <is>
          <t>G04</t>
        </is>
      </c>
      <c r="C593" s="14">
        <f>IF(A593="","",IFERROR(INDEX('الطلاب'!$B:$B,MATCH(A593,'الطلاب'!$A:$A,0)),"كود غلط"))</f>
        <v/>
      </c>
      <c r="D593" s="14">
        <f>IF(B593="","",IFERROR(INDEX('المجموعات'!$C:$C,MATCH(B593,'المجموعات'!$A:$A,0)),"كود غلط"))</f>
        <v/>
      </c>
      <c r="E593" s="14">
        <f>IF(B593="","",IFERROR(INDEX('المجموعات'!$D:$D,MATCH(B593,'المجموعات'!$A:$A,0))&amp;" - "&amp;INDEX('المجموعات'!$E:$E,MATCH(B593,'المجموعات'!$A:$A,0)),"كود غلط"))</f>
        <v/>
      </c>
      <c r="F593" s="8" t="n">
        <v>0</v>
      </c>
    </row>
    <row r="594">
      <c r="A594" s="8" t="n">
        <v>1278</v>
      </c>
      <c r="B594" s="8" t="inlineStr">
        <is>
          <t>G06</t>
        </is>
      </c>
      <c r="C594" s="14">
        <f>IF(A594="","",IFERROR(INDEX('الطلاب'!$B:$B,MATCH(A594,'الطلاب'!$A:$A,0)),"كود غلط"))</f>
        <v/>
      </c>
      <c r="D594" s="14">
        <f>IF(B594="","",IFERROR(INDEX('المجموعات'!$C:$C,MATCH(B594,'المجموعات'!$A:$A,0)),"كود غلط"))</f>
        <v/>
      </c>
      <c r="E594" s="14">
        <f>IF(B594="","",IFERROR(INDEX('المجموعات'!$D:$D,MATCH(B594,'المجموعات'!$A:$A,0))&amp;" - "&amp;INDEX('المجموعات'!$E:$E,MATCH(B594,'المجموعات'!$A:$A,0)),"كود غلط"))</f>
        <v/>
      </c>
      <c r="F594" s="8" t="n">
        <v>0</v>
      </c>
    </row>
    <row r="595">
      <c r="A595" s="8" t="n">
        <v>1278</v>
      </c>
      <c r="B595" s="8" t="inlineStr">
        <is>
          <t>G11</t>
        </is>
      </c>
      <c r="C595" s="14">
        <f>IF(A595="","",IFERROR(INDEX('الطلاب'!$B:$B,MATCH(A595,'الطلاب'!$A:$A,0)),"كود غلط"))</f>
        <v/>
      </c>
      <c r="D595" s="14">
        <f>IF(B595="","",IFERROR(INDEX('المجموعات'!$C:$C,MATCH(B595,'المجموعات'!$A:$A,0)),"كود غلط"))</f>
        <v/>
      </c>
      <c r="E595" s="14">
        <f>IF(B595="","",IFERROR(INDEX('المجموعات'!$D:$D,MATCH(B595,'المجموعات'!$A:$A,0))&amp;" - "&amp;INDEX('المجموعات'!$E:$E,MATCH(B595,'المجموعات'!$A:$A,0)),"كود غلط"))</f>
        <v/>
      </c>
      <c r="F595" s="8" t="n">
        <v>0</v>
      </c>
    </row>
    <row r="596">
      <c r="A596" s="8" t="n">
        <v>1279</v>
      </c>
      <c r="B596" s="8" t="inlineStr">
        <is>
          <t>G08</t>
        </is>
      </c>
      <c r="C596" s="14">
        <f>IF(A596="","",IFERROR(INDEX('الطلاب'!$B:$B,MATCH(A596,'الطلاب'!$A:$A,0)),"كود غلط"))</f>
        <v/>
      </c>
      <c r="D596" s="14">
        <f>IF(B596="","",IFERROR(INDEX('المجموعات'!$C:$C,MATCH(B596,'المجموعات'!$A:$A,0)),"كود غلط"))</f>
        <v/>
      </c>
      <c r="E596" s="14">
        <f>IF(B596="","",IFERROR(INDEX('المجموعات'!$D:$D,MATCH(B596,'المجموعات'!$A:$A,0))&amp;" - "&amp;INDEX('المجموعات'!$E:$E,MATCH(B596,'المجموعات'!$A:$A,0)),"كود غلط"))</f>
        <v/>
      </c>
      <c r="F596" s="8" t="n">
        <v>0</v>
      </c>
    </row>
    <row r="597">
      <c r="A597" s="8" t="n">
        <v>1279</v>
      </c>
      <c r="B597" s="8" t="inlineStr">
        <is>
          <t>G13</t>
        </is>
      </c>
      <c r="C597" s="14">
        <f>IF(A597="","",IFERROR(INDEX('الطلاب'!$B:$B,MATCH(A597,'الطلاب'!$A:$A,0)),"كود غلط"))</f>
        <v/>
      </c>
      <c r="D597" s="14">
        <f>IF(B597="","",IFERROR(INDEX('المجموعات'!$C:$C,MATCH(B597,'المجموعات'!$A:$A,0)),"كود غلط"))</f>
        <v/>
      </c>
      <c r="E597" s="14">
        <f>IF(B597="","",IFERROR(INDEX('المجموعات'!$D:$D,MATCH(B597,'المجموعات'!$A:$A,0))&amp;" - "&amp;INDEX('المجموعات'!$E:$E,MATCH(B597,'المجموعات'!$A:$A,0)),"كود غلط"))</f>
        <v/>
      </c>
      <c r="F597" s="8" t="n">
        <v>0</v>
      </c>
    </row>
    <row r="598">
      <c r="A598" s="8" t="n">
        <v>1280</v>
      </c>
      <c r="B598" s="8" t="inlineStr">
        <is>
          <t>G09</t>
        </is>
      </c>
      <c r="C598" s="14">
        <f>IF(A598="","",IFERROR(INDEX('الطلاب'!$B:$B,MATCH(A598,'الطلاب'!$A:$A,0)),"كود غلط"))</f>
        <v/>
      </c>
      <c r="D598" s="14">
        <f>IF(B598="","",IFERROR(INDEX('المجموعات'!$C:$C,MATCH(B598,'المجموعات'!$A:$A,0)),"كود غلط"))</f>
        <v/>
      </c>
      <c r="E598" s="14">
        <f>IF(B598="","",IFERROR(INDEX('المجموعات'!$D:$D,MATCH(B598,'المجموعات'!$A:$A,0))&amp;" - "&amp;INDEX('المجموعات'!$E:$E,MATCH(B598,'المجموعات'!$A:$A,0)),"كود غلط"))</f>
        <v/>
      </c>
      <c r="F598" s="8" t="n">
        <v>0</v>
      </c>
    </row>
    <row r="599">
      <c r="A599" s="8" t="n">
        <v>1281</v>
      </c>
      <c r="B599" s="8" t="inlineStr">
        <is>
          <t>G07</t>
        </is>
      </c>
      <c r="C599" s="14">
        <f>IF(A599="","",IFERROR(INDEX('الطلاب'!$B:$B,MATCH(A599,'الطلاب'!$A:$A,0)),"كود غلط"))</f>
        <v/>
      </c>
      <c r="D599" s="14">
        <f>IF(B599="","",IFERROR(INDEX('المجموعات'!$C:$C,MATCH(B599,'المجموعات'!$A:$A,0)),"كود غلط"))</f>
        <v/>
      </c>
      <c r="E599" s="14">
        <f>IF(B599="","",IFERROR(INDEX('المجموعات'!$D:$D,MATCH(B599,'المجموعات'!$A:$A,0))&amp;" - "&amp;INDEX('المجموعات'!$E:$E,MATCH(B599,'المجموعات'!$A:$A,0)),"كود غلط"))</f>
        <v/>
      </c>
      <c r="F599" s="8" t="n">
        <v>0</v>
      </c>
    </row>
    <row r="600">
      <c r="A600" s="8" t="n">
        <v>1281</v>
      </c>
      <c r="B600" s="8" t="inlineStr">
        <is>
          <t>G12</t>
        </is>
      </c>
      <c r="C600" s="14">
        <f>IF(A600="","",IFERROR(INDEX('الطلاب'!$B:$B,MATCH(A600,'الطلاب'!$A:$A,0)),"كود غلط"))</f>
        <v/>
      </c>
      <c r="D600" s="14">
        <f>IF(B600="","",IFERROR(INDEX('المجموعات'!$C:$C,MATCH(B600,'المجموعات'!$A:$A,0)),"كود غلط"))</f>
        <v/>
      </c>
      <c r="E600" s="14">
        <f>IF(B600="","",IFERROR(INDEX('المجموعات'!$D:$D,MATCH(B600,'المجموعات'!$A:$A,0))&amp;" - "&amp;INDEX('المجموعات'!$E:$E,MATCH(B600,'المجموعات'!$A:$A,0)),"كود غلط"))</f>
        <v/>
      </c>
      <c r="F600" s="8" t="n">
        <v>0</v>
      </c>
    </row>
    <row r="601">
      <c r="A601" s="8" t="n">
        <v>1281</v>
      </c>
      <c r="B601" s="8" t="inlineStr">
        <is>
          <t>G24</t>
        </is>
      </c>
      <c r="C601" s="14">
        <f>IF(A601="","",IFERROR(INDEX('الطلاب'!$B:$B,MATCH(A601,'الطلاب'!$A:$A,0)),"كود غلط"))</f>
        <v/>
      </c>
      <c r="D601" s="14">
        <f>IF(B601="","",IFERROR(INDEX('المجموعات'!$C:$C,MATCH(B601,'المجموعات'!$A:$A,0)),"كود غلط"))</f>
        <v/>
      </c>
      <c r="E601" s="14">
        <f>IF(B601="","",IFERROR(INDEX('المجموعات'!$D:$D,MATCH(B601,'المجموعات'!$A:$A,0))&amp;" - "&amp;INDEX('المجموعات'!$E:$E,MATCH(B601,'المجموعات'!$A:$A,0)),"كود غلط"))</f>
        <v/>
      </c>
      <c r="F601" s="8" t="n">
        <v>0</v>
      </c>
    </row>
    <row r="602">
      <c r="A602" s="8" t="n">
        <v>1282</v>
      </c>
      <c r="B602" s="8" t="inlineStr">
        <is>
          <t>G13</t>
        </is>
      </c>
      <c r="C602" s="14">
        <f>IF(A602="","",IFERROR(INDEX('الطلاب'!$B:$B,MATCH(A602,'الطلاب'!$A:$A,0)),"كود غلط"))</f>
        <v/>
      </c>
      <c r="D602" s="14">
        <f>IF(B602="","",IFERROR(INDEX('المجموعات'!$C:$C,MATCH(B602,'المجموعات'!$A:$A,0)),"كود غلط"))</f>
        <v/>
      </c>
      <c r="E602" s="14">
        <f>IF(B602="","",IFERROR(INDEX('المجموعات'!$D:$D,MATCH(B602,'المجموعات'!$A:$A,0))&amp;" - "&amp;INDEX('المجموعات'!$E:$E,MATCH(B602,'المجموعات'!$A:$A,0)),"كود غلط"))</f>
        <v/>
      </c>
      <c r="F602" s="8" t="n">
        <v>0</v>
      </c>
    </row>
    <row r="603">
      <c r="A603" s="8" t="n">
        <v>1282</v>
      </c>
      <c r="B603" s="8" t="inlineStr">
        <is>
          <t>G08</t>
        </is>
      </c>
      <c r="C603" s="14">
        <f>IF(A603="","",IFERROR(INDEX('الطلاب'!$B:$B,MATCH(A603,'الطلاب'!$A:$A,0)),"كود غلط"))</f>
        <v/>
      </c>
      <c r="D603" s="14">
        <f>IF(B603="","",IFERROR(INDEX('المجموعات'!$C:$C,MATCH(B603,'المجموعات'!$A:$A,0)),"كود غلط"))</f>
        <v/>
      </c>
      <c r="E603" s="14">
        <f>IF(B603="","",IFERROR(INDEX('المجموعات'!$D:$D,MATCH(B603,'المجموعات'!$A:$A,0))&amp;" - "&amp;INDEX('المجموعات'!$E:$E,MATCH(B603,'المجموعات'!$A:$A,0)),"كود غلط"))</f>
        <v/>
      </c>
      <c r="F603" s="8" t="n">
        <v>0</v>
      </c>
    </row>
    <row r="604">
      <c r="A604" s="8" t="n">
        <v>1283</v>
      </c>
      <c r="B604" s="8" t="inlineStr">
        <is>
          <t>G20</t>
        </is>
      </c>
      <c r="C604" s="14">
        <f>IF(A604="","",IFERROR(INDEX('الطلاب'!$B:$B,MATCH(A604,'الطلاب'!$A:$A,0)),"كود غلط"))</f>
        <v/>
      </c>
      <c r="D604" s="14">
        <f>IF(B604="","",IFERROR(INDEX('المجموعات'!$C:$C,MATCH(B604,'المجموعات'!$A:$A,0)),"كود غلط"))</f>
        <v/>
      </c>
      <c r="E604" s="14">
        <f>IF(B604="","",IFERROR(INDEX('المجموعات'!$D:$D,MATCH(B604,'المجموعات'!$A:$A,0))&amp;" - "&amp;INDEX('المجموعات'!$E:$E,MATCH(B604,'المجموعات'!$A:$A,0)),"كود غلط"))</f>
        <v/>
      </c>
      <c r="F604" s="8" t="n">
        <v>0</v>
      </c>
    </row>
    <row r="605">
      <c r="A605" s="8" t="n">
        <v>1283</v>
      </c>
      <c r="B605" s="8" t="inlineStr">
        <is>
          <t>G16</t>
        </is>
      </c>
      <c r="C605" s="14">
        <f>IF(A605="","",IFERROR(INDEX('الطلاب'!$B:$B,MATCH(A605,'الطلاب'!$A:$A,0)),"كود غلط"))</f>
        <v/>
      </c>
      <c r="D605" s="14">
        <f>IF(B605="","",IFERROR(INDEX('المجموعات'!$C:$C,MATCH(B605,'المجموعات'!$A:$A,0)),"كود غلط"))</f>
        <v/>
      </c>
      <c r="E605" s="14">
        <f>IF(B605="","",IFERROR(INDEX('المجموعات'!$D:$D,MATCH(B605,'المجموعات'!$A:$A,0))&amp;" - "&amp;INDEX('المجموعات'!$E:$E,MATCH(B605,'المجموعات'!$A:$A,0)),"كود غلط"))</f>
        <v/>
      </c>
      <c r="F605" s="8" t="n">
        <v>0</v>
      </c>
    </row>
    <row r="606">
      <c r="A606" s="8" t="n">
        <v>1283</v>
      </c>
      <c r="B606" s="8" t="inlineStr">
        <is>
          <t>G03</t>
        </is>
      </c>
      <c r="C606" s="14">
        <f>IF(A606="","",IFERROR(INDEX('الطلاب'!$B:$B,MATCH(A606,'الطلاب'!$A:$A,0)),"كود غلط"))</f>
        <v/>
      </c>
      <c r="D606" s="14">
        <f>IF(B606="","",IFERROR(INDEX('المجموعات'!$C:$C,MATCH(B606,'المجموعات'!$A:$A,0)),"كود غلط"))</f>
        <v/>
      </c>
      <c r="E606" s="14">
        <f>IF(B606="","",IFERROR(INDEX('المجموعات'!$D:$D,MATCH(B606,'المجموعات'!$A:$A,0))&amp;" - "&amp;INDEX('المجموعات'!$E:$E,MATCH(B606,'المجموعات'!$A:$A,0)),"كود غلط"))</f>
        <v/>
      </c>
      <c r="F606" s="8" t="n">
        <v>0</v>
      </c>
    </row>
    <row r="607">
      <c r="A607" s="8" t="n">
        <v>1284</v>
      </c>
      <c r="B607" s="8" t="inlineStr">
        <is>
          <t>G05</t>
        </is>
      </c>
      <c r="C607" s="14">
        <f>IF(A607="","",IFERROR(INDEX('الطلاب'!$B:$B,MATCH(A607,'الطلاب'!$A:$A,0)),"كود غلط"))</f>
        <v/>
      </c>
      <c r="D607" s="14">
        <f>IF(B607="","",IFERROR(INDEX('المجموعات'!$C:$C,MATCH(B607,'المجموعات'!$A:$A,0)),"كود غلط"))</f>
        <v/>
      </c>
      <c r="E607" s="14">
        <f>IF(B607="","",IFERROR(INDEX('المجموعات'!$D:$D,MATCH(B607,'المجموعات'!$A:$A,0))&amp;" - "&amp;INDEX('المجموعات'!$E:$E,MATCH(B607,'المجموعات'!$A:$A,0)),"كود غلط"))</f>
        <v/>
      </c>
      <c r="F607" s="8" t="n">
        <v>0</v>
      </c>
    </row>
    <row r="608">
      <c r="A608" s="8" t="n">
        <v>1284</v>
      </c>
      <c r="B608" s="8" t="inlineStr">
        <is>
          <t>G15</t>
        </is>
      </c>
      <c r="C608" s="14">
        <f>IF(A608="","",IFERROR(INDEX('الطلاب'!$B:$B,MATCH(A608,'الطلاب'!$A:$A,0)),"كود غلط"))</f>
        <v/>
      </c>
      <c r="D608" s="14">
        <f>IF(B608="","",IFERROR(INDEX('المجموعات'!$C:$C,MATCH(B608,'المجموعات'!$A:$A,0)),"كود غلط"))</f>
        <v/>
      </c>
      <c r="E608" s="14">
        <f>IF(B608="","",IFERROR(INDEX('المجموعات'!$D:$D,MATCH(B608,'المجموعات'!$A:$A,0))&amp;" - "&amp;INDEX('المجموعات'!$E:$E,MATCH(B608,'المجموعات'!$A:$A,0)),"كود غلط"))</f>
        <v/>
      </c>
      <c r="F608" s="8" t="n">
        <v>0</v>
      </c>
    </row>
    <row r="609">
      <c r="A609" s="8" t="n">
        <v>1284</v>
      </c>
      <c r="B609" s="8" t="inlineStr">
        <is>
          <t>G22</t>
        </is>
      </c>
      <c r="C609" s="14">
        <f>IF(A609="","",IFERROR(INDEX('الطلاب'!$B:$B,MATCH(A609,'الطلاب'!$A:$A,0)),"كود غلط"))</f>
        <v/>
      </c>
      <c r="D609" s="14">
        <f>IF(B609="","",IFERROR(INDEX('المجموعات'!$C:$C,MATCH(B609,'المجموعات'!$A:$A,0)),"كود غلط"))</f>
        <v/>
      </c>
      <c r="E609" s="14">
        <f>IF(B609="","",IFERROR(INDEX('المجموعات'!$D:$D,MATCH(B609,'المجموعات'!$A:$A,0))&amp;" - "&amp;INDEX('المجموعات'!$E:$E,MATCH(B609,'المجموعات'!$A:$A,0)),"كود غلط"))</f>
        <v/>
      </c>
      <c r="F609" s="8" t="n">
        <v>0</v>
      </c>
    </row>
    <row r="610">
      <c r="A610" s="8" t="n">
        <v>1285</v>
      </c>
      <c r="B610" s="8" t="inlineStr">
        <is>
          <t>G22</t>
        </is>
      </c>
      <c r="C610" s="14">
        <f>IF(A610="","",IFERROR(INDEX('الطلاب'!$B:$B,MATCH(A610,'الطلاب'!$A:$A,0)),"كود غلط"))</f>
        <v/>
      </c>
      <c r="D610" s="14">
        <f>IF(B610="","",IFERROR(INDEX('المجموعات'!$C:$C,MATCH(B610,'المجموعات'!$A:$A,0)),"كود غلط"))</f>
        <v/>
      </c>
      <c r="E610" s="14">
        <f>IF(B610="","",IFERROR(INDEX('المجموعات'!$D:$D,MATCH(B610,'المجموعات'!$A:$A,0))&amp;" - "&amp;INDEX('المجموعات'!$E:$E,MATCH(B610,'المجموعات'!$A:$A,0)),"كود غلط"))</f>
        <v/>
      </c>
      <c r="F610" s="8" t="n">
        <v>0</v>
      </c>
    </row>
    <row r="611">
      <c r="A611" s="8" t="n">
        <v>1285</v>
      </c>
      <c r="B611" s="8" t="inlineStr">
        <is>
          <t>G19</t>
        </is>
      </c>
      <c r="C611" s="14">
        <f>IF(A611="","",IFERROR(INDEX('الطلاب'!$B:$B,MATCH(A611,'الطلاب'!$A:$A,0)),"كود غلط"))</f>
        <v/>
      </c>
      <c r="D611" s="14">
        <f>IF(B611="","",IFERROR(INDEX('المجموعات'!$C:$C,MATCH(B611,'المجموعات'!$A:$A,0)),"كود غلط"))</f>
        <v/>
      </c>
      <c r="E611" s="14">
        <f>IF(B611="","",IFERROR(INDEX('المجموعات'!$D:$D,MATCH(B611,'المجموعات'!$A:$A,0))&amp;" - "&amp;INDEX('المجموعات'!$E:$E,MATCH(B611,'المجموعات'!$A:$A,0)),"كود غلط"))</f>
        <v/>
      </c>
      <c r="F611" s="8" t="n">
        <v>0</v>
      </c>
    </row>
    <row r="612">
      <c r="A612" s="8" t="n">
        <v>1285</v>
      </c>
      <c r="B612" s="8" t="inlineStr">
        <is>
          <t>G10</t>
        </is>
      </c>
      <c r="C612" s="14">
        <f>IF(A612="","",IFERROR(INDEX('الطلاب'!$B:$B,MATCH(A612,'الطلاب'!$A:$A,0)),"كود غلط"))</f>
        <v/>
      </c>
      <c r="D612" s="14">
        <f>IF(B612="","",IFERROR(INDEX('المجموعات'!$C:$C,MATCH(B612,'المجموعات'!$A:$A,0)),"كود غلط"))</f>
        <v/>
      </c>
      <c r="E612" s="14">
        <f>IF(B612="","",IFERROR(INDEX('المجموعات'!$D:$D,MATCH(B612,'المجموعات'!$A:$A,0))&amp;" - "&amp;INDEX('المجموعات'!$E:$E,MATCH(B612,'المجموعات'!$A:$A,0)),"كود غلط"))</f>
        <v/>
      </c>
      <c r="F612" s="8" t="n">
        <v>0</v>
      </c>
    </row>
    <row r="613">
      <c r="A613" s="8" t="n">
        <v>1286</v>
      </c>
      <c r="B613" s="8" t="inlineStr">
        <is>
          <t>G01</t>
        </is>
      </c>
      <c r="C613" s="14">
        <f>IF(A613="","",IFERROR(INDEX('الطلاب'!$B:$B,MATCH(A613,'الطلاب'!$A:$A,0)),"كود غلط"))</f>
        <v/>
      </c>
      <c r="D613" s="14">
        <f>IF(B613="","",IFERROR(INDEX('المجموعات'!$C:$C,MATCH(B613,'المجموعات'!$A:$A,0)),"كود غلط"))</f>
        <v/>
      </c>
      <c r="E613" s="14">
        <f>IF(B613="","",IFERROR(INDEX('المجموعات'!$D:$D,MATCH(B613,'المجموعات'!$A:$A,0))&amp;" - "&amp;INDEX('المجموعات'!$E:$E,MATCH(B613,'المجموعات'!$A:$A,0)),"كود غلط"))</f>
        <v/>
      </c>
      <c r="F613" s="8" t="n">
        <v>0</v>
      </c>
    </row>
    <row r="614">
      <c r="A614" s="8" t="n">
        <v>1286</v>
      </c>
      <c r="B614" s="8" t="inlineStr">
        <is>
          <t>G18</t>
        </is>
      </c>
      <c r="C614" s="14">
        <f>IF(A614="","",IFERROR(INDEX('الطلاب'!$B:$B,MATCH(A614,'الطلاب'!$A:$A,0)),"كود غلط"))</f>
        <v/>
      </c>
      <c r="D614" s="14">
        <f>IF(B614="","",IFERROR(INDEX('المجموعات'!$C:$C,MATCH(B614,'المجموعات'!$A:$A,0)),"كود غلط"))</f>
        <v/>
      </c>
      <c r="E614" s="14">
        <f>IF(B614="","",IFERROR(INDEX('المجموعات'!$D:$D,MATCH(B614,'المجموعات'!$A:$A,0))&amp;" - "&amp;INDEX('المجموعات'!$E:$E,MATCH(B614,'المجموعات'!$A:$A,0)),"كود غلط"))</f>
        <v/>
      </c>
      <c r="F614" s="8" t="n">
        <v>0</v>
      </c>
    </row>
    <row r="615">
      <c r="A615" s="8" t="n">
        <v>1287</v>
      </c>
      <c r="B615" s="8" t="inlineStr">
        <is>
          <t>G16</t>
        </is>
      </c>
      <c r="C615" s="14">
        <f>IF(A615="","",IFERROR(INDEX('الطلاب'!$B:$B,MATCH(A615,'الطلاب'!$A:$A,0)),"كود غلط"))</f>
        <v/>
      </c>
      <c r="D615" s="14">
        <f>IF(B615="","",IFERROR(INDEX('المجموعات'!$C:$C,MATCH(B615,'المجموعات'!$A:$A,0)),"كود غلط"))</f>
        <v/>
      </c>
      <c r="E615" s="14">
        <f>IF(B615="","",IFERROR(INDEX('المجموعات'!$D:$D,MATCH(B615,'المجموعات'!$A:$A,0))&amp;" - "&amp;INDEX('المجموعات'!$E:$E,MATCH(B615,'المجموعات'!$A:$A,0)),"كود غلط"))</f>
        <v/>
      </c>
      <c r="F615" s="8" t="n">
        <v>0</v>
      </c>
    </row>
    <row r="616">
      <c r="A616" s="8" t="n">
        <v>1288</v>
      </c>
      <c r="B616" s="8" t="inlineStr">
        <is>
          <t>G01</t>
        </is>
      </c>
      <c r="C616" s="14">
        <f>IF(A616="","",IFERROR(INDEX('الطلاب'!$B:$B,MATCH(A616,'الطلاب'!$A:$A,0)),"كود غلط"))</f>
        <v/>
      </c>
      <c r="D616" s="14">
        <f>IF(B616="","",IFERROR(INDEX('المجموعات'!$C:$C,MATCH(B616,'المجموعات'!$A:$A,0)),"كود غلط"))</f>
        <v/>
      </c>
      <c r="E616" s="14">
        <f>IF(B616="","",IFERROR(INDEX('المجموعات'!$D:$D,MATCH(B616,'المجموعات'!$A:$A,0))&amp;" - "&amp;INDEX('المجموعات'!$E:$E,MATCH(B616,'المجموعات'!$A:$A,0)),"كود غلط"))</f>
        <v/>
      </c>
      <c r="F616" s="8" t="n">
        <v>0</v>
      </c>
    </row>
    <row r="617">
      <c r="A617" s="8" t="n">
        <v>1289</v>
      </c>
      <c r="B617" s="8" t="inlineStr">
        <is>
          <t>G11</t>
        </is>
      </c>
      <c r="C617" s="14">
        <f>IF(A617="","",IFERROR(INDEX('الطلاب'!$B:$B,MATCH(A617,'الطلاب'!$A:$A,0)),"كود غلط"))</f>
        <v/>
      </c>
      <c r="D617" s="14">
        <f>IF(B617="","",IFERROR(INDEX('المجموعات'!$C:$C,MATCH(B617,'المجموعات'!$A:$A,0)),"كود غلط"))</f>
        <v/>
      </c>
      <c r="E617" s="14">
        <f>IF(B617="","",IFERROR(INDEX('المجموعات'!$D:$D,MATCH(B617,'المجموعات'!$A:$A,0))&amp;" - "&amp;INDEX('المجموعات'!$E:$E,MATCH(B617,'المجموعات'!$A:$A,0)),"كود غلط"))</f>
        <v/>
      </c>
      <c r="F617" s="8" t="n">
        <v>0</v>
      </c>
    </row>
    <row r="618">
      <c r="A618" s="8" t="n">
        <v>1289</v>
      </c>
      <c r="B618" s="8" t="inlineStr">
        <is>
          <t>G20</t>
        </is>
      </c>
      <c r="C618" s="14">
        <f>IF(A618="","",IFERROR(INDEX('الطلاب'!$B:$B,MATCH(A618,'الطلاب'!$A:$A,0)),"كود غلط"))</f>
        <v/>
      </c>
      <c r="D618" s="14">
        <f>IF(B618="","",IFERROR(INDEX('المجموعات'!$C:$C,MATCH(B618,'المجموعات'!$A:$A,0)),"كود غلط"))</f>
        <v/>
      </c>
      <c r="E618" s="14">
        <f>IF(B618="","",IFERROR(INDEX('المجموعات'!$D:$D,MATCH(B618,'المجموعات'!$A:$A,0))&amp;" - "&amp;INDEX('المجموعات'!$E:$E,MATCH(B618,'المجموعات'!$A:$A,0)),"كود غلط"))</f>
        <v/>
      </c>
      <c r="F618" s="8" t="n">
        <v>0</v>
      </c>
    </row>
    <row r="619">
      <c r="A619" s="8" t="n">
        <v>1289</v>
      </c>
      <c r="B619" s="8" t="inlineStr">
        <is>
          <t>G03</t>
        </is>
      </c>
      <c r="C619" s="14">
        <f>IF(A619="","",IFERROR(INDEX('الطلاب'!$B:$B,MATCH(A619,'الطلاب'!$A:$A,0)),"كود غلط"))</f>
        <v/>
      </c>
      <c r="D619" s="14">
        <f>IF(B619="","",IFERROR(INDEX('المجموعات'!$C:$C,MATCH(B619,'المجموعات'!$A:$A,0)),"كود غلط"))</f>
        <v/>
      </c>
      <c r="E619" s="14">
        <f>IF(B619="","",IFERROR(INDEX('المجموعات'!$D:$D,MATCH(B619,'المجموعات'!$A:$A,0))&amp;" - "&amp;INDEX('المجموعات'!$E:$E,MATCH(B619,'المجموعات'!$A:$A,0)),"كود غلط"))</f>
        <v/>
      </c>
      <c r="F619" s="8" t="n">
        <v>0</v>
      </c>
    </row>
    <row r="620">
      <c r="A620" s="8" t="n">
        <v>1290</v>
      </c>
      <c r="B620" s="8" t="inlineStr">
        <is>
          <t>G11</t>
        </is>
      </c>
      <c r="C620" s="14">
        <f>IF(A620="","",IFERROR(INDEX('الطلاب'!$B:$B,MATCH(A620,'الطلاب'!$A:$A,0)),"كود غلط"))</f>
        <v/>
      </c>
      <c r="D620" s="14">
        <f>IF(B620="","",IFERROR(INDEX('المجموعات'!$C:$C,MATCH(B620,'المجموعات'!$A:$A,0)),"كود غلط"))</f>
        <v/>
      </c>
      <c r="E620" s="14">
        <f>IF(B620="","",IFERROR(INDEX('المجموعات'!$D:$D,MATCH(B620,'المجموعات'!$A:$A,0))&amp;" - "&amp;INDEX('المجموعات'!$E:$E,MATCH(B620,'المجموعات'!$A:$A,0)),"كود غلط"))</f>
        <v/>
      </c>
      <c r="F620" s="8" t="n">
        <v>0</v>
      </c>
    </row>
    <row r="621">
      <c r="A621" s="8" t="n">
        <v>1290</v>
      </c>
      <c r="B621" s="8" t="inlineStr">
        <is>
          <t>G16</t>
        </is>
      </c>
      <c r="C621" s="14">
        <f>IF(A621="","",IFERROR(INDEX('الطلاب'!$B:$B,MATCH(A621,'الطلاب'!$A:$A,0)),"كود غلط"))</f>
        <v/>
      </c>
      <c r="D621" s="14">
        <f>IF(B621="","",IFERROR(INDEX('المجموعات'!$C:$C,MATCH(B621,'المجموعات'!$A:$A,0)),"كود غلط"))</f>
        <v/>
      </c>
      <c r="E621" s="14">
        <f>IF(B621="","",IFERROR(INDEX('المجموعات'!$D:$D,MATCH(B621,'المجموعات'!$A:$A,0))&amp;" - "&amp;INDEX('المجموعات'!$E:$E,MATCH(B621,'المجموعات'!$A:$A,0)),"كود غلط"))</f>
        <v/>
      </c>
      <c r="F621" s="8" t="n">
        <v>0</v>
      </c>
    </row>
    <row r="622">
      <c r="A622" s="8" t="n">
        <v>1290</v>
      </c>
      <c r="B622" s="8" t="inlineStr">
        <is>
          <t>G06</t>
        </is>
      </c>
      <c r="C622" s="14">
        <f>IF(A622="","",IFERROR(INDEX('الطلاب'!$B:$B,MATCH(A622,'الطلاب'!$A:$A,0)),"كود غلط"))</f>
        <v/>
      </c>
      <c r="D622" s="14">
        <f>IF(B622="","",IFERROR(INDEX('المجموعات'!$C:$C,MATCH(B622,'المجموعات'!$A:$A,0)),"كود غلط"))</f>
        <v/>
      </c>
      <c r="E622" s="14">
        <f>IF(B622="","",IFERROR(INDEX('المجموعات'!$D:$D,MATCH(B622,'المجموعات'!$A:$A,0))&amp;" - "&amp;INDEX('المجموعات'!$E:$E,MATCH(B622,'المجموعات'!$A:$A,0)),"كود غلط"))</f>
        <v/>
      </c>
      <c r="F622" s="8" t="n">
        <v>0</v>
      </c>
    </row>
    <row r="623">
      <c r="A623" s="8" t="n">
        <v>1291</v>
      </c>
      <c r="B623" s="8" t="inlineStr">
        <is>
          <t>G14</t>
        </is>
      </c>
      <c r="C623" s="14">
        <f>IF(A623="","",IFERROR(INDEX('الطلاب'!$B:$B,MATCH(A623,'الطلاب'!$A:$A,0)),"كود غلط"))</f>
        <v/>
      </c>
      <c r="D623" s="14">
        <f>IF(B623="","",IFERROR(INDEX('المجموعات'!$C:$C,MATCH(B623,'المجموعات'!$A:$A,0)),"كود غلط"))</f>
        <v/>
      </c>
      <c r="E623" s="14">
        <f>IF(B623="","",IFERROR(INDEX('المجموعات'!$D:$D,MATCH(B623,'المجموعات'!$A:$A,0))&amp;" - "&amp;INDEX('المجموعات'!$E:$E,MATCH(B623,'المجموعات'!$A:$A,0)),"كود غلط"))</f>
        <v/>
      </c>
      <c r="F623" s="8" t="n">
        <v>0</v>
      </c>
    </row>
    <row r="624">
      <c r="A624" s="8" t="n">
        <v>1291</v>
      </c>
      <c r="B624" s="8" t="inlineStr">
        <is>
          <t>G09</t>
        </is>
      </c>
      <c r="C624" s="14">
        <f>IF(A624="","",IFERROR(INDEX('الطلاب'!$B:$B,MATCH(A624,'الطلاب'!$A:$A,0)),"كود غلط"))</f>
        <v/>
      </c>
      <c r="D624" s="14">
        <f>IF(B624="","",IFERROR(INDEX('المجموعات'!$C:$C,MATCH(B624,'المجموعات'!$A:$A,0)),"كود غلط"))</f>
        <v/>
      </c>
      <c r="E624" s="14">
        <f>IF(B624="","",IFERROR(INDEX('المجموعات'!$D:$D,MATCH(B624,'المجموعات'!$A:$A,0))&amp;" - "&amp;INDEX('المجموعات'!$E:$E,MATCH(B624,'المجموعات'!$A:$A,0)),"كود غلط"))</f>
        <v/>
      </c>
      <c r="F624" s="8" t="n">
        <v>0</v>
      </c>
    </row>
    <row r="625">
      <c r="A625" s="8" t="n">
        <v>1292</v>
      </c>
      <c r="B625" s="8" t="inlineStr">
        <is>
          <t>G17</t>
        </is>
      </c>
      <c r="C625" s="14">
        <f>IF(A625="","",IFERROR(INDEX('الطلاب'!$B:$B,MATCH(A625,'الطلاب'!$A:$A,0)),"كود غلط"))</f>
        <v/>
      </c>
      <c r="D625" s="14">
        <f>IF(B625="","",IFERROR(INDEX('المجموعات'!$C:$C,MATCH(B625,'المجموعات'!$A:$A,0)),"كود غلط"))</f>
        <v/>
      </c>
      <c r="E625" s="14">
        <f>IF(B625="","",IFERROR(INDEX('المجموعات'!$D:$D,MATCH(B625,'المجموعات'!$A:$A,0))&amp;" - "&amp;INDEX('المجموعات'!$E:$E,MATCH(B625,'المجموعات'!$A:$A,0)),"كود غلط"))</f>
        <v/>
      </c>
      <c r="F625" s="8" t="n">
        <v>0</v>
      </c>
    </row>
    <row r="626">
      <c r="A626" s="8" t="n">
        <v>1292</v>
      </c>
      <c r="B626" s="8" t="inlineStr">
        <is>
          <t>G07</t>
        </is>
      </c>
      <c r="C626" s="14">
        <f>IF(A626="","",IFERROR(INDEX('الطلاب'!$B:$B,MATCH(A626,'الطلاب'!$A:$A,0)),"كود غلط"))</f>
        <v/>
      </c>
      <c r="D626" s="14">
        <f>IF(B626="","",IFERROR(INDEX('المجموعات'!$C:$C,MATCH(B626,'المجموعات'!$A:$A,0)),"كود غلط"))</f>
        <v/>
      </c>
      <c r="E626" s="14">
        <f>IF(B626="","",IFERROR(INDEX('المجموعات'!$D:$D,MATCH(B626,'المجموعات'!$A:$A,0))&amp;" - "&amp;INDEX('المجموعات'!$E:$E,MATCH(B626,'المجموعات'!$A:$A,0)),"كود غلط"))</f>
        <v/>
      </c>
      <c r="F626" s="8" t="n">
        <v>0</v>
      </c>
    </row>
    <row r="627">
      <c r="A627" s="8" t="n">
        <v>1293</v>
      </c>
      <c r="B627" s="8" t="inlineStr">
        <is>
          <t>G17</t>
        </is>
      </c>
      <c r="C627" s="14">
        <f>IF(A627="","",IFERROR(INDEX('الطلاب'!$B:$B,MATCH(A627,'الطلاب'!$A:$A,0)),"كود غلط"))</f>
        <v/>
      </c>
      <c r="D627" s="14">
        <f>IF(B627="","",IFERROR(INDEX('المجموعات'!$C:$C,MATCH(B627,'المجموعات'!$A:$A,0)),"كود غلط"))</f>
        <v/>
      </c>
      <c r="E627" s="14">
        <f>IF(B627="","",IFERROR(INDEX('المجموعات'!$D:$D,MATCH(B627,'المجموعات'!$A:$A,0))&amp;" - "&amp;INDEX('المجموعات'!$E:$E,MATCH(B627,'المجموعات'!$A:$A,0)),"كود غلط"))</f>
        <v/>
      </c>
      <c r="F627" s="8" t="n">
        <v>0</v>
      </c>
    </row>
    <row r="628">
      <c r="A628" s="8" t="n">
        <v>1293</v>
      </c>
      <c r="B628" s="8" t="inlineStr">
        <is>
          <t>G07</t>
        </is>
      </c>
      <c r="C628" s="14">
        <f>IF(A628="","",IFERROR(INDEX('الطلاب'!$B:$B,MATCH(A628,'الطلاب'!$A:$A,0)),"كود غلط"))</f>
        <v/>
      </c>
      <c r="D628" s="14">
        <f>IF(B628="","",IFERROR(INDEX('المجموعات'!$C:$C,MATCH(B628,'المجموعات'!$A:$A,0)),"كود غلط"))</f>
        <v/>
      </c>
      <c r="E628" s="14">
        <f>IF(B628="","",IFERROR(INDEX('المجموعات'!$D:$D,MATCH(B628,'المجموعات'!$A:$A,0))&amp;" - "&amp;INDEX('المجموعات'!$E:$E,MATCH(B628,'المجموعات'!$A:$A,0)),"كود غلط"))</f>
        <v/>
      </c>
      <c r="F628" s="8" t="n">
        <v>0</v>
      </c>
    </row>
    <row r="629">
      <c r="A629" s="8" t="n">
        <v>1293</v>
      </c>
      <c r="B629" s="8" t="inlineStr">
        <is>
          <t>G21</t>
        </is>
      </c>
      <c r="C629" s="14">
        <f>IF(A629="","",IFERROR(INDEX('الطلاب'!$B:$B,MATCH(A629,'الطلاب'!$A:$A,0)),"كود غلط"))</f>
        <v/>
      </c>
      <c r="D629" s="14">
        <f>IF(B629="","",IFERROR(INDEX('المجموعات'!$C:$C,MATCH(B629,'المجموعات'!$A:$A,0)),"كود غلط"))</f>
        <v/>
      </c>
      <c r="E629" s="14">
        <f>IF(B629="","",IFERROR(INDEX('المجموعات'!$D:$D,MATCH(B629,'المجموعات'!$A:$A,0))&amp;" - "&amp;INDEX('المجموعات'!$E:$E,MATCH(B629,'المجموعات'!$A:$A,0)),"كود غلط"))</f>
        <v/>
      </c>
      <c r="F629" s="8" t="n">
        <v>0</v>
      </c>
    </row>
    <row r="630">
      <c r="A630" s="8" t="n">
        <v>1294</v>
      </c>
      <c r="B630" s="8" t="inlineStr">
        <is>
          <t>G05</t>
        </is>
      </c>
      <c r="C630" s="14">
        <f>IF(A630="","",IFERROR(INDEX('الطلاب'!$B:$B,MATCH(A630,'الطلاب'!$A:$A,0)),"كود غلط"))</f>
        <v/>
      </c>
      <c r="D630" s="14">
        <f>IF(B630="","",IFERROR(INDEX('المجموعات'!$C:$C,MATCH(B630,'المجموعات'!$A:$A,0)),"كود غلط"))</f>
        <v/>
      </c>
      <c r="E630" s="14">
        <f>IF(B630="","",IFERROR(INDEX('المجموعات'!$D:$D,MATCH(B630,'المجموعات'!$A:$A,0))&amp;" - "&amp;INDEX('المجموعات'!$E:$E,MATCH(B630,'المجموعات'!$A:$A,0)),"كود غلط"))</f>
        <v/>
      </c>
      <c r="F630" s="8" t="n">
        <v>0</v>
      </c>
    </row>
    <row r="631">
      <c r="A631" s="8" t="n">
        <v>1294</v>
      </c>
      <c r="B631" s="8" t="inlineStr">
        <is>
          <t>G10</t>
        </is>
      </c>
      <c r="C631" s="14">
        <f>IF(A631="","",IFERROR(INDEX('الطلاب'!$B:$B,MATCH(A631,'الطلاب'!$A:$A,0)),"كود غلط"))</f>
        <v/>
      </c>
      <c r="D631" s="14">
        <f>IF(B631="","",IFERROR(INDEX('المجموعات'!$C:$C,MATCH(B631,'المجموعات'!$A:$A,0)),"كود غلط"))</f>
        <v/>
      </c>
      <c r="E631" s="14">
        <f>IF(B631="","",IFERROR(INDEX('المجموعات'!$D:$D,MATCH(B631,'المجموعات'!$A:$A,0))&amp;" - "&amp;INDEX('المجموعات'!$E:$E,MATCH(B631,'المجموعات'!$A:$A,0)),"كود غلط"))</f>
        <v/>
      </c>
      <c r="F631" s="8" t="n">
        <v>0</v>
      </c>
    </row>
    <row r="632">
      <c r="A632" s="8" t="n">
        <v>1295</v>
      </c>
      <c r="B632" s="8" t="inlineStr">
        <is>
          <t>G02</t>
        </is>
      </c>
      <c r="C632" s="14">
        <f>IF(A632="","",IFERROR(INDEX('الطلاب'!$B:$B,MATCH(A632,'الطلاب'!$A:$A,0)),"كود غلط"))</f>
        <v/>
      </c>
      <c r="D632" s="14">
        <f>IF(B632="","",IFERROR(INDEX('المجموعات'!$C:$C,MATCH(B632,'المجموعات'!$A:$A,0)),"كود غلط"))</f>
        <v/>
      </c>
      <c r="E632" s="14">
        <f>IF(B632="","",IFERROR(INDEX('المجموعات'!$D:$D,MATCH(B632,'المجموعات'!$A:$A,0))&amp;" - "&amp;INDEX('المجموعات'!$E:$E,MATCH(B632,'المجموعات'!$A:$A,0)),"كود غلط"))</f>
        <v/>
      </c>
      <c r="F632" s="8" t="n">
        <v>0</v>
      </c>
    </row>
    <row r="633">
      <c r="A633" s="8" t="n">
        <v>1295</v>
      </c>
      <c r="B633" s="8" t="inlineStr">
        <is>
          <t>G10</t>
        </is>
      </c>
      <c r="C633" s="14">
        <f>IF(A633="","",IFERROR(INDEX('الطلاب'!$B:$B,MATCH(A633,'الطلاب'!$A:$A,0)),"كود غلط"))</f>
        <v/>
      </c>
      <c r="D633" s="14">
        <f>IF(B633="","",IFERROR(INDEX('المجموعات'!$C:$C,MATCH(B633,'المجموعات'!$A:$A,0)),"كود غلط"))</f>
        <v/>
      </c>
      <c r="E633" s="14">
        <f>IF(B633="","",IFERROR(INDEX('المجموعات'!$D:$D,MATCH(B633,'المجموعات'!$A:$A,0))&amp;" - "&amp;INDEX('المجموعات'!$E:$E,MATCH(B633,'المجموعات'!$A:$A,0)),"كود غلط"))</f>
        <v/>
      </c>
      <c r="F633" s="8" t="n">
        <v>0</v>
      </c>
    </row>
    <row r="634">
      <c r="A634" s="8" t="n">
        <v>1295</v>
      </c>
      <c r="B634" s="8" t="inlineStr">
        <is>
          <t>G19</t>
        </is>
      </c>
      <c r="C634" s="14">
        <f>IF(A634="","",IFERROR(INDEX('الطلاب'!$B:$B,MATCH(A634,'الطلاب'!$A:$A,0)),"كود غلط"))</f>
        <v/>
      </c>
      <c r="D634" s="14">
        <f>IF(B634="","",IFERROR(INDEX('المجموعات'!$C:$C,MATCH(B634,'المجموعات'!$A:$A,0)),"كود غلط"))</f>
        <v/>
      </c>
      <c r="E634" s="14">
        <f>IF(B634="","",IFERROR(INDEX('المجموعات'!$D:$D,MATCH(B634,'المجموعات'!$A:$A,0))&amp;" - "&amp;INDEX('المجموعات'!$E:$E,MATCH(B634,'المجموعات'!$A:$A,0)),"كود غلط"))</f>
        <v/>
      </c>
      <c r="F634" s="8" t="n">
        <v>0</v>
      </c>
    </row>
    <row r="635">
      <c r="A635" s="8" t="n">
        <v>1296</v>
      </c>
      <c r="B635" s="8" t="inlineStr">
        <is>
          <t>G09</t>
        </is>
      </c>
      <c r="C635" s="14">
        <f>IF(A635="","",IFERROR(INDEX('الطلاب'!$B:$B,MATCH(A635,'الطلاب'!$A:$A,0)),"كود غلط"))</f>
        <v/>
      </c>
      <c r="D635" s="14">
        <f>IF(B635="","",IFERROR(INDEX('المجموعات'!$C:$C,MATCH(B635,'المجموعات'!$A:$A,0)),"كود غلط"))</f>
        <v/>
      </c>
      <c r="E635" s="14">
        <f>IF(B635="","",IFERROR(INDEX('المجموعات'!$D:$D,MATCH(B635,'المجموعات'!$A:$A,0))&amp;" - "&amp;INDEX('المجموعات'!$E:$E,MATCH(B635,'المجموعات'!$A:$A,0)),"كود غلط"))</f>
        <v/>
      </c>
      <c r="F635" s="8" t="n">
        <v>0</v>
      </c>
    </row>
    <row r="636">
      <c r="A636" s="8" t="n">
        <v>1296</v>
      </c>
      <c r="B636" s="8" t="inlineStr">
        <is>
          <t>G18</t>
        </is>
      </c>
      <c r="C636" s="14">
        <f>IF(A636="","",IFERROR(INDEX('الطلاب'!$B:$B,MATCH(A636,'الطلاب'!$A:$A,0)),"كود غلط"))</f>
        <v/>
      </c>
      <c r="D636" s="14">
        <f>IF(B636="","",IFERROR(INDEX('المجموعات'!$C:$C,MATCH(B636,'المجموعات'!$A:$A,0)),"كود غلط"))</f>
        <v/>
      </c>
      <c r="E636" s="14">
        <f>IF(B636="","",IFERROR(INDEX('المجموعات'!$D:$D,MATCH(B636,'المجموعات'!$A:$A,0))&amp;" - "&amp;INDEX('المجموعات'!$E:$E,MATCH(B636,'المجموعات'!$A:$A,0)),"كود غلط"))</f>
        <v/>
      </c>
      <c r="F636" s="8" t="n">
        <v>0</v>
      </c>
    </row>
    <row r="637">
      <c r="A637" s="8" t="n">
        <v>1297</v>
      </c>
      <c r="B637" s="8" t="inlineStr">
        <is>
          <t>G08</t>
        </is>
      </c>
      <c r="C637" s="14">
        <f>IF(A637="","",IFERROR(INDEX('الطلاب'!$B:$B,MATCH(A637,'الطلاب'!$A:$A,0)),"كود غلط"))</f>
        <v/>
      </c>
      <c r="D637" s="14">
        <f>IF(B637="","",IFERROR(INDEX('المجموعات'!$C:$C,MATCH(B637,'المجموعات'!$A:$A,0)),"كود غلط"))</f>
        <v/>
      </c>
      <c r="E637" s="14">
        <f>IF(B637="","",IFERROR(INDEX('المجموعات'!$D:$D,MATCH(B637,'المجموعات'!$A:$A,0))&amp;" - "&amp;INDEX('المجموعات'!$E:$E,MATCH(B637,'المجموعات'!$A:$A,0)),"كود غلط"))</f>
        <v/>
      </c>
      <c r="F637" s="8" t="n">
        <v>0</v>
      </c>
    </row>
    <row r="638">
      <c r="A638" s="8" t="n">
        <v>1297</v>
      </c>
      <c r="B638" s="8" t="inlineStr">
        <is>
          <t>G13</t>
        </is>
      </c>
      <c r="C638" s="14">
        <f>IF(A638="","",IFERROR(INDEX('الطلاب'!$B:$B,MATCH(A638,'الطلاب'!$A:$A,0)),"كود غلط"))</f>
        <v/>
      </c>
      <c r="D638" s="14">
        <f>IF(B638="","",IFERROR(INDEX('المجموعات'!$C:$C,MATCH(B638,'المجموعات'!$A:$A,0)),"كود غلط"))</f>
        <v/>
      </c>
      <c r="E638" s="14">
        <f>IF(B638="","",IFERROR(INDEX('المجموعات'!$D:$D,MATCH(B638,'المجموعات'!$A:$A,0))&amp;" - "&amp;INDEX('المجموعات'!$E:$E,MATCH(B638,'المجموعات'!$A:$A,0)),"كود غلط"))</f>
        <v/>
      </c>
      <c r="F638" s="8" t="n">
        <v>50</v>
      </c>
    </row>
    <row r="639">
      <c r="A639" s="8" t="n">
        <v>1298</v>
      </c>
      <c r="B639" s="8" t="inlineStr">
        <is>
          <t>G19</t>
        </is>
      </c>
      <c r="C639" s="14">
        <f>IF(A639="","",IFERROR(INDEX('الطلاب'!$B:$B,MATCH(A639,'الطلاب'!$A:$A,0)),"كود غلط"))</f>
        <v/>
      </c>
      <c r="D639" s="14">
        <f>IF(B639="","",IFERROR(INDEX('المجموعات'!$C:$C,MATCH(B639,'المجموعات'!$A:$A,0)),"كود غلط"))</f>
        <v/>
      </c>
      <c r="E639" s="14">
        <f>IF(B639="","",IFERROR(INDEX('المجموعات'!$D:$D,MATCH(B639,'المجموعات'!$A:$A,0))&amp;" - "&amp;INDEX('المجموعات'!$E:$E,MATCH(B639,'المجموعات'!$A:$A,0)),"كود غلط"))</f>
        <v/>
      </c>
      <c r="F639" s="8" t="n">
        <v>0</v>
      </c>
    </row>
    <row r="640">
      <c r="A640" s="8" t="n">
        <v>1299</v>
      </c>
      <c r="B640" s="8" t="inlineStr">
        <is>
          <t>G05</t>
        </is>
      </c>
      <c r="C640" s="14">
        <f>IF(A640="","",IFERROR(INDEX('الطلاب'!$B:$B,MATCH(A640,'الطلاب'!$A:$A,0)),"كود غلط"))</f>
        <v/>
      </c>
      <c r="D640" s="14">
        <f>IF(B640="","",IFERROR(INDEX('المجموعات'!$C:$C,MATCH(B640,'المجموعات'!$A:$A,0)),"كود غلط"))</f>
        <v/>
      </c>
      <c r="E640" s="14">
        <f>IF(B640="","",IFERROR(INDEX('المجموعات'!$D:$D,MATCH(B640,'المجموعات'!$A:$A,0))&amp;" - "&amp;INDEX('المجموعات'!$E:$E,MATCH(B640,'المجموعات'!$A:$A,0)),"كود غلط"))</f>
        <v/>
      </c>
      <c r="F640" s="8" t="n">
        <v>0</v>
      </c>
    </row>
    <row r="641">
      <c r="A641" s="8" t="n">
        <v>1299</v>
      </c>
      <c r="B641" s="8" t="inlineStr">
        <is>
          <t>G22</t>
        </is>
      </c>
      <c r="C641" s="14">
        <f>IF(A641="","",IFERROR(INDEX('الطلاب'!$B:$B,MATCH(A641,'الطلاب'!$A:$A,0)),"كود غلط"))</f>
        <v/>
      </c>
      <c r="D641" s="14">
        <f>IF(B641="","",IFERROR(INDEX('المجموعات'!$C:$C,MATCH(B641,'المجموعات'!$A:$A,0)),"كود غلط"))</f>
        <v/>
      </c>
      <c r="E641" s="14">
        <f>IF(B641="","",IFERROR(INDEX('المجموعات'!$D:$D,MATCH(B641,'المجموعات'!$A:$A,0))&amp;" - "&amp;INDEX('المجموعات'!$E:$E,MATCH(B641,'المجموعات'!$A:$A,0)),"كود غلط"))</f>
        <v/>
      </c>
      <c r="F641" s="8" t="n">
        <v>0</v>
      </c>
    </row>
    <row r="642">
      <c r="A642" s="8" t="n">
        <v>1300</v>
      </c>
      <c r="B642" s="8" t="inlineStr">
        <is>
          <t>G07</t>
        </is>
      </c>
      <c r="C642" s="14">
        <f>IF(A642="","",IFERROR(INDEX('الطلاب'!$B:$B,MATCH(A642,'الطلاب'!$A:$A,0)),"كود غلط"))</f>
        <v/>
      </c>
      <c r="D642" s="14">
        <f>IF(B642="","",IFERROR(INDEX('المجموعات'!$C:$C,MATCH(B642,'المجموعات'!$A:$A,0)),"كود غلط"))</f>
        <v/>
      </c>
      <c r="E642" s="14">
        <f>IF(B642="","",IFERROR(INDEX('المجموعات'!$D:$D,MATCH(B642,'المجموعات'!$A:$A,0))&amp;" - "&amp;INDEX('المجموعات'!$E:$E,MATCH(B642,'المجموعات'!$A:$A,0)),"كود غلط"))</f>
        <v/>
      </c>
      <c r="F642" s="8" t="n">
        <v>0</v>
      </c>
    </row>
    <row r="643">
      <c r="A643" s="8" t="n">
        <v>1300</v>
      </c>
      <c r="B643" s="8" t="inlineStr">
        <is>
          <t>G24</t>
        </is>
      </c>
      <c r="C643" s="14">
        <f>IF(A643="","",IFERROR(INDEX('الطلاب'!$B:$B,MATCH(A643,'الطلاب'!$A:$A,0)),"كود غلط"))</f>
        <v/>
      </c>
      <c r="D643" s="14">
        <f>IF(B643="","",IFERROR(INDEX('المجموعات'!$C:$C,MATCH(B643,'المجموعات'!$A:$A,0)),"كود غلط"))</f>
        <v/>
      </c>
      <c r="E643" s="14">
        <f>IF(B643="","",IFERROR(INDEX('المجموعات'!$D:$D,MATCH(B643,'المجموعات'!$A:$A,0))&amp;" - "&amp;INDEX('المجموعات'!$E:$E,MATCH(B643,'المجموعات'!$A:$A,0)),"كود غلط"))</f>
        <v/>
      </c>
      <c r="F643" s="8" t="n">
        <v>0</v>
      </c>
    </row>
    <row r="644">
      <c r="A644" s="8" t="n">
        <v>1300</v>
      </c>
      <c r="B644" s="8" t="inlineStr">
        <is>
          <t>G17</t>
        </is>
      </c>
      <c r="C644" s="14">
        <f>IF(A644="","",IFERROR(INDEX('الطلاب'!$B:$B,MATCH(A644,'الطلاب'!$A:$A,0)),"كود غلط"))</f>
        <v/>
      </c>
      <c r="D644" s="14">
        <f>IF(B644="","",IFERROR(INDEX('المجموعات'!$C:$C,MATCH(B644,'المجموعات'!$A:$A,0)),"كود غلط"))</f>
        <v/>
      </c>
      <c r="E644" s="14">
        <f>IF(B644="","",IFERROR(INDEX('المجموعات'!$D:$D,MATCH(B644,'المجموعات'!$A:$A,0))&amp;" - "&amp;INDEX('المجموعات'!$E:$E,MATCH(B644,'المجموعات'!$A:$A,0)),"كود غلط"))</f>
        <v/>
      </c>
      <c r="F644" s="8" t="n">
        <v>0</v>
      </c>
    </row>
    <row r="645">
      <c r="A645" s="8" t="n">
        <v>1301</v>
      </c>
      <c r="B645" s="8" t="inlineStr">
        <is>
          <t>G11</t>
        </is>
      </c>
      <c r="C645" s="14">
        <f>IF(A645="","",IFERROR(INDEX('الطلاب'!$B:$B,MATCH(A645,'الطلاب'!$A:$A,0)),"كود غلط"))</f>
        <v/>
      </c>
      <c r="D645" s="14">
        <f>IF(B645="","",IFERROR(INDEX('المجموعات'!$C:$C,MATCH(B645,'المجموعات'!$A:$A,0)),"كود غلط"))</f>
        <v/>
      </c>
      <c r="E645" s="14">
        <f>IF(B645="","",IFERROR(INDEX('المجموعات'!$D:$D,MATCH(B645,'المجموعات'!$A:$A,0))&amp;" - "&amp;INDEX('المجموعات'!$E:$E,MATCH(B645,'المجموعات'!$A:$A,0)),"كود غلط"))</f>
        <v/>
      </c>
      <c r="F645" s="8" t="n">
        <v>0</v>
      </c>
    </row>
    <row r="646">
      <c r="A646" s="8" t="n">
        <v>1301</v>
      </c>
      <c r="B646" s="8" t="inlineStr">
        <is>
          <t>G16</t>
        </is>
      </c>
      <c r="C646" s="14">
        <f>IF(A646="","",IFERROR(INDEX('الطلاب'!$B:$B,MATCH(A646,'الطلاب'!$A:$A,0)),"كود غلط"))</f>
        <v/>
      </c>
      <c r="D646" s="14">
        <f>IF(B646="","",IFERROR(INDEX('المجموعات'!$C:$C,MATCH(B646,'المجموعات'!$A:$A,0)),"كود غلط"))</f>
        <v/>
      </c>
      <c r="E646" s="14">
        <f>IF(B646="","",IFERROR(INDEX('المجموعات'!$D:$D,MATCH(B646,'المجموعات'!$A:$A,0))&amp;" - "&amp;INDEX('المجموعات'!$E:$E,MATCH(B646,'المجموعات'!$A:$A,0)),"كود غلط"))</f>
        <v/>
      </c>
      <c r="F646" s="8" t="n">
        <v>0</v>
      </c>
    </row>
    <row r="647">
      <c r="A647" s="8" t="n">
        <v>1301</v>
      </c>
      <c r="B647" s="8" t="inlineStr">
        <is>
          <t>G20</t>
        </is>
      </c>
      <c r="C647" s="14">
        <f>IF(A647="","",IFERROR(INDEX('الطلاب'!$B:$B,MATCH(A647,'الطلاب'!$A:$A,0)),"كود غلط"))</f>
        <v/>
      </c>
      <c r="D647" s="14">
        <f>IF(B647="","",IFERROR(INDEX('المجموعات'!$C:$C,MATCH(B647,'المجموعات'!$A:$A,0)),"كود غلط"))</f>
        <v/>
      </c>
      <c r="E647" s="14">
        <f>IF(B647="","",IFERROR(INDEX('المجموعات'!$D:$D,MATCH(B647,'المجموعات'!$A:$A,0))&amp;" - "&amp;INDEX('المجموعات'!$E:$E,MATCH(B647,'المجموعات'!$A:$A,0)),"كود غلط"))</f>
        <v/>
      </c>
      <c r="F647" s="8" t="n">
        <v>0</v>
      </c>
    </row>
    <row r="648">
      <c r="A648" s="8" t="n">
        <v>1302</v>
      </c>
      <c r="B648" s="8" t="inlineStr">
        <is>
          <t>G06</t>
        </is>
      </c>
      <c r="C648" s="14">
        <f>IF(A648="","",IFERROR(INDEX('الطلاب'!$B:$B,MATCH(A648,'الطلاب'!$A:$A,0)),"كود غلط"))</f>
        <v/>
      </c>
      <c r="D648" s="14">
        <f>IF(B648="","",IFERROR(INDEX('المجموعات'!$C:$C,MATCH(B648,'المجموعات'!$A:$A,0)),"كود غلط"))</f>
        <v/>
      </c>
      <c r="E648" s="14">
        <f>IF(B648="","",IFERROR(INDEX('المجموعات'!$D:$D,MATCH(B648,'المجموعات'!$A:$A,0))&amp;" - "&amp;INDEX('المجموعات'!$E:$E,MATCH(B648,'المجموعات'!$A:$A,0)),"كود غلط"))</f>
        <v/>
      </c>
      <c r="F648" s="8" t="n">
        <v>0</v>
      </c>
    </row>
    <row r="649">
      <c r="A649" s="8" t="n">
        <v>1302</v>
      </c>
      <c r="B649" s="8" t="inlineStr">
        <is>
          <t>G16</t>
        </is>
      </c>
      <c r="C649" s="14">
        <f>IF(A649="","",IFERROR(INDEX('الطلاب'!$B:$B,MATCH(A649,'الطلاب'!$A:$A,0)),"كود غلط"))</f>
        <v/>
      </c>
      <c r="D649" s="14">
        <f>IF(B649="","",IFERROR(INDEX('المجموعات'!$C:$C,MATCH(B649,'المجموعات'!$A:$A,0)),"كود غلط"))</f>
        <v/>
      </c>
      <c r="E649" s="14">
        <f>IF(B649="","",IFERROR(INDEX('المجموعات'!$D:$D,MATCH(B649,'المجموعات'!$A:$A,0))&amp;" - "&amp;INDEX('المجموعات'!$E:$E,MATCH(B649,'المجموعات'!$A:$A,0)),"كود غلط"))</f>
        <v/>
      </c>
      <c r="F649" s="8" t="n">
        <v>0</v>
      </c>
    </row>
    <row r="650">
      <c r="A650" s="8" t="n">
        <v>1303</v>
      </c>
      <c r="B650" s="8" t="inlineStr">
        <is>
          <t>G07</t>
        </is>
      </c>
      <c r="C650" s="14">
        <f>IF(A650="","",IFERROR(INDEX('الطلاب'!$B:$B,MATCH(A650,'الطلاب'!$A:$A,0)),"كود غلط"))</f>
        <v/>
      </c>
      <c r="D650" s="14">
        <f>IF(B650="","",IFERROR(INDEX('المجموعات'!$C:$C,MATCH(B650,'المجموعات'!$A:$A,0)),"كود غلط"))</f>
        <v/>
      </c>
      <c r="E650" s="14">
        <f>IF(B650="","",IFERROR(INDEX('المجموعات'!$D:$D,MATCH(B650,'المجموعات'!$A:$A,0))&amp;" - "&amp;INDEX('المجموعات'!$E:$E,MATCH(B650,'المجموعات'!$A:$A,0)),"كود غلط"))</f>
        <v/>
      </c>
      <c r="F650" s="8" t="n">
        <v>0</v>
      </c>
    </row>
    <row r="651">
      <c r="A651" s="8" t="n">
        <v>1303</v>
      </c>
      <c r="B651" s="8" t="inlineStr">
        <is>
          <t>G24</t>
        </is>
      </c>
      <c r="C651" s="14">
        <f>IF(A651="","",IFERROR(INDEX('الطلاب'!$B:$B,MATCH(A651,'الطلاب'!$A:$A,0)),"كود غلط"))</f>
        <v/>
      </c>
      <c r="D651" s="14">
        <f>IF(B651="","",IFERROR(INDEX('المجموعات'!$C:$C,MATCH(B651,'المجموعات'!$A:$A,0)),"كود غلط"))</f>
        <v/>
      </c>
      <c r="E651" s="14">
        <f>IF(B651="","",IFERROR(INDEX('المجموعات'!$D:$D,MATCH(B651,'المجموعات'!$A:$A,0))&amp;" - "&amp;INDEX('المجموعات'!$E:$E,MATCH(B651,'المجموعات'!$A:$A,0)),"كود غلط"))</f>
        <v/>
      </c>
      <c r="F651" s="8" t="n">
        <v>0</v>
      </c>
    </row>
    <row r="652">
      <c r="A652" s="8" t="n">
        <v>1303</v>
      </c>
      <c r="B652" s="8" t="inlineStr">
        <is>
          <t>G12</t>
        </is>
      </c>
      <c r="C652" s="14">
        <f>IF(A652="","",IFERROR(INDEX('الطلاب'!$B:$B,MATCH(A652,'الطلاب'!$A:$A,0)),"كود غلط"))</f>
        <v/>
      </c>
      <c r="D652" s="14">
        <f>IF(B652="","",IFERROR(INDEX('المجموعات'!$C:$C,MATCH(B652,'المجموعات'!$A:$A,0)),"كود غلط"))</f>
        <v/>
      </c>
      <c r="E652" s="14">
        <f>IF(B652="","",IFERROR(INDEX('المجموعات'!$D:$D,MATCH(B652,'المجموعات'!$A:$A,0))&amp;" - "&amp;INDEX('المجموعات'!$E:$E,MATCH(B652,'المجموعات'!$A:$A,0)),"كود غلط"))</f>
        <v/>
      </c>
      <c r="F652" s="8" t="n">
        <v>0</v>
      </c>
    </row>
    <row r="653">
      <c r="A653" s="8" t="n">
        <v>1304</v>
      </c>
      <c r="B653" s="8" t="inlineStr">
        <is>
          <t>G01</t>
        </is>
      </c>
      <c r="C653" s="14">
        <f>IF(A653="","",IFERROR(INDEX('الطلاب'!$B:$B,MATCH(A653,'الطلاب'!$A:$A,0)),"كود غلط"))</f>
        <v/>
      </c>
      <c r="D653" s="14">
        <f>IF(B653="","",IFERROR(INDEX('المجموعات'!$C:$C,MATCH(B653,'المجموعات'!$A:$A,0)),"كود غلط"))</f>
        <v/>
      </c>
      <c r="E653" s="14">
        <f>IF(B653="","",IFERROR(INDEX('المجموعات'!$D:$D,MATCH(B653,'المجموعات'!$A:$A,0))&amp;" - "&amp;INDEX('المجموعات'!$E:$E,MATCH(B653,'المجموعات'!$A:$A,0)),"كود غلط"))</f>
        <v/>
      </c>
      <c r="F653" s="8" t="n">
        <v>0</v>
      </c>
    </row>
    <row r="654">
      <c r="A654" s="8" t="n">
        <v>1304</v>
      </c>
      <c r="B654" s="8" t="inlineStr">
        <is>
          <t>G18</t>
        </is>
      </c>
      <c r="C654" s="14">
        <f>IF(A654="","",IFERROR(INDEX('الطلاب'!$B:$B,MATCH(A654,'الطلاب'!$A:$A,0)),"كود غلط"))</f>
        <v/>
      </c>
      <c r="D654" s="14">
        <f>IF(B654="","",IFERROR(INDEX('المجموعات'!$C:$C,MATCH(B654,'المجموعات'!$A:$A,0)),"كود غلط"))</f>
        <v/>
      </c>
      <c r="E654" s="14">
        <f>IF(B654="","",IFERROR(INDEX('المجموعات'!$D:$D,MATCH(B654,'المجموعات'!$A:$A,0))&amp;" - "&amp;INDEX('المجموعات'!$E:$E,MATCH(B654,'المجموعات'!$A:$A,0)),"كود غلط"))</f>
        <v/>
      </c>
      <c r="F654" s="8" t="n">
        <v>0</v>
      </c>
    </row>
    <row r="655">
      <c r="A655" s="8" t="n">
        <v>1304</v>
      </c>
      <c r="B655" s="8" t="inlineStr">
        <is>
          <t>G09</t>
        </is>
      </c>
      <c r="C655" s="14">
        <f>IF(A655="","",IFERROR(INDEX('الطلاب'!$B:$B,MATCH(A655,'الطلاب'!$A:$A,0)),"كود غلط"))</f>
        <v/>
      </c>
      <c r="D655" s="14">
        <f>IF(B655="","",IFERROR(INDEX('المجموعات'!$C:$C,MATCH(B655,'المجموعات'!$A:$A,0)),"كود غلط"))</f>
        <v/>
      </c>
      <c r="E655" s="14">
        <f>IF(B655="","",IFERROR(INDEX('المجموعات'!$D:$D,MATCH(B655,'المجموعات'!$A:$A,0))&amp;" - "&amp;INDEX('المجموعات'!$E:$E,MATCH(B655,'المجموعات'!$A:$A,0)),"كود غلط"))</f>
        <v/>
      </c>
      <c r="F655" s="8" t="n">
        <v>0</v>
      </c>
    </row>
    <row r="656">
      <c r="A656" s="8" t="n">
        <v>1305</v>
      </c>
      <c r="B656" s="8" t="inlineStr">
        <is>
          <t>G22</t>
        </is>
      </c>
      <c r="C656" s="14">
        <f>IF(A656="","",IFERROR(INDEX('الطلاب'!$B:$B,MATCH(A656,'الطلاب'!$A:$A,0)),"كود غلط"))</f>
        <v/>
      </c>
      <c r="D656" s="14">
        <f>IF(B656="","",IFERROR(INDEX('المجموعات'!$C:$C,MATCH(B656,'المجموعات'!$A:$A,0)),"كود غلط"))</f>
        <v/>
      </c>
      <c r="E656" s="14">
        <f>IF(B656="","",IFERROR(INDEX('المجموعات'!$D:$D,MATCH(B656,'المجموعات'!$A:$A,0))&amp;" - "&amp;INDEX('المجموعات'!$E:$E,MATCH(B656,'المجموعات'!$A:$A,0)),"كود غلط"))</f>
        <v/>
      </c>
      <c r="F656" s="8" t="n">
        <v>0</v>
      </c>
    </row>
    <row r="657">
      <c r="A657" s="8" t="n">
        <v>1305</v>
      </c>
      <c r="B657" s="8" t="inlineStr">
        <is>
          <t>G10</t>
        </is>
      </c>
      <c r="C657" s="14">
        <f>IF(A657="","",IFERROR(INDEX('الطلاب'!$B:$B,MATCH(A657,'الطلاب'!$A:$A,0)),"كود غلط"))</f>
        <v/>
      </c>
      <c r="D657" s="14">
        <f>IF(B657="","",IFERROR(INDEX('المجموعات'!$C:$C,MATCH(B657,'المجموعات'!$A:$A,0)),"كود غلط"))</f>
        <v/>
      </c>
      <c r="E657" s="14">
        <f>IF(B657="","",IFERROR(INDEX('المجموعات'!$D:$D,MATCH(B657,'المجموعات'!$A:$A,0))&amp;" - "&amp;INDEX('المجموعات'!$E:$E,MATCH(B657,'المجموعات'!$A:$A,0)),"كود غلط"))</f>
        <v/>
      </c>
      <c r="F657" s="8" t="n">
        <v>0</v>
      </c>
    </row>
    <row r="658">
      <c r="A658" s="8" t="n">
        <v>1306</v>
      </c>
      <c r="B658" s="8" t="inlineStr">
        <is>
          <t>G01</t>
        </is>
      </c>
      <c r="C658" s="14">
        <f>IF(A658="","",IFERROR(INDEX('الطلاب'!$B:$B,MATCH(A658,'الطلاب'!$A:$A,0)),"كود غلط"))</f>
        <v/>
      </c>
      <c r="D658" s="14">
        <f>IF(B658="","",IFERROR(INDEX('المجموعات'!$C:$C,MATCH(B658,'المجموعات'!$A:$A,0)),"كود غلط"))</f>
        <v/>
      </c>
      <c r="E658" s="14">
        <f>IF(B658="","",IFERROR(INDEX('المجموعات'!$D:$D,MATCH(B658,'المجموعات'!$A:$A,0))&amp;" - "&amp;INDEX('المجموعات'!$E:$E,MATCH(B658,'المجموعات'!$A:$A,0)),"كود غلط"))</f>
        <v/>
      </c>
      <c r="F658" s="8" t="n">
        <v>0</v>
      </c>
    </row>
    <row r="659">
      <c r="A659" s="8" t="n">
        <v>1306</v>
      </c>
      <c r="B659" s="8" t="inlineStr">
        <is>
          <t>G18</t>
        </is>
      </c>
      <c r="C659" s="14">
        <f>IF(A659="","",IFERROR(INDEX('الطلاب'!$B:$B,MATCH(A659,'الطلاب'!$A:$A,0)),"كود غلط"))</f>
        <v/>
      </c>
      <c r="D659" s="14">
        <f>IF(B659="","",IFERROR(INDEX('المجموعات'!$C:$C,MATCH(B659,'المجموعات'!$A:$A,0)),"كود غلط"))</f>
        <v/>
      </c>
      <c r="E659" s="14">
        <f>IF(B659="","",IFERROR(INDEX('المجموعات'!$D:$D,MATCH(B659,'المجموعات'!$A:$A,0))&amp;" - "&amp;INDEX('المجموعات'!$E:$E,MATCH(B659,'المجموعات'!$A:$A,0)),"كود غلط"))</f>
        <v/>
      </c>
      <c r="F659" s="8" t="n">
        <v>0</v>
      </c>
    </row>
    <row r="660">
      <c r="A660" s="8" t="n">
        <v>1306</v>
      </c>
      <c r="B660" s="8" t="inlineStr">
        <is>
          <t>G14</t>
        </is>
      </c>
      <c r="C660" s="14">
        <f>IF(A660="","",IFERROR(INDEX('الطلاب'!$B:$B,MATCH(A660,'الطلاب'!$A:$A,0)),"كود غلط"))</f>
        <v/>
      </c>
      <c r="D660" s="14">
        <f>IF(B660="","",IFERROR(INDEX('المجموعات'!$C:$C,MATCH(B660,'المجموعات'!$A:$A,0)),"كود غلط"))</f>
        <v/>
      </c>
      <c r="E660" s="14">
        <f>IF(B660="","",IFERROR(INDEX('المجموعات'!$D:$D,MATCH(B660,'المجموعات'!$A:$A,0))&amp;" - "&amp;INDEX('المجموعات'!$E:$E,MATCH(B660,'المجموعات'!$A:$A,0)),"كود غلط"))</f>
        <v/>
      </c>
      <c r="F660" s="8" t="n">
        <v>0</v>
      </c>
    </row>
    <row r="661">
      <c r="A661" s="8" t="n">
        <v>1307</v>
      </c>
      <c r="B661" s="8" t="inlineStr">
        <is>
          <t>G05</t>
        </is>
      </c>
      <c r="C661" s="14">
        <f>IF(A661="","",IFERROR(INDEX('الطلاب'!$B:$B,MATCH(A661,'الطلاب'!$A:$A,0)),"كود غلط"))</f>
        <v/>
      </c>
      <c r="D661" s="14">
        <f>IF(B661="","",IFERROR(INDEX('المجموعات'!$C:$C,MATCH(B661,'المجموعات'!$A:$A,0)),"كود غلط"))</f>
        <v/>
      </c>
      <c r="E661" s="14">
        <f>IF(B661="","",IFERROR(INDEX('المجموعات'!$D:$D,MATCH(B661,'المجموعات'!$A:$A,0))&amp;" - "&amp;INDEX('المجموعات'!$E:$E,MATCH(B661,'المجموعات'!$A:$A,0)),"كود غلط"))</f>
        <v/>
      </c>
      <c r="F661" s="8" t="n">
        <v>0</v>
      </c>
    </row>
    <row r="662">
      <c r="A662" s="8" t="n">
        <v>1307</v>
      </c>
      <c r="B662" s="8" t="inlineStr">
        <is>
          <t>G15</t>
        </is>
      </c>
      <c r="C662" s="14">
        <f>IF(A662="","",IFERROR(INDEX('الطلاب'!$B:$B,MATCH(A662,'الطلاب'!$A:$A,0)),"كود غلط"))</f>
        <v/>
      </c>
      <c r="D662" s="14">
        <f>IF(B662="","",IFERROR(INDEX('المجموعات'!$C:$C,MATCH(B662,'المجموعات'!$A:$A,0)),"كود غلط"))</f>
        <v/>
      </c>
      <c r="E662" s="14">
        <f>IF(B662="","",IFERROR(INDEX('المجموعات'!$D:$D,MATCH(B662,'المجموعات'!$A:$A,0))&amp;" - "&amp;INDEX('المجموعات'!$E:$E,MATCH(B662,'المجموعات'!$A:$A,0)),"كود غلط"))</f>
        <v/>
      </c>
      <c r="F662" s="8" t="n">
        <v>0</v>
      </c>
    </row>
    <row r="663">
      <c r="A663" s="8" t="n">
        <v>1307</v>
      </c>
      <c r="B663" s="8" t="inlineStr">
        <is>
          <t>G10</t>
        </is>
      </c>
      <c r="C663" s="14">
        <f>IF(A663="","",IFERROR(INDEX('الطلاب'!$B:$B,MATCH(A663,'الطلاب'!$A:$A,0)),"كود غلط"))</f>
        <v/>
      </c>
      <c r="D663" s="14">
        <f>IF(B663="","",IFERROR(INDEX('المجموعات'!$C:$C,MATCH(B663,'المجموعات'!$A:$A,0)),"كود غلط"))</f>
        <v/>
      </c>
      <c r="E663" s="14">
        <f>IF(B663="","",IFERROR(INDEX('المجموعات'!$D:$D,MATCH(B663,'المجموعات'!$A:$A,0))&amp;" - "&amp;INDEX('المجموعات'!$E:$E,MATCH(B663,'المجموعات'!$A:$A,0)),"كود غلط"))</f>
        <v/>
      </c>
      <c r="F663" s="8" t="n">
        <v>0</v>
      </c>
    </row>
    <row r="664">
      <c r="A664" s="8" t="n">
        <v>1308</v>
      </c>
      <c r="B664" s="8" t="inlineStr">
        <is>
          <t>G01</t>
        </is>
      </c>
      <c r="C664" s="14">
        <f>IF(A664="","",IFERROR(INDEX('الطلاب'!$B:$B,MATCH(A664,'الطلاب'!$A:$A,0)),"كود غلط"))</f>
        <v/>
      </c>
      <c r="D664" s="14">
        <f>IF(B664="","",IFERROR(INDEX('المجموعات'!$C:$C,MATCH(B664,'المجموعات'!$A:$A,0)),"كود غلط"))</f>
        <v/>
      </c>
      <c r="E664" s="14">
        <f>IF(B664="","",IFERROR(INDEX('المجموعات'!$D:$D,MATCH(B664,'المجموعات'!$A:$A,0))&amp;" - "&amp;INDEX('المجموعات'!$E:$E,MATCH(B664,'المجموعات'!$A:$A,0)),"كود غلط"))</f>
        <v/>
      </c>
      <c r="F664" s="8" t="n">
        <v>0</v>
      </c>
    </row>
    <row r="665">
      <c r="A665" s="8" t="n">
        <v>1308</v>
      </c>
      <c r="B665" s="8" t="inlineStr">
        <is>
          <t>G09</t>
        </is>
      </c>
      <c r="C665" s="14">
        <f>IF(A665="","",IFERROR(INDEX('الطلاب'!$B:$B,MATCH(A665,'الطلاب'!$A:$A,0)),"كود غلط"))</f>
        <v/>
      </c>
      <c r="D665" s="14">
        <f>IF(B665="","",IFERROR(INDEX('المجموعات'!$C:$C,MATCH(B665,'المجموعات'!$A:$A,0)),"كود غلط"))</f>
        <v/>
      </c>
      <c r="E665" s="14">
        <f>IF(B665="","",IFERROR(INDEX('المجموعات'!$D:$D,MATCH(B665,'المجموعات'!$A:$A,0))&amp;" - "&amp;INDEX('المجموعات'!$E:$E,MATCH(B665,'المجموعات'!$A:$A,0)),"كود غلط"))</f>
        <v/>
      </c>
      <c r="F665" s="8" t="n">
        <v>0</v>
      </c>
    </row>
    <row r="666">
      <c r="A666" s="8" t="n">
        <v>1308</v>
      </c>
      <c r="B666" s="8" t="inlineStr">
        <is>
          <t>G14</t>
        </is>
      </c>
      <c r="C666" s="14">
        <f>IF(A666="","",IFERROR(INDEX('الطلاب'!$B:$B,MATCH(A666,'الطلاب'!$A:$A,0)),"كود غلط"))</f>
        <v/>
      </c>
      <c r="D666" s="14">
        <f>IF(B666="","",IFERROR(INDEX('المجموعات'!$C:$C,MATCH(B666,'المجموعات'!$A:$A,0)),"كود غلط"))</f>
        <v/>
      </c>
      <c r="E666" s="14">
        <f>IF(B666="","",IFERROR(INDEX('المجموعات'!$D:$D,MATCH(B666,'المجموعات'!$A:$A,0))&amp;" - "&amp;INDEX('المجموعات'!$E:$E,MATCH(B666,'المجموعات'!$A:$A,0)),"كود غلط"))</f>
        <v/>
      </c>
      <c r="F666" s="8" t="n">
        <v>0</v>
      </c>
    </row>
    <row r="667">
      <c r="A667" s="8" t="n">
        <v>1309</v>
      </c>
      <c r="B667" s="8" t="inlineStr">
        <is>
          <t>G16</t>
        </is>
      </c>
      <c r="C667" s="14">
        <f>IF(A667="","",IFERROR(INDEX('الطلاب'!$B:$B,MATCH(A667,'الطلاب'!$A:$A,0)),"كود غلط"))</f>
        <v/>
      </c>
      <c r="D667" s="14">
        <f>IF(B667="","",IFERROR(INDEX('المجموعات'!$C:$C,MATCH(B667,'المجموعات'!$A:$A,0)),"كود غلط"))</f>
        <v/>
      </c>
      <c r="E667" s="14">
        <f>IF(B667="","",IFERROR(INDEX('المجموعات'!$D:$D,MATCH(B667,'المجموعات'!$A:$A,0))&amp;" - "&amp;INDEX('المجموعات'!$E:$E,MATCH(B667,'المجموعات'!$A:$A,0)),"كود غلط"))</f>
        <v/>
      </c>
      <c r="F667" s="8" t="n">
        <v>0</v>
      </c>
    </row>
    <row r="668">
      <c r="A668" s="8" t="n">
        <v>1310</v>
      </c>
      <c r="B668" s="8" t="inlineStr">
        <is>
          <t>G05</t>
        </is>
      </c>
      <c r="C668" s="14">
        <f>IF(A668="","",IFERROR(INDEX('الطلاب'!$B:$B,MATCH(A668,'الطلاب'!$A:$A,0)),"كود غلط"))</f>
        <v/>
      </c>
      <c r="D668" s="14">
        <f>IF(B668="","",IFERROR(INDEX('المجموعات'!$C:$C,MATCH(B668,'المجموعات'!$A:$A,0)),"كود غلط"))</f>
        <v/>
      </c>
      <c r="E668" s="14">
        <f>IF(B668="","",IFERROR(INDEX('المجموعات'!$D:$D,MATCH(B668,'المجموعات'!$A:$A,0))&amp;" - "&amp;INDEX('المجموعات'!$E:$E,MATCH(B668,'المجموعات'!$A:$A,0)),"كود غلط"))</f>
        <v/>
      </c>
      <c r="F668" s="8" t="n">
        <v>0</v>
      </c>
    </row>
    <row r="669">
      <c r="A669" s="8" t="n">
        <v>1311</v>
      </c>
      <c r="B669" s="8" t="inlineStr">
        <is>
          <t>G01</t>
        </is>
      </c>
      <c r="C669" s="14">
        <f>IF(A669="","",IFERROR(INDEX('الطلاب'!$B:$B,MATCH(A669,'الطلاب'!$A:$A,0)),"كود غلط"))</f>
        <v/>
      </c>
      <c r="D669" s="14">
        <f>IF(B669="","",IFERROR(INDEX('المجموعات'!$C:$C,MATCH(B669,'المجموعات'!$A:$A,0)),"كود غلط"))</f>
        <v/>
      </c>
      <c r="E669" s="14">
        <f>IF(B669="","",IFERROR(INDEX('المجموعات'!$D:$D,MATCH(B669,'المجموعات'!$A:$A,0))&amp;" - "&amp;INDEX('المجموعات'!$E:$E,MATCH(B669,'المجموعات'!$A:$A,0)),"كود غلط"))</f>
        <v/>
      </c>
      <c r="F669" s="8" t="n">
        <v>120</v>
      </c>
    </row>
    <row r="670">
      <c r="A670" s="8" t="n">
        <v>1311</v>
      </c>
      <c r="B670" s="8" t="inlineStr">
        <is>
          <t>G14</t>
        </is>
      </c>
      <c r="C670" s="14">
        <f>IF(A670="","",IFERROR(INDEX('الطلاب'!$B:$B,MATCH(A670,'الطلاب'!$A:$A,0)),"كود غلط"))</f>
        <v/>
      </c>
      <c r="D670" s="14">
        <f>IF(B670="","",IFERROR(INDEX('المجموعات'!$C:$C,MATCH(B670,'المجموعات'!$A:$A,0)),"كود غلط"))</f>
        <v/>
      </c>
      <c r="E670" s="14">
        <f>IF(B670="","",IFERROR(INDEX('المجموعات'!$D:$D,MATCH(B670,'المجموعات'!$A:$A,0))&amp;" - "&amp;INDEX('المجموعات'!$E:$E,MATCH(B670,'المجموعات'!$A:$A,0)),"كود غلط"))</f>
        <v/>
      </c>
      <c r="F670" s="8" t="n">
        <v>0</v>
      </c>
    </row>
    <row r="671">
      <c r="A671" s="8" t="n">
        <v>1311</v>
      </c>
      <c r="B671" s="8" t="inlineStr">
        <is>
          <t>G18</t>
        </is>
      </c>
      <c r="C671" s="14">
        <f>IF(A671="","",IFERROR(INDEX('الطلاب'!$B:$B,MATCH(A671,'الطلاب'!$A:$A,0)),"كود غلط"))</f>
        <v/>
      </c>
      <c r="D671" s="14">
        <f>IF(B671="","",IFERROR(INDEX('المجموعات'!$C:$C,MATCH(B671,'المجموعات'!$A:$A,0)),"كود غلط"))</f>
        <v/>
      </c>
      <c r="E671" s="14">
        <f>IF(B671="","",IFERROR(INDEX('المجموعات'!$D:$D,MATCH(B671,'المجموعات'!$A:$A,0))&amp;" - "&amp;INDEX('المجموعات'!$E:$E,MATCH(B671,'المجموعات'!$A:$A,0)),"كود غلط"))</f>
        <v/>
      </c>
      <c r="F671" s="8" t="n">
        <v>0</v>
      </c>
    </row>
    <row r="672">
      <c r="A672" s="8" t="n">
        <v>1312</v>
      </c>
      <c r="B672" s="8" t="inlineStr">
        <is>
          <t>G14</t>
        </is>
      </c>
      <c r="C672" s="14">
        <f>IF(A672="","",IFERROR(INDEX('الطلاب'!$B:$B,MATCH(A672,'الطلاب'!$A:$A,0)),"كود غلط"))</f>
        <v/>
      </c>
      <c r="D672" s="14">
        <f>IF(B672="","",IFERROR(INDEX('المجموعات'!$C:$C,MATCH(B672,'المجموعات'!$A:$A,0)),"كود غلط"))</f>
        <v/>
      </c>
      <c r="E672" s="14">
        <f>IF(B672="","",IFERROR(INDEX('المجموعات'!$D:$D,MATCH(B672,'المجموعات'!$A:$A,0))&amp;" - "&amp;INDEX('المجموعات'!$E:$E,MATCH(B672,'المجموعات'!$A:$A,0)),"كود غلط"))</f>
        <v/>
      </c>
      <c r="F672" s="8" t="n">
        <v>0</v>
      </c>
    </row>
    <row r="673">
      <c r="A673" s="8" t="n">
        <v>1312</v>
      </c>
      <c r="B673" s="8" t="inlineStr">
        <is>
          <t>G01</t>
        </is>
      </c>
      <c r="C673" s="14">
        <f>IF(A673="","",IFERROR(INDEX('الطلاب'!$B:$B,MATCH(A673,'الطلاب'!$A:$A,0)),"كود غلط"))</f>
        <v/>
      </c>
      <c r="D673" s="14">
        <f>IF(B673="","",IFERROR(INDEX('المجموعات'!$C:$C,MATCH(B673,'المجموعات'!$A:$A,0)),"كود غلط"))</f>
        <v/>
      </c>
      <c r="E673" s="14">
        <f>IF(B673="","",IFERROR(INDEX('المجموعات'!$D:$D,MATCH(B673,'المجموعات'!$A:$A,0))&amp;" - "&amp;INDEX('المجموعات'!$E:$E,MATCH(B673,'المجموعات'!$A:$A,0)),"كود غلط"))</f>
        <v/>
      </c>
      <c r="F673" s="8" t="n">
        <v>0</v>
      </c>
    </row>
    <row r="674">
      <c r="A674" s="8" t="n">
        <v>1312</v>
      </c>
      <c r="B674" s="8" t="inlineStr">
        <is>
          <t>G18</t>
        </is>
      </c>
      <c r="C674" s="14">
        <f>IF(A674="","",IFERROR(INDEX('الطلاب'!$B:$B,MATCH(A674,'الطلاب'!$A:$A,0)),"كود غلط"))</f>
        <v/>
      </c>
      <c r="D674" s="14">
        <f>IF(B674="","",IFERROR(INDEX('المجموعات'!$C:$C,MATCH(B674,'المجموعات'!$A:$A,0)),"كود غلط"))</f>
        <v/>
      </c>
      <c r="E674" s="14">
        <f>IF(B674="","",IFERROR(INDEX('المجموعات'!$D:$D,MATCH(B674,'المجموعات'!$A:$A,0))&amp;" - "&amp;INDEX('المجموعات'!$E:$E,MATCH(B674,'المجموعات'!$A:$A,0)),"كود غلط"))</f>
        <v/>
      </c>
      <c r="F674" s="8" t="n">
        <v>0</v>
      </c>
    </row>
    <row r="675">
      <c r="A675" s="8" t="n">
        <v>1313</v>
      </c>
      <c r="B675" s="8" t="inlineStr">
        <is>
          <t>G18</t>
        </is>
      </c>
      <c r="C675" s="14">
        <f>IF(A675="","",IFERROR(INDEX('الطلاب'!$B:$B,MATCH(A675,'الطلاب'!$A:$A,0)),"كود غلط"))</f>
        <v/>
      </c>
      <c r="D675" s="14">
        <f>IF(B675="","",IFERROR(INDEX('المجموعات'!$C:$C,MATCH(B675,'المجموعات'!$A:$A,0)),"كود غلط"))</f>
        <v/>
      </c>
      <c r="E675" s="14">
        <f>IF(B675="","",IFERROR(INDEX('المجموعات'!$D:$D,MATCH(B675,'المجموعات'!$A:$A,0))&amp;" - "&amp;INDEX('المجموعات'!$E:$E,MATCH(B675,'المجموعات'!$A:$A,0)),"كود غلط"))</f>
        <v/>
      </c>
      <c r="F675" s="8" t="n">
        <v>60</v>
      </c>
    </row>
    <row r="676">
      <c r="A676" s="8" t="n">
        <v>1313</v>
      </c>
      <c r="B676" s="8" t="inlineStr">
        <is>
          <t>G14</t>
        </is>
      </c>
      <c r="C676" s="14">
        <f>IF(A676="","",IFERROR(INDEX('الطلاب'!$B:$B,MATCH(A676,'الطلاب'!$A:$A,0)),"كود غلط"))</f>
        <v/>
      </c>
      <c r="D676" s="14">
        <f>IF(B676="","",IFERROR(INDEX('المجموعات'!$C:$C,MATCH(B676,'المجموعات'!$A:$A,0)),"كود غلط"))</f>
        <v/>
      </c>
      <c r="E676" s="14">
        <f>IF(B676="","",IFERROR(INDEX('المجموعات'!$D:$D,MATCH(B676,'المجموعات'!$A:$A,0))&amp;" - "&amp;INDEX('المجموعات'!$E:$E,MATCH(B676,'المجموعات'!$A:$A,0)),"كود غلط"))</f>
        <v/>
      </c>
      <c r="F676" s="8" t="n">
        <v>0</v>
      </c>
    </row>
    <row r="677">
      <c r="A677" s="8" t="n">
        <v>1313</v>
      </c>
      <c r="B677" s="8" t="inlineStr">
        <is>
          <t>G09</t>
        </is>
      </c>
      <c r="C677" s="14">
        <f>IF(A677="","",IFERROR(INDEX('الطلاب'!$B:$B,MATCH(A677,'الطلاب'!$A:$A,0)),"كود غلط"))</f>
        <v/>
      </c>
      <c r="D677" s="14">
        <f>IF(B677="","",IFERROR(INDEX('المجموعات'!$C:$C,MATCH(B677,'المجموعات'!$A:$A,0)),"كود غلط"))</f>
        <v/>
      </c>
      <c r="E677" s="14">
        <f>IF(B677="","",IFERROR(INDEX('المجموعات'!$D:$D,MATCH(B677,'المجموعات'!$A:$A,0))&amp;" - "&amp;INDEX('المجموعات'!$E:$E,MATCH(B677,'المجموعات'!$A:$A,0)),"كود غلط"))</f>
        <v/>
      </c>
      <c r="F677" s="8" t="n">
        <v>0</v>
      </c>
    </row>
    <row r="678">
      <c r="A678" s="8" t="n">
        <v>1314</v>
      </c>
      <c r="B678" s="8" t="inlineStr">
        <is>
          <t>G18</t>
        </is>
      </c>
      <c r="C678" s="14">
        <f>IF(A678="","",IFERROR(INDEX('الطلاب'!$B:$B,MATCH(A678,'الطلاب'!$A:$A,0)),"كود غلط"))</f>
        <v/>
      </c>
      <c r="D678" s="14">
        <f>IF(B678="","",IFERROR(INDEX('المجموعات'!$C:$C,MATCH(B678,'المجموعات'!$A:$A,0)),"كود غلط"))</f>
        <v/>
      </c>
      <c r="E678" s="14">
        <f>IF(B678="","",IFERROR(INDEX('المجموعات'!$D:$D,MATCH(B678,'المجموعات'!$A:$A,0))&amp;" - "&amp;INDEX('المجموعات'!$E:$E,MATCH(B678,'المجموعات'!$A:$A,0)),"كود غلط"))</f>
        <v/>
      </c>
      <c r="F678" s="8" t="n">
        <v>0</v>
      </c>
    </row>
    <row r="679">
      <c r="A679" s="8" t="n">
        <v>1315</v>
      </c>
      <c r="B679" s="8" t="inlineStr">
        <is>
          <t>G07</t>
        </is>
      </c>
      <c r="C679" s="14">
        <f>IF(A679="","",IFERROR(INDEX('الطلاب'!$B:$B,MATCH(A679,'الطلاب'!$A:$A,0)),"كود غلط"))</f>
        <v/>
      </c>
      <c r="D679" s="14">
        <f>IF(B679="","",IFERROR(INDEX('المجموعات'!$C:$C,MATCH(B679,'المجموعات'!$A:$A,0)),"كود غلط"))</f>
        <v/>
      </c>
      <c r="E679" s="14">
        <f>IF(B679="","",IFERROR(INDEX('المجموعات'!$D:$D,MATCH(B679,'المجموعات'!$A:$A,0))&amp;" - "&amp;INDEX('المجموعات'!$E:$E,MATCH(B679,'المجموعات'!$A:$A,0)),"كود غلط"))</f>
        <v/>
      </c>
      <c r="F679" s="8" t="n">
        <v>0</v>
      </c>
    </row>
    <row r="680">
      <c r="A680" s="8" t="n">
        <v>1315</v>
      </c>
      <c r="B680" s="8" t="inlineStr">
        <is>
          <t>G04</t>
        </is>
      </c>
      <c r="C680" s="14">
        <f>IF(A680="","",IFERROR(INDEX('الطلاب'!$B:$B,MATCH(A680,'الطلاب'!$A:$A,0)),"كود غلط"))</f>
        <v/>
      </c>
      <c r="D680" s="14">
        <f>IF(B680="","",IFERROR(INDEX('المجموعات'!$C:$C,MATCH(B680,'المجموعات'!$A:$A,0)),"كود غلط"))</f>
        <v/>
      </c>
      <c r="E680" s="14">
        <f>IF(B680="","",IFERROR(INDEX('المجموعات'!$D:$D,MATCH(B680,'المجموعات'!$A:$A,0))&amp;" - "&amp;INDEX('المجموعات'!$E:$E,MATCH(B680,'المجموعات'!$A:$A,0)),"كود غلط"))</f>
        <v/>
      </c>
      <c r="F680" s="8" t="n">
        <v>0</v>
      </c>
    </row>
    <row r="681">
      <c r="A681" s="8" t="n">
        <v>1315</v>
      </c>
      <c r="B681" s="8" t="inlineStr">
        <is>
          <t>G17</t>
        </is>
      </c>
      <c r="C681" s="14">
        <f>IF(A681="","",IFERROR(INDEX('الطلاب'!$B:$B,MATCH(A681,'الطلاب'!$A:$A,0)),"كود غلط"))</f>
        <v/>
      </c>
      <c r="D681" s="14">
        <f>IF(B681="","",IFERROR(INDEX('المجموعات'!$C:$C,MATCH(B681,'المجموعات'!$A:$A,0)),"كود غلط"))</f>
        <v/>
      </c>
      <c r="E681" s="14">
        <f>IF(B681="","",IFERROR(INDEX('المجموعات'!$D:$D,MATCH(B681,'المجموعات'!$A:$A,0))&amp;" - "&amp;INDEX('المجموعات'!$E:$E,MATCH(B681,'المجموعات'!$A:$A,0)),"كود غلط"))</f>
        <v/>
      </c>
      <c r="F681" s="8" t="n">
        <v>0</v>
      </c>
    </row>
    <row r="682">
      <c r="A682" s="8" t="n">
        <v>1316</v>
      </c>
      <c r="B682" s="8" t="inlineStr">
        <is>
          <t>G08</t>
        </is>
      </c>
      <c r="C682" s="14">
        <f>IF(A682="","",IFERROR(INDEX('الطلاب'!$B:$B,MATCH(A682,'الطلاب'!$A:$A,0)),"كود غلط"))</f>
        <v/>
      </c>
      <c r="D682" s="14">
        <f>IF(B682="","",IFERROR(INDEX('المجموعات'!$C:$C,MATCH(B682,'المجموعات'!$A:$A,0)),"كود غلط"))</f>
        <v/>
      </c>
      <c r="E682" s="14">
        <f>IF(B682="","",IFERROR(INDEX('المجموعات'!$D:$D,MATCH(B682,'المجموعات'!$A:$A,0))&amp;" - "&amp;INDEX('المجموعات'!$E:$E,MATCH(B682,'المجموعات'!$A:$A,0)),"كود غلط"))</f>
        <v/>
      </c>
      <c r="F682" s="8" t="n">
        <v>0</v>
      </c>
    </row>
    <row r="683">
      <c r="A683" s="8" t="n">
        <v>1317</v>
      </c>
      <c r="B683" s="8" t="inlineStr">
        <is>
          <t>G12</t>
        </is>
      </c>
      <c r="C683" s="14">
        <f>IF(A683="","",IFERROR(INDEX('الطلاب'!$B:$B,MATCH(A683,'الطلاب'!$A:$A,0)),"كود غلط"))</f>
        <v/>
      </c>
      <c r="D683" s="14">
        <f>IF(B683="","",IFERROR(INDEX('المجموعات'!$C:$C,MATCH(B683,'المجموعات'!$A:$A,0)),"كود غلط"))</f>
        <v/>
      </c>
      <c r="E683" s="14">
        <f>IF(B683="","",IFERROR(INDEX('المجموعات'!$D:$D,MATCH(B683,'المجموعات'!$A:$A,0))&amp;" - "&amp;INDEX('المجموعات'!$E:$E,MATCH(B683,'المجموعات'!$A:$A,0)),"كود غلط"))</f>
        <v/>
      </c>
      <c r="F683" s="8" t="n">
        <v>80</v>
      </c>
    </row>
    <row r="684">
      <c r="A684" s="8" t="n">
        <v>1317</v>
      </c>
      <c r="B684" s="8" t="inlineStr">
        <is>
          <t>G07</t>
        </is>
      </c>
      <c r="C684" s="14">
        <f>IF(A684="","",IFERROR(INDEX('الطلاب'!$B:$B,MATCH(A684,'الطلاب'!$A:$A,0)),"كود غلط"))</f>
        <v/>
      </c>
      <c r="D684" s="14">
        <f>IF(B684="","",IFERROR(INDEX('المجموعات'!$C:$C,MATCH(B684,'المجموعات'!$A:$A,0)),"كود غلط"))</f>
        <v/>
      </c>
      <c r="E684" s="14">
        <f>IF(B684="","",IFERROR(INDEX('المجموعات'!$D:$D,MATCH(B684,'المجموعات'!$A:$A,0))&amp;" - "&amp;INDEX('المجموعات'!$E:$E,MATCH(B684,'المجموعات'!$A:$A,0)),"كود غلط"))</f>
        <v/>
      </c>
      <c r="F684" s="8" t="n">
        <v>0</v>
      </c>
    </row>
    <row r="685">
      <c r="A685" s="8" t="n">
        <v>1318</v>
      </c>
      <c r="B685" s="8" t="inlineStr">
        <is>
          <t>G21</t>
        </is>
      </c>
      <c r="C685" s="14">
        <f>IF(A685="","",IFERROR(INDEX('الطلاب'!$B:$B,MATCH(A685,'الطلاب'!$A:$A,0)),"كود غلط"))</f>
        <v/>
      </c>
      <c r="D685" s="14">
        <f>IF(B685="","",IFERROR(INDEX('المجموعات'!$C:$C,MATCH(B685,'المجموعات'!$A:$A,0)),"كود غلط"))</f>
        <v/>
      </c>
      <c r="E685" s="14">
        <f>IF(B685="","",IFERROR(INDEX('المجموعات'!$D:$D,MATCH(B685,'المجموعات'!$A:$A,0))&amp;" - "&amp;INDEX('المجموعات'!$E:$E,MATCH(B685,'المجموعات'!$A:$A,0)),"كود غلط"))</f>
        <v/>
      </c>
      <c r="F685" s="8" t="n">
        <v>160</v>
      </c>
    </row>
    <row r="686">
      <c r="A686" s="8" t="n">
        <v>1318</v>
      </c>
      <c r="B686" s="8" t="inlineStr">
        <is>
          <t>G04</t>
        </is>
      </c>
      <c r="C686" s="14">
        <f>IF(A686="","",IFERROR(INDEX('الطلاب'!$B:$B,MATCH(A686,'الطلاب'!$A:$A,0)),"كود غلط"))</f>
        <v/>
      </c>
      <c r="D686" s="14">
        <f>IF(B686="","",IFERROR(INDEX('المجموعات'!$C:$C,MATCH(B686,'المجموعات'!$A:$A,0)),"كود غلط"))</f>
        <v/>
      </c>
      <c r="E686" s="14">
        <f>IF(B686="","",IFERROR(INDEX('المجموعات'!$D:$D,MATCH(B686,'المجموعات'!$A:$A,0))&amp;" - "&amp;INDEX('المجموعات'!$E:$E,MATCH(B686,'المجموعات'!$A:$A,0)),"كود غلط"))</f>
        <v/>
      </c>
      <c r="F686" s="8" t="n">
        <v>0</v>
      </c>
    </row>
    <row r="687">
      <c r="A687" s="8" t="n">
        <v>1318</v>
      </c>
      <c r="B687" s="8" t="inlineStr">
        <is>
          <t>G12</t>
        </is>
      </c>
      <c r="C687" s="14">
        <f>IF(A687="","",IFERROR(INDEX('الطلاب'!$B:$B,MATCH(A687,'الطلاب'!$A:$A,0)),"كود غلط"))</f>
        <v/>
      </c>
      <c r="D687" s="14">
        <f>IF(B687="","",IFERROR(INDEX('المجموعات'!$C:$C,MATCH(B687,'المجموعات'!$A:$A,0)),"كود غلط"))</f>
        <v/>
      </c>
      <c r="E687" s="14">
        <f>IF(B687="","",IFERROR(INDEX('المجموعات'!$D:$D,MATCH(B687,'المجموعات'!$A:$A,0))&amp;" - "&amp;INDEX('المجموعات'!$E:$E,MATCH(B687,'المجموعات'!$A:$A,0)),"كود غلط"))</f>
        <v/>
      </c>
      <c r="F687" s="8" t="n">
        <v>0</v>
      </c>
    </row>
    <row r="688">
      <c r="A688" s="8" t="n">
        <v>1319</v>
      </c>
      <c r="B688" s="8" t="inlineStr">
        <is>
          <t>G18</t>
        </is>
      </c>
      <c r="C688" s="14">
        <f>IF(A688="","",IFERROR(INDEX('الطلاب'!$B:$B,MATCH(A688,'الطلاب'!$A:$A,0)),"كود غلط"))</f>
        <v/>
      </c>
      <c r="D688" s="14">
        <f>IF(B688="","",IFERROR(INDEX('المجموعات'!$C:$C,MATCH(B688,'المجموعات'!$A:$A,0)),"كود غلط"))</f>
        <v/>
      </c>
      <c r="E688" s="14">
        <f>IF(B688="","",IFERROR(INDEX('المجموعات'!$D:$D,MATCH(B688,'المجموعات'!$A:$A,0))&amp;" - "&amp;INDEX('المجموعات'!$E:$E,MATCH(B688,'المجموعات'!$A:$A,0)),"كود غلط"))</f>
        <v/>
      </c>
      <c r="F688" s="8" t="n">
        <v>0</v>
      </c>
    </row>
    <row r="689">
      <c r="A689" s="8" t="n">
        <v>1319</v>
      </c>
      <c r="B689" s="8" t="inlineStr">
        <is>
          <t>G01</t>
        </is>
      </c>
      <c r="C689" s="14">
        <f>IF(A689="","",IFERROR(INDEX('الطلاب'!$B:$B,MATCH(A689,'الطلاب'!$A:$A,0)),"كود غلط"))</f>
        <v/>
      </c>
      <c r="D689" s="14">
        <f>IF(B689="","",IFERROR(INDEX('المجموعات'!$C:$C,MATCH(B689,'المجموعات'!$A:$A,0)),"كود غلط"))</f>
        <v/>
      </c>
      <c r="E689" s="14">
        <f>IF(B689="","",IFERROR(INDEX('المجموعات'!$D:$D,MATCH(B689,'المجموعات'!$A:$A,0))&amp;" - "&amp;INDEX('المجموعات'!$E:$E,MATCH(B689,'المجموعات'!$A:$A,0)),"كود غلط"))</f>
        <v/>
      </c>
      <c r="F689" s="8" t="n">
        <v>0</v>
      </c>
    </row>
    <row r="690">
      <c r="A690" s="8" t="n">
        <v>1320</v>
      </c>
      <c r="B690" s="8" t="inlineStr">
        <is>
          <t>G24</t>
        </is>
      </c>
      <c r="C690" s="14">
        <f>IF(A690="","",IFERROR(INDEX('الطلاب'!$B:$B,MATCH(A690,'الطلاب'!$A:$A,0)),"كود غلط"))</f>
        <v/>
      </c>
      <c r="D690" s="14">
        <f>IF(B690="","",IFERROR(INDEX('المجموعات'!$C:$C,MATCH(B690,'المجموعات'!$A:$A,0)),"كود غلط"))</f>
        <v/>
      </c>
      <c r="E690" s="14">
        <f>IF(B690="","",IFERROR(INDEX('المجموعات'!$D:$D,MATCH(B690,'المجموعات'!$A:$A,0))&amp;" - "&amp;INDEX('المجموعات'!$E:$E,MATCH(B690,'المجموعات'!$A:$A,0)),"كود غلط"))</f>
        <v/>
      </c>
      <c r="F690" s="8" t="n">
        <v>0</v>
      </c>
    </row>
    <row r="691">
      <c r="A691" s="8" t="n">
        <v>1320</v>
      </c>
      <c r="B691" s="8" t="inlineStr">
        <is>
          <t>G07</t>
        </is>
      </c>
      <c r="C691" s="14">
        <f>IF(A691="","",IFERROR(INDEX('الطلاب'!$B:$B,MATCH(A691,'الطلاب'!$A:$A,0)),"كود غلط"))</f>
        <v/>
      </c>
      <c r="D691" s="14">
        <f>IF(B691="","",IFERROR(INDEX('المجموعات'!$C:$C,MATCH(B691,'المجموعات'!$A:$A,0)),"كود غلط"))</f>
        <v/>
      </c>
      <c r="E691" s="14">
        <f>IF(B691="","",IFERROR(INDEX('المجموعات'!$D:$D,MATCH(B691,'المجموعات'!$A:$A,0))&amp;" - "&amp;INDEX('المجموعات'!$E:$E,MATCH(B691,'المجموعات'!$A:$A,0)),"كود غلط"))</f>
        <v/>
      </c>
      <c r="F691" s="8" t="n">
        <v>0</v>
      </c>
    </row>
    <row r="692">
      <c r="A692" s="8" t="n">
        <v>1320</v>
      </c>
      <c r="B692" s="8" t="inlineStr">
        <is>
          <t>G21</t>
        </is>
      </c>
      <c r="C692" s="14">
        <f>IF(A692="","",IFERROR(INDEX('الطلاب'!$B:$B,MATCH(A692,'الطلاب'!$A:$A,0)),"كود غلط"))</f>
        <v/>
      </c>
      <c r="D692" s="14">
        <f>IF(B692="","",IFERROR(INDEX('المجموعات'!$C:$C,MATCH(B692,'المجموعات'!$A:$A,0)),"كود غلط"))</f>
        <v/>
      </c>
      <c r="E692" s="14">
        <f>IF(B692="","",IFERROR(INDEX('المجموعات'!$D:$D,MATCH(B692,'المجموعات'!$A:$A,0))&amp;" - "&amp;INDEX('المجموعات'!$E:$E,MATCH(B692,'المجموعات'!$A:$A,0)),"كود غلط"))</f>
        <v/>
      </c>
      <c r="F692" s="8" t="n">
        <v>0</v>
      </c>
    </row>
    <row r="693">
      <c r="A693" s="8" t="n">
        <v>1321</v>
      </c>
      <c r="B693" s="8" t="inlineStr">
        <is>
          <t>G24</t>
        </is>
      </c>
      <c r="C693" s="14">
        <f>IF(A693="","",IFERROR(INDEX('الطلاب'!$B:$B,MATCH(A693,'الطلاب'!$A:$A,0)),"كود غلط"))</f>
        <v/>
      </c>
      <c r="D693" s="14">
        <f>IF(B693="","",IFERROR(INDEX('المجموعات'!$C:$C,MATCH(B693,'المجموعات'!$A:$A,0)),"كود غلط"))</f>
        <v/>
      </c>
      <c r="E693" s="14">
        <f>IF(B693="","",IFERROR(INDEX('المجموعات'!$D:$D,MATCH(B693,'المجموعات'!$A:$A,0))&amp;" - "&amp;INDEX('المجموعات'!$E:$E,MATCH(B693,'المجموعات'!$A:$A,0)),"كود غلط"))</f>
        <v/>
      </c>
      <c r="F693" s="8" t="n">
        <v>0</v>
      </c>
    </row>
    <row r="694">
      <c r="A694" s="8" t="n">
        <v>1321</v>
      </c>
      <c r="B694" s="8" t="inlineStr">
        <is>
          <t>G21</t>
        </is>
      </c>
      <c r="C694" s="14">
        <f>IF(A694="","",IFERROR(INDEX('الطلاب'!$B:$B,MATCH(A694,'الطلاب'!$A:$A,0)),"كود غلط"))</f>
        <v/>
      </c>
      <c r="D694" s="14">
        <f>IF(B694="","",IFERROR(INDEX('المجموعات'!$C:$C,MATCH(B694,'المجموعات'!$A:$A,0)),"كود غلط"))</f>
        <v/>
      </c>
      <c r="E694" s="14">
        <f>IF(B694="","",IFERROR(INDEX('المجموعات'!$D:$D,MATCH(B694,'المجموعات'!$A:$A,0))&amp;" - "&amp;INDEX('المجموعات'!$E:$E,MATCH(B694,'المجموعات'!$A:$A,0)),"كود غلط"))</f>
        <v/>
      </c>
      <c r="F694" s="8" t="n">
        <v>0</v>
      </c>
    </row>
    <row r="695">
      <c r="A695" s="8" t="n">
        <v>1321</v>
      </c>
      <c r="B695" s="8" t="inlineStr">
        <is>
          <t>G04</t>
        </is>
      </c>
      <c r="C695" s="14">
        <f>IF(A695="","",IFERROR(INDEX('الطلاب'!$B:$B,MATCH(A695,'الطلاب'!$A:$A,0)),"كود غلط"))</f>
        <v/>
      </c>
      <c r="D695" s="14">
        <f>IF(B695="","",IFERROR(INDEX('المجموعات'!$C:$C,MATCH(B695,'المجموعات'!$A:$A,0)),"كود غلط"))</f>
        <v/>
      </c>
      <c r="E695" s="14">
        <f>IF(B695="","",IFERROR(INDEX('المجموعات'!$D:$D,MATCH(B695,'المجموعات'!$A:$A,0))&amp;" - "&amp;INDEX('المجموعات'!$E:$E,MATCH(B695,'المجموعات'!$A:$A,0)),"كود غلط"))</f>
        <v/>
      </c>
      <c r="F695" s="8" t="n">
        <v>0</v>
      </c>
    </row>
    <row r="696">
      <c r="A696" s="8" t="n">
        <v>1322</v>
      </c>
      <c r="B696" s="8" t="inlineStr">
        <is>
          <t>G01</t>
        </is>
      </c>
      <c r="C696" s="14">
        <f>IF(A696="","",IFERROR(INDEX('الطلاب'!$B:$B,MATCH(A696,'الطلاب'!$A:$A,0)),"كود غلط"))</f>
        <v/>
      </c>
      <c r="D696" s="14">
        <f>IF(B696="","",IFERROR(INDEX('المجموعات'!$C:$C,MATCH(B696,'المجموعات'!$A:$A,0)),"كود غلط"))</f>
        <v/>
      </c>
      <c r="E696" s="14">
        <f>IF(B696="","",IFERROR(INDEX('المجموعات'!$D:$D,MATCH(B696,'المجموعات'!$A:$A,0))&amp;" - "&amp;INDEX('المجموعات'!$E:$E,MATCH(B696,'المجموعات'!$A:$A,0)),"كود غلط"))</f>
        <v/>
      </c>
      <c r="F696" s="8" t="n">
        <v>0</v>
      </c>
    </row>
    <row r="697">
      <c r="A697" s="8" t="n">
        <v>1322</v>
      </c>
      <c r="B697" s="8" t="inlineStr">
        <is>
          <t>G14</t>
        </is>
      </c>
      <c r="C697" s="14">
        <f>IF(A697="","",IFERROR(INDEX('الطلاب'!$B:$B,MATCH(A697,'الطلاب'!$A:$A,0)),"كود غلط"))</f>
        <v/>
      </c>
      <c r="D697" s="14">
        <f>IF(B697="","",IFERROR(INDEX('المجموعات'!$C:$C,MATCH(B697,'المجموعات'!$A:$A,0)),"كود غلط"))</f>
        <v/>
      </c>
      <c r="E697" s="14">
        <f>IF(B697="","",IFERROR(INDEX('المجموعات'!$D:$D,MATCH(B697,'المجموعات'!$A:$A,0))&amp;" - "&amp;INDEX('المجموعات'!$E:$E,MATCH(B697,'المجموعات'!$A:$A,0)),"كود غلط"))</f>
        <v/>
      </c>
      <c r="F697" s="8" t="n">
        <v>0</v>
      </c>
    </row>
    <row r="698">
      <c r="A698" s="8" t="n">
        <v>1322</v>
      </c>
      <c r="B698" s="8" t="inlineStr">
        <is>
          <t>G18</t>
        </is>
      </c>
      <c r="C698" s="14">
        <f>IF(A698="","",IFERROR(INDEX('الطلاب'!$B:$B,MATCH(A698,'الطلاب'!$A:$A,0)),"كود غلط"))</f>
        <v/>
      </c>
      <c r="D698" s="14">
        <f>IF(B698="","",IFERROR(INDEX('المجموعات'!$C:$C,MATCH(B698,'المجموعات'!$A:$A,0)),"كود غلط"))</f>
        <v/>
      </c>
      <c r="E698" s="14">
        <f>IF(B698="","",IFERROR(INDEX('المجموعات'!$D:$D,MATCH(B698,'المجموعات'!$A:$A,0))&amp;" - "&amp;INDEX('المجموعات'!$E:$E,MATCH(B698,'المجموعات'!$A:$A,0)),"كود غلط"))</f>
        <v/>
      </c>
      <c r="F698" s="8" t="n">
        <v>0</v>
      </c>
    </row>
    <row r="699">
      <c r="A699" s="8" t="n">
        <v>1323</v>
      </c>
      <c r="B699" s="8" t="inlineStr">
        <is>
          <t>G13</t>
        </is>
      </c>
      <c r="C699" s="14">
        <f>IF(A699="","",IFERROR(INDEX('الطلاب'!$B:$B,MATCH(A699,'الطلاب'!$A:$A,0)),"كود غلط"))</f>
        <v/>
      </c>
      <c r="D699" s="14">
        <f>IF(B699="","",IFERROR(INDEX('المجموعات'!$C:$C,MATCH(B699,'المجموعات'!$A:$A,0)),"كود غلط"))</f>
        <v/>
      </c>
      <c r="E699" s="14">
        <f>IF(B699="","",IFERROR(INDEX('المجموعات'!$D:$D,MATCH(B699,'المجموعات'!$A:$A,0))&amp;" - "&amp;INDEX('المجموعات'!$E:$E,MATCH(B699,'المجموعات'!$A:$A,0)),"كود غلط"))</f>
        <v/>
      </c>
      <c r="F699" s="8" t="n">
        <v>0</v>
      </c>
    </row>
    <row r="700">
      <c r="A700" s="8" t="n">
        <v>1323</v>
      </c>
      <c r="B700" s="8" t="inlineStr">
        <is>
          <t>G08</t>
        </is>
      </c>
      <c r="C700" s="14">
        <f>IF(A700="","",IFERROR(INDEX('الطلاب'!$B:$B,MATCH(A700,'الطلاب'!$A:$A,0)),"كود غلط"))</f>
        <v/>
      </c>
      <c r="D700" s="14">
        <f>IF(B700="","",IFERROR(INDEX('المجموعات'!$C:$C,MATCH(B700,'المجموعات'!$A:$A,0)),"كود غلط"))</f>
        <v/>
      </c>
      <c r="E700" s="14">
        <f>IF(B700="","",IFERROR(INDEX('المجموعات'!$D:$D,MATCH(B700,'المجموعات'!$A:$A,0))&amp;" - "&amp;INDEX('المجموعات'!$E:$E,MATCH(B700,'المجموعات'!$A:$A,0)),"كود غلط"))</f>
        <v/>
      </c>
      <c r="F700" s="8" t="n">
        <v>0</v>
      </c>
    </row>
    <row r="701">
      <c r="A701" s="8" t="n">
        <v>1324</v>
      </c>
      <c r="B701" s="8" t="inlineStr">
        <is>
          <t>G10</t>
        </is>
      </c>
      <c r="C701" s="14">
        <f>IF(A701="","",IFERROR(INDEX('الطلاب'!$B:$B,MATCH(A701,'الطلاب'!$A:$A,0)),"كود غلط"))</f>
        <v/>
      </c>
      <c r="D701" s="14">
        <f>IF(B701="","",IFERROR(INDEX('المجموعات'!$C:$C,MATCH(B701,'المجموعات'!$A:$A,0)),"كود غلط"))</f>
        <v/>
      </c>
      <c r="E701" s="14">
        <f>IF(B701="","",IFERROR(INDEX('المجموعات'!$D:$D,MATCH(B701,'المجموعات'!$A:$A,0))&amp;" - "&amp;INDEX('المجموعات'!$E:$E,MATCH(B701,'المجموعات'!$A:$A,0)),"كود غلط"))</f>
        <v/>
      </c>
      <c r="F701" s="8" t="n">
        <v>0</v>
      </c>
    </row>
    <row r="702">
      <c r="A702" s="8" t="n">
        <v>1324</v>
      </c>
      <c r="B702" s="8" t="inlineStr">
        <is>
          <t>G15</t>
        </is>
      </c>
      <c r="C702" s="14">
        <f>IF(A702="","",IFERROR(INDEX('الطلاب'!$B:$B,MATCH(A702,'الطلاب'!$A:$A,0)),"كود غلط"))</f>
        <v/>
      </c>
      <c r="D702" s="14">
        <f>IF(B702="","",IFERROR(INDEX('المجموعات'!$C:$C,MATCH(B702,'المجموعات'!$A:$A,0)),"كود غلط"))</f>
        <v/>
      </c>
      <c r="E702" s="14">
        <f>IF(B702="","",IFERROR(INDEX('المجموعات'!$D:$D,MATCH(B702,'المجموعات'!$A:$A,0))&amp;" - "&amp;INDEX('المجموعات'!$E:$E,MATCH(B702,'المجموعات'!$A:$A,0)),"كود غلط"))</f>
        <v/>
      </c>
      <c r="F702" s="8" t="n">
        <v>0</v>
      </c>
    </row>
    <row r="703">
      <c r="A703" s="8" t="n">
        <v>1324</v>
      </c>
      <c r="B703" s="8" t="inlineStr">
        <is>
          <t>G02</t>
        </is>
      </c>
      <c r="C703" s="14">
        <f>IF(A703="","",IFERROR(INDEX('الطلاب'!$B:$B,MATCH(A703,'الطلاب'!$A:$A,0)),"كود غلط"))</f>
        <v/>
      </c>
      <c r="D703" s="14">
        <f>IF(B703="","",IFERROR(INDEX('المجموعات'!$C:$C,MATCH(B703,'المجموعات'!$A:$A,0)),"كود غلط"))</f>
        <v/>
      </c>
      <c r="E703" s="14">
        <f>IF(B703="","",IFERROR(INDEX('المجموعات'!$D:$D,MATCH(B703,'المجموعات'!$A:$A,0))&amp;" - "&amp;INDEX('المجموعات'!$E:$E,MATCH(B703,'المجموعات'!$A:$A,0)),"كود غلط"))</f>
        <v/>
      </c>
      <c r="F703" s="8" t="n">
        <v>0</v>
      </c>
    </row>
    <row r="704">
      <c r="A704" s="8" t="n">
        <v>1325</v>
      </c>
      <c r="B704" s="8" t="inlineStr">
        <is>
          <t>G09</t>
        </is>
      </c>
      <c r="C704" s="14">
        <f>IF(A704="","",IFERROR(INDEX('الطلاب'!$B:$B,MATCH(A704,'الطلاب'!$A:$A,0)),"كود غلط"))</f>
        <v/>
      </c>
      <c r="D704" s="14">
        <f>IF(B704="","",IFERROR(INDEX('المجموعات'!$C:$C,MATCH(B704,'المجموعات'!$A:$A,0)),"كود غلط"))</f>
        <v/>
      </c>
      <c r="E704" s="14">
        <f>IF(B704="","",IFERROR(INDEX('المجموعات'!$D:$D,MATCH(B704,'المجموعات'!$A:$A,0))&amp;" - "&amp;INDEX('المجموعات'!$E:$E,MATCH(B704,'المجموعات'!$A:$A,0)),"كود غلط"))</f>
        <v/>
      </c>
      <c r="F704" s="8" t="n">
        <v>0</v>
      </c>
    </row>
    <row r="705">
      <c r="A705" s="8" t="n">
        <v>1325</v>
      </c>
      <c r="B705" s="8" t="inlineStr">
        <is>
          <t>G18</t>
        </is>
      </c>
      <c r="C705" s="14">
        <f>IF(A705="","",IFERROR(INDEX('الطلاب'!$B:$B,MATCH(A705,'الطلاب'!$A:$A,0)),"كود غلط"))</f>
        <v/>
      </c>
      <c r="D705" s="14">
        <f>IF(B705="","",IFERROR(INDEX('المجموعات'!$C:$C,MATCH(B705,'المجموعات'!$A:$A,0)),"كود غلط"))</f>
        <v/>
      </c>
      <c r="E705" s="14">
        <f>IF(B705="","",IFERROR(INDEX('المجموعات'!$D:$D,MATCH(B705,'المجموعات'!$A:$A,0))&amp;" - "&amp;INDEX('المجموعات'!$E:$E,MATCH(B705,'المجموعات'!$A:$A,0)),"كود غلط"))</f>
        <v/>
      </c>
      <c r="F705" s="8" t="n">
        <v>0</v>
      </c>
    </row>
    <row r="706">
      <c r="A706" s="8" t="n">
        <v>1325</v>
      </c>
      <c r="B706" s="8" t="inlineStr">
        <is>
          <t>G14</t>
        </is>
      </c>
      <c r="C706" s="14">
        <f>IF(A706="","",IFERROR(INDEX('الطلاب'!$B:$B,MATCH(A706,'الطلاب'!$A:$A,0)),"كود غلط"))</f>
        <v/>
      </c>
      <c r="D706" s="14">
        <f>IF(B706="","",IFERROR(INDEX('المجموعات'!$C:$C,MATCH(B706,'المجموعات'!$A:$A,0)),"كود غلط"))</f>
        <v/>
      </c>
      <c r="E706" s="14">
        <f>IF(B706="","",IFERROR(INDEX('المجموعات'!$D:$D,MATCH(B706,'المجموعات'!$A:$A,0))&amp;" - "&amp;INDEX('المجموعات'!$E:$E,MATCH(B706,'المجموعات'!$A:$A,0)),"كود غلط"))</f>
        <v/>
      </c>
      <c r="F706" s="8" t="n">
        <v>0</v>
      </c>
    </row>
    <row r="707">
      <c r="A707" s="8" t="n">
        <v>1326</v>
      </c>
      <c r="B707" s="8" t="inlineStr">
        <is>
          <t>G20</t>
        </is>
      </c>
      <c r="C707" s="14">
        <f>IF(A707="","",IFERROR(INDEX('الطلاب'!$B:$B,MATCH(A707,'الطلاب'!$A:$A,0)),"كود غلط"))</f>
        <v/>
      </c>
      <c r="D707" s="14">
        <f>IF(B707="","",IFERROR(INDEX('المجموعات'!$C:$C,MATCH(B707,'المجموعات'!$A:$A,0)),"كود غلط"))</f>
        <v/>
      </c>
      <c r="E707" s="14">
        <f>IF(B707="","",IFERROR(INDEX('المجموعات'!$D:$D,MATCH(B707,'المجموعات'!$A:$A,0))&amp;" - "&amp;INDEX('المجموعات'!$E:$E,MATCH(B707,'المجموعات'!$A:$A,0)),"كود غلط"))</f>
        <v/>
      </c>
      <c r="F707" s="8" t="n">
        <v>0</v>
      </c>
    </row>
    <row r="708">
      <c r="A708" s="8" t="n">
        <v>1326</v>
      </c>
      <c r="B708" s="8" t="inlineStr">
        <is>
          <t>G16</t>
        </is>
      </c>
      <c r="C708" s="14">
        <f>IF(A708="","",IFERROR(INDEX('الطلاب'!$B:$B,MATCH(A708,'الطلاب'!$A:$A,0)),"كود غلط"))</f>
        <v/>
      </c>
      <c r="D708" s="14">
        <f>IF(B708="","",IFERROR(INDEX('المجموعات'!$C:$C,MATCH(B708,'المجموعات'!$A:$A,0)),"كود غلط"))</f>
        <v/>
      </c>
      <c r="E708" s="14">
        <f>IF(B708="","",IFERROR(INDEX('المجموعات'!$D:$D,MATCH(B708,'المجموعات'!$A:$A,0))&amp;" - "&amp;INDEX('المجموعات'!$E:$E,MATCH(B708,'المجموعات'!$A:$A,0)),"كود غلط"))</f>
        <v/>
      </c>
      <c r="F708" s="8" t="n">
        <v>0</v>
      </c>
    </row>
    <row r="709">
      <c r="A709" s="8" t="n">
        <v>1326</v>
      </c>
      <c r="B709" s="8" t="inlineStr">
        <is>
          <t>G11</t>
        </is>
      </c>
      <c r="C709" s="14">
        <f>IF(A709="","",IFERROR(INDEX('الطلاب'!$B:$B,MATCH(A709,'الطلاب'!$A:$A,0)),"كود غلط"))</f>
        <v/>
      </c>
      <c r="D709" s="14">
        <f>IF(B709="","",IFERROR(INDEX('المجموعات'!$C:$C,MATCH(B709,'المجموعات'!$A:$A,0)),"كود غلط"))</f>
        <v/>
      </c>
      <c r="E709" s="14">
        <f>IF(B709="","",IFERROR(INDEX('المجموعات'!$D:$D,MATCH(B709,'المجموعات'!$A:$A,0))&amp;" - "&amp;INDEX('المجموعات'!$E:$E,MATCH(B709,'المجموعات'!$A:$A,0)),"كود غلط"))</f>
        <v/>
      </c>
      <c r="F709" s="8" t="n">
        <v>0</v>
      </c>
    </row>
    <row r="710">
      <c r="A710" s="8" t="n">
        <v>1327</v>
      </c>
      <c r="B710" s="8" t="inlineStr">
        <is>
          <t>G09</t>
        </is>
      </c>
      <c r="C710" s="14">
        <f>IF(A710="","",IFERROR(INDEX('الطلاب'!$B:$B,MATCH(A710,'الطلاب'!$A:$A,0)),"كود غلط"))</f>
        <v/>
      </c>
      <c r="D710" s="14">
        <f>IF(B710="","",IFERROR(INDEX('المجموعات'!$C:$C,MATCH(B710,'المجموعات'!$A:$A,0)),"كود غلط"))</f>
        <v/>
      </c>
      <c r="E710" s="14">
        <f>IF(B710="","",IFERROR(INDEX('المجموعات'!$D:$D,MATCH(B710,'المجموعات'!$A:$A,0))&amp;" - "&amp;INDEX('المجموعات'!$E:$E,MATCH(B710,'المجموعات'!$A:$A,0)),"كود غلط"))</f>
        <v/>
      </c>
      <c r="F710" s="8" t="n">
        <v>0</v>
      </c>
    </row>
    <row r="711">
      <c r="A711" s="8" t="n">
        <v>1327</v>
      </c>
      <c r="B711" s="8" t="inlineStr">
        <is>
          <t>G14</t>
        </is>
      </c>
      <c r="C711" s="14">
        <f>IF(A711="","",IFERROR(INDEX('الطلاب'!$B:$B,MATCH(A711,'الطلاب'!$A:$A,0)),"كود غلط"))</f>
        <v/>
      </c>
      <c r="D711" s="14">
        <f>IF(B711="","",IFERROR(INDEX('المجموعات'!$C:$C,MATCH(B711,'المجموعات'!$A:$A,0)),"كود غلط"))</f>
        <v/>
      </c>
      <c r="E711" s="14">
        <f>IF(B711="","",IFERROR(INDEX('المجموعات'!$D:$D,MATCH(B711,'المجموعات'!$A:$A,0))&amp;" - "&amp;INDEX('المجموعات'!$E:$E,MATCH(B711,'المجموعات'!$A:$A,0)),"كود غلط"))</f>
        <v/>
      </c>
      <c r="F711" s="8" t="n">
        <v>0</v>
      </c>
    </row>
    <row r="712">
      <c r="A712" s="8" t="n">
        <v>1328</v>
      </c>
      <c r="B712" s="8" t="inlineStr">
        <is>
          <t>G01</t>
        </is>
      </c>
      <c r="C712" s="14">
        <f>IF(A712="","",IFERROR(INDEX('الطلاب'!$B:$B,MATCH(A712,'الطلاب'!$A:$A,0)),"كود غلط"))</f>
        <v/>
      </c>
      <c r="D712" s="14">
        <f>IF(B712="","",IFERROR(INDEX('المجموعات'!$C:$C,MATCH(B712,'المجموعات'!$A:$A,0)),"كود غلط"))</f>
        <v/>
      </c>
      <c r="E712" s="14">
        <f>IF(B712="","",IFERROR(INDEX('المجموعات'!$D:$D,MATCH(B712,'المجموعات'!$A:$A,0))&amp;" - "&amp;INDEX('المجموعات'!$E:$E,MATCH(B712,'المجموعات'!$A:$A,0)),"كود غلط"))</f>
        <v/>
      </c>
      <c r="F712" s="8" t="n">
        <v>0</v>
      </c>
    </row>
    <row r="713">
      <c r="A713" s="8" t="n">
        <v>1329</v>
      </c>
      <c r="B713" s="8" t="inlineStr">
        <is>
          <t>G09</t>
        </is>
      </c>
      <c r="C713" s="14">
        <f>IF(A713="","",IFERROR(INDEX('الطلاب'!$B:$B,MATCH(A713,'الطلاب'!$A:$A,0)),"كود غلط"))</f>
        <v/>
      </c>
      <c r="D713" s="14">
        <f>IF(B713="","",IFERROR(INDEX('المجموعات'!$C:$C,MATCH(B713,'المجموعات'!$A:$A,0)),"كود غلط"))</f>
        <v/>
      </c>
      <c r="E713" s="14">
        <f>IF(B713="","",IFERROR(INDEX('المجموعات'!$D:$D,MATCH(B713,'المجموعات'!$A:$A,0))&amp;" - "&amp;INDEX('المجموعات'!$E:$E,MATCH(B713,'المجموعات'!$A:$A,0)),"كود غلط"))</f>
        <v/>
      </c>
      <c r="F713" s="8" t="n">
        <v>0</v>
      </c>
    </row>
    <row r="714">
      <c r="A714" s="8" t="n">
        <v>1329</v>
      </c>
      <c r="B714" s="8" t="inlineStr">
        <is>
          <t>G14</t>
        </is>
      </c>
      <c r="C714" s="14">
        <f>IF(A714="","",IFERROR(INDEX('الطلاب'!$B:$B,MATCH(A714,'الطلاب'!$A:$A,0)),"كود غلط"))</f>
        <v/>
      </c>
      <c r="D714" s="14">
        <f>IF(B714="","",IFERROR(INDEX('المجموعات'!$C:$C,MATCH(B714,'المجموعات'!$A:$A,0)),"كود غلط"))</f>
        <v/>
      </c>
      <c r="E714" s="14">
        <f>IF(B714="","",IFERROR(INDEX('المجموعات'!$D:$D,MATCH(B714,'المجموعات'!$A:$A,0))&amp;" - "&amp;INDEX('المجموعات'!$E:$E,MATCH(B714,'المجموعات'!$A:$A,0)),"كود غلط"))</f>
        <v/>
      </c>
      <c r="F714" s="8" t="n">
        <v>0</v>
      </c>
    </row>
    <row r="715">
      <c r="A715" s="8" t="n">
        <v>1329</v>
      </c>
      <c r="B715" s="8" t="inlineStr">
        <is>
          <t>G01</t>
        </is>
      </c>
      <c r="C715" s="14">
        <f>IF(A715="","",IFERROR(INDEX('الطلاب'!$B:$B,MATCH(A715,'الطلاب'!$A:$A,0)),"كود غلط"))</f>
        <v/>
      </c>
      <c r="D715" s="14">
        <f>IF(B715="","",IFERROR(INDEX('المجموعات'!$C:$C,MATCH(B715,'المجموعات'!$A:$A,0)),"كود غلط"))</f>
        <v/>
      </c>
      <c r="E715" s="14">
        <f>IF(B715="","",IFERROR(INDEX('المجموعات'!$D:$D,MATCH(B715,'المجموعات'!$A:$A,0))&amp;" - "&amp;INDEX('المجموعات'!$E:$E,MATCH(B715,'المجموعات'!$A:$A,0)),"كود غلط"))</f>
        <v/>
      </c>
      <c r="F715" s="8" t="n">
        <v>0</v>
      </c>
    </row>
    <row r="716">
      <c r="A716" s="8" t="n">
        <v>1330</v>
      </c>
      <c r="B716" s="8" t="inlineStr">
        <is>
          <t>G11</t>
        </is>
      </c>
      <c r="C716" s="14">
        <f>IF(A716="","",IFERROR(INDEX('الطلاب'!$B:$B,MATCH(A716,'الطلاب'!$A:$A,0)),"كود غلط"))</f>
        <v/>
      </c>
      <c r="D716" s="14">
        <f>IF(B716="","",IFERROR(INDEX('المجموعات'!$C:$C,MATCH(B716,'المجموعات'!$A:$A,0)),"كود غلط"))</f>
        <v/>
      </c>
      <c r="E716" s="14">
        <f>IF(B716="","",IFERROR(INDEX('المجموعات'!$D:$D,MATCH(B716,'المجموعات'!$A:$A,0))&amp;" - "&amp;INDEX('المجموعات'!$E:$E,MATCH(B716,'المجموعات'!$A:$A,0)),"كود غلط"))</f>
        <v/>
      </c>
      <c r="F716" s="8" t="n">
        <v>0</v>
      </c>
    </row>
    <row r="717">
      <c r="A717" s="8" t="n">
        <v>1330</v>
      </c>
      <c r="B717" s="8" t="inlineStr">
        <is>
          <t>G20</t>
        </is>
      </c>
      <c r="C717" s="14">
        <f>IF(A717="","",IFERROR(INDEX('الطلاب'!$B:$B,MATCH(A717,'الطلاب'!$A:$A,0)),"كود غلط"))</f>
        <v/>
      </c>
      <c r="D717" s="14">
        <f>IF(B717="","",IFERROR(INDEX('المجموعات'!$C:$C,MATCH(B717,'المجموعات'!$A:$A,0)),"كود غلط"))</f>
        <v/>
      </c>
      <c r="E717" s="14">
        <f>IF(B717="","",IFERROR(INDEX('المجموعات'!$D:$D,MATCH(B717,'المجموعات'!$A:$A,0))&amp;" - "&amp;INDEX('المجموعات'!$E:$E,MATCH(B717,'المجموعات'!$A:$A,0)),"كود غلط"))</f>
        <v/>
      </c>
      <c r="F717" s="8" t="n">
        <v>0</v>
      </c>
    </row>
    <row r="718">
      <c r="A718" s="8" t="n">
        <v>1330</v>
      </c>
      <c r="B718" s="8" t="inlineStr">
        <is>
          <t>G23</t>
        </is>
      </c>
      <c r="C718" s="14">
        <f>IF(A718="","",IFERROR(INDEX('الطلاب'!$B:$B,MATCH(A718,'الطلاب'!$A:$A,0)),"كود غلط"))</f>
        <v/>
      </c>
      <c r="D718" s="14">
        <f>IF(B718="","",IFERROR(INDEX('المجموعات'!$C:$C,MATCH(B718,'المجموعات'!$A:$A,0)),"كود غلط"))</f>
        <v/>
      </c>
      <c r="E718" s="14">
        <f>IF(B718="","",IFERROR(INDEX('المجموعات'!$D:$D,MATCH(B718,'المجموعات'!$A:$A,0))&amp;" - "&amp;INDEX('المجموعات'!$E:$E,MATCH(B718,'المجموعات'!$A:$A,0)),"كود غلط"))</f>
        <v/>
      </c>
      <c r="F718" s="8" t="n">
        <v>0</v>
      </c>
    </row>
    <row r="719">
      <c r="A719" s="8" t="n">
        <v>1331</v>
      </c>
      <c r="B719" s="8" t="inlineStr">
        <is>
          <t>G07</t>
        </is>
      </c>
      <c r="C719" s="14">
        <f>IF(A719="","",IFERROR(INDEX('الطلاب'!$B:$B,MATCH(A719,'الطلاب'!$A:$A,0)),"كود غلط"))</f>
        <v/>
      </c>
      <c r="D719" s="14">
        <f>IF(B719="","",IFERROR(INDEX('المجموعات'!$C:$C,MATCH(B719,'المجموعات'!$A:$A,0)),"كود غلط"))</f>
        <v/>
      </c>
      <c r="E719" s="14">
        <f>IF(B719="","",IFERROR(INDEX('المجموعات'!$D:$D,MATCH(B719,'المجموعات'!$A:$A,0))&amp;" - "&amp;INDEX('المجموعات'!$E:$E,MATCH(B719,'المجموعات'!$A:$A,0)),"كود غلط"))</f>
        <v/>
      </c>
      <c r="F719" s="8" t="n">
        <v>0</v>
      </c>
    </row>
    <row r="720">
      <c r="A720" s="8" t="n">
        <v>1331</v>
      </c>
      <c r="B720" s="8" t="inlineStr">
        <is>
          <t>G24</t>
        </is>
      </c>
      <c r="C720" s="14">
        <f>IF(A720="","",IFERROR(INDEX('الطلاب'!$B:$B,MATCH(A720,'الطلاب'!$A:$A,0)),"كود غلط"))</f>
        <v/>
      </c>
      <c r="D720" s="14">
        <f>IF(B720="","",IFERROR(INDEX('المجموعات'!$C:$C,MATCH(B720,'المجموعات'!$A:$A,0)),"كود غلط"))</f>
        <v/>
      </c>
      <c r="E720" s="14">
        <f>IF(B720="","",IFERROR(INDEX('المجموعات'!$D:$D,MATCH(B720,'المجموعات'!$A:$A,0))&amp;" - "&amp;INDEX('المجموعات'!$E:$E,MATCH(B720,'المجموعات'!$A:$A,0)),"كود غلط"))</f>
        <v/>
      </c>
      <c r="F720" s="8" t="n">
        <v>0</v>
      </c>
    </row>
    <row r="721">
      <c r="A721" s="8" t="n">
        <v>1332</v>
      </c>
      <c r="B721" s="8" t="inlineStr">
        <is>
          <t>G08</t>
        </is>
      </c>
      <c r="C721" s="14">
        <f>IF(A721="","",IFERROR(INDEX('الطلاب'!$B:$B,MATCH(A721,'الطلاب'!$A:$A,0)),"كود غلط"))</f>
        <v/>
      </c>
      <c r="D721" s="14">
        <f>IF(B721="","",IFERROR(INDEX('المجموعات'!$C:$C,MATCH(B721,'المجموعات'!$A:$A,0)),"كود غلط"))</f>
        <v/>
      </c>
      <c r="E721" s="14">
        <f>IF(B721="","",IFERROR(INDEX('المجموعات'!$D:$D,MATCH(B721,'المجموعات'!$A:$A,0))&amp;" - "&amp;INDEX('المجموعات'!$E:$E,MATCH(B721,'المجموعات'!$A:$A,0)),"كود غلط"))</f>
        <v/>
      </c>
      <c r="F721" s="8" t="n">
        <v>0</v>
      </c>
    </row>
    <row r="722">
      <c r="A722" s="8" t="n">
        <v>1332</v>
      </c>
      <c r="B722" s="8" t="inlineStr">
        <is>
          <t>G13</t>
        </is>
      </c>
      <c r="C722" s="14">
        <f>IF(A722="","",IFERROR(INDEX('الطلاب'!$B:$B,MATCH(A722,'الطلاب'!$A:$A,0)),"كود غلط"))</f>
        <v/>
      </c>
      <c r="D722" s="14">
        <f>IF(B722="","",IFERROR(INDEX('المجموعات'!$C:$C,MATCH(B722,'المجموعات'!$A:$A,0)),"كود غلط"))</f>
        <v/>
      </c>
      <c r="E722" s="14">
        <f>IF(B722="","",IFERROR(INDEX('المجموعات'!$D:$D,MATCH(B722,'المجموعات'!$A:$A,0))&amp;" - "&amp;INDEX('المجموعات'!$E:$E,MATCH(B722,'المجموعات'!$A:$A,0)),"كود غلط"))</f>
        <v/>
      </c>
      <c r="F722" s="8" t="n">
        <v>0</v>
      </c>
    </row>
    <row r="723">
      <c r="A723" s="8" t="n">
        <v>1333</v>
      </c>
      <c r="B723" s="8" t="inlineStr">
        <is>
          <t>G05</t>
        </is>
      </c>
      <c r="C723" s="14">
        <f>IF(A723="","",IFERROR(INDEX('الطلاب'!$B:$B,MATCH(A723,'الطلاب'!$A:$A,0)),"كود غلط"))</f>
        <v/>
      </c>
      <c r="D723" s="14">
        <f>IF(B723="","",IFERROR(INDEX('المجموعات'!$C:$C,MATCH(B723,'المجموعات'!$A:$A,0)),"كود غلط"))</f>
        <v/>
      </c>
      <c r="E723" s="14">
        <f>IF(B723="","",IFERROR(INDEX('المجموعات'!$D:$D,MATCH(B723,'المجموعات'!$A:$A,0))&amp;" - "&amp;INDEX('المجموعات'!$E:$E,MATCH(B723,'المجموعات'!$A:$A,0)),"كود غلط"))</f>
        <v/>
      </c>
      <c r="F723" s="8" t="n">
        <v>140</v>
      </c>
    </row>
    <row r="724">
      <c r="A724" s="8" t="n">
        <v>1333</v>
      </c>
      <c r="B724" s="8" t="inlineStr">
        <is>
          <t>G15</t>
        </is>
      </c>
      <c r="C724" s="14">
        <f>IF(A724="","",IFERROR(INDEX('الطلاب'!$B:$B,MATCH(A724,'الطلاب'!$A:$A,0)),"كود غلط"))</f>
        <v/>
      </c>
      <c r="D724" s="14">
        <f>IF(B724="","",IFERROR(INDEX('المجموعات'!$C:$C,MATCH(B724,'المجموعات'!$A:$A,0)),"كود غلط"))</f>
        <v/>
      </c>
      <c r="E724" s="14">
        <f>IF(B724="","",IFERROR(INDEX('المجموعات'!$D:$D,MATCH(B724,'المجموعات'!$A:$A,0))&amp;" - "&amp;INDEX('المجموعات'!$E:$E,MATCH(B724,'المجموعات'!$A:$A,0)),"كود غلط"))</f>
        <v/>
      </c>
      <c r="F724" s="8" t="n">
        <v>0</v>
      </c>
    </row>
    <row r="725">
      <c r="A725" s="8" t="n">
        <v>1334</v>
      </c>
      <c r="B725" s="8" t="inlineStr">
        <is>
          <t>G04</t>
        </is>
      </c>
      <c r="C725" s="14">
        <f>IF(A725="","",IFERROR(INDEX('الطلاب'!$B:$B,MATCH(A725,'الطلاب'!$A:$A,0)),"كود غلط"))</f>
        <v/>
      </c>
      <c r="D725" s="14">
        <f>IF(B725="","",IFERROR(INDEX('المجموعات'!$C:$C,MATCH(B725,'المجموعات'!$A:$A,0)),"كود غلط"))</f>
        <v/>
      </c>
      <c r="E725" s="14">
        <f>IF(B725="","",IFERROR(INDEX('المجموعات'!$D:$D,MATCH(B725,'المجموعات'!$A:$A,0))&amp;" - "&amp;INDEX('المجموعات'!$E:$E,MATCH(B725,'المجموعات'!$A:$A,0)),"كود غلط"))</f>
        <v/>
      </c>
      <c r="F725" s="8" t="n">
        <v>0</v>
      </c>
    </row>
    <row r="726">
      <c r="A726" s="8" t="n">
        <v>1334</v>
      </c>
      <c r="B726" s="8" t="inlineStr">
        <is>
          <t>G07</t>
        </is>
      </c>
      <c r="C726" s="14">
        <f>IF(A726="","",IFERROR(INDEX('الطلاب'!$B:$B,MATCH(A726,'الطلاب'!$A:$A,0)),"كود غلط"))</f>
        <v/>
      </c>
      <c r="D726" s="14">
        <f>IF(B726="","",IFERROR(INDEX('المجموعات'!$C:$C,MATCH(B726,'المجموعات'!$A:$A,0)),"كود غلط"))</f>
        <v/>
      </c>
      <c r="E726" s="14">
        <f>IF(B726="","",IFERROR(INDEX('المجموعات'!$D:$D,MATCH(B726,'المجموعات'!$A:$A,0))&amp;" - "&amp;INDEX('المجموعات'!$E:$E,MATCH(B726,'المجموعات'!$A:$A,0)),"كود غلط"))</f>
        <v/>
      </c>
      <c r="F726" s="8" t="n">
        <v>0</v>
      </c>
    </row>
    <row r="727">
      <c r="A727" s="8" t="n">
        <v>1335</v>
      </c>
      <c r="B727" s="8" t="inlineStr">
        <is>
          <t>G08</t>
        </is>
      </c>
      <c r="C727" s="14">
        <f>IF(A727="","",IFERROR(INDEX('الطلاب'!$B:$B,MATCH(A727,'الطلاب'!$A:$A,0)),"كود غلط"))</f>
        <v/>
      </c>
      <c r="D727" s="14">
        <f>IF(B727="","",IFERROR(INDEX('المجموعات'!$C:$C,MATCH(B727,'المجموعات'!$A:$A,0)),"كود غلط"))</f>
        <v/>
      </c>
      <c r="E727" s="14">
        <f>IF(B727="","",IFERROR(INDEX('المجموعات'!$D:$D,MATCH(B727,'المجموعات'!$A:$A,0))&amp;" - "&amp;INDEX('المجموعات'!$E:$E,MATCH(B727,'المجموعات'!$A:$A,0)),"كود غلط"))</f>
        <v/>
      </c>
      <c r="F727" s="8" t="n">
        <v>0</v>
      </c>
    </row>
    <row r="728">
      <c r="A728" s="8" t="n">
        <v>1336</v>
      </c>
      <c r="B728" s="8" t="inlineStr">
        <is>
          <t>G21</t>
        </is>
      </c>
      <c r="C728" s="14">
        <f>IF(A728="","",IFERROR(INDEX('الطلاب'!$B:$B,MATCH(A728,'الطلاب'!$A:$A,0)),"كود غلط"))</f>
        <v/>
      </c>
      <c r="D728" s="14">
        <f>IF(B728="","",IFERROR(INDEX('المجموعات'!$C:$C,MATCH(B728,'المجموعات'!$A:$A,0)),"كود غلط"))</f>
        <v/>
      </c>
      <c r="E728" s="14">
        <f>IF(B728="","",IFERROR(INDEX('المجموعات'!$D:$D,MATCH(B728,'المجموعات'!$A:$A,0))&amp;" - "&amp;INDEX('المجموعات'!$E:$E,MATCH(B728,'المجموعات'!$A:$A,0)),"كود غلط"))</f>
        <v/>
      </c>
      <c r="F728" s="8" t="n">
        <v>0</v>
      </c>
    </row>
    <row r="729">
      <c r="A729" s="8" t="n">
        <v>1337</v>
      </c>
      <c r="B729" s="8" t="inlineStr">
        <is>
          <t>G07</t>
        </is>
      </c>
      <c r="C729" s="14">
        <f>IF(A729="","",IFERROR(INDEX('الطلاب'!$B:$B,MATCH(A729,'الطلاب'!$A:$A,0)),"كود غلط"))</f>
        <v/>
      </c>
      <c r="D729" s="14">
        <f>IF(B729="","",IFERROR(INDEX('المجموعات'!$C:$C,MATCH(B729,'المجموعات'!$A:$A,0)),"كود غلط"))</f>
        <v/>
      </c>
      <c r="E729" s="14">
        <f>IF(B729="","",IFERROR(INDEX('المجموعات'!$D:$D,MATCH(B729,'المجموعات'!$A:$A,0))&amp;" - "&amp;INDEX('المجموعات'!$E:$E,MATCH(B729,'المجموعات'!$A:$A,0)),"كود غلط"))</f>
        <v/>
      </c>
      <c r="F729" s="8" t="n">
        <v>0</v>
      </c>
    </row>
    <row r="730">
      <c r="A730" s="8" t="n">
        <v>1337</v>
      </c>
      <c r="B730" s="8" t="inlineStr">
        <is>
          <t>G12</t>
        </is>
      </c>
      <c r="C730" s="14">
        <f>IF(A730="","",IFERROR(INDEX('الطلاب'!$B:$B,MATCH(A730,'الطلاب'!$A:$A,0)),"كود غلط"))</f>
        <v/>
      </c>
      <c r="D730" s="14">
        <f>IF(B730="","",IFERROR(INDEX('المجموعات'!$C:$C,MATCH(B730,'المجموعات'!$A:$A,0)),"كود غلط"))</f>
        <v/>
      </c>
      <c r="E730" s="14">
        <f>IF(B730="","",IFERROR(INDEX('المجموعات'!$D:$D,MATCH(B730,'المجموعات'!$A:$A,0))&amp;" - "&amp;INDEX('المجموعات'!$E:$E,MATCH(B730,'المجموعات'!$A:$A,0)),"كود غلط"))</f>
        <v/>
      </c>
      <c r="F730" s="8" t="n">
        <v>0</v>
      </c>
    </row>
    <row r="731">
      <c r="A731" s="8" t="n">
        <v>1338</v>
      </c>
      <c r="B731" s="8" t="inlineStr">
        <is>
          <t>G03</t>
        </is>
      </c>
      <c r="C731" s="14">
        <f>IF(A731="","",IFERROR(INDEX('الطلاب'!$B:$B,MATCH(A731,'الطلاب'!$A:$A,0)),"كود غلط"))</f>
        <v/>
      </c>
      <c r="D731" s="14">
        <f>IF(B731="","",IFERROR(INDEX('المجموعات'!$C:$C,MATCH(B731,'المجموعات'!$A:$A,0)),"كود غلط"))</f>
        <v/>
      </c>
      <c r="E731" s="14">
        <f>IF(B731="","",IFERROR(INDEX('المجموعات'!$D:$D,MATCH(B731,'المجموعات'!$A:$A,0))&amp;" - "&amp;INDEX('المجموعات'!$E:$E,MATCH(B731,'المجموعات'!$A:$A,0)),"كود غلط"))</f>
        <v/>
      </c>
      <c r="F731" s="8" t="n">
        <v>0</v>
      </c>
    </row>
    <row r="732">
      <c r="A732" s="8" t="n">
        <v>1338</v>
      </c>
      <c r="B732" s="8" t="inlineStr">
        <is>
          <t>G16</t>
        </is>
      </c>
      <c r="C732" s="14">
        <f>IF(A732="","",IFERROR(INDEX('الطلاب'!$B:$B,MATCH(A732,'الطلاب'!$A:$A,0)),"كود غلط"))</f>
        <v/>
      </c>
      <c r="D732" s="14">
        <f>IF(B732="","",IFERROR(INDEX('المجموعات'!$C:$C,MATCH(B732,'المجموعات'!$A:$A,0)),"كود غلط"))</f>
        <v/>
      </c>
      <c r="E732" s="14">
        <f>IF(B732="","",IFERROR(INDEX('المجموعات'!$D:$D,MATCH(B732,'المجموعات'!$A:$A,0))&amp;" - "&amp;INDEX('المجموعات'!$E:$E,MATCH(B732,'المجموعات'!$A:$A,0)),"كود غلط"))</f>
        <v/>
      </c>
      <c r="F732" s="8" t="n">
        <v>0</v>
      </c>
    </row>
    <row r="733">
      <c r="A733" s="8" t="n">
        <v>1338</v>
      </c>
      <c r="B733" s="8" t="inlineStr">
        <is>
          <t>G20</t>
        </is>
      </c>
      <c r="C733" s="14">
        <f>IF(A733="","",IFERROR(INDEX('الطلاب'!$B:$B,MATCH(A733,'الطلاب'!$A:$A,0)),"كود غلط"))</f>
        <v/>
      </c>
      <c r="D733" s="14">
        <f>IF(B733="","",IFERROR(INDEX('المجموعات'!$C:$C,MATCH(B733,'المجموعات'!$A:$A,0)),"كود غلط"))</f>
        <v/>
      </c>
      <c r="E733" s="14">
        <f>IF(B733="","",IFERROR(INDEX('المجموعات'!$D:$D,MATCH(B733,'المجموعات'!$A:$A,0))&amp;" - "&amp;INDEX('المجموعات'!$E:$E,MATCH(B733,'المجموعات'!$A:$A,0)),"كود غلط"))</f>
        <v/>
      </c>
      <c r="F733" s="8" t="n">
        <v>0</v>
      </c>
    </row>
    <row r="734">
      <c r="A734" s="8" t="n">
        <v>1339</v>
      </c>
      <c r="B734" s="8" t="inlineStr">
        <is>
          <t>G13</t>
        </is>
      </c>
      <c r="C734" s="14">
        <f>IF(A734="","",IFERROR(INDEX('الطلاب'!$B:$B,MATCH(A734,'الطلاب'!$A:$A,0)),"كود غلط"))</f>
        <v/>
      </c>
      <c r="D734" s="14">
        <f>IF(B734="","",IFERROR(INDEX('المجموعات'!$C:$C,MATCH(B734,'المجموعات'!$A:$A,0)),"كود غلط"))</f>
        <v/>
      </c>
      <c r="E734" s="14">
        <f>IF(B734="","",IFERROR(INDEX('المجموعات'!$D:$D,MATCH(B734,'المجموعات'!$A:$A,0))&amp;" - "&amp;INDEX('المجموعات'!$E:$E,MATCH(B734,'المجموعات'!$A:$A,0)),"كود غلط"))</f>
        <v/>
      </c>
      <c r="F734" s="8" t="n">
        <v>0</v>
      </c>
    </row>
    <row r="735">
      <c r="A735" s="8" t="n">
        <v>1339</v>
      </c>
      <c r="B735" s="8" t="inlineStr">
        <is>
          <t>G08</t>
        </is>
      </c>
      <c r="C735" s="14">
        <f>IF(A735="","",IFERROR(INDEX('الطلاب'!$B:$B,MATCH(A735,'الطلاب'!$A:$A,0)),"كود غلط"))</f>
        <v/>
      </c>
      <c r="D735" s="14">
        <f>IF(B735="","",IFERROR(INDEX('المجموعات'!$C:$C,MATCH(B735,'المجموعات'!$A:$A,0)),"كود غلط"))</f>
        <v/>
      </c>
      <c r="E735" s="14">
        <f>IF(B735="","",IFERROR(INDEX('المجموعات'!$D:$D,MATCH(B735,'المجموعات'!$A:$A,0))&amp;" - "&amp;INDEX('المجموعات'!$E:$E,MATCH(B735,'المجموعات'!$A:$A,0)),"كود غلط"))</f>
        <v/>
      </c>
      <c r="F735" s="8" t="n">
        <v>0</v>
      </c>
    </row>
    <row r="736">
      <c r="A736" s="8" t="n">
        <v>1340</v>
      </c>
      <c r="B736" s="8" t="inlineStr">
        <is>
          <t>G14</t>
        </is>
      </c>
      <c r="C736" s="14">
        <f>IF(A736="","",IFERROR(INDEX('الطلاب'!$B:$B,MATCH(A736,'الطلاب'!$A:$A,0)),"كود غلط"))</f>
        <v/>
      </c>
      <c r="D736" s="14">
        <f>IF(B736="","",IFERROR(INDEX('المجموعات'!$C:$C,MATCH(B736,'المجموعات'!$A:$A,0)),"كود غلط"))</f>
        <v/>
      </c>
      <c r="E736" s="14">
        <f>IF(B736="","",IFERROR(INDEX('المجموعات'!$D:$D,MATCH(B736,'المجموعات'!$A:$A,0))&amp;" - "&amp;INDEX('المجموعات'!$E:$E,MATCH(B736,'المجموعات'!$A:$A,0)),"كود غلط"))</f>
        <v/>
      </c>
      <c r="F736" s="8" t="n">
        <v>0</v>
      </c>
    </row>
    <row r="737">
      <c r="A737" s="8" t="n">
        <v>1340</v>
      </c>
      <c r="B737" s="8" t="inlineStr">
        <is>
          <t>G09</t>
        </is>
      </c>
      <c r="C737" s="14">
        <f>IF(A737="","",IFERROR(INDEX('الطلاب'!$B:$B,MATCH(A737,'الطلاب'!$A:$A,0)),"كود غلط"))</f>
        <v/>
      </c>
      <c r="D737" s="14">
        <f>IF(B737="","",IFERROR(INDEX('المجموعات'!$C:$C,MATCH(B737,'المجموعات'!$A:$A,0)),"كود غلط"))</f>
        <v/>
      </c>
      <c r="E737" s="14">
        <f>IF(B737="","",IFERROR(INDEX('المجموعات'!$D:$D,MATCH(B737,'المجموعات'!$A:$A,0))&amp;" - "&amp;INDEX('المجموعات'!$E:$E,MATCH(B737,'المجموعات'!$A:$A,0)),"كود غلط"))</f>
        <v/>
      </c>
      <c r="F737" s="8" t="n">
        <v>120</v>
      </c>
    </row>
    <row r="738">
      <c r="A738" s="8" t="n">
        <v>1341</v>
      </c>
      <c r="B738" s="8" t="inlineStr">
        <is>
          <t>G24</t>
        </is>
      </c>
      <c r="C738" s="14">
        <f>IF(A738="","",IFERROR(INDEX('الطلاب'!$B:$B,MATCH(A738,'الطلاب'!$A:$A,0)),"كود غلط"))</f>
        <v/>
      </c>
      <c r="D738" s="14">
        <f>IF(B738="","",IFERROR(INDEX('المجموعات'!$C:$C,MATCH(B738,'المجموعات'!$A:$A,0)),"كود غلط"))</f>
        <v/>
      </c>
      <c r="E738" s="14">
        <f>IF(B738="","",IFERROR(INDEX('المجموعات'!$D:$D,MATCH(B738,'المجموعات'!$A:$A,0))&amp;" - "&amp;INDEX('المجموعات'!$E:$E,MATCH(B738,'المجموعات'!$A:$A,0)),"كود غلط"))</f>
        <v/>
      </c>
      <c r="F738" s="8" t="n">
        <v>0</v>
      </c>
    </row>
    <row r="739">
      <c r="A739" s="8" t="n">
        <v>1341</v>
      </c>
      <c r="B739" s="8" t="inlineStr">
        <is>
          <t>G17</t>
        </is>
      </c>
      <c r="C739" s="14">
        <f>IF(A739="","",IFERROR(INDEX('الطلاب'!$B:$B,MATCH(A739,'الطلاب'!$A:$A,0)),"كود غلط"))</f>
        <v/>
      </c>
      <c r="D739" s="14">
        <f>IF(B739="","",IFERROR(INDEX('المجموعات'!$C:$C,MATCH(B739,'المجموعات'!$A:$A,0)),"كود غلط"))</f>
        <v/>
      </c>
      <c r="E739" s="14">
        <f>IF(B739="","",IFERROR(INDEX('المجموعات'!$D:$D,MATCH(B739,'المجموعات'!$A:$A,0))&amp;" - "&amp;INDEX('المجموعات'!$E:$E,MATCH(B739,'المجموعات'!$A:$A,0)),"كود غلط"))</f>
        <v/>
      </c>
      <c r="F739" s="8" t="n">
        <v>0</v>
      </c>
    </row>
    <row r="740">
      <c r="A740" s="8" t="n">
        <v>1342</v>
      </c>
      <c r="B740" s="8" t="inlineStr">
        <is>
          <t>G24</t>
        </is>
      </c>
      <c r="C740" s="14">
        <f>IF(A740="","",IFERROR(INDEX('الطلاب'!$B:$B,MATCH(A740,'الطلاب'!$A:$A,0)),"كود غلط"))</f>
        <v/>
      </c>
      <c r="D740" s="14">
        <f>IF(B740="","",IFERROR(INDEX('المجموعات'!$C:$C,MATCH(B740,'المجموعات'!$A:$A,0)),"كود غلط"))</f>
        <v/>
      </c>
      <c r="E740" s="14">
        <f>IF(B740="","",IFERROR(INDEX('المجموعات'!$D:$D,MATCH(B740,'المجموعات'!$A:$A,0))&amp;" - "&amp;INDEX('المجموعات'!$E:$E,MATCH(B740,'المجموعات'!$A:$A,0)),"كود غلط"))</f>
        <v/>
      </c>
      <c r="F740" s="8" t="n">
        <v>0</v>
      </c>
    </row>
    <row r="741">
      <c r="A741" s="8" t="n">
        <v>1342</v>
      </c>
      <c r="B741" s="8" t="inlineStr">
        <is>
          <t>G21</t>
        </is>
      </c>
      <c r="C741" s="14">
        <f>IF(A741="","",IFERROR(INDEX('الطلاب'!$B:$B,MATCH(A741,'الطلاب'!$A:$A,0)),"كود غلط"))</f>
        <v/>
      </c>
      <c r="D741" s="14">
        <f>IF(B741="","",IFERROR(INDEX('المجموعات'!$C:$C,MATCH(B741,'المجموعات'!$A:$A,0)),"كود غلط"))</f>
        <v/>
      </c>
      <c r="E741" s="14">
        <f>IF(B741="","",IFERROR(INDEX('المجموعات'!$D:$D,MATCH(B741,'المجموعات'!$A:$A,0))&amp;" - "&amp;INDEX('المجموعات'!$E:$E,MATCH(B741,'المجموعات'!$A:$A,0)),"كود غلط"))</f>
        <v/>
      </c>
      <c r="F741" s="8" t="n">
        <v>0</v>
      </c>
    </row>
    <row r="742">
      <c r="A742" s="8" t="n">
        <v>1342</v>
      </c>
      <c r="B742" s="8" t="inlineStr">
        <is>
          <t>G12</t>
        </is>
      </c>
      <c r="C742" s="14">
        <f>IF(A742="","",IFERROR(INDEX('الطلاب'!$B:$B,MATCH(A742,'الطلاب'!$A:$A,0)),"كود غلط"))</f>
        <v/>
      </c>
      <c r="D742" s="14">
        <f>IF(B742="","",IFERROR(INDEX('المجموعات'!$C:$C,MATCH(B742,'المجموعات'!$A:$A,0)),"كود غلط"))</f>
        <v/>
      </c>
      <c r="E742" s="14">
        <f>IF(B742="","",IFERROR(INDEX('المجموعات'!$D:$D,MATCH(B742,'المجموعات'!$A:$A,0))&amp;" - "&amp;INDEX('المجموعات'!$E:$E,MATCH(B742,'المجموعات'!$A:$A,0)),"كود غلط"))</f>
        <v/>
      </c>
      <c r="F742" s="8" t="n">
        <v>0</v>
      </c>
    </row>
    <row r="743">
      <c r="A743" s="8" t="n">
        <v>1343</v>
      </c>
      <c r="B743" s="8" t="inlineStr">
        <is>
          <t>G22</t>
        </is>
      </c>
      <c r="C743" s="14">
        <f>IF(A743="","",IFERROR(INDEX('الطلاب'!$B:$B,MATCH(A743,'الطلاب'!$A:$A,0)),"كود غلط"))</f>
        <v/>
      </c>
      <c r="D743" s="14">
        <f>IF(B743="","",IFERROR(INDEX('المجموعات'!$C:$C,MATCH(B743,'المجموعات'!$A:$A,0)),"كود غلط"))</f>
        <v/>
      </c>
      <c r="E743" s="14">
        <f>IF(B743="","",IFERROR(INDEX('المجموعات'!$D:$D,MATCH(B743,'المجموعات'!$A:$A,0))&amp;" - "&amp;INDEX('المجموعات'!$E:$E,MATCH(B743,'المجموعات'!$A:$A,0)),"كود غلط"))</f>
        <v/>
      </c>
      <c r="F743" s="8" t="n">
        <v>0</v>
      </c>
    </row>
    <row r="744">
      <c r="A744" s="8" t="n">
        <v>1343</v>
      </c>
      <c r="B744" s="8" t="inlineStr">
        <is>
          <t>G05</t>
        </is>
      </c>
      <c r="C744" s="14">
        <f>IF(A744="","",IFERROR(INDEX('الطلاب'!$B:$B,MATCH(A744,'الطلاب'!$A:$A,0)),"كود غلط"))</f>
        <v/>
      </c>
      <c r="D744" s="14">
        <f>IF(B744="","",IFERROR(INDEX('المجموعات'!$C:$C,MATCH(B744,'المجموعات'!$A:$A,0)),"كود غلط"))</f>
        <v/>
      </c>
      <c r="E744" s="14">
        <f>IF(B744="","",IFERROR(INDEX('المجموعات'!$D:$D,MATCH(B744,'المجموعات'!$A:$A,0))&amp;" - "&amp;INDEX('المجموعات'!$E:$E,MATCH(B744,'المجموعات'!$A:$A,0)),"كود غلط"))</f>
        <v/>
      </c>
      <c r="F744" s="8" t="n">
        <v>0</v>
      </c>
    </row>
    <row r="745">
      <c r="A745" s="8" t="n">
        <v>1343</v>
      </c>
      <c r="B745" s="8" t="inlineStr">
        <is>
          <t>G15</t>
        </is>
      </c>
      <c r="C745" s="14">
        <f>IF(A745="","",IFERROR(INDEX('الطلاب'!$B:$B,MATCH(A745,'الطلاب'!$A:$A,0)),"كود غلط"))</f>
        <v/>
      </c>
      <c r="D745" s="14">
        <f>IF(B745="","",IFERROR(INDEX('المجموعات'!$C:$C,MATCH(B745,'المجموعات'!$A:$A,0)),"كود غلط"))</f>
        <v/>
      </c>
      <c r="E745" s="14">
        <f>IF(B745="","",IFERROR(INDEX('المجموعات'!$D:$D,MATCH(B745,'المجموعات'!$A:$A,0))&amp;" - "&amp;INDEX('المجموعات'!$E:$E,MATCH(B745,'المجموعات'!$A:$A,0)),"كود غلط"))</f>
        <v/>
      </c>
      <c r="F745" s="8" t="n">
        <v>0</v>
      </c>
    </row>
    <row r="746">
      <c r="A746" s="8" t="n">
        <v>1344</v>
      </c>
      <c r="B746" s="8" t="inlineStr">
        <is>
          <t>G12</t>
        </is>
      </c>
      <c r="C746" s="14">
        <f>IF(A746="","",IFERROR(INDEX('الطلاب'!$B:$B,MATCH(A746,'الطلاب'!$A:$A,0)),"كود غلط"))</f>
        <v/>
      </c>
      <c r="D746" s="14">
        <f>IF(B746="","",IFERROR(INDEX('المجموعات'!$C:$C,MATCH(B746,'المجموعات'!$A:$A,0)),"كود غلط"))</f>
        <v/>
      </c>
      <c r="E746" s="14">
        <f>IF(B746="","",IFERROR(INDEX('المجموعات'!$D:$D,MATCH(B746,'المجموعات'!$A:$A,0))&amp;" - "&amp;INDEX('المجموعات'!$E:$E,MATCH(B746,'المجموعات'!$A:$A,0)),"كود غلط"))</f>
        <v/>
      </c>
      <c r="F746" s="8" t="n">
        <v>0</v>
      </c>
    </row>
    <row r="747">
      <c r="A747" s="8" t="n">
        <v>1345</v>
      </c>
      <c r="B747" s="8" t="inlineStr">
        <is>
          <t>G01</t>
        </is>
      </c>
      <c r="C747" s="14">
        <f>IF(A747="","",IFERROR(INDEX('الطلاب'!$B:$B,MATCH(A747,'الطلاب'!$A:$A,0)),"كود غلط"))</f>
        <v/>
      </c>
      <c r="D747" s="14">
        <f>IF(B747="","",IFERROR(INDEX('المجموعات'!$C:$C,MATCH(B747,'المجموعات'!$A:$A,0)),"كود غلط"))</f>
        <v/>
      </c>
      <c r="E747" s="14">
        <f>IF(B747="","",IFERROR(INDEX('المجموعات'!$D:$D,MATCH(B747,'المجموعات'!$A:$A,0))&amp;" - "&amp;INDEX('المجموعات'!$E:$E,MATCH(B747,'المجموعات'!$A:$A,0)),"كود غلط"))</f>
        <v/>
      </c>
      <c r="F747" s="8" t="n">
        <v>0</v>
      </c>
    </row>
    <row r="748">
      <c r="A748" s="8" t="n">
        <v>1345</v>
      </c>
      <c r="B748" s="8" t="inlineStr">
        <is>
          <t>G09</t>
        </is>
      </c>
      <c r="C748" s="14">
        <f>IF(A748="","",IFERROR(INDEX('الطلاب'!$B:$B,MATCH(A748,'الطلاب'!$A:$A,0)),"كود غلط"))</f>
        <v/>
      </c>
      <c r="D748" s="14">
        <f>IF(B748="","",IFERROR(INDEX('المجموعات'!$C:$C,MATCH(B748,'المجموعات'!$A:$A,0)),"كود غلط"))</f>
        <v/>
      </c>
      <c r="E748" s="14">
        <f>IF(B748="","",IFERROR(INDEX('المجموعات'!$D:$D,MATCH(B748,'المجموعات'!$A:$A,0))&amp;" - "&amp;INDEX('المجموعات'!$E:$E,MATCH(B748,'المجموعات'!$A:$A,0)),"كود غلط"))</f>
        <v/>
      </c>
      <c r="F748" s="8" t="n">
        <v>0</v>
      </c>
    </row>
    <row r="749">
      <c r="A749" s="8" t="n">
        <v>1345</v>
      </c>
      <c r="B749" s="8" t="inlineStr">
        <is>
          <t>G14</t>
        </is>
      </c>
      <c r="C749" s="14">
        <f>IF(A749="","",IFERROR(INDEX('الطلاب'!$B:$B,MATCH(A749,'الطلاب'!$A:$A,0)),"كود غلط"))</f>
        <v/>
      </c>
      <c r="D749" s="14">
        <f>IF(B749="","",IFERROR(INDEX('المجموعات'!$C:$C,MATCH(B749,'المجموعات'!$A:$A,0)),"كود غلط"))</f>
        <v/>
      </c>
      <c r="E749" s="14">
        <f>IF(B749="","",IFERROR(INDEX('المجموعات'!$D:$D,MATCH(B749,'المجموعات'!$A:$A,0))&amp;" - "&amp;INDEX('المجموعات'!$E:$E,MATCH(B749,'المجموعات'!$A:$A,0)),"كود غلط"))</f>
        <v/>
      </c>
      <c r="F749" s="8" t="n">
        <v>0</v>
      </c>
    </row>
    <row r="750">
      <c r="A750" s="8" t="n">
        <v>1346</v>
      </c>
      <c r="B750" s="8" t="inlineStr">
        <is>
          <t>G03</t>
        </is>
      </c>
      <c r="C750" s="14">
        <f>IF(A750="","",IFERROR(INDEX('الطلاب'!$B:$B,MATCH(A750,'الطلاب'!$A:$A,0)),"كود غلط"))</f>
        <v/>
      </c>
      <c r="D750" s="14">
        <f>IF(B750="","",IFERROR(INDEX('المجموعات'!$C:$C,MATCH(B750,'المجموعات'!$A:$A,0)),"كود غلط"))</f>
        <v/>
      </c>
      <c r="E750" s="14">
        <f>IF(B750="","",IFERROR(INDEX('المجموعات'!$D:$D,MATCH(B750,'المجموعات'!$A:$A,0))&amp;" - "&amp;INDEX('المجموعات'!$E:$E,MATCH(B750,'المجموعات'!$A:$A,0)),"كود غلط"))</f>
        <v/>
      </c>
      <c r="F750" s="8" t="n">
        <v>0</v>
      </c>
    </row>
    <row r="751">
      <c r="A751" s="8" t="n">
        <v>1346</v>
      </c>
      <c r="B751" s="8" t="inlineStr">
        <is>
          <t>G06</t>
        </is>
      </c>
      <c r="C751" s="14">
        <f>IF(A751="","",IFERROR(INDEX('الطلاب'!$B:$B,MATCH(A751,'الطلاب'!$A:$A,0)),"كود غلط"))</f>
        <v/>
      </c>
      <c r="D751" s="14">
        <f>IF(B751="","",IFERROR(INDEX('المجموعات'!$C:$C,MATCH(B751,'المجموعات'!$A:$A,0)),"كود غلط"))</f>
        <v/>
      </c>
      <c r="E751" s="14">
        <f>IF(B751="","",IFERROR(INDEX('المجموعات'!$D:$D,MATCH(B751,'المجموعات'!$A:$A,0))&amp;" - "&amp;INDEX('المجموعات'!$E:$E,MATCH(B751,'المجموعات'!$A:$A,0)),"كود غلط"))</f>
        <v/>
      </c>
      <c r="F751" s="8" t="n">
        <v>0</v>
      </c>
    </row>
    <row r="752">
      <c r="A752" s="8" t="n">
        <v>1346</v>
      </c>
      <c r="B752" s="8" t="inlineStr">
        <is>
          <t>G16</t>
        </is>
      </c>
      <c r="C752" s="14">
        <f>IF(A752="","",IFERROR(INDEX('الطلاب'!$B:$B,MATCH(A752,'الطلاب'!$A:$A,0)),"كود غلط"))</f>
        <v/>
      </c>
      <c r="D752" s="14">
        <f>IF(B752="","",IFERROR(INDEX('المجموعات'!$C:$C,MATCH(B752,'المجموعات'!$A:$A,0)),"كود غلط"))</f>
        <v/>
      </c>
      <c r="E752" s="14">
        <f>IF(B752="","",IFERROR(INDEX('المجموعات'!$D:$D,MATCH(B752,'المجموعات'!$A:$A,0))&amp;" - "&amp;INDEX('المجموعات'!$E:$E,MATCH(B752,'المجموعات'!$A:$A,0)),"كود غلط"))</f>
        <v/>
      </c>
      <c r="F752" s="8" t="n">
        <v>160</v>
      </c>
    </row>
    <row r="753">
      <c r="A753" s="8" t="n">
        <v>1347</v>
      </c>
      <c r="B753" s="8" t="inlineStr">
        <is>
          <t>G10</t>
        </is>
      </c>
      <c r="C753" s="14">
        <f>IF(A753="","",IFERROR(INDEX('الطلاب'!$B:$B,MATCH(A753,'الطلاب'!$A:$A,0)),"كود غلط"))</f>
        <v/>
      </c>
      <c r="D753" s="14">
        <f>IF(B753="","",IFERROR(INDEX('المجموعات'!$C:$C,MATCH(B753,'المجموعات'!$A:$A,0)),"كود غلط"))</f>
        <v/>
      </c>
      <c r="E753" s="14">
        <f>IF(B753="","",IFERROR(INDEX('المجموعات'!$D:$D,MATCH(B753,'المجموعات'!$A:$A,0))&amp;" - "&amp;INDEX('المجموعات'!$E:$E,MATCH(B753,'المجموعات'!$A:$A,0)),"كود غلط"))</f>
        <v/>
      </c>
      <c r="F753" s="8" t="n">
        <v>0</v>
      </c>
    </row>
    <row r="754">
      <c r="A754" s="8" t="n">
        <v>1347</v>
      </c>
      <c r="B754" s="8" t="inlineStr">
        <is>
          <t>G02</t>
        </is>
      </c>
      <c r="C754" s="14">
        <f>IF(A754="","",IFERROR(INDEX('الطلاب'!$B:$B,MATCH(A754,'الطلاب'!$A:$A,0)),"كود غلط"))</f>
        <v/>
      </c>
      <c r="D754" s="14">
        <f>IF(B754="","",IFERROR(INDEX('المجموعات'!$C:$C,MATCH(B754,'المجموعات'!$A:$A,0)),"كود غلط"))</f>
        <v/>
      </c>
      <c r="E754" s="14">
        <f>IF(B754="","",IFERROR(INDEX('المجموعات'!$D:$D,MATCH(B754,'المجموعات'!$A:$A,0))&amp;" - "&amp;INDEX('المجموعات'!$E:$E,MATCH(B754,'المجموعات'!$A:$A,0)),"كود غلط"))</f>
        <v/>
      </c>
      <c r="F754" s="8" t="n">
        <v>0</v>
      </c>
    </row>
    <row r="755">
      <c r="A755" s="8" t="n">
        <v>1348</v>
      </c>
      <c r="B755" s="8" t="inlineStr">
        <is>
          <t>G01</t>
        </is>
      </c>
      <c r="C755" s="14">
        <f>IF(A755="","",IFERROR(INDEX('الطلاب'!$B:$B,MATCH(A755,'الطلاب'!$A:$A,0)),"كود غلط"))</f>
        <v/>
      </c>
      <c r="D755" s="14">
        <f>IF(B755="","",IFERROR(INDEX('المجموعات'!$C:$C,MATCH(B755,'المجموعات'!$A:$A,0)),"كود غلط"))</f>
        <v/>
      </c>
      <c r="E755" s="14">
        <f>IF(B755="","",IFERROR(INDEX('المجموعات'!$D:$D,MATCH(B755,'المجموعات'!$A:$A,0))&amp;" - "&amp;INDEX('المجموعات'!$E:$E,MATCH(B755,'المجموعات'!$A:$A,0)),"كود غلط"))</f>
        <v/>
      </c>
      <c r="F755" s="8" t="n">
        <v>0</v>
      </c>
    </row>
    <row r="756">
      <c r="A756" s="8" t="n">
        <v>1348</v>
      </c>
      <c r="B756" s="8" t="inlineStr">
        <is>
          <t>G14</t>
        </is>
      </c>
      <c r="C756" s="14">
        <f>IF(A756="","",IFERROR(INDEX('الطلاب'!$B:$B,MATCH(A756,'الطلاب'!$A:$A,0)),"كود غلط"))</f>
        <v/>
      </c>
      <c r="D756" s="14">
        <f>IF(B756="","",IFERROR(INDEX('المجموعات'!$C:$C,MATCH(B756,'المجموعات'!$A:$A,0)),"كود غلط"))</f>
        <v/>
      </c>
      <c r="E756" s="14">
        <f>IF(B756="","",IFERROR(INDEX('المجموعات'!$D:$D,MATCH(B756,'المجموعات'!$A:$A,0))&amp;" - "&amp;INDEX('المجموعات'!$E:$E,MATCH(B756,'المجموعات'!$A:$A,0)),"كود غلط"))</f>
        <v/>
      </c>
      <c r="F756" s="8" t="n">
        <v>0</v>
      </c>
    </row>
    <row r="757">
      <c r="A757" s="8" t="n">
        <v>1349</v>
      </c>
      <c r="B757" s="8" t="inlineStr">
        <is>
          <t>G12</t>
        </is>
      </c>
      <c r="C757" s="14">
        <f>IF(A757="","",IFERROR(INDEX('الطلاب'!$B:$B,MATCH(A757,'الطلاب'!$A:$A,0)),"كود غلط"))</f>
        <v/>
      </c>
      <c r="D757" s="14">
        <f>IF(B757="","",IFERROR(INDEX('المجموعات'!$C:$C,MATCH(B757,'المجموعات'!$A:$A,0)),"كود غلط"))</f>
        <v/>
      </c>
      <c r="E757" s="14">
        <f>IF(B757="","",IFERROR(INDEX('المجموعات'!$D:$D,MATCH(B757,'المجموعات'!$A:$A,0))&amp;" - "&amp;INDEX('المجموعات'!$E:$E,MATCH(B757,'المجموعات'!$A:$A,0)),"كود غلط"))</f>
        <v/>
      </c>
      <c r="F757" s="8" t="n">
        <v>0</v>
      </c>
    </row>
    <row r="758">
      <c r="A758" s="8" t="n">
        <v>1350</v>
      </c>
      <c r="B758" s="8" t="inlineStr">
        <is>
          <t>G14</t>
        </is>
      </c>
      <c r="C758" s="14">
        <f>IF(A758="","",IFERROR(INDEX('الطلاب'!$B:$B,MATCH(A758,'الطلاب'!$A:$A,0)),"كود غلط"))</f>
        <v/>
      </c>
      <c r="D758" s="14">
        <f>IF(B758="","",IFERROR(INDEX('المجموعات'!$C:$C,MATCH(B758,'المجموعات'!$A:$A,0)),"كود غلط"))</f>
        <v/>
      </c>
      <c r="E758" s="14">
        <f>IF(B758="","",IFERROR(INDEX('المجموعات'!$D:$D,MATCH(B758,'المجموعات'!$A:$A,0))&amp;" - "&amp;INDEX('المجموعات'!$E:$E,MATCH(B758,'المجموعات'!$A:$A,0)),"كود غلط"))</f>
        <v/>
      </c>
      <c r="F758" s="8" t="n">
        <v>0</v>
      </c>
    </row>
    <row r="759">
      <c r="A759" s="8" t="n">
        <v>1350</v>
      </c>
      <c r="B759" s="8" t="inlineStr">
        <is>
          <t>G18</t>
        </is>
      </c>
      <c r="C759" s="14">
        <f>IF(A759="","",IFERROR(INDEX('الطلاب'!$B:$B,MATCH(A759,'الطلاب'!$A:$A,0)),"كود غلط"))</f>
        <v/>
      </c>
      <c r="D759" s="14">
        <f>IF(B759="","",IFERROR(INDEX('المجموعات'!$C:$C,MATCH(B759,'المجموعات'!$A:$A,0)),"كود غلط"))</f>
        <v/>
      </c>
      <c r="E759" s="14">
        <f>IF(B759="","",IFERROR(INDEX('المجموعات'!$D:$D,MATCH(B759,'المجموعات'!$A:$A,0))&amp;" - "&amp;INDEX('المجموعات'!$E:$E,MATCH(B759,'المجموعات'!$A:$A,0)),"كود غلط"))</f>
        <v/>
      </c>
      <c r="F759" s="8" t="n">
        <v>0</v>
      </c>
    </row>
    <row r="760">
      <c r="A760" s="8" t="n">
        <v>1350</v>
      </c>
      <c r="B760" s="8" t="inlineStr">
        <is>
          <t>G01</t>
        </is>
      </c>
      <c r="C760" s="14">
        <f>IF(A760="","",IFERROR(INDEX('الطلاب'!$B:$B,MATCH(A760,'الطلاب'!$A:$A,0)),"كود غلط"))</f>
        <v/>
      </c>
      <c r="D760" s="14">
        <f>IF(B760="","",IFERROR(INDEX('المجموعات'!$C:$C,MATCH(B760,'المجموعات'!$A:$A,0)),"كود غلط"))</f>
        <v/>
      </c>
      <c r="E760" s="14">
        <f>IF(B760="","",IFERROR(INDEX('المجموعات'!$D:$D,MATCH(B760,'المجموعات'!$A:$A,0))&amp;" - "&amp;INDEX('المجموعات'!$E:$E,MATCH(B760,'المجموعات'!$A:$A,0)),"كود غلط"))</f>
        <v/>
      </c>
      <c r="F760" s="8" t="n">
        <v>0</v>
      </c>
    </row>
    <row r="761">
      <c r="A761" s="8" t="n">
        <v>1351</v>
      </c>
      <c r="B761" s="8" t="inlineStr">
        <is>
          <t>G21</t>
        </is>
      </c>
      <c r="C761" s="14">
        <f>IF(A761="","",IFERROR(INDEX('الطلاب'!$B:$B,MATCH(A761,'الطلاب'!$A:$A,0)),"كود غلط"))</f>
        <v/>
      </c>
      <c r="D761" s="14">
        <f>IF(B761="","",IFERROR(INDEX('المجموعات'!$C:$C,MATCH(B761,'المجموعات'!$A:$A,0)),"كود غلط"))</f>
        <v/>
      </c>
      <c r="E761" s="14">
        <f>IF(B761="","",IFERROR(INDEX('المجموعات'!$D:$D,MATCH(B761,'المجموعات'!$A:$A,0))&amp;" - "&amp;INDEX('المجموعات'!$E:$E,MATCH(B761,'المجموعات'!$A:$A,0)),"كود غلط"))</f>
        <v/>
      </c>
      <c r="F761" s="8" t="n">
        <v>0</v>
      </c>
    </row>
    <row r="762">
      <c r="A762" s="8" t="n">
        <v>1351</v>
      </c>
      <c r="B762" s="8" t="inlineStr">
        <is>
          <t>G07</t>
        </is>
      </c>
      <c r="C762" s="14">
        <f>IF(A762="","",IFERROR(INDEX('الطلاب'!$B:$B,MATCH(A762,'الطلاب'!$A:$A,0)),"كود غلط"))</f>
        <v/>
      </c>
      <c r="D762" s="14">
        <f>IF(B762="","",IFERROR(INDEX('المجموعات'!$C:$C,MATCH(B762,'المجموعات'!$A:$A,0)),"كود غلط"))</f>
        <v/>
      </c>
      <c r="E762" s="14">
        <f>IF(B762="","",IFERROR(INDEX('المجموعات'!$D:$D,MATCH(B762,'المجموعات'!$A:$A,0))&amp;" - "&amp;INDEX('المجموعات'!$E:$E,MATCH(B762,'المجموعات'!$A:$A,0)),"كود غلط"))</f>
        <v/>
      </c>
      <c r="F762" s="8" t="n">
        <v>0</v>
      </c>
    </row>
    <row r="763">
      <c r="A763" s="8" t="n">
        <v>1352</v>
      </c>
      <c r="B763" s="8" t="inlineStr">
        <is>
          <t>G06</t>
        </is>
      </c>
      <c r="C763" s="14">
        <f>IF(A763="","",IFERROR(INDEX('الطلاب'!$B:$B,MATCH(A763,'الطلاب'!$A:$A,0)),"كود غلط"))</f>
        <v/>
      </c>
      <c r="D763" s="14">
        <f>IF(B763="","",IFERROR(INDEX('المجموعات'!$C:$C,MATCH(B763,'المجموعات'!$A:$A,0)),"كود غلط"))</f>
        <v/>
      </c>
      <c r="E763" s="14">
        <f>IF(B763="","",IFERROR(INDEX('المجموعات'!$D:$D,MATCH(B763,'المجموعات'!$A:$A,0))&amp;" - "&amp;INDEX('المجموعات'!$E:$E,MATCH(B763,'المجموعات'!$A:$A,0)),"كود غلط"))</f>
        <v/>
      </c>
      <c r="F763" s="8" t="n">
        <v>0</v>
      </c>
    </row>
    <row r="764">
      <c r="A764" s="8" t="n">
        <v>1352</v>
      </c>
      <c r="B764" s="8" t="inlineStr">
        <is>
          <t>G11</t>
        </is>
      </c>
      <c r="C764" s="14">
        <f>IF(A764="","",IFERROR(INDEX('الطلاب'!$B:$B,MATCH(A764,'الطلاب'!$A:$A,0)),"كود غلط"))</f>
        <v/>
      </c>
      <c r="D764" s="14">
        <f>IF(B764="","",IFERROR(INDEX('المجموعات'!$C:$C,MATCH(B764,'المجموعات'!$A:$A,0)),"كود غلط"))</f>
        <v/>
      </c>
      <c r="E764" s="14">
        <f>IF(B764="","",IFERROR(INDEX('المجموعات'!$D:$D,MATCH(B764,'المجموعات'!$A:$A,0))&amp;" - "&amp;INDEX('المجموعات'!$E:$E,MATCH(B764,'المجموعات'!$A:$A,0)),"كود غلط"))</f>
        <v/>
      </c>
      <c r="F764" s="8" t="n">
        <v>0</v>
      </c>
    </row>
    <row r="765">
      <c r="A765" s="8" t="n">
        <v>1353</v>
      </c>
      <c r="B765" s="8" t="inlineStr">
        <is>
          <t>G24</t>
        </is>
      </c>
      <c r="C765" s="14">
        <f>IF(A765="","",IFERROR(INDEX('الطلاب'!$B:$B,MATCH(A765,'الطلاب'!$A:$A,0)),"كود غلط"))</f>
        <v/>
      </c>
      <c r="D765" s="14">
        <f>IF(B765="","",IFERROR(INDEX('المجموعات'!$C:$C,MATCH(B765,'المجموعات'!$A:$A,0)),"كود غلط"))</f>
        <v/>
      </c>
      <c r="E765" s="14">
        <f>IF(B765="","",IFERROR(INDEX('المجموعات'!$D:$D,MATCH(B765,'المجموعات'!$A:$A,0))&amp;" - "&amp;INDEX('المجموعات'!$E:$E,MATCH(B765,'المجموعات'!$A:$A,0)),"كود غلط"))</f>
        <v/>
      </c>
      <c r="F765" s="8" t="n">
        <v>0</v>
      </c>
    </row>
    <row r="766">
      <c r="A766" s="8" t="n">
        <v>1353</v>
      </c>
      <c r="B766" s="8" t="inlineStr">
        <is>
          <t>G17</t>
        </is>
      </c>
      <c r="C766" s="14">
        <f>IF(A766="","",IFERROR(INDEX('الطلاب'!$B:$B,MATCH(A766,'الطلاب'!$A:$A,0)),"كود غلط"))</f>
        <v/>
      </c>
      <c r="D766" s="14">
        <f>IF(B766="","",IFERROR(INDEX('المجموعات'!$C:$C,MATCH(B766,'المجموعات'!$A:$A,0)),"كود غلط"))</f>
        <v/>
      </c>
      <c r="E766" s="14">
        <f>IF(B766="","",IFERROR(INDEX('المجموعات'!$D:$D,MATCH(B766,'المجموعات'!$A:$A,0))&amp;" - "&amp;INDEX('المجموعات'!$E:$E,MATCH(B766,'المجموعات'!$A:$A,0)),"كود غلط"))</f>
        <v/>
      </c>
      <c r="F766" s="8" t="n">
        <v>0</v>
      </c>
    </row>
    <row r="767">
      <c r="A767" s="8" t="n">
        <v>1354</v>
      </c>
      <c r="B767" s="8" t="inlineStr">
        <is>
          <t>G18</t>
        </is>
      </c>
      <c r="C767" s="14">
        <f>IF(A767="","",IFERROR(INDEX('الطلاب'!$B:$B,MATCH(A767,'الطلاب'!$A:$A,0)),"كود غلط"))</f>
        <v/>
      </c>
      <c r="D767" s="14">
        <f>IF(B767="","",IFERROR(INDEX('المجموعات'!$C:$C,MATCH(B767,'المجموعات'!$A:$A,0)),"كود غلط"))</f>
        <v/>
      </c>
      <c r="E767" s="14">
        <f>IF(B767="","",IFERROR(INDEX('المجموعات'!$D:$D,MATCH(B767,'المجموعات'!$A:$A,0))&amp;" - "&amp;INDEX('المجموعات'!$E:$E,MATCH(B767,'المجموعات'!$A:$A,0)),"كود غلط"))</f>
        <v/>
      </c>
      <c r="F767" s="8" t="n">
        <v>0</v>
      </c>
    </row>
    <row r="768">
      <c r="A768" s="8" t="n">
        <v>1354</v>
      </c>
      <c r="B768" s="8" t="inlineStr">
        <is>
          <t>G14</t>
        </is>
      </c>
      <c r="C768" s="14">
        <f>IF(A768="","",IFERROR(INDEX('الطلاب'!$B:$B,MATCH(A768,'الطلاب'!$A:$A,0)),"كود غلط"))</f>
        <v/>
      </c>
      <c r="D768" s="14">
        <f>IF(B768="","",IFERROR(INDEX('المجموعات'!$C:$C,MATCH(B768,'المجموعات'!$A:$A,0)),"كود غلط"))</f>
        <v/>
      </c>
      <c r="E768" s="14">
        <f>IF(B768="","",IFERROR(INDEX('المجموعات'!$D:$D,MATCH(B768,'المجموعات'!$A:$A,0))&amp;" - "&amp;INDEX('المجموعات'!$E:$E,MATCH(B768,'المجموعات'!$A:$A,0)),"كود غلط"))</f>
        <v/>
      </c>
      <c r="F768" s="8" t="n">
        <v>0</v>
      </c>
    </row>
    <row r="769">
      <c r="A769" s="8" t="n">
        <v>1354</v>
      </c>
      <c r="B769" s="8" t="inlineStr">
        <is>
          <t>G01</t>
        </is>
      </c>
      <c r="C769" s="14">
        <f>IF(A769="","",IFERROR(INDEX('الطلاب'!$B:$B,MATCH(A769,'الطلاب'!$A:$A,0)),"كود غلط"))</f>
        <v/>
      </c>
      <c r="D769" s="14">
        <f>IF(B769="","",IFERROR(INDEX('المجموعات'!$C:$C,MATCH(B769,'المجموعات'!$A:$A,0)),"كود غلط"))</f>
        <v/>
      </c>
      <c r="E769" s="14">
        <f>IF(B769="","",IFERROR(INDEX('المجموعات'!$D:$D,MATCH(B769,'المجموعات'!$A:$A,0))&amp;" - "&amp;INDEX('المجموعات'!$E:$E,MATCH(B769,'المجموعات'!$A:$A,0)),"كود غلط"))</f>
        <v/>
      </c>
      <c r="F769" s="8" t="n">
        <v>0</v>
      </c>
    </row>
    <row r="770">
      <c r="A770" s="8" t="n">
        <v>1355</v>
      </c>
      <c r="B770" s="8" t="inlineStr">
        <is>
          <t>G20</t>
        </is>
      </c>
      <c r="C770" s="14">
        <f>IF(A770="","",IFERROR(INDEX('الطلاب'!$B:$B,MATCH(A770,'الطلاب'!$A:$A,0)),"كود غلط"))</f>
        <v/>
      </c>
      <c r="D770" s="14">
        <f>IF(B770="","",IFERROR(INDEX('المجموعات'!$C:$C,MATCH(B770,'المجموعات'!$A:$A,0)),"كود غلط"))</f>
        <v/>
      </c>
      <c r="E770" s="14">
        <f>IF(B770="","",IFERROR(INDEX('المجموعات'!$D:$D,MATCH(B770,'المجموعات'!$A:$A,0))&amp;" - "&amp;INDEX('المجموعات'!$E:$E,MATCH(B770,'المجموعات'!$A:$A,0)),"كود غلط"))</f>
        <v/>
      </c>
      <c r="F770" s="8" t="n">
        <v>0</v>
      </c>
    </row>
    <row r="771">
      <c r="A771" s="8" t="n">
        <v>1356</v>
      </c>
      <c r="B771" s="8" t="inlineStr">
        <is>
          <t>G13</t>
        </is>
      </c>
      <c r="C771" s="14">
        <f>IF(A771="","",IFERROR(INDEX('الطلاب'!$B:$B,MATCH(A771,'الطلاب'!$A:$A,0)),"كود غلط"))</f>
        <v/>
      </c>
      <c r="D771" s="14">
        <f>IF(B771="","",IFERROR(INDEX('المجموعات'!$C:$C,MATCH(B771,'المجموعات'!$A:$A,0)),"كود غلط"))</f>
        <v/>
      </c>
      <c r="E771" s="14">
        <f>IF(B771="","",IFERROR(INDEX('المجموعات'!$D:$D,MATCH(B771,'المجموعات'!$A:$A,0))&amp;" - "&amp;INDEX('المجموعات'!$E:$E,MATCH(B771,'المجموعات'!$A:$A,0)),"كود غلط"))</f>
        <v/>
      </c>
      <c r="F771" s="8" t="n">
        <v>0</v>
      </c>
    </row>
    <row r="772">
      <c r="A772" s="8" t="n">
        <v>1356</v>
      </c>
      <c r="B772" s="8" t="inlineStr">
        <is>
          <t>G08</t>
        </is>
      </c>
      <c r="C772" s="14">
        <f>IF(A772="","",IFERROR(INDEX('الطلاب'!$B:$B,MATCH(A772,'الطلاب'!$A:$A,0)),"كود غلط"))</f>
        <v/>
      </c>
      <c r="D772" s="14">
        <f>IF(B772="","",IFERROR(INDEX('المجموعات'!$C:$C,MATCH(B772,'المجموعات'!$A:$A,0)),"كود غلط"))</f>
        <v/>
      </c>
      <c r="E772" s="14">
        <f>IF(B772="","",IFERROR(INDEX('المجموعات'!$D:$D,MATCH(B772,'المجموعات'!$A:$A,0))&amp;" - "&amp;INDEX('المجموعات'!$E:$E,MATCH(B772,'المجموعات'!$A:$A,0)),"كود غلط"))</f>
        <v/>
      </c>
      <c r="F772" s="8" t="n">
        <v>0</v>
      </c>
    </row>
    <row r="773">
      <c r="A773" s="8" t="n">
        <v>1357</v>
      </c>
      <c r="B773" s="8" t="inlineStr">
        <is>
          <t>G13</t>
        </is>
      </c>
      <c r="C773" s="14">
        <f>IF(A773="","",IFERROR(INDEX('الطلاب'!$B:$B,MATCH(A773,'الطلاب'!$A:$A,0)),"كود غلط"))</f>
        <v/>
      </c>
      <c r="D773" s="14">
        <f>IF(B773="","",IFERROR(INDEX('المجموعات'!$C:$C,MATCH(B773,'المجموعات'!$A:$A,0)),"كود غلط"))</f>
        <v/>
      </c>
      <c r="E773" s="14">
        <f>IF(B773="","",IFERROR(INDEX('المجموعات'!$D:$D,MATCH(B773,'المجموعات'!$A:$A,0))&amp;" - "&amp;INDEX('المجموعات'!$E:$E,MATCH(B773,'المجموعات'!$A:$A,0)),"كود غلط"))</f>
        <v/>
      </c>
      <c r="F773" s="8" t="n">
        <v>0</v>
      </c>
    </row>
    <row r="774">
      <c r="A774" s="8" t="n">
        <v>1357</v>
      </c>
      <c r="B774" s="8" t="inlineStr">
        <is>
          <t>G08</t>
        </is>
      </c>
      <c r="C774" s="14">
        <f>IF(A774="","",IFERROR(INDEX('الطلاب'!$B:$B,MATCH(A774,'الطلاب'!$A:$A,0)),"كود غلط"))</f>
        <v/>
      </c>
      <c r="D774" s="14">
        <f>IF(B774="","",IFERROR(INDEX('المجموعات'!$C:$C,MATCH(B774,'المجموعات'!$A:$A,0)),"كود غلط"))</f>
        <v/>
      </c>
      <c r="E774" s="14">
        <f>IF(B774="","",IFERROR(INDEX('المجموعات'!$D:$D,MATCH(B774,'المجموعات'!$A:$A,0))&amp;" - "&amp;INDEX('المجموعات'!$E:$E,MATCH(B774,'المجموعات'!$A:$A,0)),"كود غلط"))</f>
        <v/>
      </c>
      <c r="F774" s="8" t="n">
        <v>0</v>
      </c>
    </row>
    <row r="775">
      <c r="A775" s="8" t="n">
        <v>1358</v>
      </c>
      <c r="B775" s="8" t="inlineStr">
        <is>
          <t>G16</t>
        </is>
      </c>
      <c r="C775" s="14">
        <f>IF(A775="","",IFERROR(INDEX('الطلاب'!$B:$B,MATCH(A775,'الطلاب'!$A:$A,0)),"كود غلط"))</f>
        <v/>
      </c>
      <c r="D775" s="14">
        <f>IF(B775="","",IFERROR(INDEX('المجموعات'!$C:$C,MATCH(B775,'المجموعات'!$A:$A,0)),"كود غلط"))</f>
        <v/>
      </c>
      <c r="E775" s="14">
        <f>IF(B775="","",IFERROR(INDEX('المجموعات'!$D:$D,MATCH(B775,'المجموعات'!$A:$A,0))&amp;" - "&amp;INDEX('المجموعات'!$E:$E,MATCH(B775,'المجموعات'!$A:$A,0)),"كود غلط"))</f>
        <v/>
      </c>
      <c r="F775" s="8" t="n">
        <v>0</v>
      </c>
    </row>
    <row r="776">
      <c r="A776" s="8" t="n">
        <v>1358</v>
      </c>
      <c r="B776" s="8" t="inlineStr">
        <is>
          <t>G20</t>
        </is>
      </c>
      <c r="C776" s="14">
        <f>IF(A776="","",IFERROR(INDEX('الطلاب'!$B:$B,MATCH(A776,'الطلاب'!$A:$A,0)),"كود غلط"))</f>
        <v/>
      </c>
      <c r="D776" s="14">
        <f>IF(B776="","",IFERROR(INDEX('المجموعات'!$C:$C,MATCH(B776,'المجموعات'!$A:$A,0)),"كود غلط"))</f>
        <v/>
      </c>
      <c r="E776" s="14">
        <f>IF(B776="","",IFERROR(INDEX('المجموعات'!$D:$D,MATCH(B776,'المجموعات'!$A:$A,0))&amp;" - "&amp;INDEX('المجموعات'!$E:$E,MATCH(B776,'المجموعات'!$A:$A,0)),"كود غلط"))</f>
        <v/>
      </c>
      <c r="F776" s="8" t="n">
        <v>0</v>
      </c>
    </row>
    <row r="777">
      <c r="A777" s="8" t="n">
        <v>1358</v>
      </c>
      <c r="B777" s="8" t="inlineStr">
        <is>
          <t>G03</t>
        </is>
      </c>
      <c r="C777" s="14">
        <f>IF(A777="","",IFERROR(INDEX('الطلاب'!$B:$B,MATCH(A777,'الطلاب'!$A:$A,0)),"كود غلط"))</f>
        <v/>
      </c>
      <c r="D777" s="14">
        <f>IF(B777="","",IFERROR(INDEX('المجموعات'!$C:$C,MATCH(B777,'المجموعات'!$A:$A,0)),"كود غلط"))</f>
        <v/>
      </c>
      <c r="E777" s="14">
        <f>IF(B777="","",IFERROR(INDEX('المجموعات'!$D:$D,MATCH(B777,'المجموعات'!$A:$A,0))&amp;" - "&amp;INDEX('المجموعات'!$E:$E,MATCH(B777,'المجموعات'!$A:$A,0)),"كود غلط"))</f>
        <v/>
      </c>
      <c r="F777" s="8" t="n">
        <v>0</v>
      </c>
    </row>
    <row r="778">
      <c r="A778" s="8" t="n">
        <v>1359</v>
      </c>
      <c r="B778" s="8" t="inlineStr">
        <is>
          <t>G23</t>
        </is>
      </c>
      <c r="C778" s="14">
        <f>IF(A778="","",IFERROR(INDEX('الطلاب'!$B:$B,MATCH(A778,'الطلاب'!$A:$A,0)),"كود غلط"))</f>
        <v/>
      </c>
      <c r="D778" s="14">
        <f>IF(B778="","",IFERROR(INDEX('المجموعات'!$C:$C,MATCH(B778,'المجموعات'!$A:$A,0)),"كود غلط"))</f>
        <v/>
      </c>
      <c r="E778" s="14">
        <f>IF(B778="","",IFERROR(INDEX('المجموعات'!$D:$D,MATCH(B778,'المجموعات'!$A:$A,0))&amp;" - "&amp;INDEX('المجموعات'!$E:$E,MATCH(B778,'المجموعات'!$A:$A,0)),"كود غلط"))</f>
        <v/>
      </c>
      <c r="F778" s="8" t="n">
        <v>0</v>
      </c>
    </row>
    <row r="779">
      <c r="A779" s="8" t="n">
        <v>1359</v>
      </c>
      <c r="B779" s="8" t="inlineStr">
        <is>
          <t>G03</t>
        </is>
      </c>
      <c r="C779" s="14">
        <f>IF(A779="","",IFERROR(INDEX('الطلاب'!$B:$B,MATCH(A779,'الطلاب'!$A:$A,0)),"كود غلط"))</f>
        <v/>
      </c>
      <c r="D779" s="14">
        <f>IF(B779="","",IFERROR(INDEX('المجموعات'!$C:$C,MATCH(B779,'المجموعات'!$A:$A,0)),"كود غلط"))</f>
        <v/>
      </c>
      <c r="E779" s="14">
        <f>IF(B779="","",IFERROR(INDEX('المجموعات'!$D:$D,MATCH(B779,'المجموعات'!$A:$A,0))&amp;" - "&amp;INDEX('المجموعات'!$E:$E,MATCH(B779,'المجموعات'!$A:$A,0)),"كود غلط"))</f>
        <v/>
      </c>
      <c r="F779" s="8" t="n">
        <v>0</v>
      </c>
    </row>
    <row r="780">
      <c r="A780" s="8" t="n">
        <v>1359</v>
      </c>
      <c r="B780" s="8" t="inlineStr">
        <is>
          <t>G20</t>
        </is>
      </c>
      <c r="C780" s="14">
        <f>IF(A780="","",IFERROR(INDEX('الطلاب'!$B:$B,MATCH(A780,'الطلاب'!$A:$A,0)),"كود غلط"))</f>
        <v/>
      </c>
      <c r="D780" s="14">
        <f>IF(B780="","",IFERROR(INDEX('المجموعات'!$C:$C,MATCH(B780,'المجموعات'!$A:$A,0)),"كود غلط"))</f>
        <v/>
      </c>
      <c r="E780" s="14">
        <f>IF(B780="","",IFERROR(INDEX('المجموعات'!$D:$D,MATCH(B780,'المجموعات'!$A:$A,0))&amp;" - "&amp;INDEX('المجموعات'!$E:$E,MATCH(B780,'المجموعات'!$A:$A,0)),"كود غلط"))</f>
        <v/>
      </c>
      <c r="F780" s="8" t="n">
        <v>0</v>
      </c>
    </row>
    <row r="781">
      <c r="A781" s="8" t="n">
        <v>1360</v>
      </c>
      <c r="B781" s="8" t="inlineStr">
        <is>
          <t>G04</t>
        </is>
      </c>
      <c r="C781" s="14">
        <f>IF(A781="","",IFERROR(INDEX('الطلاب'!$B:$B,MATCH(A781,'الطلاب'!$A:$A,0)),"كود غلط"))</f>
        <v/>
      </c>
      <c r="D781" s="14">
        <f>IF(B781="","",IFERROR(INDEX('المجموعات'!$C:$C,MATCH(B781,'المجموعات'!$A:$A,0)),"كود غلط"))</f>
        <v/>
      </c>
      <c r="E781" s="14">
        <f>IF(B781="","",IFERROR(INDEX('المجموعات'!$D:$D,MATCH(B781,'المجموعات'!$A:$A,0))&amp;" - "&amp;INDEX('المجموعات'!$E:$E,MATCH(B781,'المجموعات'!$A:$A,0)),"كود غلط"))</f>
        <v/>
      </c>
      <c r="F781" s="8" t="n">
        <v>0</v>
      </c>
    </row>
    <row r="782">
      <c r="A782" s="8" t="n">
        <v>1361</v>
      </c>
      <c r="B782" s="8" t="inlineStr">
        <is>
          <t>G20</t>
        </is>
      </c>
      <c r="C782" s="14">
        <f>IF(A782="","",IFERROR(INDEX('الطلاب'!$B:$B,MATCH(A782,'الطلاب'!$A:$A,0)),"كود غلط"))</f>
        <v/>
      </c>
      <c r="D782" s="14">
        <f>IF(B782="","",IFERROR(INDEX('المجموعات'!$C:$C,MATCH(B782,'المجموعات'!$A:$A,0)),"كود غلط"))</f>
        <v/>
      </c>
      <c r="E782" s="14">
        <f>IF(B782="","",IFERROR(INDEX('المجموعات'!$D:$D,MATCH(B782,'المجموعات'!$A:$A,0))&amp;" - "&amp;INDEX('المجموعات'!$E:$E,MATCH(B782,'المجموعات'!$A:$A,0)),"كود غلط"))</f>
        <v/>
      </c>
      <c r="F782" s="8" t="n">
        <v>0</v>
      </c>
    </row>
    <row r="783">
      <c r="A783" s="8" t="n">
        <v>1362</v>
      </c>
      <c r="B783" s="8" t="inlineStr">
        <is>
          <t>G14</t>
        </is>
      </c>
      <c r="C783" s="14">
        <f>IF(A783="","",IFERROR(INDEX('الطلاب'!$B:$B,MATCH(A783,'الطلاب'!$A:$A,0)),"كود غلط"))</f>
        <v/>
      </c>
      <c r="D783" s="14">
        <f>IF(B783="","",IFERROR(INDEX('المجموعات'!$C:$C,MATCH(B783,'المجموعات'!$A:$A,0)),"كود غلط"))</f>
        <v/>
      </c>
      <c r="E783" s="14">
        <f>IF(B783="","",IFERROR(INDEX('المجموعات'!$D:$D,MATCH(B783,'المجموعات'!$A:$A,0))&amp;" - "&amp;INDEX('المجموعات'!$E:$E,MATCH(B783,'المجموعات'!$A:$A,0)),"كود غلط"))</f>
        <v/>
      </c>
      <c r="F783" s="8" t="n">
        <v>0</v>
      </c>
    </row>
    <row r="784">
      <c r="A784" s="8" t="n">
        <v>1362</v>
      </c>
      <c r="B784" s="8" t="inlineStr">
        <is>
          <t>G01</t>
        </is>
      </c>
      <c r="C784" s="14">
        <f>IF(A784="","",IFERROR(INDEX('الطلاب'!$B:$B,MATCH(A784,'الطلاب'!$A:$A,0)),"كود غلط"))</f>
        <v/>
      </c>
      <c r="D784" s="14">
        <f>IF(B784="","",IFERROR(INDEX('المجموعات'!$C:$C,MATCH(B784,'المجموعات'!$A:$A,0)),"كود غلط"))</f>
        <v/>
      </c>
      <c r="E784" s="14">
        <f>IF(B784="","",IFERROR(INDEX('المجموعات'!$D:$D,MATCH(B784,'المجموعات'!$A:$A,0))&amp;" - "&amp;INDEX('المجموعات'!$E:$E,MATCH(B784,'المجموعات'!$A:$A,0)),"كود غلط"))</f>
        <v/>
      </c>
      <c r="F784" s="8" t="n">
        <v>0</v>
      </c>
    </row>
    <row r="785">
      <c r="A785" s="8" t="n">
        <v>1363</v>
      </c>
      <c r="B785" s="8" t="inlineStr">
        <is>
          <t>G17</t>
        </is>
      </c>
      <c r="C785" s="14">
        <f>IF(A785="","",IFERROR(INDEX('الطلاب'!$B:$B,MATCH(A785,'الطلاب'!$A:$A,0)),"كود غلط"))</f>
        <v/>
      </c>
      <c r="D785" s="14">
        <f>IF(B785="","",IFERROR(INDEX('المجموعات'!$C:$C,MATCH(B785,'المجموعات'!$A:$A,0)),"كود غلط"))</f>
        <v/>
      </c>
      <c r="E785" s="14">
        <f>IF(B785="","",IFERROR(INDEX('المجموعات'!$D:$D,MATCH(B785,'المجموعات'!$A:$A,0))&amp;" - "&amp;INDEX('المجموعات'!$E:$E,MATCH(B785,'المجموعات'!$A:$A,0)),"كود غلط"))</f>
        <v/>
      </c>
      <c r="F785" s="8" t="n">
        <v>80</v>
      </c>
    </row>
    <row r="786">
      <c r="A786" s="8" t="n">
        <v>1363</v>
      </c>
      <c r="B786" s="8" t="inlineStr">
        <is>
          <t>G21</t>
        </is>
      </c>
      <c r="C786" s="14">
        <f>IF(A786="","",IFERROR(INDEX('الطلاب'!$B:$B,MATCH(A786,'الطلاب'!$A:$A,0)),"كود غلط"))</f>
        <v/>
      </c>
      <c r="D786" s="14">
        <f>IF(B786="","",IFERROR(INDEX('المجموعات'!$C:$C,MATCH(B786,'المجموعات'!$A:$A,0)),"كود غلط"))</f>
        <v/>
      </c>
      <c r="E786" s="14">
        <f>IF(B786="","",IFERROR(INDEX('المجموعات'!$D:$D,MATCH(B786,'المجموعات'!$A:$A,0))&amp;" - "&amp;INDEX('المجموعات'!$E:$E,MATCH(B786,'المجموعات'!$A:$A,0)),"كود غلط"))</f>
        <v/>
      </c>
      <c r="F786" s="8" t="n">
        <v>0</v>
      </c>
    </row>
    <row r="787">
      <c r="A787" s="8" t="n">
        <v>1363</v>
      </c>
      <c r="B787" s="8" t="inlineStr">
        <is>
          <t>G12</t>
        </is>
      </c>
      <c r="C787" s="14">
        <f>IF(A787="","",IFERROR(INDEX('الطلاب'!$B:$B,MATCH(A787,'الطلاب'!$A:$A,0)),"كود غلط"))</f>
        <v/>
      </c>
      <c r="D787" s="14">
        <f>IF(B787="","",IFERROR(INDEX('المجموعات'!$C:$C,MATCH(B787,'المجموعات'!$A:$A,0)),"كود غلط"))</f>
        <v/>
      </c>
      <c r="E787" s="14">
        <f>IF(B787="","",IFERROR(INDEX('المجموعات'!$D:$D,MATCH(B787,'المجموعات'!$A:$A,0))&amp;" - "&amp;INDEX('المجموعات'!$E:$E,MATCH(B787,'المجموعات'!$A:$A,0)),"كود غلط"))</f>
        <v/>
      </c>
      <c r="F787" s="8" t="n">
        <v>0</v>
      </c>
    </row>
    <row r="788">
      <c r="A788" s="8" t="n">
        <v>1364</v>
      </c>
      <c r="B788" s="8" t="inlineStr">
        <is>
          <t>G07</t>
        </is>
      </c>
      <c r="C788" s="14">
        <f>IF(A788="","",IFERROR(INDEX('الطلاب'!$B:$B,MATCH(A788,'الطلاب'!$A:$A,0)),"كود غلط"))</f>
        <v/>
      </c>
      <c r="D788" s="14">
        <f>IF(B788="","",IFERROR(INDEX('المجموعات'!$C:$C,MATCH(B788,'المجموعات'!$A:$A,0)),"كود غلط"))</f>
        <v/>
      </c>
      <c r="E788" s="14">
        <f>IF(B788="","",IFERROR(INDEX('المجموعات'!$D:$D,MATCH(B788,'المجموعات'!$A:$A,0))&amp;" - "&amp;INDEX('المجموعات'!$E:$E,MATCH(B788,'المجموعات'!$A:$A,0)),"كود غلط"))</f>
        <v/>
      </c>
      <c r="F788" s="8" t="n">
        <v>0</v>
      </c>
    </row>
    <row r="789">
      <c r="A789" s="8" t="n">
        <v>1364</v>
      </c>
      <c r="B789" s="8" t="inlineStr">
        <is>
          <t>G04</t>
        </is>
      </c>
      <c r="C789" s="14">
        <f>IF(A789="","",IFERROR(INDEX('الطلاب'!$B:$B,MATCH(A789,'الطلاب'!$A:$A,0)),"كود غلط"))</f>
        <v/>
      </c>
      <c r="D789" s="14">
        <f>IF(B789="","",IFERROR(INDEX('المجموعات'!$C:$C,MATCH(B789,'المجموعات'!$A:$A,0)),"كود غلط"))</f>
        <v/>
      </c>
      <c r="E789" s="14">
        <f>IF(B789="","",IFERROR(INDEX('المجموعات'!$D:$D,MATCH(B789,'المجموعات'!$A:$A,0))&amp;" - "&amp;INDEX('المجموعات'!$E:$E,MATCH(B789,'المجموعات'!$A:$A,0)),"كود غلط"))</f>
        <v/>
      </c>
      <c r="F789" s="8" t="n">
        <v>0</v>
      </c>
    </row>
    <row r="790">
      <c r="A790" s="8" t="n">
        <v>1365</v>
      </c>
      <c r="B790" s="8" t="inlineStr">
        <is>
          <t>G05</t>
        </is>
      </c>
      <c r="C790" s="14">
        <f>IF(A790="","",IFERROR(INDEX('الطلاب'!$B:$B,MATCH(A790,'الطلاب'!$A:$A,0)),"كود غلط"))</f>
        <v/>
      </c>
      <c r="D790" s="14">
        <f>IF(B790="","",IFERROR(INDEX('المجموعات'!$C:$C,MATCH(B790,'المجموعات'!$A:$A,0)),"كود غلط"))</f>
        <v/>
      </c>
      <c r="E790" s="14">
        <f>IF(B790="","",IFERROR(INDEX('المجموعات'!$D:$D,MATCH(B790,'المجموعات'!$A:$A,0))&amp;" - "&amp;INDEX('المجموعات'!$E:$E,MATCH(B790,'المجموعات'!$A:$A,0)),"كود غلط"))</f>
        <v/>
      </c>
      <c r="F790" s="8" t="n">
        <v>140</v>
      </c>
    </row>
    <row r="791">
      <c r="A791" s="8" t="n">
        <v>1366</v>
      </c>
      <c r="B791" s="8" t="inlineStr">
        <is>
          <t>G08</t>
        </is>
      </c>
      <c r="C791" s="14">
        <f>IF(A791="","",IFERROR(INDEX('الطلاب'!$B:$B,MATCH(A791,'الطلاب'!$A:$A,0)),"كود غلط"))</f>
        <v/>
      </c>
      <c r="D791" s="14">
        <f>IF(B791="","",IFERROR(INDEX('المجموعات'!$C:$C,MATCH(B791,'المجموعات'!$A:$A,0)),"كود غلط"))</f>
        <v/>
      </c>
      <c r="E791" s="14">
        <f>IF(B791="","",IFERROR(INDEX('المجموعات'!$D:$D,MATCH(B791,'المجموعات'!$A:$A,0))&amp;" - "&amp;INDEX('المجموعات'!$E:$E,MATCH(B791,'المجموعات'!$A:$A,0)),"كود غلط"))</f>
        <v/>
      </c>
      <c r="F791" s="8" t="n">
        <v>0</v>
      </c>
    </row>
    <row r="792">
      <c r="A792" s="8" t="n">
        <v>1366</v>
      </c>
      <c r="B792" s="8" t="inlineStr">
        <is>
          <t>G13</t>
        </is>
      </c>
      <c r="C792" s="14">
        <f>IF(A792="","",IFERROR(INDEX('الطلاب'!$B:$B,MATCH(A792,'الطلاب'!$A:$A,0)),"كود غلط"))</f>
        <v/>
      </c>
      <c r="D792" s="14">
        <f>IF(B792="","",IFERROR(INDEX('المجموعات'!$C:$C,MATCH(B792,'المجموعات'!$A:$A,0)),"كود غلط"))</f>
        <v/>
      </c>
      <c r="E792" s="14">
        <f>IF(B792="","",IFERROR(INDEX('المجموعات'!$D:$D,MATCH(B792,'المجموعات'!$A:$A,0))&amp;" - "&amp;INDEX('المجموعات'!$E:$E,MATCH(B792,'المجموعات'!$A:$A,0)),"كود غلط"))</f>
        <v/>
      </c>
      <c r="F792" s="8" t="n">
        <v>0</v>
      </c>
    </row>
    <row r="793">
      <c r="A793" s="8" t="n">
        <v>1367</v>
      </c>
      <c r="B793" s="8" t="inlineStr">
        <is>
          <t>G22</t>
        </is>
      </c>
      <c r="C793" s="14">
        <f>IF(A793="","",IFERROR(INDEX('الطلاب'!$B:$B,MATCH(A793,'الطلاب'!$A:$A,0)),"كود غلط"))</f>
        <v/>
      </c>
      <c r="D793" s="14">
        <f>IF(B793="","",IFERROR(INDEX('المجموعات'!$C:$C,MATCH(B793,'المجموعات'!$A:$A,0)),"كود غلط"))</f>
        <v/>
      </c>
      <c r="E793" s="14">
        <f>IF(B793="","",IFERROR(INDEX('المجموعات'!$D:$D,MATCH(B793,'المجموعات'!$A:$A,0))&amp;" - "&amp;INDEX('المجموعات'!$E:$E,MATCH(B793,'المجموعات'!$A:$A,0)),"كود غلط"))</f>
        <v/>
      </c>
      <c r="F793" s="8" t="n">
        <v>0</v>
      </c>
    </row>
    <row r="794">
      <c r="A794" s="8" t="n">
        <v>1367</v>
      </c>
      <c r="B794" s="8" t="inlineStr">
        <is>
          <t>G02</t>
        </is>
      </c>
      <c r="C794" s="14">
        <f>IF(A794="","",IFERROR(INDEX('الطلاب'!$B:$B,MATCH(A794,'الطلاب'!$A:$A,0)),"كود غلط"))</f>
        <v/>
      </c>
      <c r="D794" s="14">
        <f>IF(B794="","",IFERROR(INDEX('المجموعات'!$C:$C,MATCH(B794,'المجموعات'!$A:$A,0)),"كود غلط"))</f>
        <v/>
      </c>
      <c r="E794" s="14">
        <f>IF(B794="","",IFERROR(INDEX('المجموعات'!$D:$D,MATCH(B794,'المجموعات'!$A:$A,0))&amp;" - "&amp;INDEX('المجموعات'!$E:$E,MATCH(B794,'المجموعات'!$A:$A,0)),"كود غلط"))</f>
        <v/>
      </c>
      <c r="F794" s="8" t="n">
        <v>0</v>
      </c>
    </row>
    <row r="795">
      <c r="A795" s="8" t="n">
        <v>1368</v>
      </c>
      <c r="B795" s="8" t="inlineStr">
        <is>
          <t>G19</t>
        </is>
      </c>
      <c r="C795" s="14">
        <f>IF(A795="","",IFERROR(INDEX('الطلاب'!$B:$B,MATCH(A795,'الطلاب'!$A:$A,0)),"كود غلط"))</f>
        <v/>
      </c>
      <c r="D795" s="14">
        <f>IF(B795="","",IFERROR(INDEX('المجموعات'!$C:$C,MATCH(B795,'المجموعات'!$A:$A,0)),"كود غلط"))</f>
        <v/>
      </c>
      <c r="E795" s="14">
        <f>IF(B795="","",IFERROR(INDEX('المجموعات'!$D:$D,MATCH(B795,'المجموعات'!$A:$A,0))&amp;" - "&amp;INDEX('المجموعات'!$E:$E,MATCH(B795,'المجموعات'!$A:$A,0)),"كود غلط"))</f>
        <v/>
      </c>
      <c r="F795" s="8" t="n">
        <v>0</v>
      </c>
    </row>
    <row r="796">
      <c r="A796" s="8" t="n">
        <v>1368</v>
      </c>
      <c r="B796" s="8" t="inlineStr">
        <is>
          <t>G22</t>
        </is>
      </c>
      <c r="C796" s="14">
        <f>IF(A796="","",IFERROR(INDEX('الطلاب'!$B:$B,MATCH(A796,'الطلاب'!$A:$A,0)),"كود غلط"))</f>
        <v/>
      </c>
      <c r="D796" s="14">
        <f>IF(B796="","",IFERROR(INDEX('المجموعات'!$C:$C,MATCH(B796,'المجموعات'!$A:$A,0)),"كود غلط"))</f>
        <v/>
      </c>
      <c r="E796" s="14">
        <f>IF(B796="","",IFERROR(INDEX('المجموعات'!$D:$D,MATCH(B796,'المجموعات'!$A:$A,0))&amp;" - "&amp;INDEX('المجموعات'!$E:$E,MATCH(B796,'المجموعات'!$A:$A,0)),"كود غلط"))</f>
        <v/>
      </c>
      <c r="F796" s="8" t="n">
        <v>0</v>
      </c>
    </row>
    <row r="797">
      <c r="A797" s="8" t="n">
        <v>1369</v>
      </c>
      <c r="B797" s="8" t="inlineStr">
        <is>
          <t>G01</t>
        </is>
      </c>
      <c r="C797" s="14">
        <f>IF(A797="","",IFERROR(INDEX('الطلاب'!$B:$B,MATCH(A797,'الطلاب'!$A:$A,0)),"كود غلط"))</f>
        <v/>
      </c>
      <c r="D797" s="14">
        <f>IF(B797="","",IFERROR(INDEX('المجموعات'!$C:$C,MATCH(B797,'المجموعات'!$A:$A,0)),"كود غلط"))</f>
        <v/>
      </c>
      <c r="E797" s="14">
        <f>IF(B797="","",IFERROR(INDEX('المجموعات'!$D:$D,MATCH(B797,'المجموعات'!$A:$A,0))&amp;" - "&amp;INDEX('المجموعات'!$E:$E,MATCH(B797,'المجموعات'!$A:$A,0)),"كود غلط"))</f>
        <v/>
      </c>
      <c r="F797" s="8" t="n">
        <v>0</v>
      </c>
    </row>
    <row r="798">
      <c r="A798" s="8" t="n">
        <v>1369</v>
      </c>
      <c r="B798" s="8" t="inlineStr">
        <is>
          <t>G18</t>
        </is>
      </c>
      <c r="C798" s="14">
        <f>IF(A798="","",IFERROR(INDEX('الطلاب'!$B:$B,MATCH(A798,'الطلاب'!$A:$A,0)),"كود غلط"))</f>
        <v/>
      </c>
      <c r="D798" s="14">
        <f>IF(B798="","",IFERROR(INDEX('المجموعات'!$C:$C,MATCH(B798,'المجموعات'!$A:$A,0)),"كود غلط"))</f>
        <v/>
      </c>
      <c r="E798" s="14">
        <f>IF(B798="","",IFERROR(INDEX('المجموعات'!$D:$D,MATCH(B798,'المجموعات'!$A:$A,0))&amp;" - "&amp;INDEX('المجموعات'!$E:$E,MATCH(B798,'المجموعات'!$A:$A,0)),"كود غلط"))</f>
        <v/>
      </c>
      <c r="F798" s="8" t="n">
        <v>0</v>
      </c>
    </row>
    <row r="799">
      <c r="A799" s="8" t="n">
        <v>1370</v>
      </c>
      <c r="B799" s="8" t="inlineStr">
        <is>
          <t>G08</t>
        </is>
      </c>
      <c r="C799" s="14">
        <f>IF(A799="","",IFERROR(INDEX('الطلاب'!$B:$B,MATCH(A799,'الطلاب'!$A:$A,0)),"كود غلط"))</f>
        <v/>
      </c>
      <c r="D799" s="14">
        <f>IF(B799="","",IFERROR(INDEX('المجموعات'!$C:$C,MATCH(B799,'المجموعات'!$A:$A,0)),"كود غلط"))</f>
        <v/>
      </c>
      <c r="E799" s="14">
        <f>IF(B799="","",IFERROR(INDEX('المجموعات'!$D:$D,MATCH(B799,'المجموعات'!$A:$A,0))&amp;" - "&amp;INDEX('المجموعات'!$E:$E,MATCH(B799,'المجموعات'!$A:$A,0)),"كود غلط"))</f>
        <v/>
      </c>
      <c r="F799" s="8" t="n">
        <v>0</v>
      </c>
    </row>
    <row r="800">
      <c r="A800" s="8" t="n">
        <v>1371</v>
      </c>
      <c r="B800" s="8" t="inlineStr">
        <is>
          <t>G12</t>
        </is>
      </c>
      <c r="C800" s="14">
        <f>IF(A800="","",IFERROR(INDEX('الطلاب'!$B:$B,MATCH(A800,'الطلاب'!$A:$A,0)),"كود غلط"))</f>
        <v/>
      </c>
      <c r="D800" s="14">
        <f>IF(B800="","",IFERROR(INDEX('المجموعات'!$C:$C,MATCH(B800,'المجموعات'!$A:$A,0)),"كود غلط"))</f>
        <v/>
      </c>
      <c r="E800" s="14">
        <f>IF(B800="","",IFERROR(INDEX('المجموعات'!$D:$D,MATCH(B800,'المجموعات'!$A:$A,0))&amp;" - "&amp;INDEX('المجموعات'!$E:$E,MATCH(B800,'المجموعات'!$A:$A,0)),"كود غلط"))</f>
        <v/>
      </c>
      <c r="F800" s="8" t="n">
        <v>0</v>
      </c>
    </row>
    <row r="801">
      <c r="A801" s="8" t="n">
        <v>1371</v>
      </c>
      <c r="B801" s="8" t="inlineStr">
        <is>
          <t>G17</t>
        </is>
      </c>
      <c r="C801" s="14">
        <f>IF(A801="","",IFERROR(INDEX('الطلاب'!$B:$B,MATCH(A801,'الطلاب'!$A:$A,0)),"كود غلط"))</f>
        <v/>
      </c>
      <c r="D801" s="14">
        <f>IF(B801="","",IFERROR(INDEX('المجموعات'!$C:$C,MATCH(B801,'المجموعات'!$A:$A,0)),"كود غلط"))</f>
        <v/>
      </c>
      <c r="E801" s="14">
        <f>IF(B801="","",IFERROR(INDEX('المجموعات'!$D:$D,MATCH(B801,'المجموعات'!$A:$A,0))&amp;" - "&amp;INDEX('المجموعات'!$E:$E,MATCH(B801,'المجموعات'!$A:$A,0)),"كود غلط"))</f>
        <v/>
      </c>
      <c r="F801" s="8" t="n">
        <v>0</v>
      </c>
    </row>
    <row r="802">
      <c r="A802" s="8" t="n">
        <v>1372</v>
      </c>
      <c r="B802" s="8" t="inlineStr">
        <is>
          <t>G15</t>
        </is>
      </c>
      <c r="C802" s="14">
        <f>IF(A802="","",IFERROR(INDEX('الطلاب'!$B:$B,MATCH(A802,'الطلاب'!$A:$A,0)),"كود غلط"))</f>
        <v/>
      </c>
      <c r="D802" s="14">
        <f>IF(B802="","",IFERROR(INDEX('المجموعات'!$C:$C,MATCH(B802,'المجموعات'!$A:$A,0)),"كود غلط"))</f>
        <v/>
      </c>
      <c r="E802" s="14">
        <f>IF(B802="","",IFERROR(INDEX('المجموعات'!$D:$D,MATCH(B802,'المجموعات'!$A:$A,0))&amp;" - "&amp;INDEX('المجموعات'!$E:$E,MATCH(B802,'المجموعات'!$A:$A,0)),"كود غلط"))</f>
        <v/>
      </c>
      <c r="F802" s="8" t="n">
        <v>0</v>
      </c>
    </row>
    <row r="803">
      <c r="A803" s="8" t="n">
        <v>1372</v>
      </c>
      <c r="B803" s="8" t="inlineStr">
        <is>
          <t>G10</t>
        </is>
      </c>
      <c r="C803" s="14">
        <f>IF(A803="","",IFERROR(INDEX('الطلاب'!$B:$B,MATCH(A803,'الطلاب'!$A:$A,0)),"كود غلط"))</f>
        <v/>
      </c>
      <c r="D803" s="14">
        <f>IF(B803="","",IFERROR(INDEX('المجموعات'!$C:$C,MATCH(B803,'المجموعات'!$A:$A,0)),"كود غلط"))</f>
        <v/>
      </c>
      <c r="E803" s="14">
        <f>IF(B803="","",IFERROR(INDEX('المجموعات'!$D:$D,MATCH(B803,'المجموعات'!$A:$A,0))&amp;" - "&amp;INDEX('المجموعات'!$E:$E,MATCH(B803,'المجموعات'!$A:$A,0)),"كود غلط"))</f>
        <v/>
      </c>
      <c r="F803" s="8" t="n">
        <v>0</v>
      </c>
    </row>
    <row r="804">
      <c r="A804" s="8" t="n">
        <v>1372</v>
      </c>
      <c r="B804" s="8" t="inlineStr">
        <is>
          <t>G05</t>
        </is>
      </c>
      <c r="C804" s="14">
        <f>IF(A804="","",IFERROR(INDEX('الطلاب'!$B:$B,MATCH(A804,'الطلاب'!$A:$A,0)),"كود غلط"))</f>
        <v/>
      </c>
      <c r="D804" s="14">
        <f>IF(B804="","",IFERROR(INDEX('المجموعات'!$C:$C,MATCH(B804,'المجموعات'!$A:$A,0)),"كود غلط"))</f>
        <v/>
      </c>
      <c r="E804" s="14">
        <f>IF(B804="","",IFERROR(INDEX('المجموعات'!$D:$D,MATCH(B804,'المجموعات'!$A:$A,0))&amp;" - "&amp;INDEX('المجموعات'!$E:$E,MATCH(B804,'المجموعات'!$A:$A,0)),"كود غلط"))</f>
        <v/>
      </c>
      <c r="F804" s="8" t="n">
        <v>0</v>
      </c>
    </row>
    <row r="805">
      <c r="A805" s="8" t="n">
        <v>1373</v>
      </c>
      <c r="B805" s="8" t="inlineStr">
        <is>
          <t>G13</t>
        </is>
      </c>
      <c r="C805" s="14">
        <f>IF(A805="","",IFERROR(INDEX('الطلاب'!$B:$B,MATCH(A805,'الطلاب'!$A:$A,0)),"كود غلط"))</f>
        <v/>
      </c>
      <c r="D805" s="14">
        <f>IF(B805="","",IFERROR(INDEX('المجموعات'!$C:$C,MATCH(B805,'المجموعات'!$A:$A,0)),"كود غلط"))</f>
        <v/>
      </c>
      <c r="E805" s="14">
        <f>IF(B805="","",IFERROR(INDEX('المجموعات'!$D:$D,MATCH(B805,'المجموعات'!$A:$A,0))&amp;" - "&amp;INDEX('المجموعات'!$E:$E,MATCH(B805,'المجموعات'!$A:$A,0)),"كود غلط"))</f>
        <v/>
      </c>
      <c r="F805" s="8" t="n">
        <v>0</v>
      </c>
    </row>
    <row r="806">
      <c r="A806" s="8" t="n">
        <v>1373</v>
      </c>
      <c r="B806" s="8" t="inlineStr">
        <is>
          <t>G08</t>
        </is>
      </c>
      <c r="C806" s="14">
        <f>IF(A806="","",IFERROR(INDEX('الطلاب'!$B:$B,MATCH(A806,'الطلاب'!$A:$A,0)),"كود غلط"))</f>
        <v/>
      </c>
      <c r="D806" s="14">
        <f>IF(B806="","",IFERROR(INDEX('المجموعات'!$C:$C,MATCH(B806,'المجموعات'!$A:$A,0)),"كود غلط"))</f>
        <v/>
      </c>
      <c r="E806" s="14">
        <f>IF(B806="","",IFERROR(INDEX('المجموعات'!$D:$D,MATCH(B806,'المجموعات'!$A:$A,0))&amp;" - "&amp;INDEX('المجموعات'!$E:$E,MATCH(B806,'المجموعات'!$A:$A,0)),"كود غلط"))</f>
        <v/>
      </c>
      <c r="F806" s="8" t="n">
        <v>0</v>
      </c>
    </row>
    <row r="807">
      <c r="A807" s="8" t="n">
        <v>1374</v>
      </c>
      <c r="B807" s="8" t="inlineStr">
        <is>
          <t>G08</t>
        </is>
      </c>
      <c r="C807" s="14">
        <f>IF(A807="","",IFERROR(INDEX('الطلاب'!$B:$B,MATCH(A807,'الطلاب'!$A:$A,0)),"كود غلط"))</f>
        <v/>
      </c>
      <c r="D807" s="14">
        <f>IF(B807="","",IFERROR(INDEX('المجموعات'!$C:$C,MATCH(B807,'المجموعات'!$A:$A,0)),"كود غلط"))</f>
        <v/>
      </c>
      <c r="E807" s="14">
        <f>IF(B807="","",IFERROR(INDEX('المجموعات'!$D:$D,MATCH(B807,'المجموعات'!$A:$A,0))&amp;" - "&amp;INDEX('المجموعات'!$E:$E,MATCH(B807,'المجموعات'!$A:$A,0)),"كود غلط"))</f>
        <v/>
      </c>
      <c r="F807" s="8" t="n">
        <v>0</v>
      </c>
    </row>
    <row r="808">
      <c r="A808" s="8" t="n">
        <v>1375</v>
      </c>
      <c r="B808" s="8" t="inlineStr">
        <is>
          <t>G19</t>
        </is>
      </c>
      <c r="C808" s="14">
        <f>IF(A808="","",IFERROR(INDEX('الطلاب'!$B:$B,MATCH(A808,'الطلاب'!$A:$A,0)),"كود غلط"))</f>
        <v/>
      </c>
      <c r="D808" s="14">
        <f>IF(B808="","",IFERROR(INDEX('المجموعات'!$C:$C,MATCH(B808,'المجموعات'!$A:$A,0)),"كود غلط"))</f>
        <v/>
      </c>
      <c r="E808" s="14">
        <f>IF(B808="","",IFERROR(INDEX('المجموعات'!$D:$D,MATCH(B808,'المجموعات'!$A:$A,0))&amp;" - "&amp;INDEX('المجموعات'!$E:$E,MATCH(B808,'المجموعات'!$A:$A,0)),"كود غلط"))</f>
        <v/>
      </c>
      <c r="F808" s="8" t="n">
        <v>0</v>
      </c>
    </row>
    <row r="809">
      <c r="A809" s="8" t="n">
        <v>1375</v>
      </c>
      <c r="B809" s="8" t="inlineStr">
        <is>
          <t>G02</t>
        </is>
      </c>
      <c r="C809" s="14">
        <f>IF(A809="","",IFERROR(INDEX('الطلاب'!$B:$B,MATCH(A809,'الطلاب'!$A:$A,0)),"كود غلط"))</f>
        <v/>
      </c>
      <c r="D809" s="14">
        <f>IF(B809="","",IFERROR(INDEX('المجموعات'!$C:$C,MATCH(B809,'المجموعات'!$A:$A,0)),"كود غلط"))</f>
        <v/>
      </c>
      <c r="E809" s="14">
        <f>IF(B809="","",IFERROR(INDEX('المجموعات'!$D:$D,MATCH(B809,'المجموعات'!$A:$A,0))&amp;" - "&amp;INDEX('المجموعات'!$E:$E,MATCH(B809,'المجموعات'!$A:$A,0)),"كود غلط"))</f>
        <v/>
      </c>
      <c r="F809" s="8" t="n">
        <v>0</v>
      </c>
    </row>
    <row r="810">
      <c r="A810" s="8" t="n">
        <v>1376</v>
      </c>
      <c r="B810" s="8" t="inlineStr">
        <is>
          <t>G02</t>
        </is>
      </c>
      <c r="C810" s="14">
        <f>IF(A810="","",IFERROR(INDEX('الطلاب'!$B:$B,MATCH(A810,'الطلاب'!$A:$A,0)),"كود غلط"))</f>
        <v/>
      </c>
      <c r="D810" s="14">
        <f>IF(B810="","",IFERROR(INDEX('المجموعات'!$C:$C,MATCH(B810,'المجموعات'!$A:$A,0)),"كود غلط"))</f>
        <v/>
      </c>
      <c r="E810" s="14">
        <f>IF(B810="","",IFERROR(INDEX('المجموعات'!$D:$D,MATCH(B810,'المجموعات'!$A:$A,0))&amp;" - "&amp;INDEX('المجموعات'!$E:$E,MATCH(B810,'المجموعات'!$A:$A,0)),"كود غلط"))</f>
        <v/>
      </c>
      <c r="F810" s="8" t="n">
        <v>0</v>
      </c>
    </row>
    <row r="811">
      <c r="A811" s="8" t="n">
        <v>1376</v>
      </c>
      <c r="B811" s="8" t="inlineStr">
        <is>
          <t>G15</t>
        </is>
      </c>
      <c r="C811" s="14">
        <f>IF(A811="","",IFERROR(INDEX('الطلاب'!$B:$B,MATCH(A811,'الطلاب'!$A:$A,0)),"كود غلط"))</f>
        <v/>
      </c>
      <c r="D811" s="14">
        <f>IF(B811="","",IFERROR(INDEX('المجموعات'!$C:$C,MATCH(B811,'المجموعات'!$A:$A,0)),"كود غلط"))</f>
        <v/>
      </c>
      <c r="E811" s="14">
        <f>IF(B811="","",IFERROR(INDEX('المجموعات'!$D:$D,MATCH(B811,'المجموعات'!$A:$A,0))&amp;" - "&amp;INDEX('المجموعات'!$E:$E,MATCH(B811,'المجموعات'!$A:$A,0)),"كود غلط"))</f>
        <v/>
      </c>
      <c r="F811" s="8" t="n">
        <v>0</v>
      </c>
    </row>
    <row r="812">
      <c r="A812" s="8" t="n">
        <v>1377</v>
      </c>
      <c r="B812" s="8" t="inlineStr">
        <is>
          <t>G04</t>
        </is>
      </c>
      <c r="C812" s="14">
        <f>IF(A812="","",IFERROR(INDEX('الطلاب'!$B:$B,MATCH(A812,'الطلاب'!$A:$A,0)),"كود غلط"))</f>
        <v/>
      </c>
      <c r="D812" s="14">
        <f>IF(B812="","",IFERROR(INDEX('المجموعات'!$C:$C,MATCH(B812,'المجموعات'!$A:$A,0)),"كود غلط"))</f>
        <v/>
      </c>
      <c r="E812" s="14">
        <f>IF(B812="","",IFERROR(INDEX('المجموعات'!$D:$D,MATCH(B812,'المجموعات'!$A:$A,0))&amp;" - "&amp;INDEX('المجموعات'!$E:$E,MATCH(B812,'المجموعات'!$A:$A,0)),"كود غلط"))</f>
        <v/>
      </c>
      <c r="F812" s="8" t="n">
        <v>0</v>
      </c>
    </row>
    <row r="813">
      <c r="A813" s="8" t="n">
        <v>1377</v>
      </c>
      <c r="B813" s="8" t="inlineStr">
        <is>
          <t>G12</t>
        </is>
      </c>
      <c r="C813" s="14">
        <f>IF(A813="","",IFERROR(INDEX('الطلاب'!$B:$B,MATCH(A813,'الطلاب'!$A:$A,0)),"كود غلط"))</f>
        <v/>
      </c>
      <c r="D813" s="14">
        <f>IF(B813="","",IFERROR(INDEX('المجموعات'!$C:$C,MATCH(B813,'المجموعات'!$A:$A,0)),"كود غلط"))</f>
        <v/>
      </c>
      <c r="E813" s="14">
        <f>IF(B813="","",IFERROR(INDEX('المجموعات'!$D:$D,MATCH(B813,'المجموعات'!$A:$A,0))&amp;" - "&amp;INDEX('المجموعات'!$E:$E,MATCH(B813,'المجموعات'!$A:$A,0)),"كود غلط"))</f>
        <v/>
      </c>
      <c r="F813" s="8" t="n">
        <v>0</v>
      </c>
    </row>
    <row r="814">
      <c r="A814" s="8" t="n">
        <v>1377</v>
      </c>
      <c r="B814" s="8" t="inlineStr">
        <is>
          <t>G07</t>
        </is>
      </c>
      <c r="C814" s="14">
        <f>IF(A814="","",IFERROR(INDEX('الطلاب'!$B:$B,MATCH(A814,'الطلاب'!$A:$A,0)),"كود غلط"))</f>
        <v/>
      </c>
      <c r="D814" s="14">
        <f>IF(B814="","",IFERROR(INDEX('المجموعات'!$C:$C,MATCH(B814,'المجموعات'!$A:$A,0)),"كود غلط"))</f>
        <v/>
      </c>
      <c r="E814" s="14">
        <f>IF(B814="","",IFERROR(INDEX('المجموعات'!$D:$D,MATCH(B814,'المجموعات'!$A:$A,0))&amp;" - "&amp;INDEX('المجموعات'!$E:$E,MATCH(B814,'المجموعات'!$A:$A,0)),"كود غلط"))</f>
        <v/>
      </c>
      <c r="F814" s="8" t="n">
        <v>0</v>
      </c>
    </row>
    <row r="815">
      <c r="A815" s="8" t="n">
        <v>1378</v>
      </c>
      <c r="B815" s="8" t="inlineStr">
        <is>
          <t>G06</t>
        </is>
      </c>
      <c r="C815" s="14">
        <f>IF(A815="","",IFERROR(INDEX('الطلاب'!$B:$B,MATCH(A815,'الطلاب'!$A:$A,0)),"كود غلط"))</f>
        <v/>
      </c>
      <c r="D815" s="14">
        <f>IF(B815="","",IFERROR(INDEX('المجموعات'!$C:$C,MATCH(B815,'المجموعات'!$A:$A,0)),"كود غلط"))</f>
        <v/>
      </c>
      <c r="E815" s="14">
        <f>IF(B815="","",IFERROR(INDEX('المجموعات'!$D:$D,MATCH(B815,'المجموعات'!$A:$A,0))&amp;" - "&amp;INDEX('المجموعات'!$E:$E,MATCH(B815,'المجموعات'!$A:$A,0)),"كود غلط"))</f>
        <v/>
      </c>
      <c r="F815" s="8" t="n">
        <v>0</v>
      </c>
    </row>
    <row r="816">
      <c r="A816" s="8" t="n">
        <v>1378</v>
      </c>
      <c r="B816" s="8" t="inlineStr">
        <is>
          <t>G20</t>
        </is>
      </c>
      <c r="C816" s="14">
        <f>IF(A816="","",IFERROR(INDEX('الطلاب'!$B:$B,MATCH(A816,'الطلاب'!$A:$A,0)),"كود غلط"))</f>
        <v/>
      </c>
      <c r="D816" s="14">
        <f>IF(B816="","",IFERROR(INDEX('المجموعات'!$C:$C,MATCH(B816,'المجموعات'!$A:$A,0)),"كود غلط"))</f>
        <v/>
      </c>
      <c r="E816" s="14">
        <f>IF(B816="","",IFERROR(INDEX('المجموعات'!$D:$D,MATCH(B816,'المجموعات'!$A:$A,0))&amp;" - "&amp;INDEX('المجموعات'!$E:$E,MATCH(B816,'المجموعات'!$A:$A,0)),"كود غلط"))</f>
        <v/>
      </c>
      <c r="F816" s="8" t="n">
        <v>160</v>
      </c>
    </row>
    <row r="817">
      <c r="A817" s="8" t="n">
        <v>1379</v>
      </c>
      <c r="B817" s="8" t="inlineStr">
        <is>
          <t>G03</t>
        </is>
      </c>
      <c r="C817" s="14">
        <f>IF(A817="","",IFERROR(INDEX('الطلاب'!$B:$B,MATCH(A817,'الطلاب'!$A:$A,0)),"كود غلط"))</f>
        <v/>
      </c>
      <c r="D817" s="14">
        <f>IF(B817="","",IFERROR(INDEX('المجموعات'!$C:$C,MATCH(B817,'المجموعات'!$A:$A,0)),"كود غلط"))</f>
        <v/>
      </c>
      <c r="E817" s="14">
        <f>IF(B817="","",IFERROR(INDEX('المجموعات'!$D:$D,MATCH(B817,'المجموعات'!$A:$A,0))&amp;" - "&amp;INDEX('المجموعات'!$E:$E,MATCH(B817,'المجموعات'!$A:$A,0)),"كود غلط"))</f>
        <v/>
      </c>
      <c r="F817" s="8" t="n">
        <v>0</v>
      </c>
    </row>
    <row r="818">
      <c r="A818" s="8" t="n">
        <v>1379</v>
      </c>
      <c r="B818" s="8" t="inlineStr">
        <is>
          <t>G06</t>
        </is>
      </c>
      <c r="C818" s="14">
        <f>IF(A818="","",IFERROR(INDEX('الطلاب'!$B:$B,MATCH(A818,'الطلاب'!$A:$A,0)),"كود غلط"))</f>
        <v/>
      </c>
      <c r="D818" s="14">
        <f>IF(B818="","",IFERROR(INDEX('المجموعات'!$C:$C,MATCH(B818,'المجموعات'!$A:$A,0)),"كود غلط"))</f>
        <v/>
      </c>
      <c r="E818" s="14">
        <f>IF(B818="","",IFERROR(INDEX('المجموعات'!$D:$D,MATCH(B818,'المجموعات'!$A:$A,0))&amp;" - "&amp;INDEX('المجموعات'!$E:$E,MATCH(B818,'المجموعات'!$A:$A,0)),"كود غلط"))</f>
        <v/>
      </c>
      <c r="F818" s="8" t="n">
        <v>0</v>
      </c>
    </row>
    <row r="819">
      <c r="A819" s="8" t="n">
        <v>1379</v>
      </c>
      <c r="B819" s="8" t="inlineStr">
        <is>
          <t>G11</t>
        </is>
      </c>
      <c r="C819" s="14">
        <f>IF(A819="","",IFERROR(INDEX('الطلاب'!$B:$B,MATCH(A819,'الطلاب'!$A:$A,0)),"كود غلط"))</f>
        <v/>
      </c>
      <c r="D819" s="14">
        <f>IF(B819="","",IFERROR(INDEX('المجموعات'!$C:$C,MATCH(B819,'المجموعات'!$A:$A,0)),"كود غلط"))</f>
        <v/>
      </c>
      <c r="E819" s="14">
        <f>IF(B819="","",IFERROR(INDEX('المجموعات'!$D:$D,MATCH(B819,'المجموعات'!$A:$A,0))&amp;" - "&amp;INDEX('المجموعات'!$E:$E,MATCH(B819,'المجموعات'!$A:$A,0)),"كود غلط"))</f>
        <v/>
      </c>
      <c r="F819" s="8" t="n">
        <v>0</v>
      </c>
    </row>
    <row r="820">
      <c r="A820" s="8" t="n">
        <v>1380</v>
      </c>
      <c r="B820" s="8" t="inlineStr">
        <is>
          <t>G01</t>
        </is>
      </c>
      <c r="C820" s="14">
        <f>IF(A820="","",IFERROR(INDEX('الطلاب'!$B:$B,MATCH(A820,'الطلاب'!$A:$A,0)),"كود غلط"))</f>
        <v/>
      </c>
      <c r="D820" s="14">
        <f>IF(B820="","",IFERROR(INDEX('المجموعات'!$C:$C,MATCH(B820,'المجموعات'!$A:$A,0)),"كود غلط"))</f>
        <v/>
      </c>
      <c r="E820" s="14">
        <f>IF(B820="","",IFERROR(INDEX('المجموعات'!$D:$D,MATCH(B820,'المجموعات'!$A:$A,0))&amp;" - "&amp;INDEX('المجموعات'!$E:$E,MATCH(B820,'المجموعات'!$A:$A,0)),"كود غلط"))</f>
        <v/>
      </c>
      <c r="F820" s="8" t="n">
        <v>0</v>
      </c>
    </row>
    <row r="821">
      <c r="A821" s="8" t="n">
        <v>1381</v>
      </c>
      <c r="B821" s="8" t="inlineStr">
        <is>
          <t>G11</t>
        </is>
      </c>
      <c r="C821" s="14">
        <f>IF(A821="","",IFERROR(INDEX('الطلاب'!$B:$B,MATCH(A821,'الطلاب'!$A:$A,0)),"كود غلط"))</f>
        <v/>
      </c>
      <c r="D821" s="14">
        <f>IF(B821="","",IFERROR(INDEX('المجموعات'!$C:$C,MATCH(B821,'المجموعات'!$A:$A,0)),"كود غلط"))</f>
        <v/>
      </c>
      <c r="E821" s="14">
        <f>IF(B821="","",IFERROR(INDEX('المجموعات'!$D:$D,MATCH(B821,'المجموعات'!$A:$A,0))&amp;" - "&amp;INDEX('المجموعات'!$E:$E,MATCH(B821,'المجموعات'!$A:$A,0)),"كود غلط"))</f>
        <v/>
      </c>
      <c r="F821" s="8" t="n">
        <v>0</v>
      </c>
    </row>
    <row r="822">
      <c r="A822" s="8" t="n">
        <v>1381</v>
      </c>
      <c r="B822" s="8" t="inlineStr">
        <is>
          <t>G03</t>
        </is>
      </c>
      <c r="C822" s="14">
        <f>IF(A822="","",IFERROR(INDEX('الطلاب'!$B:$B,MATCH(A822,'الطلاب'!$A:$A,0)),"كود غلط"))</f>
        <v/>
      </c>
      <c r="D822" s="14">
        <f>IF(B822="","",IFERROR(INDEX('المجموعات'!$C:$C,MATCH(B822,'المجموعات'!$A:$A,0)),"كود غلط"))</f>
        <v/>
      </c>
      <c r="E822" s="14">
        <f>IF(B822="","",IFERROR(INDEX('المجموعات'!$D:$D,MATCH(B822,'المجموعات'!$A:$A,0))&amp;" - "&amp;INDEX('المجموعات'!$E:$E,MATCH(B822,'المجموعات'!$A:$A,0)),"كود غلط"))</f>
        <v/>
      </c>
      <c r="F822" s="8" t="n">
        <v>0</v>
      </c>
    </row>
    <row r="823">
      <c r="A823" s="8" t="n">
        <v>1382</v>
      </c>
      <c r="B823" s="8" t="inlineStr">
        <is>
          <t>G23</t>
        </is>
      </c>
      <c r="C823" s="14">
        <f>IF(A823="","",IFERROR(INDEX('الطلاب'!$B:$B,MATCH(A823,'الطلاب'!$A:$A,0)),"كود غلط"))</f>
        <v/>
      </c>
      <c r="D823" s="14">
        <f>IF(B823="","",IFERROR(INDEX('المجموعات'!$C:$C,MATCH(B823,'المجموعات'!$A:$A,0)),"كود غلط"))</f>
        <v/>
      </c>
      <c r="E823" s="14">
        <f>IF(B823="","",IFERROR(INDEX('المجموعات'!$D:$D,MATCH(B823,'المجموعات'!$A:$A,0))&amp;" - "&amp;INDEX('المجموعات'!$E:$E,MATCH(B823,'المجموعات'!$A:$A,0)),"كود غلط"))</f>
        <v/>
      </c>
      <c r="F823" s="8" t="n">
        <v>0</v>
      </c>
    </row>
    <row r="824">
      <c r="A824" s="8" t="n">
        <v>1382</v>
      </c>
      <c r="B824" s="8" t="inlineStr">
        <is>
          <t>G16</t>
        </is>
      </c>
      <c r="C824" s="14">
        <f>IF(A824="","",IFERROR(INDEX('الطلاب'!$B:$B,MATCH(A824,'الطلاب'!$A:$A,0)),"كود غلط"))</f>
        <v/>
      </c>
      <c r="D824" s="14">
        <f>IF(B824="","",IFERROR(INDEX('المجموعات'!$C:$C,MATCH(B824,'المجموعات'!$A:$A,0)),"كود غلط"))</f>
        <v/>
      </c>
      <c r="E824" s="14">
        <f>IF(B824="","",IFERROR(INDEX('المجموعات'!$D:$D,MATCH(B824,'المجموعات'!$A:$A,0))&amp;" - "&amp;INDEX('المجموعات'!$E:$E,MATCH(B824,'المجموعات'!$A:$A,0)),"كود غلط"))</f>
        <v/>
      </c>
      <c r="F824" s="8" t="n">
        <v>0</v>
      </c>
    </row>
    <row r="825">
      <c r="A825" s="8" t="n">
        <v>1382</v>
      </c>
      <c r="B825" s="8" t="inlineStr">
        <is>
          <t>G20</t>
        </is>
      </c>
      <c r="C825" s="14">
        <f>IF(A825="","",IFERROR(INDEX('الطلاب'!$B:$B,MATCH(A825,'الطلاب'!$A:$A,0)),"كود غلط"))</f>
        <v/>
      </c>
      <c r="D825" s="14">
        <f>IF(B825="","",IFERROR(INDEX('المجموعات'!$C:$C,MATCH(B825,'المجموعات'!$A:$A,0)),"كود غلط"))</f>
        <v/>
      </c>
      <c r="E825" s="14">
        <f>IF(B825="","",IFERROR(INDEX('المجموعات'!$D:$D,MATCH(B825,'المجموعات'!$A:$A,0))&amp;" - "&amp;INDEX('المجموعات'!$E:$E,MATCH(B825,'المجموعات'!$A:$A,0)),"كود غلط"))</f>
        <v/>
      </c>
      <c r="F825" s="8" t="n">
        <v>0</v>
      </c>
    </row>
    <row r="826">
      <c r="A826" s="8" t="n">
        <v>1383</v>
      </c>
      <c r="B826" s="8" t="inlineStr">
        <is>
          <t>G01</t>
        </is>
      </c>
      <c r="C826" s="14">
        <f>IF(A826="","",IFERROR(INDEX('الطلاب'!$B:$B,MATCH(A826,'الطلاب'!$A:$A,0)),"كود غلط"))</f>
        <v/>
      </c>
      <c r="D826" s="14">
        <f>IF(B826="","",IFERROR(INDEX('المجموعات'!$C:$C,MATCH(B826,'المجموعات'!$A:$A,0)),"كود غلط"))</f>
        <v/>
      </c>
      <c r="E826" s="14">
        <f>IF(B826="","",IFERROR(INDEX('المجموعات'!$D:$D,MATCH(B826,'المجموعات'!$A:$A,0))&amp;" - "&amp;INDEX('المجموعات'!$E:$E,MATCH(B826,'المجموعات'!$A:$A,0)),"كود غلط"))</f>
        <v/>
      </c>
      <c r="F826" s="8" t="n">
        <v>60</v>
      </c>
    </row>
    <row r="827">
      <c r="A827" s="8" t="n">
        <v>1384</v>
      </c>
      <c r="B827" s="8" t="inlineStr">
        <is>
          <t>G09</t>
        </is>
      </c>
      <c r="C827" s="14">
        <f>IF(A827="","",IFERROR(INDEX('الطلاب'!$B:$B,MATCH(A827,'الطلاب'!$A:$A,0)),"كود غلط"))</f>
        <v/>
      </c>
      <c r="D827" s="14">
        <f>IF(B827="","",IFERROR(INDEX('المجموعات'!$C:$C,MATCH(B827,'المجموعات'!$A:$A,0)),"كود غلط"))</f>
        <v/>
      </c>
      <c r="E827" s="14">
        <f>IF(B827="","",IFERROR(INDEX('المجموعات'!$D:$D,MATCH(B827,'المجموعات'!$A:$A,0))&amp;" - "&amp;INDEX('المجموعات'!$E:$E,MATCH(B827,'المجموعات'!$A:$A,0)),"كود غلط"))</f>
        <v/>
      </c>
      <c r="F827" s="8" t="n">
        <v>0</v>
      </c>
    </row>
    <row r="828">
      <c r="A828" s="8" t="n">
        <v>1384</v>
      </c>
      <c r="B828" s="8" t="inlineStr">
        <is>
          <t>G14</t>
        </is>
      </c>
      <c r="C828" s="14">
        <f>IF(A828="","",IFERROR(INDEX('الطلاب'!$B:$B,MATCH(A828,'الطلاب'!$A:$A,0)),"كود غلط"))</f>
        <v/>
      </c>
      <c r="D828" s="14">
        <f>IF(B828="","",IFERROR(INDEX('المجموعات'!$C:$C,MATCH(B828,'المجموعات'!$A:$A,0)),"كود غلط"))</f>
        <v/>
      </c>
      <c r="E828" s="14">
        <f>IF(B828="","",IFERROR(INDEX('المجموعات'!$D:$D,MATCH(B828,'المجموعات'!$A:$A,0))&amp;" - "&amp;INDEX('المجموعات'!$E:$E,MATCH(B828,'المجموعات'!$A:$A,0)),"كود غلط"))</f>
        <v/>
      </c>
      <c r="F828" s="8" t="n">
        <v>120</v>
      </c>
    </row>
    <row r="829">
      <c r="A829" s="8" t="n">
        <v>1385</v>
      </c>
      <c r="B829" s="8" t="inlineStr">
        <is>
          <t>G13</t>
        </is>
      </c>
      <c r="C829" s="14">
        <f>IF(A829="","",IFERROR(INDEX('الطلاب'!$B:$B,MATCH(A829,'الطلاب'!$A:$A,0)),"كود غلط"))</f>
        <v/>
      </c>
      <c r="D829" s="14">
        <f>IF(B829="","",IFERROR(INDEX('المجموعات'!$C:$C,MATCH(B829,'المجموعات'!$A:$A,0)),"كود غلط"))</f>
        <v/>
      </c>
      <c r="E829" s="14">
        <f>IF(B829="","",IFERROR(INDEX('المجموعات'!$D:$D,MATCH(B829,'المجموعات'!$A:$A,0))&amp;" - "&amp;INDEX('المجموعات'!$E:$E,MATCH(B829,'المجموعات'!$A:$A,0)),"كود غلط"))</f>
        <v/>
      </c>
      <c r="F829" s="8" t="n">
        <v>0</v>
      </c>
    </row>
    <row r="830">
      <c r="A830" s="8" t="n">
        <v>1386</v>
      </c>
      <c r="B830" s="8" t="inlineStr">
        <is>
          <t>G02</t>
        </is>
      </c>
      <c r="C830" s="14">
        <f>IF(A830="","",IFERROR(INDEX('الطلاب'!$B:$B,MATCH(A830,'الطلاب'!$A:$A,0)),"كود غلط"))</f>
        <v/>
      </c>
      <c r="D830" s="14">
        <f>IF(B830="","",IFERROR(INDEX('المجموعات'!$C:$C,MATCH(B830,'المجموعات'!$A:$A,0)),"كود غلط"))</f>
        <v/>
      </c>
      <c r="E830" s="14">
        <f>IF(B830="","",IFERROR(INDEX('المجموعات'!$D:$D,MATCH(B830,'المجموعات'!$A:$A,0))&amp;" - "&amp;INDEX('المجموعات'!$E:$E,MATCH(B830,'المجموعات'!$A:$A,0)),"كود غلط"))</f>
        <v/>
      </c>
      <c r="F830" s="8" t="n">
        <v>0</v>
      </c>
    </row>
    <row r="831">
      <c r="A831" s="8" t="n">
        <v>1386</v>
      </c>
      <c r="B831" s="8" t="inlineStr">
        <is>
          <t>G22</t>
        </is>
      </c>
      <c r="C831" s="14">
        <f>IF(A831="","",IFERROR(INDEX('الطلاب'!$B:$B,MATCH(A831,'الطلاب'!$A:$A,0)),"كود غلط"))</f>
        <v/>
      </c>
      <c r="D831" s="14">
        <f>IF(B831="","",IFERROR(INDEX('المجموعات'!$C:$C,MATCH(B831,'المجموعات'!$A:$A,0)),"كود غلط"))</f>
        <v/>
      </c>
      <c r="E831" s="14">
        <f>IF(B831="","",IFERROR(INDEX('المجموعات'!$D:$D,MATCH(B831,'المجموعات'!$A:$A,0))&amp;" - "&amp;INDEX('المجموعات'!$E:$E,MATCH(B831,'المجموعات'!$A:$A,0)),"كود غلط"))</f>
        <v/>
      </c>
      <c r="F831" s="8" t="n">
        <v>0</v>
      </c>
    </row>
    <row r="832">
      <c r="A832" s="8" t="n">
        <v>1387</v>
      </c>
      <c r="B832" s="8" t="inlineStr">
        <is>
          <t>G07</t>
        </is>
      </c>
      <c r="C832" s="14">
        <f>IF(A832="","",IFERROR(INDEX('الطلاب'!$B:$B,MATCH(A832,'الطلاب'!$A:$A,0)),"كود غلط"))</f>
        <v/>
      </c>
      <c r="D832" s="14">
        <f>IF(B832="","",IFERROR(INDEX('المجموعات'!$C:$C,MATCH(B832,'المجموعات'!$A:$A,0)),"كود غلط"))</f>
        <v/>
      </c>
      <c r="E832" s="14">
        <f>IF(B832="","",IFERROR(INDEX('المجموعات'!$D:$D,MATCH(B832,'المجموعات'!$A:$A,0))&amp;" - "&amp;INDEX('المجموعات'!$E:$E,MATCH(B832,'المجموعات'!$A:$A,0)),"كود غلط"))</f>
        <v/>
      </c>
      <c r="F832" s="8" t="n">
        <v>0</v>
      </c>
    </row>
    <row r="833">
      <c r="A833" s="8" t="n">
        <v>1387</v>
      </c>
      <c r="B833" s="8" t="inlineStr">
        <is>
          <t>G21</t>
        </is>
      </c>
      <c r="C833" s="14">
        <f>IF(A833="","",IFERROR(INDEX('الطلاب'!$B:$B,MATCH(A833,'الطلاب'!$A:$A,0)),"كود غلط"))</f>
        <v/>
      </c>
      <c r="D833" s="14">
        <f>IF(B833="","",IFERROR(INDEX('المجموعات'!$C:$C,MATCH(B833,'المجموعات'!$A:$A,0)),"كود غلط"))</f>
        <v/>
      </c>
      <c r="E833" s="14">
        <f>IF(B833="","",IFERROR(INDEX('المجموعات'!$D:$D,MATCH(B833,'المجموعات'!$A:$A,0))&amp;" - "&amp;INDEX('المجموعات'!$E:$E,MATCH(B833,'المجموعات'!$A:$A,0)),"كود غلط"))</f>
        <v/>
      </c>
      <c r="F833" s="8" t="n">
        <v>0</v>
      </c>
    </row>
    <row r="834">
      <c r="A834" s="8" t="n">
        <v>1388</v>
      </c>
      <c r="B834" s="8" t="inlineStr">
        <is>
          <t>G09</t>
        </is>
      </c>
      <c r="C834" s="14">
        <f>IF(A834="","",IFERROR(INDEX('الطلاب'!$B:$B,MATCH(A834,'الطلاب'!$A:$A,0)),"كود غلط"))</f>
        <v/>
      </c>
      <c r="D834" s="14">
        <f>IF(B834="","",IFERROR(INDEX('المجموعات'!$C:$C,MATCH(B834,'المجموعات'!$A:$A,0)),"كود غلط"))</f>
        <v/>
      </c>
      <c r="E834" s="14">
        <f>IF(B834="","",IFERROR(INDEX('المجموعات'!$D:$D,MATCH(B834,'المجموعات'!$A:$A,0))&amp;" - "&amp;INDEX('المجموعات'!$E:$E,MATCH(B834,'المجموعات'!$A:$A,0)),"كود غلط"))</f>
        <v/>
      </c>
      <c r="F834" s="8" t="n">
        <v>0</v>
      </c>
    </row>
    <row r="835">
      <c r="A835" s="8" t="n">
        <v>1388</v>
      </c>
      <c r="B835" s="8" t="inlineStr">
        <is>
          <t>G14</t>
        </is>
      </c>
      <c r="C835" s="14">
        <f>IF(A835="","",IFERROR(INDEX('الطلاب'!$B:$B,MATCH(A835,'الطلاب'!$A:$A,0)),"كود غلط"))</f>
        <v/>
      </c>
      <c r="D835" s="14">
        <f>IF(B835="","",IFERROR(INDEX('المجموعات'!$C:$C,MATCH(B835,'المجموعات'!$A:$A,0)),"كود غلط"))</f>
        <v/>
      </c>
      <c r="E835" s="14">
        <f>IF(B835="","",IFERROR(INDEX('المجموعات'!$D:$D,MATCH(B835,'المجموعات'!$A:$A,0))&amp;" - "&amp;INDEX('المجموعات'!$E:$E,MATCH(B835,'المجموعات'!$A:$A,0)),"كود غلط"))</f>
        <v/>
      </c>
      <c r="F835" s="8" t="n">
        <v>0</v>
      </c>
    </row>
    <row r="836">
      <c r="A836" s="8" t="n">
        <v>1389</v>
      </c>
      <c r="B836" s="8" t="inlineStr">
        <is>
          <t>G10</t>
        </is>
      </c>
      <c r="C836" s="14">
        <f>IF(A836="","",IFERROR(INDEX('الطلاب'!$B:$B,MATCH(A836,'الطلاب'!$A:$A,0)),"كود غلط"))</f>
        <v/>
      </c>
      <c r="D836" s="14">
        <f>IF(B836="","",IFERROR(INDEX('المجموعات'!$C:$C,MATCH(B836,'المجموعات'!$A:$A,0)),"كود غلط"))</f>
        <v/>
      </c>
      <c r="E836" s="14">
        <f>IF(B836="","",IFERROR(INDEX('المجموعات'!$D:$D,MATCH(B836,'المجموعات'!$A:$A,0))&amp;" - "&amp;INDEX('المجموعات'!$E:$E,MATCH(B836,'المجموعات'!$A:$A,0)),"كود غلط"))</f>
        <v/>
      </c>
      <c r="F836" s="8" t="n">
        <v>0</v>
      </c>
    </row>
    <row r="837">
      <c r="A837" s="8" t="n">
        <v>1389</v>
      </c>
      <c r="B837" s="8" t="inlineStr">
        <is>
          <t>G22</t>
        </is>
      </c>
      <c r="C837" s="14">
        <f>IF(A837="","",IFERROR(INDEX('الطلاب'!$B:$B,MATCH(A837,'الطلاب'!$A:$A,0)),"كود غلط"))</f>
        <v/>
      </c>
      <c r="D837" s="14">
        <f>IF(B837="","",IFERROR(INDEX('المجموعات'!$C:$C,MATCH(B837,'المجموعات'!$A:$A,0)),"كود غلط"))</f>
        <v/>
      </c>
      <c r="E837" s="14">
        <f>IF(B837="","",IFERROR(INDEX('المجموعات'!$D:$D,MATCH(B837,'المجموعات'!$A:$A,0))&amp;" - "&amp;INDEX('المجموعات'!$E:$E,MATCH(B837,'المجموعات'!$A:$A,0)),"كود غلط"))</f>
        <v/>
      </c>
      <c r="F837" s="8" t="n">
        <v>0</v>
      </c>
    </row>
    <row r="838">
      <c r="A838" s="8" t="n">
        <v>1389</v>
      </c>
      <c r="B838" s="8" t="inlineStr">
        <is>
          <t>G19</t>
        </is>
      </c>
      <c r="C838" s="14">
        <f>IF(A838="","",IFERROR(INDEX('الطلاب'!$B:$B,MATCH(A838,'الطلاب'!$A:$A,0)),"كود غلط"))</f>
        <v/>
      </c>
      <c r="D838" s="14">
        <f>IF(B838="","",IFERROR(INDEX('المجموعات'!$C:$C,MATCH(B838,'المجموعات'!$A:$A,0)),"كود غلط"))</f>
        <v/>
      </c>
      <c r="E838" s="14">
        <f>IF(B838="","",IFERROR(INDEX('المجموعات'!$D:$D,MATCH(B838,'المجموعات'!$A:$A,0))&amp;" - "&amp;INDEX('المجموعات'!$E:$E,MATCH(B838,'المجموعات'!$A:$A,0)),"كود غلط"))</f>
        <v/>
      </c>
      <c r="F838" s="8" t="n">
        <v>0</v>
      </c>
    </row>
    <row r="839">
      <c r="A839" s="8" t="n">
        <v>1390</v>
      </c>
      <c r="B839" s="8" t="inlineStr">
        <is>
          <t>G09</t>
        </is>
      </c>
      <c r="C839" s="14">
        <f>IF(A839="","",IFERROR(INDEX('الطلاب'!$B:$B,MATCH(A839,'الطلاب'!$A:$A,0)),"كود غلط"))</f>
        <v/>
      </c>
      <c r="D839" s="14">
        <f>IF(B839="","",IFERROR(INDEX('المجموعات'!$C:$C,MATCH(B839,'المجموعات'!$A:$A,0)),"كود غلط"))</f>
        <v/>
      </c>
      <c r="E839" s="14">
        <f>IF(B839="","",IFERROR(INDEX('المجموعات'!$D:$D,MATCH(B839,'المجموعات'!$A:$A,0))&amp;" - "&amp;INDEX('المجموعات'!$E:$E,MATCH(B839,'المجموعات'!$A:$A,0)),"كود غلط"))</f>
        <v/>
      </c>
      <c r="F839" s="8" t="n">
        <v>0</v>
      </c>
    </row>
    <row r="840">
      <c r="A840" s="8" t="n">
        <v>1390</v>
      </c>
      <c r="B840" s="8" t="inlineStr">
        <is>
          <t>G18</t>
        </is>
      </c>
      <c r="C840" s="14">
        <f>IF(A840="","",IFERROR(INDEX('الطلاب'!$B:$B,MATCH(A840,'الطلاب'!$A:$A,0)),"كود غلط"))</f>
        <v/>
      </c>
      <c r="D840" s="14">
        <f>IF(B840="","",IFERROR(INDEX('المجموعات'!$C:$C,MATCH(B840,'المجموعات'!$A:$A,0)),"كود غلط"))</f>
        <v/>
      </c>
      <c r="E840" s="14">
        <f>IF(B840="","",IFERROR(INDEX('المجموعات'!$D:$D,MATCH(B840,'المجموعات'!$A:$A,0))&amp;" - "&amp;INDEX('المجموعات'!$E:$E,MATCH(B840,'المجموعات'!$A:$A,0)),"كود غلط"))</f>
        <v/>
      </c>
      <c r="F840" s="8" t="n">
        <v>0</v>
      </c>
    </row>
    <row r="841">
      <c r="A841" s="8" t="n">
        <v>1391</v>
      </c>
      <c r="B841" s="8" t="inlineStr">
        <is>
          <t>G18</t>
        </is>
      </c>
      <c r="C841" s="14">
        <f>IF(A841="","",IFERROR(INDEX('الطلاب'!$B:$B,MATCH(A841,'الطلاب'!$A:$A,0)),"كود غلط"))</f>
        <v/>
      </c>
      <c r="D841" s="14">
        <f>IF(B841="","",IFERROR(INDEX('المجموعات'!$C:$C,MATCH(B841,'المجموعات'!$A:$A,0)),"كود غلط"))</f>
        <v/>
      </c>
      <c r="E841" s="14">
        <f>IF(B841="","",IFERROR(INDEX('المجموعات'!$D:$D,MATCH(B841,'المجموعات'!$A:$A,0))&amp;" - "&amp;INDEX('المجموعات'!$E:$E,MATCH(B841,'المجموعات'!$A:$A,0)),"كود غلط"))</f>
        <v/>
      </c>
      <c r="F841" s="8" t="n">
        <v>0</v>
      </c>
    </row>
    <row r="842">
      <c r="A842" s="8" t="n">
        <v>1391</v>
      </c>
      <c r="B842" s="8" t="inlineStr">
        <is>
          <t>G01</t>
        </is>
      </c>
      <c r="C842" s="14">
        <f>IF(A842="","",IFERROR(INDEX('الطلاب'!$B:$B,MATCH(A842,'الطلاب'!$A:$A,0)),"كود غلط"))</f>
        <v/>
      </c>
      <c r="D842" s="14">
        <f>IF(B842="","",IFERROR(INDEX('المجموعات'!$C:$C,MATCH(B842,'المجموعات'!$A:$A,0)),"كود غلط"))</f>
        <v/>
      </c>
      <c r="E842" s="14">
        <f>IF(B842="","",IFERROR(INDEX('المجموعات'!$D:$D,MATCH(B842,'المجموعات'!$A:$A,0))&amp;" - "&amp;INDEX('المجموعات'!$E:$E,MATCH(B842,'المجموعات'!$A:$A,0)),"كود غلط"))</f>
        <v/>
      </c>
      <c r="F842" s="8" t="n">
        <v>0</v>
      </c>
    </row>
    <row r="843">
      <c r="A843" s="8" t="n">
        <v>1391</v>
      </c>
      <c r="B843" s="8" t="inlineStr">
        <is>
          <t>G14</t>
        </is>
      </c>
      <c r="C843" s="14">
        <f>IF(A843="","",IFERROR(INDEX('الطلاب'!$B:$B,MATCH(A843,'الطلاب'!$A:$A,0)),"كود غلط"))</f>
        <v/>
      </c>
      <c r="D843" s="14">
        <f>IF(B843="","",IFERROR(INDEX('المجموعات'!$C:$C,MATCH(B843,'المجموعات'!$A:$A,0)),"كود غلط"))</f>
        <v/>
      </c>
      <c r="E843" s="14">
        <f>IF(B843="","",IFERROR(INDEX('المجموعات'!$D:$D,MATCH(B843,'المجموعات'!$A:$A,0))&amp;" - "&amp;INDEX('المجموعات'!$E:$E,MATCH(B843,'المجموعات'!$A:$A,0)),"كود غلط"))</f>
        <v/>
      </c>
      <c r="F843" s="8" t="n">
        <v>0</v>
      </c>
    </row>
    <row r="844">
      <c r="A844" s="8" t="n">
        <v>1392</v>
      </c>
      <c r="B844" s="8" t="inlineStr">
        <is>
          <t>G12</t>
        </is>
      </c>
      <c r="C844" s="14">
        <f>IF(A844="","",IFERROR(INDEX('الطلاب'!$B:$B,MATCH(A844,'الطلاب'!$A:$A,0)),"كود غلط"))</f>
        <v/>
      </c>
      <c r="D844" s="14">
        <f>IF(B844="","",IFERROR(INDEX('المجموعات'!$C:$C,MATCH(B844,'المجموعات'!$A:$A,0)),"كود غلط"))</f>
        <v/>
      </c>
      <c r="E844" s="14">
        <f>IF(B844="","",IFERROR(INDEX('المجموعات'!$D:$D,MATCH(B844,'المجموعات'!$A:$A,0))&amp;" - "&amp;INDEX('المجموعات'!$E:$E,MATCH(B844,'المجموعات'!$A:$A,0)),"كود غلط"))</f>
        <v/>
      </c>
      <c r="F844" s="8" t="n">
        <v>0</v>
      </c>
    </row>
    <row r="845">
      <c r="A845" s="8" t="n">
        <v>1393</v>
      </c>
      <c r="B845" s="8" t="inlineStr">
        <is>
          <t>G13</t>
        </is>
      </c>
      <c r="C845" s="14">
        <f>IF(A845="","",IFERROR(INDEX('الطلاب'!$B:$B,MATCH(A845,'الطلاب'!$A:$A,0)),"كود غلط"))</f>
        <v/>
      </c>
      <c r="D845" s="14">
        <f>IF(B845="","",IFERROR(INDEX('المجموعات'!$C:$C,MATCH(B845,'المجموعات'!$A:$A,0)),"كود غلط"))</f>
        <v/>
      </c>
      <c r="E845" s="14">
        <f>IF(B845="","",IFERROR(INDEX('المجموعات'!$D:$D,MATCH(B845,'المجموعات'!$A:$A,0))&amp;" - "&amp;INDEX('المجموعات'!$E:$E,MATCH(B845,'المجموعات'!$A:$A,0)),"كود غلط"))</f>
        <v/>
      </c>
      <c r="F845" s="8" t="n">
        <v>0</v>
      </c>
    </row>
    <row r="846">
      <c r="A846" s="8" t="n">
        <v>1394</v>
      </c>
      <c r="B846" s="8" t="inlineStr">
        <is>
          <t>G08</t>
        </is>
      </c>
      <c r="C846" s="14">
        <f>IF(A846="","",IFERROR(INDEX('الطلاب'!$B:$B,MATCH(A846,'الطلاب'!$A:$A,0)),"كود غلط"))</f>
        <v/>
      </c>
      <c r="D846" s="14">
        <f>IF(B846="","",IFERROR(INDEX('المجموعات'!$C:$C,MATCH(B846,'المجموعات'!$A:$A,0)),"كود غلط"))</f>
        <v/>
      </c>
      <c r="E846" s="14">
        <f>IF(B846="","",IFERROR(INDEX('المجموعات'!$D:$D,MATCH(B846,'المجموعات'!$A:$A,0))&amp;" - "&amp;INDEX('المجموعات'!$E:$E,MATCH(B846,'المجموعات'!$A:$A,0)),"كود غلط"))</f>
        <v/>
      </c>
      <c r="F846" s="8" t="n">
        <v>0</v>
      </c>
    </row>
    <row r="847">
      <c r="A847" s="8" t="n">
        <v>1394</v>
      </c>
      <c r="B847" s="8" t="inlineStr">
        <is>
          <t>G13</t>
        </is>
      </c>
      <c r="C847" s="14">
        <f>IF(A847="","",IFERROR(INDEX('الطلاب'!$B:$B,MATCH(A847,'الطلاب'!$A:$A,0)),"كود غلط"))</f>
        <v/>
      </c>
      <c r="D847" s="14">
        <f>IF(B847="","",IFERROR(INDEX('المجموعات'!$C:$C,MATCH(B847,'المجموعات'!$A:$A,0)),"كود غلط"))</f>
        <v/>
      </c>
      <c r="E847" s="14">
        <f>IF(B847="","",IFERROR(INDEX('المجموعات'!$D:$D,MATCH(B847,'المجموعات'!$A:$A,0))&amp;" - "&amp;INDEX('المجموعات'!$E:$E,MATCH(B847,'المجموعات'!$A:$A,0)),"كود غلط"))</f>
        <v/>
      </c>
      <c r="F847" s="8" t="n">
        <v>0</v>
      </c>
    </row>
    <row r="848">
      <c r="A848" s="8" t="n">
        <v>1395</v>
      </c>
      <c r="B848" s="8" t="inlineStr">
        <is>
          <t>G08</t>
        </is>
      </c>
      <c r="C848" s="14">
        <f>IF(A848="","",IFERROR(INDEX('الطلاب'!$B:$B,MATCH(A848,'الطلاب'!$A:$A,0)),"كود غلط"))</f>
        <v/>
      </c>
      <c r="D848" s="14">
        <f>IF(B848="","",IFERROR(INDEX('المجموعات'!$C:$C,MATCH(B848,'المجموعات'!$A:$A,0)),"كود غلط"))</f>
        <v/>
      </c>
      <c r="E848" s="14">
        <f>IF(B848="","",IFERROR(INDEX('المجموعات'!$D:$D,MATCH(B848,'المجموعات'!$A:$A,0))&amp;" - "&amp;INDEX('المجموعات'!$E:$E,MATCH(B848,'المجموعات'!$A:$A,0)),"كود غلط"))</f>
        <v/>
      </c>
      <c r="F848" s="8" t="n">
        <v>0</v>
      </c>
    </row>
    <row r="849">
      <c r="A849" s="8" t="n">
        <v>1395</v>
      </c>
      <c r="B849" s="8" t="inlineStr">
        <is>
          <t>G13</t>
        </is>
      </c>
      <c r="C849" s="14">
        <f>IF(A849="","",IFERROR(INDEX('الطلاب'!$B:$B,MATCH(A849,'الطلاب'!$A:$A,0)),"كود غلط"))</f>
        <v/>
      </c>
      <c r="D849" s="14">
        <f>IF(B849="","",IFERROR(INDEX('المجموعات'!$C:$C,MATCH(B849,'المجموعات'!$A:$A,0)),"كود غلط"))</f>
        <v/>
      </c>
      <c r="E849" s="14">
        <f>IF(B849="","",IFERROR(INDEX('المجموعات'!$D:$D,MATCH(B849,'المجموعات'!$A:$A,0))&amp;" - "&amp;INDEX('المجموعات'!$E:$E,MATCH(B849,'المجموعات'!$A:$A,0)),"كود غلط"))</f>
        <v/>
      </c>
      <c r="F849" s="8" t="n">
        <v>0</v>
      </c>
    </row>
    <row r="850">
      <c r="A850" s="8" t="n">
        <v>1396</v>
      </c>
      <c r="B850" s="8" t="inlineStr">
        <is>
          <t>G02</t>
        </is>
      </c>
      <c r="C850" s="14">
        <f>IF(A850="","",IFERROR(INDEX('الطلاب'!$B:$B,MATCH(A850,'الطلاب'!$A:$A,0)),"كود غلط"))</f>
        <v/>
      </c>
      <c r="D850" s="14">
        <f>IF(B850="","",IFERROR(INDEX('المجموعات'!$C:$C,MATCH(B850,'المجموعات'!$A:$A,0)),"كود غلط"))</f>
        <v/>
      </c>
      <c r="E850" s="14">
        <f>IF(B850="","",IFERROR(INDEX('المجموعات'!$D:$D,MATCH(B850,'المجموعات'!$A:$A,0))&amp;" - "&amp;INDEX('المجموعات'!$E:$E,MATCH(B850,'المجموعات'!$A:$A,0)),"كود غلط"))</f>
        <v/>
      </c>
      <c r="F850" s="8" t="n">
        <v>0</v>
      </c>
    </row>
    <row r="851">
      <c r="A851" s="8" t="n">
        <v>1397</v>
      </c>
      <c r="B851" s="8" t="inlineStr">
        <is>
          <t>G18</t>
        </is>
      </c>
      <c r="C851" s="14">
        <f>IF(A851="","",IFERROR(INDEX('الطلاب'!$B:$B,MATCH(A851,'الطلاب'!$A:$A,0)),"كود غلط"))</f>
        <v/>
      </c>
      <c r="D851" s="14">
        <f>IF(B851="","",IFERROR(INDEX('المجموعات'!$C:$C,MATCH(B851,'المجموعات'!$A:$A,0)),"كود غلط"))</f>
        <v/>
      </c>
      <c r="E851" s="14">
        <f>IF(B851="","",IFERROR(INDEX('المجموعات'!$D:$D,MATCH(B851,'المجموعات'!$A:$A,0))&amp;" - "&amp;INDEX('المجموعات'!$E:$E,MATCH(B851,'المجموعات'!$A:$A,0)),"كود غلط"))</f>
        <v/>
      </c>
      <c r="F851" s="8" t="n">
        <v>0</v>
      </c>
    </row>
    <row r="852">
      <c r="A852" s="8" t="n">
        <v>1397</v>
      </c>
      <c r="B852" s="8" t="inlineStr">
        <is>
          <t>G01</t>
        </is>
      </c>
      <c r="C852" s="14">
        <f>IF(A852="","",IFERROR(INDEX('الطلاب'!$B:$B,MATCH(A852,'الطلاب'!$A:$A,0)),"كود غلط"))</f>
        <v/>
      </c>
      <c r="D852" s="14">
        <f>IF(B852="","",IFERROR(INDEX('المجموعات'!$C:$C,MATCH(B852,'المجموعات'!$A:$A,0)),"كود غلط"))</f>
        <v/>
      </c>
      <c r="E852" s="14">
        <f>IF(B852="","",IFERROR(INDEX('المجموعات'!$D:$D,MATCH(B852,'المجموعات'!$A:$A,0))&amp;" - "&amp;INDEX('المجموعات'!$E:$E,MATCH(B852,'المجموعات'!$A:$A,0)),"كود غلط"))</f>
        <v/>
      </c>
      <c r="F852" s="8" t="n">
        <v>0</v>
      </c>
    </row>
    <row r="853">
      <c r="A853" s="8" t="n">
        <v>1398</v>
      </c>
      <c r="B853" s="8" t="inlineStr">
        <is>
          <t>G15</t>
        </is>
      </c>
      <c r="C853" s="14">
        <f>IF(A853="","",IFERROR(INDEX('الطلاب'!$B:$B,MATCH(A853,'الطلاب'!$A:$A,0)),"كود غلط"))</f>
        <v/>
      </c>
      <c r="D853" s="14">
        <f>IF(B853="","",IFERROR(INDEX('المجموعات'!$C:$C,MATCH(B853,'المجموعات'!$A:$A,0)),"كود غلط"))</f>
        <v/>
      </c>
      <c r="E853" s="14">
        <f>IF(B853="","",IFERROR(INDEX('المجموعات'!$D:$D,MATCH(B853,'المجموعات'!$A:$A,0))&amp;" - "&amp;INDEX('المجموعات'!$E:$E,MATCH(B853,'المجموعات'!$A:$A,0)),"كود غلط"))</f>
        <v/>
      </c>
      <c r="F853" s="8" t="n">
        <v>0</v>
      </c>
    </row>
    <row r="854">
      <c r="A854" s="8" t="n">
        <v>1398</v>
      </c>
      <c r="B854" s="8" t="inlineStr">
        <is>
          <t>G19</t>
        </is>
      </c>
      <c r="C854" s="14">
        <f>IF(A854="","",IFERROR(INDEX('الطلاب'!$B:$B,MATCH(A854,'الطلاب'!$A:$A,0)),"كود غلط"))</f>
        <v/>
      </c>
      <c r="D854" s="14">
        <f>IF(B854="","",IFERROR(INDEX('المجموعات'!$C:$C,MATCH(B854,'المجموعات'!$A:$A,0)),"كود غلط"))</f>
        <v/>
      </c>
      <c r="E854" s="14">
        <f>IF(B854="","",IFERROR(INDEX('المجموعات'!$D:$D,MATCH(B854,'المجموعات'!$A:$A,0))&amp;" - "&amp;INDEX('المجموعات'!$E:$E,MATCH(B854,'المجموعات'!$A:$A,0)),"كود غلط"))</f>
        <v/>
      </c>
      <c r="F854" s="8" t="n">
        <v>0</v>
      </c>
    </row>
    <row r="855">
      <c r="A855" s="8" t="n">
        <v>1399</v>
      </c>
      <c r="B855" s="8" t="inlineStr">
        <is>
          <t>G13</t>
        </is>
      </c>
      <c r="C855" s="14">
        <f>IF(A855="","",IFERROR(INDEX('الطلاب'!$B:$B,MATCH(A855,'الطلاب'!$A:$A,0)),"كود غلط"))</f>
        <v/>
      </c>
      <c r="D855" s="14">
        <f>IF(B855="","",IFERROR(INDEX('المجموعات'!$C:$C,MATCH(B855,'المجموعات'!$A:$A,0)),"كود غلط"))</f>
        <v/>
      </c>
      <c r="E855" s="14">
        <f>IF(B855="","",IFERROR(INDEX('المجموعات'!$D:$D,MATCH(B855,'المجموعات'!$A:$A,0))&amp;" - "&amp;INDEX('المجموعات'!$E:$E,MATCH(B855,'المجموعات'!$A:$A,0)),"كود غلط"))</f>
        <v/>
      </c>
      <c r="F855" s="8" t="n">
        <v>0</v>
      </c>
    </row>
    <row r="856">
      <c r="A856" s="8" t="n">
        <v>1399</v>
      </c>
      <c r="B856" s="8" t="inlineStr">
        <is>
          <t>G08</t>
        </is>
      </c>
      <c r="C856" s="14">
        <f>IF(A856="","",IFERROR(INDEX('الطلاب'!$B:$B,MATCH(A856,'الطلاب'!$A:$A,0)),"كود غلط"))</f>
        <v/>
      </c>
      <c r="D856" s="14">
        <f>IF(B856="","",IFERROR(INDEX('المجموعات'!$C:$C,MATCH(B856,'المجموعات'!$A:$A,0)),"كود غلط"))</f>
        <v/>
      </c>
      <c r="E856" s="14">
        <f>IF(B856="","",IFERROR(INDEX('المجموعات'!$D:$D,MATCH(B856,'المجموعات'!$A:$A,0))&amp;" - "&amp;INDEX('المجموعات'!$E:$E,MATCH(B856,'المجموعات'!$A:$A,0)),"كود غلط"))</f>
        <v/>
      </c>
      <c r="F856" s="8" t="n">
        <v>0</v>
      </c>
    </row>
    <row r="857">
      <c r="A857" s="8" t="n">
        <v>1400</v>
      </c>
      <c r="B857" s="8" t="inlineStr">
        <is>
          <t>G08</t>
        </is>
      </c>
      <c r="C857" s="14">
        <f>IF(A857="","",IFERROR(INDEX('الطلاب'!$B:$B,MATCH(A857,'الطلاب'!$A:$A,0)),"كود غلط"))</f>
        <v/>
      </c>
      <c r="D857" s="14">
        <f>IF(B857="","",IFERROR(INDEX('المجموعات'!$C:$C,MATCH(B857,'المجموعات'!$A:$A,0)),"كود غلط"))</f>
        <v/>
      </c>
      <c r="E857" s="14">
        <f>IF(B857="","",IFERROR(INDEX('المجموعات'!$D:$D,MATCH(B857,'المجموعات'!$A:$A,0))&amp;" - "&amp;INDEX('المجموعات'!$E:$E,MATCH(B857,'المجموعات'!$A:$A,0)),"كود غلط"))</f>
        <v/>
      </c>
      <c r="F857" s="8" t="n">
        <v>0</v>
      </c>
    </row>
    <row r="858">
      <c r="A858" s="8" t="n">
        <v>1400</v>
      </c>
      <c r="B858" s="8" t="inlineStr">
        <is>
          <t>G13</t>
        </is>
      </c>
      <c r="C858" s="14">
        <f>IF(A858="","",IFERROR(INDEX('الطلاب'!$B:$B,MATCH(A858,'الطلاب'!$A:$A,0)),"كود غلط"))</f>
        <v/>
      </c>
      <c r="D858" s="14">
        <f>IF(B858="","",IFERROR(INDEX('المجموعات'!$C:$C,MATCH(B858,'المجموعات'!$A:$A,0)),"كود غلط"))</f>
        <v/>
      </c>
      <c r="E858" s="14">
        <f>IF(B858="","",IFERROR(INDEX('المجموعات'!$D:$D,MATCH(B858,'المجموعات'!$A:$A,0))&amp;" - "&amp;INDEX('المجموعات'!$E:$E,MATCH(B858,'المجموعات'!$A:$A,0)),"كود غلط"))</f>
        <v/>
      </c>
      <c r="F858" s="8" t="n">
        <v>0</v>
      </c>
    </row>
    <row r="859">
      <c r="A859" s="8" t="n">
        <v>1401</v>
      </c>
      <c r="B859" s="8" t="inlineStr">
        <is>
          <t>G18</t>
        </is>
      </c>
      <c r="C859" s="14">
        <f>IF(A859="","",IFERROR(INDEX('الطلاب'!$B:$B,MATCH(A859,'الطلاب'!$A:$A,0)),"كود غلط"))</f>
        <v/>
      </c>
      <c r="D859" s="14">
        <f>IF(B859="","",IFERROR(INDEX('المجموعات'!$C:$C,MATCH(B859,'المجموعات'!$A:$A,0)),"كود غلط"))</f>
        <v/>
      </c>
      <c r="E859" s="14">
        <f>IF(B859="","",IFERROR(INDEX('المجموعات'!$D:$D,MATCH(B859,'المجموعات'!$A:$A,0))&amp;" - "&amp;INDEX('المجموعات'!$E:$E,MATCH(B859,'المجموعات'!$A:$A,0)),"كود غلط"))</f>
        <v/>
      </c>
      <c r="F859" s="8" t="n">
        <v>0</v>
      </c>
    </row>
    <row r="860">
      <c r="A860" s="8" t="n">
        <v>1402</v>
      </c>
      <c r="B860" s="8" t="inlineStr">
        <is>
          <t>G08</t>
        </is>
      </c>
      <c r="C860" s="14">
        <f>IF(A860="","",IFERROR(INDEX('الطلاب'!$B:$B,MATCH(A860,'الطلاب'!$A:$A,0)),"كود غلط"))</f>
        <v/>
      </c>
      <c r="D860" s="14">
        <f>IF(B860="","",IFERROR(INDEX('المجموعات'!$C:$C,MATCH(B860,'المجموعات'!$A:$A,0)),"كود غلط"))</f>
        <v/>
      </c>
      <c r="E860" s="14">
        <f>IF(B860="","",IFERROR(INDEX('المجموعات'!$D:$D,MATCH(B860,'المجموعات'!$A:$A,0))&amp;" - "&amp;INDEX('المجموعات'!$E:$E,MATCH(B860,'المجموعات'!$A:$A,0)),"كود غلط"))</f>
        <v/>
      </c>
      <c r="F860" s="8" t="n">
        <v>0</v>
      </c>
    </row>
    <row r="861">
      <c r="A861" s="8" t="n">
        <v>1402</v>
      </c>
      <c r="B861" s="8" t="inlineStr">
        <is>
          <t>G13</t>
        </is>
      </c>
      <c r="C861" s="14">
        <f>IF(A861="","",IFERROR(INDEX('الطلاب'!$B:$B,MATCH(A861,'الطلاب'!$A:$A,0)),"كود غلط"))</f>
        <v/>
      </c>
      <c r="D861" s="14">
        <f>IF(B861="","",IFERROR(INDEX('المجموعات'!$C:$C,MATCH(B861,'المجموعات'!$A:$A,0)),"كود غلط"))</f>
        <v/>
      </c>
      <c r="E861" s="14">
        <f>IF(B861="","",IFERROR(INDEX('المجموعات'!$D:$D,MATCH(B861,'المجموعات'!$A:$A,0))&amp;" - "&amp;INDEX('المجموعات'!$E:$E,MATCH(B861,'المجموعات'!$A:$A,0)),"كود غلط"))</f>
        <v/>
      </c>
      <c r="F861" s="8" t="n">
        <v>0</v>
      </c>
    </row>
    <row r="862">
      <c r="A862" s="8" t="n">
        <v>1403</v>
      </c>
      <c r="B862" s="8" t="inlineStr">
        <is>
          <t>G24</t>
        </is>
      </c>
      <c r="C862" s="14">
        <f>IF(A862="","",IFERROR(INDEX('الطلاب'!$B:$B,MATCH(A862,'الطلاب'!$A:$A,0)),"كود غلط"))</f>
        <v/>
      </c>
      <c r="D862" s="14">
        <f>IF(B862="","",IFERROR(INDEX('المجموعات'!$C:$C,MATCH(B862,'المجموعات'!$A:$A,0)),"كود غلط"))</f>
        <v/>
      </c>
      <c r="E862" s="14">
        <f>IF(B862="","",IFERROR(INDEX('المجموعات'!$D:$D,MATCH(B862,'المجموعات'!$A:$A,0))&amp;" - "&amp;INDEX('المجموعات'!$E:$E,MATCH(B862,'المجموعات'!$A:$A,0)),"كود غلط"))</f>
        <v/>
      </c>
      <c r="F862" s="8" t="n">
        <v>0</v>
      </c>
    </row>
    <row r="863">
      <c r="A863" s="8" t="n">
        <v>1403</v>
      </c>
      <c r="B863" s="8" t="inlineStr">
        <is>
          <t>G07</t>
        </is>
      </c>
      <c r="C863" s="14">
        <f>IF(A863="","",IFERROR(INDEX('الطلاب'!$B:$B,MATCH(A863,'الطلاب'!$A:$A,0)),"كود غلط"))</f>
        <v/>
      </c>
      <c r="D863" s="14">
        <f>IF(B863="","",IFERROR(INDEX('المجموعات'!$C:$C,MATCH(B863,'المجموعات'!$A:$A,0)),"كود غلط"))</f>
        <v/>
      </c>
      <c r="E863" s="14">
        <f>IF(B863="","",IFERROR(INDEX('المجموعات'!$D:$D,MATCH(B863,'المجموعات'!$A:$A,0))&amp;" - "&amp;INDEX('المجموعات'!$E:$E,MATCH(B863,'المجموعات'!$A:$A,0)),"كود غلط"))</f>
        <v/>
      </c>
      <c r="F863" s="8" t="n">
        <v>80</v>
      </c>
    </row>
    <row r="864">
      <c r="A864" s="8" t="n">
        <v>1403</v>
      </c>
      <c r="B864" s="8" t="inlineStr">
        <is>
          <t>G04</t>
        </is>
      </c>
      <c r="C864" s="14">
        <f>IF(A864="","",IFERROR(INDEX('الطلاب'!$B:$B,MATCH(A864,'الطلاب'!$A:$A,0)),"كود غلط"))</f>
        <v/>
      </c>
      <c r="D864" s="14">
        <f>IF(B864="","",IFERROR(INDEX('المجموعات'!$C:$C,MATCH(B864,'المجموعات'!$A:$A,0)),"كود غلط"))</f>
        <v/>
      </c>
      <c r="E864" s="14">
        <f>IF(B864="","",IFERROR(INDEX('المجموعات'!$D:$D,MATCH(B864,'المجموعات'!$A:$A,0))&amp;" - "&amp;INDEX('المجموعات'!$E:$E,MATCH(B864,'المجموعات'!$A:$A,0)),"كود غلط"))</f>
        <v/>
      </c>
      <c r="F864" s="8" t="n">
        <v>0</v>
      </c>
    </row>
    <row r="865">
      <c r="A865" s="8" t="n">
        <v>1404</v>
      </c>
      <c r="B865" s="8" t="inlineStr">
        <is>
          <t>G19</t>
        </is>
      </c>
      <c r="C865" s="14">
        <f>IF(A865="","",IFERROR(INDEX('الطلاب'!$B:$B,MATCH(A865,'الطلاب'!$A:$A,0)),"كود غلط"))</f>
        <v/>
      </c>
      <c r="D865" s="14">
        <f>IF(B865="","",IFERROR(INDEX('المجموعات'!$C:$C,MATCH(B865,'المجموعات'!$A:$A,0)),"كود غلط"))</f>
        <v/>
      </c>
      <c r="E865" s="14">
        <f>IF(B865="","",IFERROR(INDEX('المجموعات'!$D:$D,MATCH(B865,'المجموعات'!$A:$A,0))&amp;" - "&amp;INDEX('المجموعات'!$E:$E,MATCH(B865,'المجموعات'!$A:$A,0)),"كود غلط"))</f>
        <v/>
      </c>
      <c r="F865" s="8" t="n">
        <v>0</v>
      </c>
    </row>
    <row r="866">
      <c r="A866" s="8" t="n">
        <v>1404</v>
      </c>
      <c r="B866" s="8" t="inlineStr">
        <is>
          <t>G10</t>
        </is>
      </c>
      <c r="C866" s="14">
        <f>IF(A866="","",IFERROR(INDEX('الطلاب'!$B:$B,MATCH(A866,'الطلاب'!$A:$A,0)),"كود غلط"))</f>
        <v/>
      </c>
      <c r="D866" s="14">
        <f>IF(B866="","",IFERROR(INDEX('المجموعات'!$C:$C,MATCH(B866,'المجموعات'!$A:$A,0)),"كود غلط"))</f>
        <v/>
      </c>
      <c r="E866" s="14">
        <f>IF(B866="","",IFERROR(INDEX('المجموعات'!$D:$D,MATCH(B866,'المجموعات'!$A:$A,0))&amp;" - "&amp;INDEX('المجموعات'!$E:$E,MATCH(B866,'المجموعات'!$A:$A,0)),"كود غلط"))</f>
        <v/>
      </c>
      <c r="F866" s="8" t="n">
        <v>0</v>
      </c>
    </row>
    <row r="867">
      <c r="A867" s="8" t="n">
        <v>1404</v>
      </c>
      <c r="B867" s="8" t="inlineStr">
        <is>
          <t>G02</t>
        </is>
      </c>
      <c r="C867" s="14">
        <f>IF(A867="","",IFERROR(INDEX('الطلاب'!$B:$B,MATCH(A867,'الطلاب'!$A:$A,0)),"كود غلط"))</f>
        <v/>
      </c>
      <c r="D867" s="14">
        <f>IF(B867="","",IFERROR(INDEX('المجموعات'!$C:$C,MATCH(B867,'المجموعات'!$A:$A,0)),"كود غلط"))</f>
        <v/>
      </c>
      <c r="E867" s="14">
        <f>IF(B867="","",IFERROR(INDEX('المجموعات'!$D:$D,MATCH(B867,'المجموعات'!$A:$A,0))&amp;" - "&amp;INDEX('المجموعات'!$E:$E,MATCH(B867,'المجموعات'!$A:$A,0)),"كود غلط"))</f>
        <v/>
      </c>
      <c r="F867" s="8" t="n">
        <v>0</v>
      </c>
    </row>
    <row r="868">
      <c r="A868" s="8" t="n">
        <v>1405</v>
      </c>
      <c r="B868" s="8" t="inlineStr">
        <is>
          <t>G14</t>
        </is>
      </c>
      <c r="C868" s="14">
        <f>IF(A868="","",IFERROR(INDEX('الطلاب'!$B:$B,MATCH(A868,'الطلاب'!$A:$A,0)),"كود غلط"))</f>
        <v/>
      </c>
      <c r="D868" s="14">
        <f>IF(B868="","",IFERROR(INDEX('المجموعات'!$C:$C,MATCH(B868,'المجموعات'!$A:$A,0)),"كود غلط"))</f>
        <v/>
      </c>
      <c r="E868" s="14">
        <f>IF(B868="","",IFERROR(INDEX('المجموعات'!$D:$D,MATCH(B868,'المجموعات'!$A:$A,0))&amp;" - "&amp;INDEX('المجموعات'!$E:$E,MATCH(B868,'المجموعات'!$A:$A,0)),"كود غلط"))</f>
        <v/>
      </c>
      <c r="F868" s="8" t="n">
        <v>0</v>
      </c>
    </row>
    <row r="869">
      <c r="A869" s="8" t="n">
        <v>1405</v>
      </c>
      <c r="B869" s="8" t="inlineStr">
        <is>
          <t>G01</t>
        </is>
      </c>
      <c r="C869" s="14">
        <f>IF(A869="","",IFERROR(INDEX('الطلاب'!$B:$B,MATCH(A869,'الطلاب'!$A:$A,0)),"كود غلط"))</f>
        <v/>
      </c>
      <c r="D869" s="14">
        <f>IF(B869="","",IFERROR(INDEX('المجموعات'!$C:$C,MATCH(B869,'المجموعات'!$A:$A,0)),"كود غلط"))</f>
        <v/>
      </c>
      <c r="E869" s="14">
        <f>IF(B869="","",IFERROR(INDEX('المجموعات'!$D:$D,MATCH(B869,'المجموعات'!$A:$A,0))&amp;" - "&amp;INDEX('المجموعات'!$E:$E,MATCH(B869,'المجموعات'!$A:$A,0)),"كود غلط"))</f>
        <v/>
      </c>
      <c r="F869" s="8" t="n">
        <v>0</v>
      </c>
    </row>
    <row r="870">
      <c r="A870" s="8" t="n">
        <v>1405</v>
      </c>
      <c r="B870" s="8" t="inlineStr">
        <is>
          <t>G09</t>
        </is>
      </c>
      <c r="C870" s="14">
        <f>IF(A870="","",IFERROR(INDEX('الطلاب'!$B:$B,MATCH(A870,'الطلاب'!$A:$A,0)),"كود غلط"))</f>
        <v/>
      </c>
      <c r="D870" s="14">
        <f>IF(B870="","",IFERROR(INDEX('المجموعات'!$C:$C,MATCH(B870,'المجموعات'!$A:$A,0)),"كود غلط"))</f>
        <v/>
      </c>
      <c r="E870" s="14">
        <f>IF(B870="","",IFERROR(INDEX('المجموعات'!$D:$D,MATCH(B870,'المجموعات'!$A:$A,0))&amp;" - "&amp;INDEX('المجموعات'!$E:$E,MATCH(B870,'المجموعات'!$A:$A,0)),"كود غلط"))</f>
        <v/>
      </c>
      <c r="F870" s="8" t="n">
        <v>0</v>
      </c>
    </row>
    <row r="871">
      <c r="A871" s="8" t="n">
        <v>1406</v>
      </c>
      <c r="B871" s="8" t="inlineStr">
        <is>
          <t>G08</t>
        </is>
      </c>
      <c r="C871" s="14">
        <f>IF(A871="","",IFERROR(INDEX('الطلاب'!$B:$B,MATCH(A871,'الطلاب'!$A:$A,0)),"كود غلط"))</f>
        <v/>
      </c>
      <c r="D871" s="14">
        <f>IF(B871="","",IFERROR(INDEX('المجموعات'!$C:$C,MATCH(B871,'المجموعات'!$A:$A,0)),"كود غلط"))</f>
        <v/>
      </c>
      <c r="E871" s="14">
        <f>IF(B871="","",IFERROR(INDEX('المجموعات'!$D:$D,MATCH(B871,'المجموعات'!$A:$A,0))&amp;" - "&amp;INDEX('المجموعات'!$E:$E,MATCH(B871,'المجموعات'!$A:$A,0)),"كود غلط"))</f>
        <v/>
      </c>
      <c r="F871" s="8" t="n">
        <v>0</v>
      </c>
    </row>
    <row r="872">
      <c r="A872" s="8" t="n">
        <v>1406</v>
      </c>
      <c r="B872" s="8" t="inlineStr">
        <is>
          <t>G13</t>
        </is>
      </c>
      <c r="C872" s="14">
        <f>IF(A872="","",IFERROR(INDEX('الطلاب'!$B:$B,MATCH(A872,'الطلاب'!$A:$A,0)),"كود غلط"))</f>
        <v/>
      </c>
      <c r="D872" s="14">
        <f>IF(B872="","",IFERROR(INDEX('المجموعات'!$C:$C,MATCH(B872,'المجموعات'!$A:$A,0)),"كود غلط"))</f>
        <v/>
      </c>
      <c r="E872" s="14">
        <f>IF(B872="","",IFERROR(INDEX('المجموعات'!$D:$D,MATCH(B872,'المجموعات'!$A:$A,0))&amp;" - "&amp;INDEX('المجموعات'!$E:$E,MATCH(B872,'المجموعات'!$A:$A,0)),"كود غلط"))</f>
        <v/>
      </c>
      <c r="F872" s="8" t="n">
        <v>0</v>
      </c>
    </row>
    <row r="873">
      <c r="A873" s="8" t="n">
        <v>1407</v>
      </c>
      <c r="B873" s="8" t="inlineStr">
        <is>
          <t>G24</t>
        </is>
      </c>
      <c r="C873" s="14">
        <f>IF(A873="","",IFERROR(INDEX('الطلاب'!$B:$B,MATCH(A873,'الطلاب'!$A:$A,0)),"كود غلط"))</f>
        <v/>
      </c>
      <c r="D873" s="14">
        <f>IF(B873="","",IFERROR(INDEX('المجموعات'!$C:$C,MATCH(B873,'المجموعات'!$A:$A,0)),"كود غلط"))</f>
        <v/>
      </c>
      <c r="E873" s="14">
        <f>IF(B873="","",IFERROR(INDEX('المجموعات'!$D:$D,MATCH(B873,'المجموعات'!$A:$A,0))&amp;" - "&amp;INDEX('المجموعات'!$E:$E,MATCH(B873,'المجموعات'!$A:$A,0)),"كود غلط"))</f>
        <v/>
      </c>
      <c r="F873" s="8" t="n">
        <v>0</v>
      </c>
    </row>
    <row r="874">
      <c r="A874" s="8" t="n">
        <v>1407</v>
      </c>
      <c r="B874" s="8" t="inlineStr">
        <is>
          <t>G07</t>
        </is>
      </c>
      <c r="C874" s="14">
        <f>IF(A874="","",IFERROR(INDEX('الطلاب'!$B:$B,MATCH(A874,'الطلاب'!$A:$A,0)),"كود غلط"))</f>
        <v/>
      </c>
      <c r="D874" s="14">
        <f>IF(B874="","",IFERROR(INDEX('المجموعات'!$C:$C,MATCH(B874,'المجموعات'!$A:$A,0)),"كود غلط"))</f>
        <v/>
      </c>
      <c r="E874" s="14">
        <f>IF(B874="","",IFERROR(INDEX('المجموعات'!$D:$D,MATCH(B874,'المجموعات'!$A:$A,0))&amp;" - "&amp;INDEX('المجموعات'!$E:$E,MATCH(B874,'المجموعات'!$A:$A,0)),"كود غلط"))</f>
        <v/>
      </c>
      <c r="F874" s="8" t="n">
        <v>0</v>
      </c>
    </row>
    <row r="875">
      <c r="A875" s="8" t="n">
        <v>1407</v>
      </c>
      <c r="B875" s="8" t="inlineStr">
        <is>
          <t>G12</t>
        </is>
      </c>
      <c r="C875" s="14">
        <f>IF(A875="","",IFERROR(INDEX('الطلاب'!$B:$B,MATCH(A875,'الطلاب'!$A:$A,0)),"كود غلط"))</f>
        <v/>
      </c>
      <c r="D875" s="14">
        <f>IF(B875="","",IFERROR(INDEX('المجموعات'!$C:$C,MATCH(B875,'المجموعات'!$A:$A,0)),"كود غلط"))</f>
        <v/>
      </c>
      <c r="E875" s="14">
        <f>IF(B875="","",IFERROR(INDEX('المجموعات'!$D:$D,MATCH(B875,'المجموعات'!$A:$A,0))&amp;" - "&amp;INDEX('المجموعات'!$E:$E,MATCH(B875,'المجموعات'!$A:$A,0)),"كود غلط"))</f>
        <v/>
      </c>
      <c r="F875" s="8" t="n">
        <v>0</v>
      </c>
    </row>
    <row r="876">
      <c r="A876" s="8" t="n">
        <v>1408</v>
      </c>
      <c r="B876" s="8" t="inlineStr">
        <is>
          <t>G22</t>
        </is>
      </c>
      <c r="C876" s="14">
        <f>IF(A876="","",IFERROR(INDEX('الطلاب'!$B:$B,MATCH(A876,'الطلاب'!$A:$A,0)),"كود غلط"))</f>
        <v/>
      </c>
      <c r="D876" s="14">
        <f>IF(B876="","",IFERROR(INDEX('المجموعات'!$C:$C,MATCH(B876,'المجموعات'!$A:$A,0)),"كود غلط"))</f>
        <v/>
      </c>
      <c r="E876" s="14">
        <f>IF(B876="","",IFERROR(INDEX('المجموعات'!$D:$D,MATCH(B876,'المجموعات'!$A:$A,0))&amp;" - "&amp;INDEX('المجموعات'!$E:$E,MATCH(B876,'المجموعات'!$A:$A,0)),"كود غلط"))</f>
        <v/>
      </c>
      <c r="F876" s="8" t="n">
        <v>0</v>
      </c>
    </row>
    <row r="877">
      <c r="A877" s="8" t="n">
        <v>1408</v>
      </c>
      <c r="B877" s="8" t="inlineStr">
        <is>
          <t>G10</t>
        </is>
      </c>
      <c r="C877" s="14">
        <f>IF(A877="","",IFERROR(INDEX('الطلاب'!$B:$B,MATCH(A877,'الطلاب'!$A:$A,0)),"كود غلط"))</f>
        <v/>
      </c>
      <c r="D877" s="14">
        <f>IF(B877="","",IFERROR(INDEX('المجموعات'!$C:$C,MATCH(B877,'المجموعات'!$A:$A,0)),"كود غلط"))</f>
        <v/>
      </c>
      <c r="E877" s="14">
        <f>IF(B877="","",IFERROR(INDEX('المجموعات'!$D:$D,MATCH(B877,'المجموعات'!$A:$A,0))&amp;" - "&amp;INDEX('المجموعات'!$E:$E,MATCH(B877,'المجموعات'!$A:$A,0)),"كود غلط"))</f>
        <v/>
      </c>
      <c r="F877" s="8" t="n">
        <v>0</v>
      </c>
    </row>
    <row r="878">
      <c r="A878" s="8" t="n">
        <v>1409</v>
      </c>
      <c r="B878" s="8" t="inlineStr">
        <is>
          <t>G08</t>
        </is>
      </c>
      <c r="C878" s="14">
        <f>IF(A878="","",IFERROR(INDEX('الطلاب'!$B:$B,MATCH(A878,'الطلاب'!$A:$A,0)),"كود غلط"))</f>
        <v/>
      </c>
      <c r="D878" s="14">
        <f>IF(B878="","",IFERROR(INDEX('المجموعات'!$C:$C,MATCH(B878,'المجموعات'!$A:$A,0)),"كود غلط"))</f>
        <v/>
      </c>
      <c r="E878" s="14">
        <f>IF(B878="","",IFERROR(INDEX('المجموعات'!$D:$D,MATCH(B878,'المجموعات'!$A:$A,0))&amp;" - "&amp;INDEX('المجموعات'!$E:$E,MATCH(B878,'المجموعات'!$A:$A,0)),"كود غلط"))</f>
        <v/>
      </c>
      <c r="F878" s="8" t="n">
        <v>0</v>
      </c>
    </row>
    <row r="879">
      <c r="A879" s="8" t="n">
        <v>1410</v>
      </c>
      <c r="B879" s="8" t="inlineStr">
        <is>
          <t>G10</t>
        </is>
      </c>
      <c r="C879" s="14">
        <f>IF(A879="","",IFERROR(INDEX('الطلاب'!$B:$B,MATCH(A879,'الطلاب'!$A:$A,0)),"كود غلط"))</f>
        <v/>
      </c>
      <c r="D879" s="14">
        <f>IF(B879="","",IFERROR(INDEX('المجموعات'!$C:$C,MATCH(B879,'المجموعات'!$A:$A,0)),"كود غلط"))</f>
        <v/>
      </c>
      <c r="E879" s="14">
        <f>IF(B879="","",IFERROR(INDEX('المجموعات'!$D:$D,MATCH(B879,'المجموعات'!$A:$A,0))&amp;" - "&amp;INDEX('المجموعات'!$E:$E,MATCH(B879,'المجموعات'!$A:$A,0)),"كود غلط"))</f>
        <v/>
      </c>
      <c r="F879" s="8" t="n">
        <v>0</v>
      </c>
    </row>
    <row r="880">
      <c r="A880" s="8" t="n">
        <v>1410</v>
      </c>
      <c r="B880" s="8" t="inlineStr">
        <is>
          <t>G15</t>
        </is>
      </c>
      <c r="C880" s="14">
        <f>IF(A880="","",IFERROR(INDEX('الطلاب'!$B:$B,MATCH(A880,'الطلاب'!$A:$A,0)),"كود غلط"))</f>
        <v/>
      </c>
      <c r="D880" s="14">
        <f>IF(B880="","",IFERROR(INDEX('المجموعات'!$C:$C,MATCH(B880,'المجموعات'!$A:$A,0)),"كود غلط"))</f>
        <v/>
      </c>
      <c r="E880" s="14">
        <f>IF(B880="","",IFERROR(INDEX('المجموعات'!$D:$D,MATCH(B880,'المجموعات'!$A:$A,0))&amp;" - "&amp;INDEX('المجموعات'!$E:$E,MATCH(B880,'المجموعات'!$A:$A,0)),"كود غلط"))</f>
        <v/>
      </c>
      <c r="F880" s="8" t="n">
        <v>0</v>
      </c>
    </row>
    <row r="881">
      <c r="A881" s="8" t="n">
        <v>1410</v>
      </c>
      <c r="B881" s="8" t="inlineStr">
        <is>
          <t>G19</t>
        </is>
      </c>
      <c r="C881" s="14">
        <f>IF(A881="","",IFERROR(INDEX('الطلاب'!$B:$B,MATCH(A881,'الطلاب'!$A:$A,0)),"كود غلط"))</f>
        <v/>
      </c>
      <c r="D881" s="14">
        <f>IF(B881="","",IFERROR(INDEX('المجموعات'!$C:$C,MATCH(B881,'المجموعات'!$A:$A,0)),"كود غلط"))</f>
        <v/>
      </c>
      <c r="E881" s="14">
        <f>IF(B881="","",IFERROR(INDEX('المجموعات'!$D:$D,MATCH(B881,'المجموعات'!$A:$A,0))&amp;" - "&amp;INDEX('المجموعات'!$E:$E,MATCH(B881,'المجموعات'!$A:$A,0)),"كود غلط"))</f>
        <v/>
      </c>
      <c r="F881" s="8" t="n">
        <v>0</v>
      </c>
    </row>
    <row r="882">
      <c r="A882" s="8" t="n">
        <v>1411</v>
      </c>
      <c r="B882" s="8" t="inlineStr">
        <is>
          <t>G16</t>
        </is>
      </c>
      <c r="C882" s="14">
        <f>IF(A882="","",IFERROR(INDEX('الطلاب'!$B:$B,MATCH(A882,'الطلاب'!$A:$A,0)),"كود غلط"))</f>
        <v/>
      </c>
      <c r="D882" s="14">
        <f>IF(B882="","",IFERROR(INDEX('المجموعات'!$C:$C,MATCH(B882,'المجموعات'!$A:$A,0)),"كود غلط"))</f>
        <v/>
      </c>
      <c r="E882" s="14">
        <f>IF(B882="","",IFERROR(INDEX('المجموعات'!$D:$D,MATCH(B882,'المجموعات'!$A:$A,0))&amp;" - "&amp;INDEX('المجموعات'!$E:$E,MATCH(B882,'المجموعات'!$A:$A,0)),"كود غلط"))</f>
        <v/>
      </c>
      <c r="F882" s="8" t="n">
        <v>80</v>
      </c>
    </row>
    <row r="883">
      <c r="A883" s="8" t="n">
        <v>1411</v>
      </c>
      <c r="B883" s="8" t="inlineStr">
        <is>
          <t>G11</t>
        </is>
      </c>
      <c r="C883" s="14">
        <f>IF(A883="","",IFERROR(INDEX('الطلاب'!$B:$B,MATCH(A883,'الطلاب'!$A:$A,0)),"كود غلط"))</f>
        <v/>
      </c>
      <c r="D883" s="14">
        <f>IF(B883="","",IFERROR(INDEX('المجموعات'!$C:$C,MATCH(B883,'المجموعات'!$A:$A,0)),"كود غلط"))</f>
        <v/>
      </c>
      <c r="E883" s="14">
        <f>IF(B883="","",IFERROR(INDEX('المجموعات'!$D:$D,MATCH(B883,'المجموعات'!$A:$A,0))&amp;" - "&amp;INDEX('المجموعات'!$E:$E,MATCH(B883,'المجموعات'!$A:$A,0)),"كود غلط"))</f>
        <v/>
      </c>
      <c r="F883" s="8" t="n">
        <v>0</v>
      </c>
    </row>
    <row r="884">
      <c r="A884" s="8" t="n">
        <v>1412</v>
      </c>
      <c r="B884" s="8" t="inlineStr">
        <is>
          <t>G15</t>
        </is>
      </c>
      <c r="C884" s="14">
        <f>IF(A884="","",IFERROR(INDEX('الطلاب'!$B:$B,MATCH(A884,'الطلاب'!$A:$A,0)),"كود غلط"))</f>
        <v/>
      </c>
      <c r="D884" s="14">
        <f>IF(B884="","",IFERROR(INDEX('المجموعات'!$C:$C,MATCH(B884,'المجموعات'!$A:$A,0)),"كود غلط"))</f>
        <v/>
      </c>
      <c r="E884" s="14">
        <f>IF(B884="","",IFERROR(INDEX('المجموعات'!$D:$D,MATCH(B884,'المجموعات'!$A:$A,0))&amp;" - "&amp;INDEX('المجموعات'!$E:$E,MATCH(B884,'المجموعات'!$A:$A,0)),"كود غلط"))</f>
        <v/>
      </c>
      <c r="F884" s="8" t="n">
        <v>0</v>
      </c>
    </row>
    <row r="885">
      <c r="A885" s="8" t="n">
        <v>1412</v>
      </c>
      <c r="B885" s="8" t="inlineStr">
        <is>
          <t>G22</t>
        </is>
      </c>
      <c r="C885" s="14">
        <f>IF(A885="","",IFERROR(INDEX('الطلاب'!$B:$B,MATCH(A885,'الطلاب'!$A:$A,0)),"كود غلط"))</f>
        <v/>
      </c>
      <c r="D885" s="14">
        <f>IF(B885="","",IFERROR(INDEX('المجموعات'!$C:$C,MATCH(B885,'المجموعات'!$A:$A,0)),"كود غلط"))</f>
        <v/>
      </c>
      <c r="E885" s="14">
        <f>IF(B885="","",IFERROR(INDEX('المجموعات'!$D:$D,MATCH(B885,'المجموعات'!$A:$A,0))&amp;" - "&amp;INDEX('المجموعات'!$E:$E,MATCH(B885,'المجموعات'!$A:$A,0)),"كود غلط"))</f>
        <v/>
      </c>
      <c r="F885" s="8" t="n">
        <v>0</v>
      </c>
    </row>
    <row r="886">
      <c r="A886" s="8" t="n">
        <v>1412</v>
      </c>
      <c r="B886" s="8" t="inlineStr">
        <is>
          <t>G10</t>
        </is>
      </c>
      <c r="C886" s="14">
        <f>IF(A886="","",IFERROR(INDEX('الطلاب'!$B:$B,MATCH(A886,'الطلاب'!$A:$A,0)),"كود غلط"))</f>
        <v/>
      </c>
      <c r="D886" s="14">
        <f>IF(B886="","",IFERROR(INDEX('المجموعات'!$C:$C,MATCH(B886,'المجموعات'!$A:$A,0)),"كود غلط"))</f>
        <v/>
      </c>
      <c r="E886" s="14">
        <f>IF(B886="","",IFERROR(INDEX('المجموعات'!$D:$D,MATCH(B886,'المجموعات'!$A:$A,0))&amp;" - "&amp;INDEX('المجموعات'!$E:$E,MATCH(B886,'المجموعات'!$A:$A,0)),"كود غلط"))</f>
        <v/>
      </c>
      <c r="F886" s="8" t="n">
        <v>0</v>
      </c>
    </row>
    <row r="887">
      <c r="A887" s="8" t="n">
        <v>1413</v>
      </c>
      <c r="B887" s="8" t="inlineStr">
        <is>
          <t>G19</t>
        </is>
      </c>
      <c r="C887" s="14">
        <f>IF(A887="","",IFERROR(INDEX('الطلاب'!$B:$B,MATCH(A887,'الطلاب'!$A:$A,0)),"كود غلط"))</f>
        <v/>
      </c>
      <c r="D887" s="14">
        <f>IF(B887="","",IFERROR(INDEX('المجموعات'!$C:$C,MATCH(B887,'المجموعات'!$A:$A,0)),"كود غلط"))</f>
        <v/>
      </c>
      <c r="E887" s="14">
        <f>IF(B887="","",IFERROR(INDEX('المجموعات'!$D:$D,MATCH(B887,'المجموعات'!$A:$A,0))&amp;" - "&amp;INDEX('المجموعات'!$E:$E,MATCH(B887,'المجموعات'!$A:$A,0)),"كود غلط"))</f>
        <v/>
      </c>
      <c r="F887" s="8" t="n">
        <v>0</v>
      </c>
    </row>
    <row r="888">
      <c r="A888" s="8" t="n">
        <v>1413</v>
      </c>
      <c r="B888" s="8" t="inlineStr">
        <is>
          <t>G02</t>
        </is>
      </c>
      <c r="C888" s="14">
        <f>IF(A888="","",IFERROR(INDEX('الطلاب'!$B:$B,MATCH(A888,'الطلاب'!$A:$A,0)),"كود غلط"))</f>
        <v/>
      </c>
      <c r="D888" s="14">
        <f>IF(B888="","",IFERROR(INDEX('المجموعات'!$C:$C,MATCH(B888,'المجموعات'!$A:$A,0)),"كود غلط"))</f>
        <v/>
      </c>
      <c r="E888" s="14">
        <f>IF(B888="","",IFERROR(INDEX('المجموعات'!$D:$D,MATCH(B888,'المجموعات'!$A:$A,0))&amp;" - "&amp;INDEX('المجموعات'!$E:$E,MATCH(B888,'المجموعات'!$A:$A,0)),"كود غلط"))</f>
        <v/>
      </c>
      <c r="F888" s="8" t="n">
        <v>0</v>
      </c>
    </row>
    <row r="889">
      <c r="A889" s="8" t="n">
        <v>1413</v>
      </c>
      <c r="B889" s="8" t="inlineStr">
        <is>
          <t>G10</t>
        </is>
      </c>
      <c r="C889" s="14">
        <f>IF(A889="","",IFERROR(INDEX('الطلاب'!$B:$B,MATCH(A889,'الطلاب'!$A:$A,0)),"كود غلط"))</f>
        <v/>
      </c>
      <c r="D889" s="14">
        <f>IF(B889="","",IFERROR(INDEX('المجموعات'!$C:$C,MATCH(B889,'المجموعات'!$A:$A,0)),"كود غلط"))</f>
        <v/>
      </c>
      <c r="E889" s="14">
        <f>IF(B889="","",IFERROR(INDEX('المجموعات'!$D:$D,MATCH(B889,'المجموعات'!$A:$A,0))&amp;" - "&amp;INDEX('المجموعات'!$E:$E,MATCH(B889,'المجموعات'!$A:$A,0)),"كود غلط"))</f>
        <v/>
      </c>
      <c r="F889" s="8" t="n">
        <v>0</v>
      </c>
    </row>
    <row r="890">
      <c r="A890" s="8" t="n">
        <v>1414</v>
      </c>
      <c r="B890" s="8" t="inlineStr">
        <is>
          <t>G16</t>
        </is>
      </c>
      <c r="C890" s="14">
        <f>IF(A890="","",IFERROR(INDEX('الطلاب'!$B:$B,MATCH(A890,'الطلاب'!$A:$A,0)),"كود غلط"))</f>
        <v/>
      </c>
      <c r="D890" s="14">
        <f>IF(B890="","",IFERROR(INDEX('المجموعات'!$C:$C,MATCH(B890,'المجموعات'!$A:$A,0)),"كود غلط"))</f>
        <v/>
      </c>
      <c r="E890" s="14">
        <f>IF(B890="","",IFERROR(INDEX('المجموعات'!$D:$D,MATCH(B890,'المجموعات'!$A:$A,0))&amp;" - "&amp;INDEX('المجموعات'!$E:$E,MATCH(B890,'المجموعات'!$A:$A,0)),"كود غلط"))</f>
        <v/>
      </c>
      <c r="F890" s="8" t="n">
        <v>0</v>
      </c>
    </row>
    <row r="891">
      <c r="A891" s="8" t="n">
        <v>1414</v>
      </c>
      <c r="B891" s="8" t="inlineStr">
        <is>
          <t>G06</t>
        </is>
      </c>
      <c r="C891" s="14">
        <f>IF(A891="","",IFERROR(INDEX('الطلاب'!$B:$B,MATCH(A891,'الطلاب'!$A:$A,0)),"كود غلط"))</f>
        <v/>
      </c>
      <c r="D891" s="14">
        <f>IF(B891="","",IFERROR(INDEX('المجموعات'!$C:$C,MATCH(B891,'المجموعات'!$A:$A,0)),"كود غلط"))</f>
        <v/>
      </c>
      <c r="E891" s="14">
        <f>IF(B891="","",IFERROR(INDEX('المجموعات'!$D:$D,MATCH(B891,'المجموعات'!$A:$A,0))&amp;" - "&amp;INDEX('المجموعات'!$E:$E,MATCH(B891,'المجموعات'!$A:$A,0)),"كود غلط"))</f>
        <v/>
      </c>
      <c r="F891" s="8" t="n">
        <v>0</v>
      </c>
    </row>
    <row r="892">
      <c r="A892" s="8" t="n">
        <v>1415</v>
      </c>
      <c r="B892" s="8" t="inlineStr">
        <is>
          <t>G02</t>
        </is>
      </c>
      <c r="C892" s="14">
        <f>IF(A892="","",IFERROR(INDEX('الطلاب'!$B:$B,MATCH(A892,'الطلاب'!$A:$A,0)),"كود غلط"))</f>
        <v/>
      </c>
      <c r="D892" s="14">
        <f>IF(B892="","",IFERROR(INDEX('المجموعات'!$C:$C,MATCH(B892,'المجموعات'!$A:$A,0)),"كود غلط"))</f>
        <v/>
      </c>
      <c r="E892" s="14">
        <f>IF(B892="","",IFERROR(INDEX('المجموعات'!$D:$D,MATCH(B892,'المجموعات'!$A:$A,0))&amp;" - "&amp;INDEX('المجموعات'!$E:$E,MATCH(B892,'المجموعات'!$A:$A,0)),"كود غلط"))</f>
        <v/>
      </c>
      <c r="F892" s="8" t="n">
        <v>0</v>
      </c>
    </row>
    <row r="893">
      <c r="A893" s="8" t="n">
        <v>1415</v>
      </c>
      <c r="B893" s="8" t="inlineStr">
        <is>
          <t>G10</t>
        </is>
      </c>
      <c r="C893" s="14">
        <f>IF(A893="","",IFERROR(INDEX('الطلاب'!$B:$B,MATCH(A893,'الطلاب'!$A:$A,0)),"كود غلط"))</f>
        <v/>
      </c>
      <c r="D893" s="14">
        <f>IF(B893="","",IFERROR(INDEX('المجموعات'!$C:$C,MATCH(B893,'المجموعات'!$A:$A,0)),"كود غلط"))</f>
        <v/>
      </c>
      <c r="E893" s="14">
        <f>IF(B893="","",IFERROR(INDEX('المجموعات'!$D:$D,MATCH(B893,'المجموعات'!$A:$A,0))&amp;" - "&amp;INDEX('المجموعات'!$E:$E,MATCH(B893,'المجموعات'!$A:$A,0)),"كود غلط"))</f>
        <v/>
      </c>
      <c r="F893" s="8" t="n">
        <v>0</v>
      </c>
    </row>
    <row r="894">
      <c r="A894" s="8" t="n">
        <v>1416</v>
      </c>
      <c r="B894" s="8" t="inlineStr">
        <is>
          <t>G07</t>
        </is>
      </c>
      <c r="C894" s="14">
        <f>IF(A894="","",IFERROR(INDEX('الطلاب'!$B:$B,MATCH(A894,'الطلاب'!$A:$A,0)),"كود غلط"))</f>
        <v/>
      </c>
      <c r="D894" s="14">
        <f>IF(B894="","",IFERROR(INDEX('المجموعات'!$C:$C,MATCH(B894,'المجموعات'!$A:$A,0)),"كود غلط"))</f>
        <v/>
      </c>
      <c r="E894" s="14">
        <f>IF(B894="","",IFERROR(INDEX('المجموعات'!$D:$D,MATCH(B894,'المجموعات'!$A:$A,0))&amp;" - "&amp;INDEX('المجموعات'!$E:$E,MATCH(B894,'المجموعات'!$A:$A,0)),"كود غلط"))</f>
        <v/>
      </c>
      <c r="F894" s="8" t="n">
        <v>0</v>
      </c>
    </row>
    <row r="895">
      <c r="A895" s="8" t="n">
        <v>1416</v>
      </c>
      <c r="B895" s="8" t="inlineStr">
        <is>
          <t>G21</t>
        </is>
      </c>
      <c r="C895" s="14">
        <f>IF(A895="","",IFERROR(INDEX('الطلاب'!$B:$B,MATCH(A895,'الطلاب'!$A:$A,0)),"كود غلط"))</f>
        <v/>
      </c>
      <c r="D895" s="14">
        <f>IF(B895="","",IFERROR(INDEX('المجموعات'!$C:$C,MATCH(B895,'المجموعات'!$A:$A,0)),"كود غلط"))</f>
        <v/>
      </c>
      <c r="E895" s="14">
        <f>IF(B895="","",IFERROR(INDEX('المجموعات'!$D:$D,MATCH(B895,'المجموعات'!$A:$A,0))&amp;" - "&amp;INDEX('المجموعات'!$E:$E,MATCH(B895,'المجموعات'!$A:$A,0)),"كود غلط"))</f>
        <v/>
      </c>
      <c r="F895" s="8" t="n">
        <v>0</v>
      </c>
    </row>
    <row r="896">
      <c r="A896" s="8" t="n">
        <v>1416</v>
      </c>
      <c r="B896" s="8" t="inlineStr">
        <is>
          <t>G12</t>
        </is>
      </c>
      <c r="C896" s="14">
        <f>IF(A896="","",IFERROR(INDEX('الطلاب'!$B:$B,MATCH(A896,'الطلاب'!$A:$A,0)),"كود غلط"))</f>
        <v/>
      </c>
      <c r="D896" s="14">
        <f>IF(B896="","",IFERROR(INDEX('المجموعات'!$C:$C,MATCH(B896,'المجموعات'!$A:$A,0)),"كود غلط"))</f>
        <v/>
      </c>
      <c r="E896" s="14">
        <f>IF(B896="","",IFERROR(INDEX('المجموعات'!$D:$D,MATCH(B896,'المجموعات'!$A:$A,0))&amp;" - "&amp;INDEX('المجموعات'!$E:$E,MATCH(B896,'المجموعات'!$A:$A,0)),"كود غلط"))</f>
        <v/>
      </c>
      <c r="F896" s="8" t="n">
        <v>0</v>
      </c>
    </row>
    <row r="897">
      <c r="A897" s="8" t="n">
        <v>1417</v>
      </c>
      <c r="B897" s="8" t="inlineStr">
        <is>
          <t>G18</t>
        </is>
      </c>
      <c r="C897" s="14">
        <f>IF(A897="","",IFERROR(INDEX('الطلاب'!$B:$B,MATCH(A897,'الطلاب'!$A:$A,0)),"كود غلط"))</f>
        <v/>
      </c>
      <c r="D897" s="14">
        <f>IF(B897="","",IFERROR(INDEX('المجموعات'!$C:$C,MATCH(B897,'المجموعات'!$A:$A,0)),"كود غلط"))</f>
        <v/>
      </c>
      <c r="E897" s="14">
        <f>IF(B897="","",IFERROR(INDEX('المجموعات'!$D:$D,MATCH(B897,'المجموعات'!$A:$A,0))&amp;" - "&amp;INDEX('المجموعات'!$E:$E,MATCH(B897,'المجموعات'!$A:$A,0)),"كود غلط"))</f>
        <v/>
      </c>
      <c r="F897" s="8" t="n">
        <v>0</v>
      </c>
    </row>
    <row r="898">
      <c r="A898" s="8" t="n">
        <v>1417</v>
      </c>
      <c r="B898" s="8" t="inlineStr">
        <is>
          <t>G01</t>
        </is>
      </c>
      <c r="C898" s="14">
        <f>IF(A898="","",IFERROR(INDEX('الطلاب'!$B:$B,MATCH(A898,'الطلاب'!$A:$A,0)),"كود غلط"))</f>
        <v/>
      </c>
      <c r="D898" s="14">
        <f>IF(B898="","",IFERROR(INDEX('المجموعات'!$C:$C,MATCH(B898,'المجموعات'!$A:$A,0)),"كود غلط"))</f>
        <v/>
      </c>
      <c r="E898" s="14">
        <f>IF(B898="","",IFERROR(INDEX('المجموعات'!$D:$D,MATCH(B898,'المجموعات'!$A:$A,0))&amp;" - "&amp;INDEX('المجموعات'!$E:$E,MATCH(B898,'المجموعات'!$A:$A,0)),"كود غلط"))</f>
        <v/>
      </c>
      <c r="F898" s="8" t="n">
        <v>0</v>
      </c>
    </row>
    <row r="899">
      <c r="A899" s="8" t="n">
        <v>1417</v>
      </c>
      <c r="B899" s="8" t="inlineStr">
        <is>
          <t>G14</t>
        </is>
      </c>
      <c r="C899" s="14">
        <f>IF(A899="","",IFERROR(INDEX('الطلاب'!$B:$B,MATCH(A899,'الطلاب'!$A:$A,0)),"كود غلط"))</f>
        <v/>
      </c>
      <c r="D899" s="14">
        <f>IF(B899="","",IFERROR(INDEX('المجموعات'!$C:$C,MATCH(B899,'المجموعات'!$A:$A,0)),"كود غلط"))</f>
        <v/>
      </c>
      <c r="E899" s="14">
        <f>IF(B899="","",IFERROR(INDEX('المجموعات'!$D:$D,MATCH(B899,'المجموعات'!$A:$A,0))&amp;" - "&amp;INDEX('المجموعات'!$E:$E,MATCH(B899,'المجموعات'!$A:$A,0)),"كود غلط"))</f>
        <v/>
      </c>
      <c r="F899" s="8" t="n">
        <v>0</v>
      </c>
    </row>
    <row r="900">
      <c r="A900" s="8" t="n">
        <v>1418</v>
      </c>
      <c r="B900" s="8" t="inlineStr">
        <is>
          <t>G22</t>
        </is>
      </c>
      <c r="C900" s="14">
        <f>IF(A900="","",IFERROR(INDEX('الطلاب'!$B:$B,MATCH(A900,'الطلاب'!$A:$A,0)),"كود غلط"))</f>
        <v/>
      </c>
      <c r="D900" s="14">
        <f>IF(B900="","",IFERROR(INDEX('المجموعات'!$C:$C,MATCH(B900,'المجموعات'!$A:$A,0)),"كود غلط"))</f>
        <v/>
      </c>
      <c r="E900" s="14">
        <f>IF(B900="","",IFERROR(INDEX('المجموعات'!$D:$D,MATCH(B900,'المجموعات'!$A:$A,0))&amp;" - "&amp;INDEX('المجموعات'!$E:$E,MATCH(B900,'المجموعات'!$A:$A,0)),"كود غلط"))</f>
        <v/>
      </c>
      <c r="F900" s="8" t="n">
        <v>0</v>
      </c>
    </row>
    <row r="901">
      <c r="A901" s="8" t="n">
        <v>1418</v>
      </c>
      <c r="B901" s="8" t="inlineStr">
        <is>
          <t>G19</t>
        </is>
      </c>
      <c r="C901" s="14">
        <f>IF(A901="","",IFERROR(INDEX('الطلاب'!$B:$B,MATCH(A901,'الطلاب'!$A:$A,0)),"كود غلط"))</f>
        <v/>
      </c>
      <c r="D901" s="14">
        <f>IF(B901="","",IFERROR(INDEX('المجموعات'!$C:$C,MATCH(B901,'المجموعات'!$A:$A,0)),"كود غلط"))</f>
        <v/>
      </c>
      <c r="E901" s="14">
        <f>IF(B901="","",IFERROR(INDEX('المجموعات'!$D:$D,MATCH(B901,'المجموعات'!$A:$A,0))&amp;" - "&amp;INDEX('المجموعات'!$E:$E,MATCH(B901,'المجموعات'!$A:$A,0)),"كود غلط"))</f>
        <v/>
      </c>
      <c r="F901" s="8" t="n">
        <v>0</v>
      </c>
    </row>
    <row r="902">
      <c r="A902" s="8" t="n">
        <v>1419</v>
      </c>
      <c r="B902" s="8" t="inlineStr">
        <is>
          <t>G15</t>
        </is>
      </c>
      <c r="C902" s="14">
        <f>IF(A902="","",IFERROR(INDEX('الطلاب'!$B:$B,MATCH(A902,'الطلاب'!$A:$A,0)),"كود غلط"))</f>
        <v/>
      </c>
      <c r="D902" s="14">
        <f>IF(B902="","",IFERROR(INDEX('المجموعات'!$C:$C,MATCH(B902,'المجموعات'!$A:$A,0)),"كود غلط"))</f>
        <v/>
      </c>
      <c r="E902" s="14">
        <f>IF(B902="","",IFERROR(INDEX('المجموعات'!$D:$D,MATCH(B902,'المجموعات'!$A:$A,0))&amp;" - "&amp;INDEX('المجموعات'!$E:$E,MATCH(B902,'المجموعات'!$A:$A,0)),"كود غلط"))</f>
        <v/>
      </c>
      <c r="F902" s="8" t="n">
        <v>0</v>
      </c>
    </row>
    <row r="903">
      <c r="A903" s="8" t="n">
        <v>1419</v>
      </c>
      <c r="B903" s="8" t="inlineStr">
        <is>
          <t>G19</t>
        </is>
      </c>
      <c r="C903" s="14">
        <f>IF(A903="","",IFERROR(INDEX('الطلاب'!$B:$B,MATCH(A903,'الطلاب'!$A:$A,0)),"كود غلط"))</f>
        <v/>
      </c>
      <c r="D903" s="14">
        <f>IF(B903="","",IFERROR(INDEX('المجموعات'!$C:$C,MATCH(B903,'المجموعات'!$A:$A,0)),"كود غلط"))</f>
        <v/>
      </c>
      <c r="E903" s="14">
        <f>IF(B903="","",IFERROR(INDEX('المجموعات'!$D:$D,MATCH(B903,'المجموعات'!$A:$A,0))&amp;" - "&amp;INDEX('المجموعات'!$E:$E,MATCH(B903,'المجموعات'!$A:$A,0)),"كود غلط"))</f>
        <v/>
      </c>
      <c r="F903" s="8" t="n">
        <v>0</v>
      </c>
    </row>
    <row r="904">
      <c r="A904" s="8" t="n">
        <v>1419</v>
      </c>
      <c r="B904" s="8" t="inlineStr">
        <is>
          <t>G10</t>
        </is>
      </c>
      <c r="C904" s="14">
        <f>IF(A904="","",IFERROR(INDEX('الطلاب'!$B:$B,MATCH(A904,'الطلاب'!$A:$A,0)),"كود غلط"))</f>
        <v/>
      </c>
      <c r="D904" s="14">
        <f>IF(B904="","",IFERROR(INDEX('المجموعات'!$C:$C,MATCH(B904,'المجموعات'!$A:$A,0)),"كود غلط"))</f>
        <v/>
      </c>
      <c r="E904" s="14">
        <f>IF(B904="","",IFERROR(INDEX('المجموعات'!$D:$D,MATCH(B904,'المجموعات'!$A:$A,0))&amp;" - "&amp;INDEX('المجموعات'!$E:$E,MATCH(B904,'المجموعات'!$A:$A,0)),"كود غلط"))</f>
        <v/>
      </c>
      <c r="F904" s="8" t="n">
        <v>0</v>
      </c>
    </row>
    <row r="905">
      <c r="A905" s="8" t="n">
        <v>1420</v>
      </c>
      <c r="B905" s="8" t="inlineStr">
        <is>
          <t>G05</t>
        </is>
      </c>
      <c r="C905" s="14">
        <f>IF(A905="","",IFERROR(INDEX('الطلاب'!$B:$B,MATCH(A905,'الطلاب'!$A:$A,0)),"كود غلط"))</f>
        <v/>
      </c>
      <c r="D905" s="14">
        <f>IF(B905="","",IFERROR(INDEX('المجموعات'!$C:$C,MATCH(B905,'المجموعات'!$A:$A,0)),"كود غلط"))</f>
        <v/>
      </c>
      <c r="E905" s="14">
        <f>IF(B905="","",IFERROR(INDEX('المجموعات'!$D:$D,MATCH(B905,'المجموعات'!$A:$A,0))&amp;" - "&amp;INDEX('المجموعات'!$E:$E,MATCH(B905,'المجموعات'!$A:$A,0)),"كود غلط"))</f>
        <v/>
      </c>
      <c r="F905" s="8" t="n">
        <v>140</v>
      </c>
    </row>
    <row r="906">
      <c r="A906" s="8" t="n">
        <v>1420</v>
      </c>
      <c r="B906" s="8" t="inlineStr">
        <is>
          <t>G22</t>
        </is>
      </c>
      <c r="C906" s="14">
        <f>IF(A906="","",IFERROR(INDEX('الطلاب'!$B:$B,MATCH(A906,'الطلاب'!$A:$A,0)),"كود غلط"))</f>
        <v/>
      </c>
      <c r="D906" s="14">
        <f>IF(B906="","",IFERROR(INDEX('المجموعات'!$C:$C,MATCH(B906,'المجموعات'!$A:$A,0)),"كود غلط"))</f>
        <v/>
      </c>
      <c r="E906" s="14">
        <f>IF(B906="","",IFERROR(INDEX('المجموعات'!$D:$D,MATCH(B906,'المجموعات'!$A:$A,0))&amp;" - "&amp;INDEX('المجموعات'!$E:$E,MATCH(B906,'المجموعات'!$A:$A,0)),"كود غلط"))</f>
        <v/>
      </c>
      <c r="F906" s="8" t="n">
        <v>0</v>
      </c>
    </row>
    <row r="907">
      <c r="A907" s="8" t="n"/>
      <c r="B907" s="8" t="n"/>
      <c r="C907" s="14">
        <f>IF(A907="","",IFERROR(INDEX('الطلاب'!$B:$B,MATCH(A907,'الطلاب'!$A:$A,0)),"كود غلط"))</f>
        <v/>
      </c>
      <c r="D907" s="14">
        <f>IF(B907="","",IFERROR(INDEX('المجموعات'!$C:$C,MATCH(B907,'المجموعات'!$A:$A,0)),"كود غلط"))</f>
        <v/>
      </c>
      <c r="E907" s="14">
        <f>IF(B907="","",IFERROR(INDEX('المجموعات'!$D:$D,MATCH(B907,'المجموعات'!$A:$A,0))&amp;" - "&amp;INDEX('المجموعات'!$E:$E,MATCH(B907,'المجموعات'!$A:$A,0)),"كود غلط"))</f>
        <v/>
      </c>
      <c r="F907" s="8" t="n"/>
    </row>
    <row r="908">
      <c r="A908" s="8" t="n"/>
      <c r="B908" s="8" t="n"/>
      <c r="C908" s="14">
        <f>IF(A908="","",IFERROR(INDEX('الطلاب'!$B:$B,MATCH(A908,'الطلاب'!$A:$A,0)),"كود غلط"))</f>
        <v/>
      </c>
      <c r="D908" s="14">
        <f>IF(B908="","",IFERROR(INDEX('المجموعات'!$C:$C,MATCH(B908,'المجموعات'!$A:$A,0)),"كود غلط"))</f>
        <v/>
      </c>
      <c r="E908" s="14">
        <f>IF(B908="","",IFERROR(INDEX('المجموعات'!$D:$D,MATCH(B908,'المجموعات'!$A:$A,0))&amp;" - "&amp;INDEX('المجموعات'!$E:$E,MATCH(B908,'المجموعات'!$A:$A,0)),"كود غلط"))</f>
        <v/>
      </c>
      <c r="F908" s="8" t="n"/>
    </row>
    <row r="909">
      <c r="A909" s="8" t="n"/>
      <c r="B909" s="8" t="n"/>
      <c r="C909" s="14">
        <f>IF(A909="","",IFERROR(INDEX('الطلاب'!$B:$B,MATCH(A909,'الطلاب'!$A:$A,0)),"كود غلط"))</f>
        <v/>
      </c>
      <c r="D909" s="14">
        <f>IF(B909="","",IFERROR(INDEX('المجموعات'!$C:$C,MATCH(B909,'المجموعات'!$A:$A,0)),"كود غلط"))</f>
        <v/>
      </c>
      <c r="E909" s="14">
        <f>IF(B909="","",IFERROR(INDEX('المجموعات'!$D:$D,MATCH(B909,'المجموعات'!$A:$A,0))&amp;" - "&amp;INDEX('المجموعات'!$E:$E,MATCH(B909,'المجموعات'!$A:$A,0)),"كود غلط"))</f>
        <v/>
      </c>
      <c r="F909" s="8" t="n"/>
    </row>
    <row r="910">
      <c r="A910" s="8" t="n"/>
      <c r="B910" s="8" t="n"/>
      <c r="C910" s="14">
        <f>IF(A910="","",IFERROR(INDEX('الطلاب'!$B:$B,MATCH(A910,'الطلاب'!$A:$A,0)),"كود غلط"))</f>
        <v/>
      </c>
      <c r="D910" s="14">
        <f>IF(B910="","",IFERROR(INDEX('المجموعات'!$C:$C,MATCH(B910,'المجموعات'!$A:$A,0)),"كود غلط"))</f>
        <v/>
      </c>
      <c r="E910" s="14">
        <f>IF(B910="","",IFERROR(INDEX('المجموعات'!$D:$D,MATCH(B910,'المجموعات'!$A:$A,0))&amp;" - "&amp;INDEX('المجموعات'!$E:$E,MATCH(B910,'المجموعات'!$A:$A,0)),"كود غلط"))</f>
        <v/>
      </c>
      <c r="F910" s="8" t="n"/>
    </row>
    <row r="911">
      <c r="A911" s="8" t="n"/>
      <c r="B911" s="8" t="n"/>
      <c r="C911" s="14">
        <f>IF(A911="","",IFERROR(INDEX('الطلاب'!$B:$B,MATCH(A911,'الطلاب'!$A:$A,0)),"كود غلط"))</f>
        <v/>
      </c>
      <c r="D911" s="14">
        <f>IF(B911="","",IFERROR(INDEX('المجموعات'!$C:$C,MATCH(B911,'المجموعات'!$A:$A,0)),"كود غلط"))</f>
        <v/>
      </c>
      <c r="E911" s="14">
        <f>IF(B911="","",IFERROR(INDEX('المجموعات'!$D:$D,MATCH(B911,'المجموعات'!$A:$A,0))&amp;" - "&amp;INDEX('المجموعات'!$E:$E,MATCH(B911,'المجموعات'!$A:$A,0)),"كود غلط"))</f>
        <v/>
      </c>
      <c r="F911" s="8" t="n"/>
    </row>
    <row r="912">
      <c r="A912" s="8" t="n"/>
      <c r="B912" s="8" t="n"/>
      <c r="C912" s="14">
        <f>IF(A912="","",IFERROR(INDEX('الطلاب'!$B:$B,MATCH(A912,'الطلاب'!$A:$A,0)),"كود غلط"))</f>
        <v/>
      </c>
      <c r="D912" s="14">
        <f>IF(B912="","",IFERROR(INDEX('المجموعات'!$C:$C,MATCH(B912,'المجموعات'!$A:$A,0)),"كود غلط"))</f>
        <v/>
      </c>
      <c r="E912" s="14">
        <f>IF(B912="","",IFERROR(INDEX('المجموعات'!$D:$D,MATCH(B912,'المجموعات'!$A:$A,0))&amp;" - "&amp;INDEX('المجموعات'!$E:$E,MATCH(B912,'المجموعات'!$A:$A,0)),"كود غلط"))</f>
        <v/>
      </c>
      <c r="F912" s="8" t="n"/>
    </row>
    <row r="913">
      <c r="A913" s="8" t="n"/>
      <c r="B913" s="8" t="n"/>
      <c r="C913" s="14">
        <f>IF(A913="","",IFERROR(INDEX('الطلاب'!$B:$B,MATCH(A913,'الطلاب'!$A:$A,0)),"كود غلط"))</f>
        <v/>
      </c>
      <c r="D913" s="14">
        <f>IF(B913="","",IFERROR(INDEX('المجموعات'!$C:$C,MATCH(B913,'المجموعات'!$A:$A,0)),"كود غلط"))</f>
        <v/>
      </c>
      <c r="E913" s="14">
        <f>IF(B913="","",IFERROR(INDEX('المجموعات'!$D:$D,MATCH(B913,'المجموعات'!$A:$A,0))&amp;" - "&amp;INDEX('المجموعات'!$E:$E,MATCH(B913,'المجموعات'!$A:$A,0)),"كود غلط"))</f>
        <v/>
      </c>
      <c r="F913" s="8" t="n"/>
    </row>
    <row r="914">
      <c r="A914" s="8" t="n"/>
      <c r="B914" s="8" t="n"/>
      <c r="C914" s="14">
        <f>IF(A914="","",IFERROR(INDEX('الطلاب'!$B:$B,MATCH(A914,'الطلاب'!$A:$A,0)),"كود غلط"))</f>
        <v/>
      </c>
      <c r="D914" s="14">
        <f>IF(B914="","",IFERROR(INDEX('المجموعات'!$C:$C,MATCH(B914,'المجموعات'!$A:$A,0)),"كود غلط"))</f>
        <v/>
      </c>
      <c r="E914" s="14">
        <f>IF(B914="","",IFERROR(INDEX('المجموعات'!$D:$D,MATCH(B914,'المجموعات'!$A:$A,0))&amp;" - "&amp;INDEX('المجموعات'!$E:$E,MATCH(B914,'المجموعات'!$A:$A,0)),"كود غلط"))</f>
        <v/>
      </c>
      <c r="F914" s="8" t="n"/>
    </row>
    <row r="915">
      <c r="A915" s="8" t="n"/>
      <c r="B915" s="8" t="n"/>
      <c r="C915" s="14">
        <f>IF(A915="","",IFERROR(INDEX('الطلاب'!$B:$B,MATCH(A915,'الطلاب'!$A:$A,0)),"كود غلط"))</f>
        <v/>
      </c>
      <c r="D915" s="14">
        <f>IF(B915="","",IFERROR(INDEX('المجموعات'!$C:$C,MATCH(B915,'المجموعات'!$A:$A,0)),"كود غلط"))</f>
        <v/>
      </c>
      <c r="E915" s="14">
        <f>IF(B915="","",IFERROR(INDEX('المجموعات'!$D:$D,MATCH(B915,'المجموعات'!$A:$A,0))&amp;" - "&amp;INDEX('المجموعات'!$E:$E,MATCH(B915,'المجموعات'!$A:$A,0)),"كود غلط"))</f>
        <v/>
      </c>
      <c r="F915" s="8" t="n"/>
    </row>
    <row r="916">
      <c r="A916" s="8" t="n"/>
      <c r="B916" s="8" t="n"/>
      <c r="C916" s="14">
        <f>IF(A916="","",IFERROR(INDEX('الطلاب'!$B:$B,MATCH(A916,'الطلاب'!$A:$A,0)),"كود غلط"))</f>
        <v/>
      </c>
      <c r="D916" s="14">
        <f>IF(B916="","",IFERROR(INDEX('المجموعات'!$C:$C,MATCH(B916,'المجموعات'!$A:$A,0)),"كود غلط"))</f>
        <v/>
      </c>
      <c r="E916" s="14">
        <f>IF(B916="","",IFERROR(INDEX('المجموعات'!$D:$D,MATCH(B916,'المجموعات'!$A:$A,0))&amp;" - "&amp;INDEX('المجموعات'!$E:$E,MATCH(B916,'المجموعات'!$A:$A,0)),"كود غلط"))</f>
        <v/>
      </c>
      <c r="F916" s="8" t="n"/>
    </row>
    <row r="917">
      <c r="A917" s="8" t="n"/>
      <c r="B917" s="8" t="n"/>
      <c r="C917" s="14">
        <f>IF(A917="","",IFERROR(INDEX('الطلاب'!$B:$B,MATCH(A917,'الطلاب'!$A:$A,0)),"كود غلط"))</f>
        <v/>
      </c>
      <c r="D917" s="14">
        <f>IF(B917="","",IFERROR(INDEX('المجموعات'!$C:$C,MATCH(B917,'المجموعات'!$A:$A,0)),"كود غلط"))</f>
        <v/>
      </c>
      <c r="E917" s="14">
        <f>IF(B917="","",IFERROR(INDEX('المجموعات'!$D:$D,MATCH(B917,'المجموعات'!$A:$A,0))&amp;" - "&amp;INDEX('المجموعات'!$E:$E,MATCH(B917,'المجموعات'!$A:$A,0)),"كود غلط"))</f>
        <v/>
      </c>
      <c r="F917" s="8" t="n"/>
    </row>
    <row r="918">
      <c r="A918" s="8" t="n"/>
      <c r="B918" s="8" t="n"/>
      <c r="C918" s="14">
        <f>IF(A918="","",IFERROR(INDEX('الطلاب'!$B:$B,MATCH(A918,'الطلاب'!$A:$A,0)),"كود غلط"))</f>
        <v/>
      </c>
      <c r="D918" s="14">
        <f>IF(B918="","",IFERROR(INDEX('المجموعات'!$C:$C,MATCH(B918,'المجموعات'!$A:$A,0)),"كود غلط"))</f>
        <v/>
      </c>
      <c r="E918" s="14">
        <f>IF(B918="","",IFERROR(INDEX('المجموعات'!$D:$D,MATCH(B918,'المجموعات'!$A:$A,0))&amp;" - "&amp;INDEX('المجموعات'!$E:$E,MATCH(B918,'المجموعات'!$A:$A,0)),"كود غلط"))</f>
        <v/>
      </c>
      <c r="F918" s="8" t="n"/>
    </row>
    <row r="919">
      <c r="A919" s="8" t="n"/>
      <c r="B919" s="8" t="n"/>
      <c r="C919" s="14">
        <f>IF(A919="","",IFERROR(INDEX('الطلاب'!$B:$B,MATCH(A919,'الطلاب'!$A:$A,0)),"كود غلط"))</f>
        <v/>
      </c>
      <c r="D919" s="14">
        <f>IF(B919="","",IFERROR(INDEX('المجموعات'!$C:$C,MATCH(B919,'المجموعات'!$A:$A,0)),"كود غلط"))</f>
        <v/>
      </c>
      <c r="E919" s="14">
        <f>IF(B919="","",IFERROR(INDEX('المجموعات'!$D:$D,MATCH(B919,'المجموعات'!$A:$A,0))&amp;" - "&amp;INDEX('المجموعات'!$E:$E,MATCH(B919,'المجموعات'!$A:$A,0)),"كود غلط"))</f>
        <v/>
      </c>
      <c r="F919" s="8" t="n"/>
    </row>
    <row r="920">
      <c r="A920" s="8" t="n"/>
      <c r="B920" s="8" t="n"/>
      <c r="C920" s="14">
        <f>IF(A920="","",IFERROR(INDEX('الطلاب'!$B:$B,MATCH(A920,'الطلاب'!$A:$A,0)),"كود غلط"))</f>
        <v/>
      </c>
      <c r="D920" s="14">
        <f>IF(B920="","",IFERROR(INDEX('المجموعات'!$C:$C,MATCH(B920,'المجموعات'!$A:$A,0)),"كود غلط"))</f>
        <v/>
      </c>
      <c r="E920" s="14">
        <f>IF(B920="","",IFERROR(INDEX('المجموعات'!$D:$D,MATCH(B920,'المجموعات'!$A:$A,0))&amp;" - "&amp;INDEX('المجموعات'!$E:$E,MATCH(B920,'المجموعات'!$A:$A,0)),"كود غلط"))</f>
        <v/>
      </c>
      <c r="F920" s="8" t="n"/>
    </row>
    <row r="921">
      <c r="A921" s="8" t="n"/>
      <c r="B921" s="8" t="n"/>
      <c r="C921" s="14">
        <f>IF(A921="","",IFERROR(INDEX('الطلاب'!$B:$B,MATCH(A921,'الطلاب'!$A:$A,0)),"كود غلط"))</f>
        <v/>
      </c>
      <c r="D921" s="14">
        <f>IF(B921="","",IFERROR(INDEX('المجموعات'!$C:$C,MATCH(B921,'المجموعات'!$A:$A,0)),"كود غلط"))</f>
        <v/>
      </c>
      <c r="E921" s="14">
        <f>IF(B921="","",IFERROR(INDEX('المجموعات'!$D:$D,MATCH(B921,'المجموعات'!$A:$A,0))&amp;" - "&amp;INDEX('المجموعات'!$E:$E,MATCH(B921,'المجموعات'!$A:$A,0)),"كود غلط"))</f>
        <v/>
      </c>
      <c r="F921" s="8" t="n"/>
    </row>
    <row r="922">
      <c r="A922" s="8" t="n"/>
      <c r="B922" s="8" t="n"/>
      <c r="C922" s="14">
        <f>IF(A922="","",IFERROR(INDEX('الطلاب'!$B:$B,MATCH(A922,'الطلاب'!$A:$A,0)),"كود غلط"))</f>
        <v/>
      </c>
      <c r="D922" s="14">
        <f>IF(B922="","",IFERROR(INDEX('المجموعات'!$C:$C,MATCH(B922,'المجموعات'!$A:$A,0)),"كود غلط"))</f>
        <v/>
      </c>
      <c r="E922" s="14">
        <f>IF(B922="","",IFERROR(INDEX('المجموعات'!$D:$D,MATCH(B922,'المجموعات'!$A:$A,0))&amp;" - "&amp;INDEX('المجموعات'!$E:$E,MATCH(B922,'المجموعات'!$A:$A,0)),"كود غلط"))</f>
        <v/>
      </c>
      <c r="F922" s="8" t="n"/>
    </row>
    <row r="923">
      <c r="A923" s="8" t="n"/>
      <c r="B923" s="8" t="n"/>
      <c r="C923" s="14">
        <f>IF(A923="","",IFERROR(INDEX('الطلاب'!$B:$B,MATCH(A923,'الطلاب'!$A:$A,0)),"كود غلط"))</f>
        <v/>
      </c>
      <c r="D923" s="14">
        <f>IF(B923="","",IFERROR(INDEX('المجموعات'!$C:$C,MATCH(B923,'المجموعات'!$A:$A,0)),"كود غلط"))</f>
        <v/>
      </c>
      <c r="E923" s="14">
        <f>IF(B923="","",IFERROR(INDEX('المجموعات'!$D:$D,MATCH(B923,'المجموعات'!$A:$A,0))&amp;" - "&amp;INDEX('المجموعات'!$E:$E,MATCH(B923,'المجموعات'!$A:$A,0)),"كود غلط"))</f>
        <v/>
      </c>
      <c r="F923" s="8" t="n"/>
    </row>
    <row r="924">
      <c r="A924" s="8" t="n"/>
      <c r="B924" s="8" t="n"/>
      <c r="C924" s="14">
        <f>IF(A924="","",IFERROR(INDEX('الطلاب'!$B:$B,MATCH(A924,'الطلاب'!$A:$A,0)),"كود غلط"))</f>
        <v/>
      </c>
      <c r="D924" s="14">
        <f>IF(B924="","",IFERROR(INDEX('المجموعات'!$C:$C,MATCH(B924,'المجموعات'!$A:$A,0)),"كود غلط"))</f>
        <v/>
      </c>
      <c r="E924" s="14">
        <f>IF(B924="","",IFERROR(INDEX('المجموعات'!$D:$D,MATCH(B924,'المجموعات'!$A:$A,0))&amp;" - "&amp;INDEX('المجموعات'!$E:$E,MATCH(B924,'المجموعات'!$A:$A,0)),"كود غلط"))</f>
        <v/>
      </c>
      <c r="F924" s="8" t="n"/>
    </row>
    <row r="925">
      <c r="A925" s="8" t="n"/>
      <c r="B925" s="8" t="n"/>
      <c r="C925" s="14">
        <f>IF(A925="","",IFERROR(INDEX('الطلاب'!$B:$B,MATCH(A925,'الطلاب'!$A:$A,0)),"كود غلط"))</f>
        <v/>
      </c>
      <c r="D925" s="14">
        <f>IF(B925="","",IFERROR(INDEX('المجموعات'!$C:$C,MATCH(B925,'المجموعات'!$A:$A,0)),"كود غلط"))</f>
        <v/>
      </c>
      <c r="E925" s="14">
        <f>IF(B925="","",IFERROR(INDEX('المجموعات'!$D:$D,MATCH(B925,'المجموعات'!$A:$A,0))&amp;" - "&amp;INDEX('المجموعات'!$E:$E,MATCH(B925,'المجموعات'!$A:$A,0)),"كود غلط"))</f>
        <v/>
      </c>
      <c r="F925" s="8" t="n"/>
    </row>
    <row r="926">
      <c r="A926" s="8" t="n"/>
      <c r="B926" s="8" t="n"/>
      <c r="C926" s="14">
        <f>IF(A926="","",IFERROR(INDEX('الطلاب'!$B:$B,MATCH(A926,'الطلاب'!$A:$A,0)),"كود غلط"))</f>
        <v/>
      </c>
      <c r="D926" s="14">
        <f>IF(B926="","",IFERROR(INDEX('المجموعات'!$C:$C,MATCH(B926,'المجموعات'!$A:$A,0)),"كود غلط"))</f>
        <v/>
      </c>
      <c r="E926" s="14">
        <f>IF(B926="","",IFERROR(INDEX('المجموعات'!$D:$D,MATCH(B926,'المجموعات'!$A:$A,0))&amp;" - "&amp;INDEX('المجموعات'!$E:$E,MATCH(B926,'المجموعات'!$A:$A,0)),"كود غلط"))</f>
        <v/>
      </c>
      <c r="F926" s="8" t="n"/>
    </row>
    <row r="927">
      <c r="A927" s="8" t="n"/>
      <c r="B927" s="8" t="n"/>
      <c r="C927" s="14">
        <f>IF(A927="","",IFERROR(INDEX('الطلاب'!$B:$B,MATCH(A927,'الطلاب'!$A:$A,0)),"كود غلط"))</f>
        <v/>
      </c>
      <c r="D927" s="14">
        <f>IF(B927="","",IFERROR(INDEX('المجموعات'!$C:$C,MATCH(B927,'المجموعات'!$A:$A,0)),"كود غلط"))</f>
        <v/>
      </c>
      <c r="E927" s="14">
        <f>IF(B927="","",IFERROR(INDEX('المجموعات'!$D:$D,MATCH(B927,'المجموعات'!$A:$A,0))&amp;" - "&amp;INDEX('المجموعات'!$E:$E,MATCH(B927,'المجموعات'!$A:$A,0)),"كود غلط"))</f>
        <v/>
      </c>
      <c r="F927" s="8" t="n"/>
    </row>
    <row r="928">
      <c r="A928" s="8" t="n"/>
      <c r="B928" s="8" t="n"/>
      <c r="C928" s="14">
        <f>IF(A928="","",IFERROR(INDEX('الطلاب'!$B:$B,MATCH(A928,'الطلاب'!$A:$A,0)),"كود غلط"))</f>
        <v/>
      </c>
      <c r="D928" s="14">
        <f>IF(B928="","",IFERROR(INDEX('المجموعات'!$C:$C,MATCH(B928,'المجموعات'!$A:$A,0)),"كود غلط"))</f>
        <v/>
      </c>
      <c r="E928" s="14">
        <f>IF(B928="","",IFERROR(INDEX('المجموعات'!$D:$D,MATCH(B928,'المجموعات'!$A:$A,0))&amp;" - "&amp;INDEX('المجموعات'!$E:$E,MATCH(B928,'المجموعات'!$A:$A,0)),"كود غلط"))</f>
        <v/>
      </c>
      <c r="F928" s="8" t="n"/>
    </row>
    <row r="929">
      <c r="A929" s="8" t="n"/>
      <c r="B929" s="8" t="n"/>
      <c r="C929" s="14">
        <f>IF(A929="","",IFERROR(INDEX('الطلاب'!$B:$B,MATCH(A929,'الطلاب'!$A:$A,0)),"كود غلط"))</f>
        <v/>
      </c>
      <c r="D929" s="14">
        <f>IF(B929="","",IFERROR(INDEX('المجموعات'!$C:$C,MATCH(B929,'المجموعات'!$A:$A,0)),"كود غلط"))</f>
        <v/>
      </c>
      <c r="E929" s="14">
        <f>IF(B929="","",IFERROR(INDEX('المجموعات'!$D:$D,MATCH(B929,'المجموعات'!$A:$A,0))&amp;" - "&amp;INDEX('المجموعات'!$E:$E,MATCH(B929,'المجموعات'!$A:$A,0)),"كود غلط"))</f>
        <v/>
      </c>
      <c r="F929" s="8" t="n"/>
    </row>
    <row r="930">
      <c r="A930" s="8" t="n"/>
      <c r="B930" s="8" t="n"/>
      <c r="C930" s="14">
        <f>IF(A930="","",IFERROR(INDEX('الطلاب'!$B:$B,MATCH(A930,'الطلاب'!$A:$A,0)),"كود غلط"))</f>
        <v/>
      </c>
      <c r="D930" s="14">
        <f>IF(B930="","",IFERROR(INDEX('المجموعات'!$C:$C,MATCH(B930,'المجموعات'!$A:$A,0)),"كود غلط"))</f>
        <v/>
      </c>
      <c r="E930" s="14">
        <f>IF(B930="","",IFERROR(INDEX('المجموعات'!$D:$D,MATCH(B930,'المجموعات'!$A:$A,0))&amp;" - "&amp;INDEX('المجموعات'!$E:$E,MATCH(B930,'المجموعات'!$A:$A,0)),"كود غلط"))</f>
        <v/>
      </c>
      <c r="F930" s="8" t="n"/>
    </row>
    <row r="931">
      <c r="A931" s="8" t="n"/>
      <c r="B931" s="8" t="n"/>
      <c r="C931" s="14">
        <f>IF(A931="","",IFERROR(INDEX('الطلاب'!$B:$B,MATCH(A931,'الطلاب'!$A:$A,0)),"كود غلط"))</f>
        <v/>
      </c>
      <c r="D931" s="14">
        <f>IF(B931="","",IFERROR(INDEX('المجموعات'!$C:$C,MATCH(B931,'المجموعات'!$A:$A,0)),"كود غلط"))</f>
        <v/>
      </c>
      <c r="E931" s="14">
        <f>IF(B931="","",IFERROR(INDEX('المجموعات'!$D:$D,MATCH(B931,'المجموعات'!$A:$A,0))&amp;" - "&amp;INDEX('المجموعات'!$E:$E,MATCH(B931,'المجموعات'!$A:$A,0)),"كود غلط"))</f>
        <v/>
      </c>
      <c r="F931" s="8" t="n"/>
    </row>
    <row r="932">
      <c r="A932" s="8" t="n"/>
      <c r="B932" s="8" t="n"/>
      <c r="C932" s="14">
        <f>IF(A932="","",IFERROR(INDEX('الطلاب'!$B:$B,MATCH(A932,'الطلاب'!$A:$A,0)),"كود غلط"))</f>
        <v/>
      </c>
      <c r="D932" s="14">
        <f>IF(B932="","",IFERROR(INDEX('المجموعات'!$C:$C,MATCH(B932,'المجموعات'!$A:$A,0)),"كود غلط"))</f>
        <v/>
      </c>
      <c r="E932" s="14">
        <f>IF(B932="","",IFERROR(INDEX('المجموعات'!$D:$D,MATCH(B932,'المجموعات'!$A:$A,0))&amp;" - "&amp;INDEX('المجموعات'!$E:$E,MATCH(B932,'المجموعات'!$A:$A,0)),"كود غلط"))</f>
        <v/>
      </c>
      <c r="F932" s="8" t="n"/>
    </row>
    <row r="933">
      <c r="A933" s="8" t="n"/>
      <c r="B933" s="8" t="n"/>
      <c r="C933" s="14">
        <f>IF(A933="","",IFERROR(INDEX('الطلاب'!$B:$B,MATCH(A933,'الطلاب'!$A:$A,0)),"كود غلط"))</f>
        <v/>
      </c>
      <c r="D933" s="14">
        <f>IF(B933="","",IFERROR(INDEX('المجموعات'!$C:$C,MATCH(B933,'المجموعات'!$A:$A,0)),"كود غلط"))</f>
        <v/>
      </c>
      <c r="E933" s="14">
        <f>IF(B933="","",IFERROR(INDEX('المجموعات'!$D:$D,MATCH(B933,'المجموعات'!$A:$A,0))&amp;" - "&amp;INDEX('المجموعات'!$E:$E,MATCH(B933,'المجموعات'!$A:$A,0)),"كود غلط"))</f>
        <v/>
      </c>
      <c r="F933" s="8" t="n"/>
    </row>
    <row r="934">
      <c r="A934" s="8" t="n"/>
      <c r="B934" s="8" t="n"/>
      <c r="C934" s="14">
        <f>IF(A934="","",IFERROR(INDEX('الطلاب'!$B:$B,MATCH(A934,'الطلاب'!$A:$A,0)),"كود غلط"))</f>
        <v/>
      </c>
      <c r="D934" s="14">
        <f>IF(B934="","",IFERROR(INDEX('المجموعات'!$C:$C,MATCH(B934,'المجموعات'!$A:$A,0)),"كود غلط"))</f>
        <v/>
      </c>
      <c r="E934" s="14">
        <f>IF(B934="","",IFERROR(INDEX('المجموعات'!$D:$D,MATCH(B934,'المجموعات'!$A:$A,0))&amp;" - "&amp;INDEX('المجموعات'!$E:$E,MATCH(B934,'المجموعات'!$A:$A,0)),"كود غلط"))</f>
        <v/>
      </c>
      <c r="F934" s="8" t="n"/>
    </row>
    <row r="935">
      <c r="A935" s="8" t="n"/>
      <c r="B935" s="8" t="n"/>
      <c r="C935" s="14">
        <f>IF(A935="","",IFERROR(INDEX('الطلاب'!$B:$B,MATCH(A935,'الطلاب'!$A:$A,0)),"كود غلط"))</f>
        <v/>
      </c>
      <c r="D935" s="14">
        <f>IF(B935="","",IFERROR(INDEX('المجموعات'!$C:$C,MATCH(B935,'المجموعات'!$A:$A,0)),"كود غلط"))</f>
        <v/>
      </c>
      <c r="E935" s="14">
        <f>IF(B935="","",IFERROR(INDEX('المجموعات'!$D:$D,MATCH(B935,'المجموعات'!$A:$A,0))&amp;" - "&amp;INDEX('المجموعات'!$E:$E,MATCH(B935,'المجموعات'!$A:$A,0)),"كود غلط"))</f>
        <v/>
      </c>
      <c r="F935" s="8" t="n"/>
    </row>
    <row r="936">
      <c r="A936" s="8" t="n"/>
      <c r="B936" s="8" t="n"/>
      <c r="C936" s="14">
        <f>IF(A936="","",IFERROR(INDEX('الطلاب'!$B:$B,MATCH(A936,'الطلاب'!$A:$A,0)),"كود غلط"))</f>
        <v/>
      </c>
      <c r="D936" s="14">
        <f>IF(B936="","",IFERROR(INDEX('المجموعات'!$C:$C,MATCH(B936,'المجموعات'!$A:$A,0)),"كود غلط"))</f>
        <v/>
      </c>
      <c r="E936" s="14">
        <f>IF(B936="","",IFERROR(INDEX('المجموعات'!$D:$D,MATCH(B936,'المجموعات'!$A:$A,0))&amp;" - "&amp;INDEX('المجموعات'!$E:$E,MATCH(B936,'المجموعات'!$A:$A,0)),"كود غلط"))</f>
        <v/>
      </c>
      <c r="F936" s="8" t="n"/>
    </row>
    <row r="937">
      <c r="A937" s="8" t="n"/>
      <c r="B937" s="8" t="n"/>
      <c r="C937" s="14">
        <f>IF(A937="","",IFERROR(INDEX('الطلاب'!$B:$B,MATCH(A937,'الطلاب'!$A:$A,0)),"كود غلط"))</f>
        <v/>
      </c>
      <c r="D937" s="14">
        <f>IF(B937="","",IFERROR(INDEX('المجموعات'!$C:$C,MATCH(B937,'المجموعات'!$A:$A,0)),"كود غلط"))</f>
        <v/>
      </c>
      <c r="E937" s="14">
        <f>IF(B937="","",IFERROR(INDEX('المجموعات'!$D:$D,MATCH(B937,'المجموعات'!$A:$A,0))&amp;" - "&amp;INDEX('المجموعات'!$E:$E,MATCH(B937,'المجموعات'!$A:$A,0)),"كود غلط"))</f>
        <v/>
      </c>
      <c r="F937" s="8" t="n"/>
    </row>
    <row r="938">
      <c r="A938" s="8" t="n"/>
      <c r="B938" s="8" t="n"/>
      <c r="C938" s="14">
        <f>IF(A938="","",IFERROR(INDEX('الطلاب'!$B:$B,MATCH(A938,'الطلاب'!$A:$A,0)),"كود غلط"))</f>
        <v/>
      </c>
      <c r="D938" s="14">
        <f>IF(B938="","",IFERROR(INDEX('المجموعات'!$C:$C,MATCH(B938,'المجموعات'!$A:$A,0)),"كود غلط"))</f>
        <v/>
      </c>
      <c r="E938" s="14">
        <f>IF(B938="","",IFERROR(INDEX('المجموعات'!$D:$D,MATCH(B938,'المجموعات'!$A:$A,0))&amp;" - "&amp;INDEX('المجموعات'!$E:$E,MATCH(B938,'المجموعات'!$A:$A,0)),"كود غلط"))</f>
        <v/>
      </c>
      <c r="F938" s="8" t="n"/>
    </row>
    <row r="939">
      <c r="A939" s="8" t="n"/>
      <c r="B939" s="8" t="n"/>
      <c r="C939" s="14">
        <f>IF(A939="","",IFERROR(INDEX('الطلاب'!$B:$B,MATCH(A939,'الطلاب'!$A:$A,0)),"كود غلط"))</f>
        <v/>
      </c>
      <c r="D939" s="14">
        <f>IF(B939="","",IFERROR(INDEX('المجموعات'!$C:$C,MATCH(B939,'المجموعات'!$A:$A,0)),"كود غلط"))</f>
        <v/>
      </c>
      <c r="E939" s="14">
        <f>IF(B939="","",IFERROR(INDEX('المجموعات'!$D:$D,MATCH(B939,'المجموعات'!$A:$A,0))&amp;" - "&amp;INDEX('المجموعات'!$E:$E,MATCH(B939,'المجموعات'!$A:$A,0)),"كود غلط"))</f>
        <v/>
      </c>
      <c r="F939" s="8" t="n"/>
    </row>
    <row r="940">
      <c r="A940" s="8" t="n"/>
      <c r="B940" s="8" t="n"/>
      <c r="C940" s="14">
        <f>IF(A940="","",IFERROR(INDEX('الطلاب'!$B:$B,MATCH(A940,'الطلاب'!$A:$A,0)),"كود غلط"))</f>
        <v/>
      </c>
      <c r="D940" s="14">
        <f>IF(B940="","",IFERROR(INDEX('المجموعات'!$C:$C,MATCH(B940,'المجموعات'!$A:$A,0)),"كود غلط"))</f>
        <v/>
      </c>
      <c r="E940" s="14">
        <f>IF(B940="","",IFERROR(INDEX('المجموعات'!$D:$D,MATCH(B940,'المجموعات'!$A:$A,0))&amp;" - "&amp;INDEX('المجموعات'!$E:$E,MATCH(B940,'المجموعات'!$A:$A,0)),"كود غلط"))</f>
        <v/>
      </c>
      <c r="F940" s="8" t="n"/>
    </row>
    <row r="941">
      <c r="A941" s="8" t="n"/>
      <c r="B941" s="8" t="n"/>
      <c r="C941" s="14">
        <f>IF(A941="","",IFERROR(INDEX('الطلاب'!$B:$B,MATCH(A941,'الطلاب'!$A:$A,0)),"كود غلط"))</f>
        <v/>
      </c>
      <c r="D941" s="14">
        <f>IF(B941="","",IFERROR(INDEX('المجموعات'!$C:$C,MATCH(B941,'المجموعات'!$A:$A,0)),"كود غلط"))</f>
        <v/>
      </c>
      <c r="E941" s="14">
        <f>IF(B941="","",IFERROR(INDEX('المجموعات'!$D:$D,MATCH(B941,'المجموعات'!$A:$A,0))&amp;" - "&amp;INDEX('المجموعات'!$E:$E,MATCH(B941,'المجموعات'!$A:$A,0)),"كود غلط"))</f>
        <v/>
      </c>
      <c r="F941" s="8" t="n"/>
    </row>
    <row r="942">
      <c r="A942" s="8" t="n"/>
      <c r="B942" s="8" t="n"/>
      <c r="C942" s="14">
        <f>IF(A942="","",IFERROR(INDEX('الطلاب'!$B:$B,MATCH(A942,'الطلاب'!$A:$A,0)),"كود غلط"))</f>
        <v/>
      </c>
      <c r="D942" s="14">
        <f>IF(B942="","",IFERROR(INDEX('المجموعات'!$C:$C,MATCH(B942,'المجموعات'!$A:$A,0)),"كود غلط"))</f>
        <v/>
      </c>
      <c r="E942" s="14">
        <f>IF(B942="","",IFERROR(INDEX('المجموعات'!$D:$D,MATCH(B942,'المجموعات'!$A:$A,0))&amp;" - "&amp;INDEX('المجموعات'!$E:$E,MATCH(B942,'المجموعات'!$A:$A,0)),"كود غلط"))</f>
        <v/>
      </c>
      <c r="F942" s="8" t="n"/>
    </row>
    <row r="943">
      <c r="A943" s="8" t="n"/>
      <c r="B943" s="8" t="n"/>
      <c r="C943" s="14">
        <f>IF(A943="","",IFERROR(INDEX('الطلاب'!$B:$B,MATCH(A943,'الطلاب'!$A:$A,0)),"كود غلط"))</f>
        <v/>
      </c>
      <c r="D943" s="14">
        <f>IF(B943="","",IFERROR(INDEX('المجموعات'!$C:$C,MATCH(B943,'المجموعات'!$A:$A,0)),"كود غلط"))</f>
        <v/>
      </c>
      <c r="E943" s="14">
        <f>IF(B943="","",IFERROR(INDEX('المجموعات'!$D:$D,MATCH(B943,'المجموعات'!$A:$A,0))&amp;" - "&amp;INDEX('المجموعات'!$E:$E,MATCH(B943,'المجموعات'!$A:$A,0)),"كود غلط"))</f>
        <v/>
      </c>
      <c r="F943" s="8" t="n"/>
    </row>
    <row r="944">
      <c r="A944" s="8" t="n"/>
      <c r="B944" s="8" t="n"/>
      <c r="C944" s="14">
        <f>IF(A944="","",IFERROR(INDEX('الطلاب'!$B:$B,MATCH(A944,'الطلاب'!$A:$A,0)),"كود غلط"))</f>
        <v/>
      </c>
      <c r="D944" s="14">
        <f>IF(B944="","",IFERROR(INDEX('المجموعات'!$C:$C,MATCH(B944,'المجموعات'!$A:$A,0)),"كود غلط"))</f>
        <v/>
      </c>
      <c r="E944" s="14">
        <f>IF(B944="","",IFERROR(INDEX('المجموعات'!$D:$D,MATCH(B944,'المجموعات'!$A:$A,0))&amp;" - "&amp;INDEX('المجموعات'!$E:$E,MATCH(B944,'المجموعات'!$A:$A,0)),"كود غلط"))</f>
        <v/>
      </c>
      <c r="F944" s="8" t="n"/>
    </row>
    <row r="945">
      <c r="A945" s="8" t="n"/>
      <c r="B945" s="8" t="n"/>
      <c r="C945" s="14">
        <f>IF(A945="","",IFERROR(INDEX('الطلاب'!$B:$B,MATCH(A945,'الطلاب'!$A:$A,0)),"كود غلط"))</f>
        <v/>
      </c>
      <c r="D945" s="14">
        <f>IF(B945="","",IFERROR(INDEX('المجموعات'!$C:$C,MATCH(B945,'المجموعات'!$A:$A,0)),"كود غلط"))</f>
        <v/>
      </c>
      <c r="E945" s="14">
        <f>IF(B945="","",IFERROR(INDEX('المجموعات'!$D:$D,MATCH(B945,'المجموعات'!$A:$A,0))&amp;" - "&amp;INDEX('المجموعات'!$E:$E,MATCH(B945,'المجموعات'!$A:$A,0)),"كود غلط"))</f>
        <v/>
      </c>
      <c r="F945" s="8" t="n"/>
    </row>
    <row r="946">
      <c r="A946" s="8" t="n"/>
      <c r="B946" s="8" t="n"/>
      <c r="C946" s="14">
        <f>IF(A946="","",IFERROR(INDEX('الطلاب'!$B:$B,MATCH(A946,'الطلاب'!$A:$A,0)),"كود غلط"))</f>
        <v/>
      </c>
      <c r="D946" s="14">
        <f>IF(B946="","",IFERROR(INDEX('المجموعات'!$C:$C,MATCH(B946,'المجموعات'!$A:$A,0)),"كود غلط"))</f>
        <v/>
      </c>
      <c r="E946" s="14">
        <f>IF(B946="","",IFERROR(INDEX('المجموعات'!$D:$D,MATCH(B946,'المجموعات'!$A:$A,0))&amp;" - "&amp;INDEX('المجموعات'!$E:$E,MATCH(B946,'المجموعات'!$A:$A,0)),"كود غلط"))</f>
        <v/>
      </c>
      <c r="F946" s="8" t="n"/>
    </row>
    <row r="947">
      <c r="A947" s="8" t="n"/>
      <c r="B947" s="8" t="n"/>
      <c r="C947" s="14">
        <f>IF(A947="","",IFERROR(INDEX('الطلاب'!$B:$B,MATCH(A947,'الطلاب'!$A:$A,0)),"كود غلط"))</f>
        <v/>
      </c>
      <c r="D947" s="14">
        <f>IF(B947="","",IFERROR(INDEX('المجموعات'!$C:$C,MATCH(B947,'المجموعات'!$A:$A,0)),"كود غلط"))</f>
        <v/>
      </c>
      <c r="E947" s="14">
        <f>IF(B947="","",IFERROR(INDEX('المجموعات'!$D:$D,MATCH(B947,'المجموعات'!$A:$A,0))&amp;" - "&amp;INDEX('المجموعات'!$E:$E,MATCH(B947,'المجموعات'!$A:$A,0)),"كود غلط"))</f>
        <v/>
      </c>
      <c r="F947" s="8" t="n"/>
    </row>
    <row r="948">
      <c r="A948" s="8" t="n"/>
      <c r="B948" s="8" t="n"/>
      <c r="C948" s="14">
        <f>IF(A948="","",IFERROR(INDEX('الطلاب'!$B:$B,MATCH(A948,'الطلاب'!$A:$A,0)),"كود غلط"))</f>
        <v/>
      </c>
      <c r="D948" s="14">
        <f>IF(B948="","",IFERROR(INDEX('المجموعات'!$C:$C,MATCH(B948,'المجموعات'!$A:$A,0)),"كود غلط"))</f>
        <v/>
      </c>
      <c r="E948" s="14">
        <f>IF(B948="","",IFERROR(INDEX('المجموعات'!$D:$D,MATCH(B948,'المجموعات'!$A:$A,0))&amp;" - "&amp;INDEX('المجموعات'!$E:$E,MATCH(B948,'المجموعات'!$A:$A,0)),"كود غلط"))</f>
        <v/>
      </c>
      <c r="F948" s="8" t="n"/>
    </row>
    <row r="949">
      <c r="A949" s="8" t="n"/>
      <c r="B949" s="8" t="n"/>
      <c r="C949" s="14">
        <f>IF(A949="","",IFERROR(INDEX('الطلاب'!$B:$B,MATCH(A949,'الطلاب'!$A:$A,0)),"كود غلط"))</f>
        <v/>
      </c>
      <c r="D949" s="14">
        <f>IF(B949="","",IFERROR(INDEX('المجموعات'!$C:$C,MATCH(B949,'المجموعات'!$A:$A,0)),"كود غلط"))</f>
        <v/>
      </c>
      <c r="E949" s="14">
        <f>IF(B949="","",IFERROR(INDEX('المجموعات'!$D:$D,MATCH(B949,'المجموعات'!$A:$A,0))&amp;" - "&amp;INDEX('المجموعات'!$E:$E,MATCH(B949,'المجموعات'!$A:$A,0)),"كود غلط"))</f>
        <v/>
      </c>
      <c r="F949" s="8" t="n"/>
    </row>
    <row r="950">
      <c r="A950" s="8" t="n"/>
      <c r="B950" s="8" t="n"/>
      <c r="C950" s="14">
        <f>IF(A950="","",IFERROR(INDEX('الطلاب'!$B:$B,MATCH(A950,'الطلاب'!$A:$A,0)),"كود غلط"))</f>
        <v/>
      </c>
      <c r="D950" s="14">
        <f>IF(B950="","",IFERROR(INDEX('المجموعات'!$C:$C,MATCH(B950,'المجموعات'!$A:$A,0)),"كود غلط"))</f>
        <v/>
      </c>
      <c r="E950" s="14">
        <f>IF(B950="","",IFERROR(INDEX('المجموعات'!$D:$D,MATCH(B950,'المجموعات'!$A:$A,0))&amp;" - "&amp;INDEX('المجموعات'!$E:$E,MATCH(B950,'المجموعات'!$A:$A,0)),"كود غلط"))</f>
        <v/>
      </c>
      <c r="F950" s="8" t="n"/>
    </row>
    <row r="951">
      <c r="A951" s="8" t="n"/>
      <c r="B951" s="8" t="n"/>
      <c r="C951" s="14">
        <f>IF(A951="","",IFERROR(INDEX('الطلاب'!$B:$B,MATCH(A951,'الطلاب'!$A:$A,0)),"كود غلط"))</f>
        <v/>
      </c>
      <c r="D951" s="14">
        <f>IF(B951="","",IFERROR(INDEX('المجموعات'!$C:$C,MATCH(B951,'المجموعات'!$A:$A,0)),"كود غلط"))</f>
        <v/>
      </c>
      <c r="E951" s="14">
        <f>IF(B951="","",IFERROR(INDEX('المجموعات'!$D:$D,MATCH(B951,'المجموعات'!$A:$A,0))&amp;" - "&amp;INDEX('المجموعات'!$E:$E,MATCH(B951,'المجموعات'!$A:$A,0)),"كود غلط"))</f>
        <v/>
      </c>
      <c r="F951" s="8" t="n"/>
    </row>
    <row r="952">
      <c r="A952" s="8" t="n"/>
      <c r="B952" s="8" t="n"/>
      <c r="C952" s="14">
        <f>IF(A952="","",IFERROR(INDEX('الطلاب'!$B:$B,MATCH(A952,'الطلاب'!$A:$A,0)),"كود غلط"))</f>
        <v/>
      </c>
      <c r="D952" s="14">
        <f>IF(B952="","",IFERROR(INDEX('المجموعات'!$C:$C,MATCH(B952,'المجموعات'!$A:$A,0)),"كود غلط"))</f>
        <v/>
      </c>
      <c r="E952" s="14">
        <f>IF(B952="","",IFERROR(INDEX('المجموعات'!$D:$D,MATCH(B952,'المجموعات'!$A:$A,0))&amp;" - "&amp;INDEX('المجموعات'!$E:$E,MATCH(B952,'المجموعات'!$A:$A,0)),"كود غلط"))</f>
        <v/>
      </c>
      <c r="F952" s="8" t="n"/>
    </row>
    <row r="953">
      <c r="A953" s="8" t="n"/>
      <c r="B953" s="8" t="n"/>
      <c r="C953" s="14">
        <f>IF(A953="","",IFERROR(INDEX('الطلاب'!$B:$B,MATCH(A953,'الطلاب'!$A:$A,0)),"كود غلط"))</f>
        <v/>
      </c>
      <c r="D953" s="14">
        <f>IF(B953="","",IFERROR(INDEX('المجموعات'!$C:$C,MATCH(B953,'المجموعات'!$A:$A,0)),"كود غلط"))</f>
        <v/>
      </c>
      <c r="E953" s="14">
        <f>IF(B953="","",IFERROR(INDEX('المجموعات'!$D:$D,MATCH(B953,'المجموعات'!$A:$A,0))&amp;" - "&amp;INDEX('المجموعات'!$E:$E,MATCH(B953,'المجموعات'!$A:$A,0)),"كود غلط"))</f>
        <v/>
      </c>
      <c r="F953" s="8" t="n"/>
    </row>
    <row r="954">
      <c r="A954" s="8" t="n"/>
      <c r="B954" s="8" t="n"/>
      <c r="C954" s="14">
        <f>IF(A954="","",IFERROR(INDEX('الطلاب'!$B:$B,MATCH(A954,'الطلاب'!$A:$A,0)),"كود غلط"))</f>
        <v/>
      </c>
      <c r="D954" s="14">
        <f>IF(B954="","",IFERROR(INDEX('المجموعات'!$C:$C,MATCH(B954,'المجموعات'!$A:$A,0)),"كود غلط"))</f>
        <v/>
      </c>
      <c r="E954" s="14">
        <f>IF(B954="","",IFERROR(INDEX('المجموعات'!$D:$D,MATCH(B954,'المجموعات'!$A:$A,0))&amp;" - "&amp;INDEX('المجموعات'!$E:$E,MATCH(B954,'المجموعات'!$A:$A,0)),"كود غلط"))</f>
        <v/>
      </c>
      <c r="F954" s="8" t="n"/>
    </row>
    <row r="955">
      <c r="A955" s="8" t="n"/>
      <c r="B955" s="8" t="n"/>
      <c r="C955" s="14">
        <f>IF(A955="","",IFERROR(INDEX('الطلاب'!$B:$B,MATCH(A955,'الطلاب'!$A:$A,0)),"كود غلط"))</f>
        <v/>
      </c>
      <c r="D955" s="14">
        <f>IF(B955="","",IFERROR(INDEX('المجموعات'!$C:$C,MATCH(B955,'المجموعات'!$A:$A,0)),"كود غلط"))</f>
        <v/>
      </c>
      <c r="E955" s="14">
        <f>IF(B955="","",IFERROR(INDEX('المجموعات'!$D:$D,MATCH(B955,'المجموعات'!$A:$A,0))&amp;" - "&amp;INDEX('المجموعات'!$E:$E,MATCH(B955,'المجموعات'!$A:$A,0)),"كود غلط"))</f>
        <v/>
      </c>
      <c r="F955" s="8" t="n"/>
    </row>
    <row r="956">
      <c r="A956" s="8" t="n"/>
      <c r="B956" s="8" t="n"/>
      <c r="C956" s="14">
        <f>IF(A956="","",IFERROR(INDEX('الطلاب'!$B:$B,MATCH(A956,'الطلاب'!$A:$A,0)),"كود غلط"))</f>
        <v/>
      </c>
      <c r="D956" s="14">
        <f>IF(B956="","",IFERROR(INDEX('المجموعات'!$C:$C,MATCH(B956,'المجموعات'!$A:$A,0)),"كود غلط"))</f>
        <v/>
      </c>
      <c r="E956" s="14">
        <f>IF(B956="","",IFERROR(INDEX('المجموعات'!$D:$D,MATCH(B956,'المجموعات'!$A:$A,0))&amp;" - "&amp;INDEX('المجموعات'!$E:$E,MATCH(B956,'المجموعات'!$A:$A,0)),"كود غلط"))</f>
        <v/>
      </c>
      <c r="F956" s="8" t="n"/>
    </row>
    <row r="957">
      <c r="A957" s="8" t="n"/>
      <c r="B957" s="8" t="n"/>
      <c r="C957" s="14">
        <f>IF(A957="","",IFERROR(INDEX('الطلاب'!$B:$B,MATCH(A957,'الطلاب'!$A:$A,0)),"كود غلط"))</f>
        <v/>
      </c>
      <c r="D957" s="14">
        <f>IF(B957="","",IFERROR(INDEX('المجموعات'!$C:$C,MATCH(B957,'المجموعات'!$A:$A,0)),"كود غلط"))</f>
        <v/>
      </c>
      <c r="E957" s="14">
        <f>IF(B957="","",IFERROR(INDEX('المجموعات'!$D:$D,MATCH(B957,'المجموعات'!$A:$A,0))&amp;" - "&amp;INDEX('المجموعات'!$E:$E,MATCH(B957,'المجموعات'!$A:$A,0)),"كود غلط"))</f>
        <v/>
      </c>
      <c r="F957" s="8" t="n"/>
    </row>
    <row r="958">
      <c r="A958" s="8" t="n"/>
      <c r="B958" s="8" t="n"/>
      <c r="C958" s="14">
        <f>IF(A958="","",IFERROR(INDEX('الطلاب'!$B:$B,MATCH(A958,'الطلاب'!$A:$A,0)),"كود غلط"))</f>
        <v/>
      </c>
      <c r="D958" s="14">
        <f>IF(B958="","",IFERROR(INDEX('المجموعات'!$C:$C,MATCH(B958,'المجموعات'!$A:$A,0)),"كود غلط"))</f>
        <v/>
      </c>
      <c r="E958" s="14">
        <f>IF(B958="","",IFERROR(INDEX('المجموعات'!$D:$D,MATCH(B958,'المجموعات'!$A:$A,0))&amp;" - "&amp;INDEX('المجموعات'!$E:$E,MATCH(B958,'المجموعات'!$A:$A,0)),"كود غلط"))</f>
        <v/>
      </c>
      <c r="F958" s="8" t="n"/>
    </row>
    <row r="959">
      <c r="A959" s="8" t="n"/>
      <c r="B959" s="8" t="n"/>
      <c r="C959" s="14">
        <f>IF(A959="","",IFERROR(INDEX('الطلاب'!$B:$B,MATCH(A959,'الطلاب'!$A:$A,0)),"كود غلط"))</f>
        <v/>
      </c>
      <c r="D959" s="14">
        <f>IF(B959="","",IFERROR(INDEX('المجموعات'!$C:$C,MATCH(B959,'المجموعات'!$A:$A,0)),"كود غلط"))</f>
        <v/>
      </c>
      <c r="E959" s="14">
        <f>IF(B959="","",IFERROR(INDEX('المجموعات'!$D:$D,MATCH(B959,'المجموعات'!$A:$A,0))&amp;" - "&amp;INDEX('المجموعات'!$E:$E,MATCH(B959,'المجموعات'!$A:$A,0)),"كود غلط"))</f>
        <v/>
      </c>
      <c r="F959" s="8" t="n"/>
    </row>
    <row r="960">
      <c r="A960" s="8" t="n"/>
      <c r="B960" s="8" t="n"/>
      <c r="C960" s="14">
        <f>IF(A960="","",IFERROR(INDEX('الطلاب'!$B:$B,MATCH(A960,'الطلاب'!$A:$A,0)),"كود غلط"))</f>
        <v/>
      </c>
      <c r="D960" s="14">
        <f>IF(B960="","",IFERROR(INDEX('المجموعات'!$C:$C,MATCH(B960,'المجموعات'!$A:$A,0)),"كود غلط"))</f>
        <v/>
      </c>
      <c r="E960" s="14">
        <f>IF(B960="","",IFERROR(INDEX('المجموعات'!$D:$D,MATCH(B960,'المجموعات'!$A:$A,0))&amp;" - "&amp;INDEX('المجموعات'!$E:$E,MATCH(B960,'المجموعات'!$A:$A,0)),"كود غلط"))</f>
        <v/>
      </c>
      <c r="F960" s="8" t="n"/>
    </row>
    <row r="961">
      <c r="A961" s="8" t="n"/>
      <c r="B961" s="8" t="n"/>
      <c r="C961" s="14">
        <f>IF(A961="","",IFERROR(INDEX('الطلاب'!$B:$B,MATCH(A961,'الطلاب'!$A:$A,0)),"كود غلط"))</f>
        <v/>
      </c>
      <c r="D961" s="14">
        <f>IF(B961="","",IFERROR(INDEX('المجموعات'!$C:$C,MATCH(B961,'المجموعات'!$A:$A,0)),"كود غلط"))</f>
        <v/>
      </c>
      <c r="E961" s="14">
        <f>IF(B961="","",IFERROR(INDEX('المجموعات'!$D:$D,MATCH(B961,'المجموعات'!$A:$A,0))&amp;" - "&amp;INDEX('المجموعات'!$E:$E,MATCH(B961,'المجموعات'!$A:$A,0)),"كود غلط"))</f>
        <v/>
      </c>
      <c r="F961" s="8" t="n"/>
    </row>
    <row r="962">
      <c r="A962" s="8" t="n"/>
      <c r="B962" s="8" t="n"/>
      <c r="C962" s="14">
        <f>IF(A962="","",IFERROR(INDEX('الطلاب'!$B:$B,MATCH(A962,'الطلاب'!$A:$A,0)),"كود غلط"))</f>
        <v/>
      </c>
      <c r="D962" s="14">
        <f>IF(B962="","",IFERROR(INDEX('المجموعات'!$C:$C,MATCH(B962,'المجموعات'!$A:$A,0)),"كود غلط"))</f>
        <v/>
      </c>
      <c r="E962" s="14">
        <f>IF(B962="","",IFERROR(INDEX('المجموعات'!$D:$D,MATCH(B962,'المجموعات'!$A:$A,0))&amp;" - "&amp;INDEX('المجموعات'!$E:$E,MATCH(B962,'المجموعات'!$A:$A,0)),"كود غلط"))</f>
        <v/>
      </c>
      <c r="F962" s="8" t="n"/>
    </row>
    <row r="963">
      <c r="A963" s="8" t="n"/>
      <c r="B963" s="8" t="n"/>
      <c r="C963" s="14">
        <f>IF(A963="","",IFERROR(INDEX('الطلاب'!$B:$B,MATCH(A963,'الطلاب'!$A:$A,0)),"كود غلط"))</f>
        <v/>
      </c>
      <c r="D963" s="14">
        <f>IF(B963="","",IFERROR(INDEX('المجموعات'!$C:$C,MATCH(B963,'المجموعات'!$A:$A,0)),"كود غلط"))</f>
        <v/>
      </c>
      <c r="E963" s="14">
        <f>IF(B963="","",IFERROR(INDEX('المجموعات'!$D:$D,MATCH(B963,'المجموعات'!$A:$A,0))&amp;" - "&amp;INDEX('المجموعات'!$E:$E,MATCH(B963,'المجموعات'!$A:$A,0)),"كود غلط"))</f>
        <v/>
      </c>
      <c r="F963" s="8" t="n"/>
    </row>
    <row r="964">
      <c r="A964" s="8" t="n"/>
      <c r="B964" s="8" t="n"/>
      <c r="C964" s="14">
        <f>IF(A964="","",IFERROR(INDEX('الطلاب'!$B:$B,MATCH(A964,'الطلاب'!$A:$A,0)),"كود غلط"))</f>
        <v/>
      </c>
      <c r="D964" s="14">
        <f>IF(B964="","",IFERROR(INDEX('المجموعات'!$C:$C,MATCH(B964,'المجموعات'!$A:$A,0)),"كود غلط"))</f>
        <v/>
      </c>
      <c r="E964" s="14">
        <f>IF(B964="","",IFERROR(INDEX('المجموعات'!$D:$D,MATCH(B964,'المجموعات'!$A:$A,0))&amp;" - "&amp;INDEX('المجموعات'!$E:$E,MATCH(B964,'المجموعات'!$A:$A,0)),"كود غلط"))</f>
        <v/>
      </c>
      <c r="F964" s="8" t="n"/>
    </row>
    <row r="965">
      <c r="A965" s="8" t="n"/>
      <c r="B965" s="8" t="n"/>
      <c r="C965" s="14">
        <f>IF(A965="","",IFERROR(INDEX('الطلاب'!$B:$B,MATCH(A965,'الطلاب'!$A:$A,0)),"كود غلط"))</f>
        <v/>
      </c>
      <c r="D965" s="14">
        <f>IF(B965="","",IFERROR(INDEX('المجموعات'!$C:$C,MATCH(B965,'المجموعات'!$A:$A,0)),"كود غلط"))</f>
        <v/>
      </c>
      <c r="E965" s="14">
        <f>IF(B965="","",IFERROR(INDEX('المجموعات'!$D:$D,MATCH(B965,'المجموعات'!$A:$A,0))&amp;" - "&amp;INDEX('المجموعات'!$E:$E,MATCH(B965,'المجموعات'!$A:$A,0)),"كود غلط"))</f>
        <v/>
      </c>
      <c r="F965" s="8" t="n"/>
    </row>
    <row r="966">
      <c r="A966" s="8" t="n"/>
      <c r="B966" s="8" t="n"/>
      <c r="C966" s="14">
        <f>IF(A966="","",IFERROR(INDEX('الطلاب'!$B:$B,MATCH(A966,'الطلاب'!$A:$A,0)),"كود غلط"))</f>
        <v/>
      </c>
      <c r="D966" s="14">
        <f>IF(B966="","",IFERROR(INDEX('المجموعات'!$C:$C,MATCH(B966,'المجموعات'!$A:$A,0)),"كود غلط"))</f>
        <v/>
      </c>
      <c r="E966" s="14">
        <f>IF(B966="","",IFERROR(INDEX('المجموعات'!$D:$D,MATCH(B966,'المجموعات'!$A:$A,0))&amp;" - "&amp;INDEX('المجموعات'!$E:$E,MATCH(B966,'المجموعات'!$A:$A,0)),"كود غلط"))</f>
        <v/>
      </c>
      <c r="F966" s="8" t="n"/>
    </row>
    <row r="967">
      <c r="A967" s="8" t="n"/>
      <c r="B967" s="8" t="n"/>
      <c r="C967" s="14">
        <f>IF(A967="","",IFERROR(INDEX('الطلاب'!$B:$B,MATCH(A967,'الطلاب'!$A:$A,0)),"كود غلط"))</f>
        <v/>
      </c>
      <c r="D967" s="14">
        <f>IF(B967="","",IFERROR(INDEX('المجموعات'!$C:$C,MATCH(B967,'المجموعات'!$A:$A,0)),"كود غلط"))</f>
        <v/>
      </c>
      <c r="E967" s="14">
        <f>IF(B967="","",IFERROR(INDEX('المجموعات'!$D:$D,MATCH(B967,'المجموعات'!$A:$A,0))&amp;" - "&amp;INDEX('المجموعات'!$E:$E,MATCH(B967,'المجموعات'!$A:$A,0)),"كود غلط"))</f>
        <v/>
      </c>
      <c r="F967" s="8" t="n"/>
    </row>
    <row r="968">
      <c r="A968" s="8" t="n"/>
      <c r="B968" s="8" t="n"/>
      <c r="C968" s="14">
        <f>IF(A968="","",IFERROR(INDEX('الطلاب'!$B:$B,MATCH(A968,'الطلاب'!$A:$A,0)),"كود غلط"))</f>
        <v/>
      </c>
      <c r="D968" s="14">
        <f>IF(B968="","",IFERROR(INDEX('المجموعات'!$C:$C,MATCH(B968,'المجموعات'!$A:$A,0)),"كود غلط"))</f>
        <v/>
      </c>
      <c r="E968" s="14">
        <f>IF(B968="","",IFERROR(INDEX('المجموعات'!$D:$D,MATCH(B968,'المجموعات'!$A:$A,0))&amp;" - "&amp;INDEX('المجموعات'!$E:$E,MATCH(B968,'المجموعات'!$A:$A,0)),"كود غلط"))</f>
        <v/>
      </c>
      <c r="F968" s="8" t="n"/>
    </row>
    <row r="969">
      <c r="A969" s="8" t="n"/>
      <c r="B969" s="8" t="n"/>
      <c r="C969" s="14">
        <f>IF(A969="","",IFERROR(INDEX('الطلاب'!$B:$B,MATCH(A969,'الطلاب'!$A:$A,0)),"كود غلط"))</f>
        <v/>
      </c>
      <c r="D969" s="14">
        <f>IF(B969="","",IFERROR(INDEX('المجموعات'!$C:$C,MATCH(B969,'المجموعات'!$A:$A,0)),"كود غلط"))</f>
        <v/>
      </c>
      <c r="E969" s="14">
        <f>IF(B969="","",IFERROR(INDEX('المجموعات'!$D:$D,MATCH(B969,'المجموعات'!$A:$A,0))&amp;" - "&amp;INDEX('المجموعات'!$E:$E,MATCH(B969,'المجموعات'!$A:$A,0)),"كود غلط"))</f>
        <v/>
      </c>
      <c r="F969" s="8" t="n"/>
    </row>
    <row r="970">
      <c r="A970" s="8" t="n"/>
      <c r="B970" s="8" t="n"/>
      <c r="C970" s="14">
        <f>IF(A970="","",IFERROR(INDEX('الطلاب'!$B:$B,MATCH(A970,'الطلاب'!$A:$A,0)),"كود غلط"))</f>
        <v/>
      </c>
      <c r="D970" s="14">
        <f>IF(B970="","",IFERROR(INDEX('المجموعات'!$C:$C,MATCH(B970,'المجموعات'!$A:$A,0)),"كود غلط"))</f>
        <v/>
      </c>
      <c r="E970" s="14">
        <f>IF(B970="","",IFERROR(INDEX('المجموعات'!$D:$D,MATCH(B970,'المجموعات'!$A:$A,0))&amp;" - "&amp;INDEX('المجموعات'!$E:$E,MATCH(B970,'المجموعات'!$A:$A,0)),"كود غلط"))</f>
        <v/>
      </c>
      <c r="F970" s="8" t="n"/>
    </row>
    <row r="971">
      <c r="A971" s="8" t="n"/>
      <c r="B971" s="8" t="n"/>
      <c r="C971" s="14">
        <f>IF(A971="","",IFERROR(INDEX('الطلاب'!$B:$B,MATCH(A971,'الطلاب'!$A:$A,0)),"كود غلط"))</f>
        <v/>
      </c>
      <c r="D971" s="14">
        <f>IF(B971="","",IFERROR(INDEX('المجموعات'!$C:$C,MATCH(B971,'المجموعات'!$A:$A,0)),"كود غلط"))</f>
        <v/>
      </c>
      <c r="E971" s="14">
        <f>IF(B971="","",IFERROR(INDEX('المجموعات'!$D:$D,MATCH(B971,'المجموعات'!$A:$A,0))&amp;" - "&amp;INDEX('المجموعات'!$E:$E,MATCH(B971,'المجموعات'!$A:$A,0)),"كود غلط"))</f>
        <v/>
      </c>
      <c r="F971" s="8" t="n"/>
    </row>
    <row r="972">
      <c r="A972" s="8" t="n"/>
      <c r="B972" s="8" t="n"/>
      <c r="C972" s="14">
        <f>IF(A972="","",IFERROR(INDEX('الطلاب'!$B:$B,MATCH(A972,'الطلاب'!$A:$A,0)),"كود غلط"))</f>
        <v/>
      </c>
      <c r="D972" s="14">
        <f>IF(B972="","",IFERROR(INDEX('المجموعات'!$C:$C,MATCH(B972,'المجموعات'!$A:$A,0)),"كود غلط"))</f>
        <v/>
      </c>
      <c r="E972" s="14">
        <f>IF(B972="","",IFERROR(INDEX('المجموعات'!$D:$D,MATCH(B972,'المجموعات'!$A:$A,0))&amp;" - "&amp;INDEX('المجموعات'!$E:$E,MATCH(B972,'المجموعات'!$A:$A,0)),"كود غلط"))</f>
        <v/>
      </c>
      <c r="F972" s="8" t="n"/>
    </row>
    <row r="973">
      <c r="A973" s="8" t="n"/>
      <c r="B973" s="8" t="n"/>
      <c r="C973" s="14">
        <f>IF(A973="","",IFERROR(INDEX('الطلاب'!$B:$B,MATCH(A973,'الطلاب'!$A:$A,0)),"كود غلط"))</f>
        <v/>
      </c>
      <c r="D973" s="14">
        <f>IF(B973="","",IFERROR(INDEX('المجموعات'!$C:$C,MATCH(B973,'المجموعات'!$A:$A,0)),"كود غلط"))</f>
        <v/>
      </c>
      <c r="E973" s="14">
        <f>IF(B973="","",IFERROR(INDEX('المجموعات'!$D:$D,MATCH(B973,'المجموعات'!$A:$A,0))&amp;" - "&amp;INDEX('المجموعات'!$E:$E,MATCH(B973,'المجموعات'!$A:$A,0)),"كود غلط"))</f>
        <v/>
      </c>
      <c r="F973" s="8" t="n"/>
    </row>
    <row r="974">
      <c r="A974" s="8" t="n"/>
      <c r="B974" s="8" t="n"/>
      <c r="C974" s="14">
        <f>IF(A974="","",IFERROR(INDEX('الطلاب'!$B:$B,MATCH(A974,'الطلاب'!$A:$A,0)),"كود غلط"))</f>
        <v/>
      </c>
      <c r="D974" s="14">
        <f>IF(B974="","",IFERROR(INDEX('المجموعات'!$C:$C,MATCH(B974,'المجموعات'!$A:$A,0)),"كود غلط"))</f>
        <v/>
      </c>
      <c r="E974" s="14">
        <f>IF(B974="","",IFERROR(INDEX('المجموعات'!$D:$D,MATCH(B974,'المجموعات'!$A:$A,0))&amp;" - "&amp;INDEX('المجموعات'!$E:$E,MATCH(B974,'المجموعات'!$A:$A,0)),"كود غلط"))</f>
        <v/>
      </c>
      <c r="F974" s="8" t="n"/>
    </row>
    <row r="975">
      <c r="A975" s="8" t="n"/>
      <c r="B975" s="8" t="n"/>
      <c r="C975" s="14">
        <f>IF(A975="","",IFERROR(INDEX('الطلاب'!$B:$B,MATCH(A975,'الطلاب'!$A:$A,0)),"كود غلط"))</f>
        <v/>
      </c>
      <c r="D975" s="14">
        <f>IF(B975="","",IFERROR(INDEX('المجموعات'!$C:$C,MATCH(B975,'المجموعات'!$A:$A,0)),"كود غلط"))</f>
        <v/>
      </c>
      <c r="E975" s="14">
        <f>IF(B975="","",IFERROR(INDEX('المجموعات'!$D:$D,MATCH(B975,'المجموعات'!$A:$A,0))&amp;" - "&amp;INDEX('المجموعات'!$E:$E,MATCH(B975,'المجموعات'!$A:$A,0)),"كود غلط"))</f>
        <v/>
      </c>
      <c r="F975" s="8" t="n"/>
    </row>
    <row r="976">
      <c r="A976" s="8" t="n"/>
      <c r="B976" s="8" t="n"/>
      <c r="C976" s="14">
        <f>IF(A976="","",IFERROR(INDEX('الطلاب'!$B:$B,MATCH(A976,'الطلاب'!$A:$A,0)),"كود غلط"))</f>
        <v/>
      </c>
      <c r="D976" s="14">
        <f>IF(B976="","",IFERROR(INDEX('المجموعات'!$C:$C,MATCH(B976,'المجموعات'!$A:$A,0)),"كود غلط"))</f>
        <v/>
      </c>
      <c r="E976" s="14">
        <f>IF(B976="","",IFERROR(INDEX('المجموعات'!$D:$D,MATCH(B976,'المجموعات'!$A:$A,0))&amp;" - "&amp;INDEX('المجموعات'!$E:$E,MATCH(B976,'المجموعات'!$A:$A,0)),"كود غلط"))</f>
        <v/>
      </c>
      <c r="F976" s="8" t="n"/>
    </row>
    <row r="977">
      <c r="A977" s="8" t="n"/>
      <c r="B977" s="8" t="n"/>
      <c r="C977" s="14">
        <f>IF(A977="","",IFERROR(INDEX('الطلاب'!$B:$B,MATCH(A977,'الطلاب'!$A:$A,0)),"كود غلط"))</f>
        <v/>
      </c>
      <c r="D977" s="14">
        <f>IF(B977="","",IFERROR(INDEX('المجموعات'!$C:$C,MATCH(B977,'المجموعات'!$A:$A,0)),"كود غلط"))</f>
        <v/>
      </c>
      <c r="E977" s="14">
        <f>IF(B977="","",IFERROR(INDEX('المجموعات'!$D:$D,MATCH(B977,'المجموعات'!$A:$A,0))&amp;" - "&amp;INDEX('المجموعات'!$E:$E,MATCH(B977,'المجموعات'!$A:$A,0)),"كود غلط"))</f>
        <v/>
      </c>
      <c r="F977" s="8" t="n"/>
    </row>
    <row r="978">
      <c r="A978" s="8" t="n"/>
      <c r="B978" s="8" t="n"/>
      <c r="C978" s="14">
        <f>IF(A978="","",IFERROR(INDEX('الطلاب'!$B:$B,MATCH(A978,'الطلاب'!$A:$A,0)),"كود غلط"))</f>
        <v/>
      </c>
      <c r="D978" s="14">
        <f>IF(B978="","",IFERROR(INDEX('المجموعات'!$C:$C,MATCH(B978,'المجموعات'!$A:$A,0)),"كود غلط"))</f>
        <v/>
      </c>
      <c r="E978" s="14">
        <f>IF(B978="","",IFERROR(INDEX('المجموعات'!$D:$D,MATCH(B978,'المجموعات'!$A:$A,0))&amp;" - "&amp;INDEX('المجموعات'!$E:$E,MATCH(B978,'المجموعات'!$A:$A,0)),"كود غلط"))</f>
        <v/>
      </c>
      <c r="F978" s="8" t="n"/>
    </row>
    <row r="979">
      <c r="A979" s="8" t="n"/>
      <c r="B979" s="8" t="n"/>
      <c r="C979" s="14">
        <f>IF(A979="","",IFERROR(INDEX('الطلاب'!$B:$B,MATCH(A979,'الطلاب'!$A:$A,0)),"كود غلط"))</f>
        <v/>
      </c>
      <c r="D979" s="14">
        <f>IF(B979="","",IFERROR(INDEX('المجموعات'!$C:$C,MATCH(B979,'المجموعات'!$A:$A,0)),"كود غلط"))</f>
        <v/>
      </c>
      <c r="E979" s="14">
        <f>IF(B979="","",IFERROR(INDEX('المجموعات'!$D:$D,MATCH(B979,'المجموعات'!$A:$A,0))&amp;" - "&amp;INDEX('المجموعات'!$E:$E,MATCH(B979,'المجموعات'!$A:$A,0)),"كود غلط"))</f>
        <v/>
      </c>
      <c r="F979" s="8" t="n"/>
    </row>
    <row r="980">
      <c r="A980" s="8" t="n"/>
      <c r="B980" s="8" t="n"/>
      <c r="C980" s="14">
        <f>IF(A980="","",IFERROR(INDEX('الطلاب'!$B:$B,MATCH(A980,'الطلاب'!$A:$A,0)),"كود غلط"))</f>
        <v/>
      </c>
      <c r="D980" s="14">
        <f>IF(B980="","",IFERROR(INDEX('المجموعات'!$C:$C,MATCH(B980,'المجموعات'!$A:$A,0)),"كود غلط"))</f>
        <v/>
      </c>
      <c r="E980" s="14">
        <f>IF(B980="","",IFERROR(INDEX('المجموعات'!$D:$D,MATCH(B980,'المجموعات'!$A:$A,0))&amp;" - "&amp;INDEX('المجموعات'!$E:$E,MATCH(B980,'المجموعات'!$A:$A,0)),"كود غلط"))</f>
        <v/>
      </c>
      <c r="F980" s="8" t="n"/>
    </row>
    <row r="981">
      <c r="A981" s="8" t="n"/>
      <c r="B981" s="8" t="n"/>
      <c r="C981" s="14">
        <f>IF(A981="","",IFERROR(INDEX('الطلاب'!$B:$B,MATCH(A981,'الطلاب'!$A:$A,0)),"كود غلط"))</f>
        <v/>
      </c>
      <c r="D981" s="14">
        <f>IF(B981="","",IFERROR(INDEX('المجموعات'!$C:$C,MATCH(B981,'المجموعات'!$A:$A,0)),"كود غلط"))</f>
        <v/>
      </c>
      <c r="E981" s="14">
        <f>IF(B981="","",IFERROR(INDEX('المجموعات'!$D:$D,MATCH(B981,'المجموعات'!$A:$A,0))&amp;" - "&amp;INDEX('المجموعات'!$E:$E,MATCH(B981,'المجموعات'!$A:$A,0)),"كود غلط"))</f>
        <v/>
      </c>
      <c r="F981" s="8" t="n"/>
    </row>
    <row r="982">
      <c r="A982" s="8" t="n"/>
      <c r="B982" s="8" t="n"/>
      <c r="C982" s="14">
        <f>IF(A982="","",IFERROR(INDEX('الطلاب'!$B:$B,MATCH(A982,'الطلاب'!$A:$A,0)),"كود غلط"))</f>
        <v/>
      </c>
      <c r="D982" s="14">
        <f>IF(B982="","",IFERROR(INDEX('المجموعات'!$C:$C,MATCH(B982,'المجموعات'!$A:$A,0)),"كود غلط"))</f>
        <v/>
      </c>
      <c r="E982" s="14">
        <f>IF(B982="","",IFERROR(INDEX('المجموعات'!$D:$D,MATCH(B982,'المجموعات'!$A:$A,0))&amp;" - "&amp;INDEX('المجموعات'!$E:$E,MATCH(B982,'المجموعات'!$A:$A,0)),"كود غلط"))</f>
        <v/>
      </c>
      <c r="F982" s="8" t="n"/>
    </row>
    <row r="983">
      <c r="A983" s="8" t="n"/>
      <c r="B983" s="8" t="n"/>
      <c r="C983" s="14">
        <f>IF(A983="","",IFERROR(INDEX('الطلاب'!$B:$B,MATCH(A983,'الطلاب'!$A:$A,0)),"كود غلط"))</f>
        <v/>
      </c>
      <c r="D983" s="14">
        <f>IF(B983="","",IFERROR(INDEX('المجموعات'!$C:$C,MATCH(B983,'المجموعات'!$A:$A,0)),"كود غلط"))</f>
        <v/>
      </c>
      <c r="E983" s="14">
        <f>IF(B983="","",IFERROR(INDEX('المجموعات'!$D:$D,MATCH(B983,'المجموعات'!$A:$A,0))&amp;" - "&amp;INDEX('المجموعات'!$E:$E,MATCH(B983,'المجموعات'!$A:$A,0)),"كود غلط"))</f>
        <v/>
      </c>
      <c r="F983" s="8" t="n"/>
    </row>
    <row r="984">
      <c r="A984" s="8" t="n"/>
      <c r="B984" s="8" t="n"/>
      <c r="C984" s="14">
        <f>IF(A984="","",IFERROR(INDEX('الطلاب'!$B:$B,MATCH(A984,'الطلاب'!$A:$A,0)),"كود غلط"))</f>
        <v/>
      </c>
      <c r="D984" s="14">
        <f>IF(B984="","",IFERROR(INDEX('المجموعات'!$C:$C,MATCH(B984,'المجموعات'!$A:$A,0)),"كود غلط"))</f>
        <v/>
      </c>
      <c r="E984" s="14">
        <f>IF(B984="","",IFERROR(INDEX('المجموعات'!$D:$D,MATCH(B984,'المجموعات'!$A:$A,0))&amp;" - "&amp;INDEX('المجموعات'!$E:$E,MATCH(B984,'المجموعات'!$A:$A,0)),"كود غلط"))</f>
        <v/>
      </c>
      <c r="F984" s="8" t="n"/>
    </row>
    <row r="985">
      <c r="A985" s="8" t="n"/>
      <c r="B985" s="8" t="n"/>
      <c r="C985" s="14">
        <f>IF(A985="","",IFERROR(INDEX('الطلاب'!$B:$B,MATCH(A985,'الطلاب'!$A:$A,0)),"كود غلط"))</f>
        <v/>
      </c>
      <c r="D985" s="14">
        <f>IF(B985="","",IFERROR(INDEX('المجموعات'!$C:$C,MATCH(B985,'المجموعات'!$A:$A,0)),"كود غلط"))</f>
        <v/>
      </c>
      <c r="E985" s="14">
        <f>IF(B985="","",IFERROR(INDEX('المجموعات'!$D:$D,MATCH(B985,'المجموعات'!$A:$A,0))&amp;" - "&amp;INDEX('المجموعات'!$E:$E,MATCH(B985,'المجموعات'!$A:$A,0)),"كود غلط"))</f>
        <v/>
      </c>
      <c r="F985" s="8" t="n"/>
    </row>
    <row r="986">
      <c r="A986" s="8" t="n"/>
      <c r="B986" s="8" t="n"/>
      <c r="C986" s="14">
        <f>IF(A986="","",IFERROR(INDEX('الطلاب'!$B:$B,MATCH(A986,'الطلاب'!$A:$A,0)),"كود غلط"))</f>
        <v/>
      </c>
      <c r="D986" s="14">
        <f>IF(B986="","",IFERROR(INDEX('المجموعات'!$C:$C,MATCH(B986,'المجموعات'!$A:$A,0)),"كود غلط"))</f>
        <v/>
      </c>
      <c r="E986" s="14">
        <f>IF(B986="","",IFERROR(INDEX('المجموعات'!$D:$D,MATCH(B986,'المجموعات'!$A:$A,0))&amp;" - "&amp;INDEX('المجموعات'!$E:$E,MATCH(B986,'المجموعات'!$A:$A,0)),"كود غلط"))</f>
        <v/>
      </c>
      <c r="F986" s="8" t="n"/>
    </row>
    <row r="987">
      <c r="A987" s="8" t="n"/>
      <c r="B987" s="8" t="n"/>
      <c r="C987" s="14">
        <f>IF(A987="","",IFERROR(INDEX('الطلاب'!$B:$B,MATCH(A987,'الطلاب'!$A:$A,0)),"كود غلط"))</f>
        <v/>
      </c>
      <c r="D987" s="14">
        <f>IF(B987="","",IFERROR(INDEX('المجموعات'!$C:$C,MATCH(B987,'المجموعات'!$A:$A,0)),"كود غلط"))</f>
        <v/>
      </c>
      <c r="E987" s="14">
        <f>IF(B987="","",IFERROR(INDEX('المجموعات'!$D:$D,MATCH(B987,'المجموعات'!$A:$A,0))&amp;" - "&amp;INDEX('المجموعات'!$E:$E,MATCH(B987,'المجموعات'!$A:$A,0)),"كود غلط"))</f>
        <v/>
      </c>
      <c r="F987" s="8" t="n"/>
    </row>
    <row r="988">
      <c r="A988" s="8" t="n"/>
      <c r="B988" s="8" t="n"/>
      <c r="C988" s="14">
        <f>IF(A988="","",IFERROR(INDEX('الطلاب'!$B:$B,MATCH(A988,'الطلاب'!$A:$A,0)),"كود غلط"))</f>
        <v/>
      </c>
      <c r="D988" s="14">
        <f>IF(B988="","",IFERROR(INDEX('المجموعات'!$C:$C,MATCH(B988,'المجموعات'!$A:$A,0)),"كود غلط"))</f>
        <v/>
      </c>
      <c r="E988" s="14">
        <f>IF(B988="","",IFERROR(INDEX('المجموعات'!$D:$D,MATCH(B988,'المجموعات'!$A:$A,0))&amp;" - "&amp;INDEX('المجموعات'!$E:$E,MATCH(B988,'المجموعات'!$A:$A,0)),"كود غلط"))</f>
        <v/>
      </c>
      <c r="F988" s="8" t="n"/>
    </row>
    <row r="989">
      <c r="A989" s="8" t="n"/>
      <c r="B989" s="8" t="n"/>
      <c r="C989" s="14">
        <f>IF(A989="","",IFERROR(INDEX('الطلاب'!$B:$B,MATCH(A989,'الطلاب'!$A:$A,0)),"كود غلط"))</f>
        <v/>
      </c>
      <c r="D989" s="14">
        <f>IF(B989="","",IFERROR(INDEX('المجموعات'!$C:$C,MATCH(B989,'المجموعات'!$A:$A,0)),"كود غلط"))</f>
        <v/>
      </c>
      <c r="E989" s="14">
        <f>IF(B989="","",IFERROR(INDEX('المجموعات'!$D:$D,MATCH(B989,'المجموعات'!$A:$A,0))&amp;" - "&amp;INDEX('المجموعات'!$E:$E,MATCH(B989,'المجموعات'!$A:$A,0)),"كود غلط"))</f>
        <v/>
      </c>
      <c r="F989" s="8" t="n"/>
    </row>
    <row r="990">
      <c r="A990" s="8" t="n"/>
      <c r="B990" s="8" t="n"/>
      <c r="C990" s="14">
        <f>IF(A990="","",IFERROR(INDEX('الطلاب'!$B:$B,MATCH(A990,'الطلاب'!$A:$A,0)),"كود غلط"))</f>
        <v/>
      </c>
      <c r="D990" s="14">
        <f>IF(B990="","",IFERROR(INDEX('المجموعات'!$C:$C,MATCH(B990,'المجموعات'!$A:$A,0)),"كود غلط"))</f>
        <v/>
      </c>
      <c r="E990" s="14">
        <f>IF(B990="","",IFERROR(INDEX('المجموعات'!$D:$D,MATCH(B990,'المجموعات'!$A:$A,0))&amp;" - "&amp;INDEX('المجموعات'!$E:$E,MATCH(B990,'المجموعات'!$A:$A,0)),"كود غلط"))</f>
        <v/>
      </c>
      <c r="F990" s="8" t="n"/>
    </row>
    <row r="991">
      <c r="A991" s="8" t="n"/>
      <c r="B991" s="8" t="n"/>
      <c r="C991" s="14">
        <f>IF(A991="","",IFERROR(INDEX('الطلاب'!$B:$B,MATCH(A991,'الطلاب'!$A:$A,0)),"كود غلط"))</f>
        <v/>
      </c>
      <c r="D991" s="14">
        <f>IF(B991="","",IFERROR(INDEX('المجموعات'!$C:$C,MATCH(B991,'المجموعات'!$A:$A,0)),"كود غلط"))</f>
        <v/>
      </c>
      <c r="E991" s="14">
        <f>IF(B991="","",IFERROR(INDEX('المجموعات'!$D:$D,MATCH(B991,'المجموعات'!$A:$A,0))&amp;" - "&amp;INDEX('المجموعات'!$E:$E,MATCH(B991,'المجموعات'!$A:$A,0)),"كود غلط"))</f>
        <v/>
      </c>
      <c r="F991" s="8" t="n"/>
    </row>
    <row r="992">
      <c r="A992" s="8" t="n"/>
      <c r="B992" s="8" t="n"/>
      <c r="C992" s="14">
        <f>IF(A992="","",IFERROR(INDEX('الطلاب'!$B:$B,MATCH(A992,'الطلاب'!$A:$A,0)),"كود غلط"))</f>
        <v/>
      </c>
      <c r="D992" s="14">
        <f>IF(B992="","",IFERROR(INDEX('المجموعات'!$C:$C,MATCH(B992,'المجموعات'!$A:$A,0)),"كود غلط"))</f>
        <v/>
      </c>
      <c r="E992" s="14">
        <f>IF(B992="","",IFERROR(INDEX('المجموعات'!$D:$D,MATCH(B992,'المجموعات'!$A:$A,0))&amp;" - "&amp;INDEX('المجموعات'!$E:$E,MATCH(B992,'المجموعات'!$A:$A,0)),"كود غلط"))</f>
        <v/>
      </c>
      <c r="F992" s="8" t="n"/>
    </row>
    <row r="993">
      <c r="A993" s="8" t="n"/>
      <c r="B993" s="8" t="n"/>
      <c r="C993" s="14">
        <f>IF(A993="","",IFERROR(INDEX('الطلاب'!$B:$B,MATCH(A993,'الطلاب'!$A:$A,0)),"كود غلط"))</f>
        <v/>
      </c>
      <c r="D993" s="14">
        <f>IF(B993="","",IFERROR(INDEX('المجموعات'!$C:$C,MATCH(B993,'المجموعات'!$A:$A,0)),"كود غلط"))</f>
        <v/>
      </c>
      <c r="E993" s="14">
        <f>IF(B993="","",IFERROR(INDEX('المجموعات'!$D:$D,MATCH(B993,'المجموعات'!$A:$A,0))&amp;" - "&amp;INDEX('المجموعات'!$E:$E,MATCH(B993,'المجموعات'!$A:$A,0)),"كود غلط"))</f>
        <v/>
      </c>
      <c r="F993" s="8" t="n"/>
    </row>
    <row r="994">
      <c r="A994" s="8" t="n"/>
      <c r="B994" s="8" t="n"/>
      <c r="C994" s="14">
        <f>IF(A994="","",IFERROR(INDEX('الطلاب'!$B:$B,MATCH(A994,'الطلاب'!$A:$A,0)),"كود غلط"))</f>
        <v/>
      </c>
      <c r="D994" s="14">
        <f>IF(B994="","",IFERROR(INDEX('المجموعات'!$C:$C,MATCH(B994,'المجموعات'!$A:$A,0)),"كود غلط"))</f>
        <v/>
      </c>
      <c r="E994" s="14">
        <f>IF(B994="","",IFERROR(INDEX('المجموعات'!$D:$D,MATCH(B994,'المجموعات'!$A:$A,0))&amp;" - "&amp;INDEX('المجموعات'!$E:$E,MATCH(B994,'المجموعات'!$A:$A,0)),"كود غلط"))</f>
        <v/>
      </c>
      <c r="F994" s="8" t="n"/>
    </row>
    <row r="995">
      <c r="A995" s="8" t="n"/>
      <c r="B995" s="8" t="n"/>
      <c r="C995" s="14">
        <f>IF(A995="","",IFERROR(INDEX('الطلاب'!$B:$B,MATCH(A995,'الطلاب'!$A:$A,0)),"كود غلط"))</f>
        <v/>
      </c>
      <c r="D995" s="14">
        <f>IF(B995="","",IFERROR(INDEX('المجموعات'!$C:$C,MATCH(B995,'المجموعات'!$A:$A,0)),"كود غلط"))</f>
        <v/>
      </c>
      <c r="E995" s="14">
        <f>IF(B995="","",IFERROR(INDEX('المجموعات'!$D:$D,MATCH(B995,'المجموعات'!$A:$A,0))&amp;" - "&amp;INDEX('المجموعات'!$E:$E,MATCH(B995,'المجموعات'!$A:$A,0)),"كود غلط"))</f>
        <v/>
      </c>
      <c r="F995" s="8" t="n"/>
    </row>
    <row r="996">
      <c r="A996" s="8" t="n"/>
      <c r="B996" s="8" t="n"/>
      <c r="C996" s="14">
        <f>IF(A996="","",IFERROR(INDEX('الطلاب'!$B:$B,MATCH(A996,'الطلاب'!$A:$A,0)),"كود غلط"))</f>
        <v/>
      </c>
      <c r="D996" s="14">
        <f>IF(B996="","",IFERROR(INDEX('المجموعات'!$C:$C,MATCH(B996,'المجموعات'!$A:$A,0)),"كود غلط"))</f>
        <v/>
      </c>
      <c r="E996" s="14">
        <f>IF(B996="","",IFERROR(INDEX('المجموعات'!$D:$D,MATCH(B996,'المجموعات'!$A:$A,0))&amp;" - "&amp;INDEX('المجموعات'!$E:$E,MATCH(B996,'المجموعات'!$A:$A,0)),"كود غلط"))</f>
        <v/>
      </c>
      <c r="F996" s="8" t="n"/>
    </row>
    <row r="997">
      <c r="A997" s="8" t="n"/>
      <c r="B997" s="8" t="n"/>
      <c r="C997" s="14">
        <f>IF(A997="","",IFERROR(INDEX('الطلاب'!$B:$B,MATCH(A997,'الطلاب'!$A:$A,0)),"كود غلط"))</f>
        <v/>
      </c>
      <c r="D997" s="14">
        <f>IF(B997="","",IFERROR(INDEX('المجموعات'!$C:$C,MATCH(B997,'المجموعات'!$A:$A,0)),"كود غلط"))</f>
        <v/>
      </c>
      <c r="E997" s="14">
        <f>IF(B997="","",IFERROR(INDEX('المجموعات'!$D:$D,MATCH(B997,'المجموعات'!$A:$A,0))&amp;" - "&amp;INDEX('المجموعات'!$E:$E,MATCH(B997,'المجموعات'!$A:$A,0)),"كود غلط"))</f>
        <v/>
      </c>
      <c r="F997" s="8" t="n"/>
    </row>
    <row r="998">
      <c r="A998" s="8" t="n"/>
      <c r="B998" s="8" t="n"/>
      <c r="C998" s="14">
        <f>IF(A998="","",IFERROR(INDEX('الطلاب'!$B:$B,MATCH(A998,'الطلاب'!$A:$A,0)),"كود غلط"))</f>
        <v/>
      </c>
      <c r="D998" s="14">
        <f>IF(B998="","",IFERROR(INDEX('المجموعات'!$C:$C,MATCH(B998,'المجموعات'!$A:$A,0)),"كود غلط"))</f>
        <v/>
      </c>
      <c r="E998" s="14">
        <f>IF(B998="","",IFERROR(INDEX('المجموعات'!$D:$D,MATCH(B998,'المجموعات'!$A:$A,0))&amp;" - "&amp;INDEX('المجموعات'!$E:$E,MATCH(B998,'المجموعات'!$A:$A,0)),"كود غلط"))</f>
        <v/>
      </c>
      <c r="F998" s="8" t="n"/>
    </row>
    <row r="999">
      <c r="A999" s="8" t="n"/>
      <c r="B999" s="8" t="n"/>
      <c r="C999" s="14">
        <f>IF(A999="","",IFERROR(INDEX('الطلاب'!$B:$B,MATCH(A999,'الطلاب'!$A:$A,0)),"كود غلط"))</f>
        <v/>
      </c>
      <c r="D999" s="14">
        <f>IF(B999="","",IFERROR(INDEX('المجموعات'!$C:$C,MATCH(B999,'المجموعات'!$A:$A,0)),"كود غلط"))</f>
        <v/>
      </c>
      <c r="E999" s="14">
        <f>IF(B999="","",IFERROR(INDEX('المجموعات'!$D:$D,MATCH(B999,'المجموعات'!$A:$A,0))&amp;" - "&amp;INDEX('المجموعات'!$E:$E,MATCH(B999,'المجموعات'!$A:$A,0)),"كود غلط"))</f>
        <v/>
      </c>
      <c r="F999" s="8" t="n"/>
    </row>
    <row r="1000">
      <c r="A1000" s="8" t="n"/>
      <c r="B1000" s="8" t="n"/>
      <c r="C1000" s="14">
        <f>IF(A1000="","",IFERROR(INDEX('الطلاب'!$B:$B,MATCH(A1000,'الطلاب'!$A:$A,0)),"كود غلط"))</f>
        <v/>
      </c>
      <c r="D1000" s="14">
        <f>IF(B1000="","",IFERROR(INDEX('المجموعات'!$C:$C,MATCH(B1000,'المجموعات'!$A:$A,0)),"كود غلط"))</f>
        <v/>
      </c>
      <c r="E1000" s="14">
        <f>IF(B1000="","",IFERROR(INDEX('المجموعات'!$D:$D,MATCH(B1000,'المجموعات'!$A:$A,0))&amp;" - "&amp;INDEX('المجموعات'!$E:$E,MATCH(B1000,'المجموعات'!$A:$A,0)),"كود غلط"))</f>
        <v/>
      </c>
      <c r="F1000" s="8" t="n"/>
    </row>
    <row r="1001">
      <c r="A1001" s="8" t="n"/>
      <c r="B1001" s="8" t="n"/>
      <c r="C1001" s="14">
        <f>IF(A1001="","",IFERROR(INDEX('الطلاب'!$B:$B,MATCH(A1001,'الطلاب'!$A:$A,0)),"كود غلط"))</f>
        <v/>
      </c>
      <c r="D1001" s="14">
        <f>IF(B1001="","",IFERROR(INDEX('المجموعات'!$C:$C,MATCH(B1001,'المجموعات'!$A:$A,0)),"كود غلط"))</f>
        <v/>
      </c>
      <c r="E1001" s="14">
        <f>IF(B1001="","",IFERROR(INDEX('المجموعات'!$D:$D,MATCH(B1001,'المجموعات'!$A:$A,0))&amp;" - "&amp;INDEX('المجموعات'!$E:$E,MATCH(B1001,'المجموعات'!$A:$A,0)),"كود غلط"))</f>
        <v/>
      </c>
      <c r="F1001" s="8" t="n"/>
    </row>
    <row r="1002">
      <c r="A1002" s="8" t="n"/>
      <c r="B1002" s="8" t="n"/>
      <c r="C1002" s="14">
        <f>IF(A1002="","",IFERROR(INDEX('الطلاب'!$B:$B,MATCH(A1002,'الطلاب'!$A:$A,0)),"كود غلط"))</f>
        <v/>
      </c>
      <c r="D1002" s="14">
        <f>IF(B1002="","",IFERROR(INDEX('المجموعات'!$C:$C,MATCH(B1002,'المجموعات'!$A:$A,0)),"كود غلط"))</f>
        <v/>
      </c>
      <c r="E1002" s="14">
        <f>IF(B1002="","",IFERROR(INDEX('المجموعات'!$D:$D,MATCH(B1002,'المجموعات'!$A:$A,0))&amp;" - "&amp;INDEX('المجموعات'!$E:$E,MATCH(B1002,'المجموعات'!$A:$A,0)),"كود غلط"))</f>
        <v/>
      </c>
      <c r="F1002" s="8" t="n"/>
    </row>
    <row r="1003">
      <c r="A1003" s="8" t="n"/>
      <c r="B1003" s="8" t="n"/>
      <c r="C1003" s="14">
        <f>IF(A1003="","",IFERROR(INDEX('الطلاب'!$B:$B,MATCH(A1003,'الطلاب'!$A:$A,0)),"كود غلط"))</f>
        <v/>
      </c>
      <c r="D1003" s="14">
        <f>IF(B1003="","",IFERROR(INDEX('المجموعات'!$C:$C,MATCH(B1003,'المجموعات'!$A:$A,0)),"كود غلط"))</f>
        <v/>
      </c>
      <c r="E1003" s="14">
        <f>IF(B1003="","",IFERROR(INDEX('المجموعات'!$D:$D,MATCH(B1003,'المجموعات'!$A:$A,0))&amp;" - "&amp;INDEX('المجموعات'!$E:$E,MATCH(B1003,'المجموعات'!$A:$A,0)),"كود غلط"))</f>
        <v/>
      </c>
      <c r="F1003" s="8" t="n"/>
    </row>
    <row r="1004">
      <c r="A1004" s="8" t="n"/>
      <c r="B1004" s="8" t="n"/>
      <c r="C1004" s="14">
        <f>IF(A1004="","",IFERROR(INDEX('الطلاب'!$B:$B,MATCH(A1004,'الطلاب'!$A:$A,0)),"كود غلط"))</f>
        <v/>
      </c>
      <c r="D1004" s="14">
        <f>IF(B1004="","",IFERROR(INDEX('المجموعات'!$C:$C,MATCH(B1004,'المجموعات'!$A:$A,0)),"كود غلط"))</f>
        <v/>
      </c>
      <c r="E1004" s="14">
        <f>IF(B1004="","",IFERROR(INDEX('المجموعات'!$D:$D,MATCH(B1004,'المجموعات'!$A:$A,0))&amp;" - "&amp;INDEX('المجموعات'!$E:$E,MATCH(B1004,'المجموعات'!$A:$A,0)),"كود غلط"))</f>
        <v/>
      </c>
      <c r="F1004" s="8" t="n"/>
    </row>
    <row r="1005">
      <c r="A1005" s="8" t="n"/>
      <c r="B1005" s="8" t="n"/>
      <c r="C1005" s="14">
        <f>IF(A1005="","",IFERROR(INDEX('الطلاب'!$B:$B,MATCH(A1005,'الطلاب'!$A:$A,0)),"كود غلط"))</f>
        <v/>
      </c>
      <c r="D1005" s="14">
        <f>IF(B1005="","",IFERROR(INDEX('المجموعات'!$C:$C,MATCH(B1005,'المجموعات'!$A:$A,0)),"كود غلط"))</f>
        <v/>
      </c>
      <c r="E1005" s="14">
        <f>IF(B1005="","",IFERROR(INDEX('المجموعات'!$D:$D,MATCH(B1005,'المجموعات'!$A:$A,0))&amp;" - "&amp;INDEX('المجموعات'!$E:$E,MATCH(B1005,'المجموعات'!$A:$A,0)),"كود غلط"))</f>
        <v/>
      </c>
      <c r="F1005" s="8" t="n"/>
    </row>
    <row r="1006">
      <c r="A1006" s="8" t="n"/>
      <c r="B1006" s="8" t="n"/>
      <c r="C1006" s="14">
        <f>IF(A1006="","",IFERROR(INDEX('الطلاب'!$B:$B,MATCH(A1006,'الطلاب'!$A:$A,0)),"كود غلط"))</f>
        <v/>
      </c>
      <c r="D1006" s="14">
        <f>IF(B1006="","",IFERROR(INDEX('المجموعات'!$C:$C,MATCH(B1006,'المجموعات'!$A:$A,0)),"كود غلط"))</f>
        <v/>
      </c>
      <c r="E1006" s="14">
        <f>IF(B1006="","",IFERROR(INDEX('المجموعات'!$D:$D,MATCH(B1006,'المجموعات'!$A:$A,0))&amp;" - "&amp;INDEX('المجموعات'!$E:$E,MATCH(B1006,'المجموعات'!$A:$A,0)),"كود غلط"))</f>
        <v/>
      </c>
      <c r="F1006" s="8" t="n"/>
    </row>
    <row r="1007">
      <c r="A1007" s="8" t="n"/>
      <c r="B1007" s="8" t="n"/>
      <c r="C1007" s="14">
        <f>IF(A1007="","",IFERROR(INDEX('الطلاب'!$B:$B,MATCH(A1007,'الطلاب'!$A:$A,0)),"كود غلط"))</f>
        <v/>
      </c>
      <c r="D1007" s="14">
        <f>IF(B1007="","",IFERROR(INDEX('المجموعات'!$C:$C,MATCH(B1007,'المجموعات'!$A:$A,0)),"كود غلط"))</f>
        <v/>
      </c>
      <c r="E1007" s="14">
        <f>IF(B1007="","",IFERROR(INDEX('المجموعات'!$D:$D,MATCH(B1007,'المجموعات'!$A:$A,0))&amp;" - "&amp;INDEX('المجموعات'!$E:$E,MATCH(B1007,'المجموعات'!$A:$A,0)),"كود غلط"))</f>
        <v/>
      </c>
      <c r="F1007" s="8" t="n"/>
    </row>
    <row r="1008">
      <c r="A1008" s="8" t="n"/>
      <c r="B1008" s="8" t="n"/>
      <c r="C1008" s="14">
        <f>IF(A1008="","",IFERROR(INDEX('الطلاب'!$B:$B,MATCH(A1008,'الطلاب'!$A:$A,0)),"كود غلط"))</f>
        <v/>
      </c>
      <c r="D1008" s="14">
        <f>IF(B1008="","",IFERROR(INDEX('المجموعات'!$C:$C,MATCH(B1008,'المجموعات'!$A:$A,0)),"كود غلط"))</f>
        <v/>
      </c>
      <c r="E1008" s="14">
        <f>IF(B1008="","",IFERROR(INDEX('المجموعات'!$D:$D,MATCH(B1008,'المجموعات'!$A:$A,0))&amp;" - "&amp;INDEX('المجموعات'!$E:$E,MATCH(B1008,'المجموعات'!$A:$A,0)),"كود غلط"))</f>
        <v/>
      </c>
      <c r="F1008" s="8" t="n"/>
    </row>
    <row r="1009">
      <c r="A1009" s="8" t="n"/>
      <c r="B1009" s="8" t="n"/>
      <c r="C1009" s="14">
        <f>IF(A1009="","",IFERROR(INDEX('الطلاب'!$B:$B,MATCH(A1009,'الطلاب'!$A:$A,0)),"كود غلط"))</f>
        <v/>
      </c>
      <c r="D1009" s="14">
        <f>IF(B1009="","",IFERROR(INDEX('المجموعات'!$C:$C,MATCH(B1009,'المجموعات'!$A:$A,0)),"كود غلط"))</f>
        <v/>
      </c>
      <c r="E1009" s="14">
        <f>IF(B1009="","",IFERROR(INDEX('المجموعات'!$D:$D,MATCH(B1009,'المجموعات'!$A:$A,0))&amp;" - "&amp;INDEX('المجموعات'!$E:$E,MATCH(B1009,'المجموعات'!$A:$A,0)),"كود غلط"))</f>
        <v/>
      </c>
      <c r="F1009" s="8" t="n"/>
    </row>
    <row r="1010">
      <c r="A1010" s="8" t="n"/>
      <c r="B1010" s="8" t="n"/>
      <c r="C1010" s="14">
        <f>IF(A1010="","",IFERROR(INDEX('الطلاب'!$B:$B,MATCH(A1010,'الطلاب'!$A:$A,0)),"كود غلط"))</f>
        <v/>
      </c>
      <c r="D1010" s="14">
        <f>IF(B1010="","",IFERROR(INDEX('المجموعات'!$C:$C,MATCH(B1010,'المجموعات'!$A:$A,0)),"كود غلط"))</f>
        <v/>
      </c>
      <c r="E1010" s="14">
        <f>IF(B1010="","",IFERROR(INDEX('المجموعات'!$D:$D,MATCH(B1010,'المجموعات'!$A:$A,0))&amp;" - "&amp;INDEX('المجموعات'!$E:$E,MATCH(B1010,'المجموعات'!$A:$A,0)),"كود غلط"))</f>
        <v/>
      </c>
      <c r="F1010" s="8" t="n"/>
    </row>
    <row r="1011">
      <c r="A1011" s="8" t="n"/>
      <c r="B1011" s="8" t="n"/>
      <c r="C1011" s="14">
        <f>IF(A1011="","",IFERROR(INDEX('الطلاب'!$B:$B,MATCH(A1011,'الطلاب'!$A:$A,0)),"كود غلط"))</f>
        <v/>
      </c>
      <c r="D1011" s="14">
        <f>IF(B1011="","",IFERROR(INDEX('المجموعات'!$C:$C,MATCH(B1011,'المجموعات'!$A:$A,0)),"كود غلط"))</f>
        <v/>
      </c>
      <c r="E1011" s="14">
        <f>IF(B1011="","",IFERROR(INDEX('المجموعات'!$D:$D,MATCH(B1011,'المجموعات'!$A:$A,0))&amp;" - "&amp;INDEX('المجموعات'!$E:$E,MATCH(B1011,'المجموعات'!$A:$A,0)),"كود غلط"))</f>
        <v/>
      </c>
      <c r="F1011" s="8" t="n"/>
    </row>
    <row r="1012">
      <c r="A1012" s="8" t="n"/>
      <c r="B1012" s="8" t="n"/>
      <c r="C1012" s="14">
        <f>IF(A1012="","",IFERROR(INDEX('الطلاب'!$B:$B,MATCH(A1012,'الطلاب'!$A:$A,0)),"كود غلط"))</f>
        <v/>
      </c>
      <c r="D1012" s="14">
        <f>IF(B1012="","",IFERROR(INDEX('المجموعات'!$C:$C,MATCH(B1012,'المجموعات'!$A:$A,0)),"كود غلط"))</f>
        <v/>
      </c>
      <c r="E1012" s="14">
        <f>IF(B1012="","",IFERROR(INDEX('المجموعات'!$D:$D,MATCH(B1012,'المجموعات'!$A:$A,0))&amp;" - "&amp;INDEX('المجموعات'!$E:$E,MATCH(B1012,'المجموعات'!$A:$A,0)),"كود غلط"))</f>
        <v/>
      </c>
      <c r="F1012" s="8" t="n"/>
    </row>
    <row r="1013">
      <c r="A1013" s="8" t="n"/>
      <c r="B1013" s="8" t="n"/>
      <c r="C1013" s="14">
        <f>IF(A1013="","",IFERROR(INDEX('الطلاب'!$B:$B,MATCH(A1013,'الطلاب'!$A:$A,0)),"كود غلط"))</f>
        <v/>
      </c>
      <c r="D1013" s="14">
        <f>IF(B1013="","",IFERROR(INDEX('المجموعات'!$C:$C,MATCH(B1013,'المجموعات'!$A:$A,0)),"كود غلط"))</f>
        <v/>
      </c>
      <c r="E1013" s="14">
        <f>IF(B1013="","",IFERROR(INDEX('المجموعات'!$D:$D,MATCH(B1013,'المجموعات'!$A:$A,0))&amp;" - "&amp;INDEX('المجموعات'!$E:$E,MATCH(B1013,'المجموعات'!$A:$A,0)),"كود غلط"))</f>
        <v/>
      </c>
      <c r="F1013" s="8" t="n"/>
    </row>
    <row r="1014">
      <c r="A1014" s="8" t="n"/>
      <c r="B1014" s="8" t="n"/>
      <c r="C1014" s="14">
        <f>IF(A1014="","",IFERROR(INDEX('الطلاب'!$B:$B,MATCH(A1014,'الطلاب'!$A:$A,0)),"كود غلط"))</f>
        <v/>
      </c>
      <c r="D1014" s="14">
        <f>IF(B1014="","",IFERROR(INDEX('المجموعات'!$C:$C,MATCH(B1014,'المجموعات'!$A:$A,0)),"كود غلط"))</f>
        <v/>
      </c>
      <c r="E1014" s="14">
        <f>IF(B1014="","",IFERROR(INDEX('المجموعات'!$D:$D,MATCH(B1014,'المجموعات'!$A:$A,0))&amp;" - "&amp;INDEX('المجموعات'!$E:$E,MATCH(B1014,'المجموعات'!$A:$A,0)),"كود غلط"))</f>
        <v/>
      </c>
      <c r="F1014" s="8" t="n"/>
    </row>
    <row r="1015">
      <c r="A1015" s="8" t="n"/>
      <c r="B1015" s="8" t="n"/>
      <c r="C1015" s="14">
        <f>IF(A1015="","",IFERROR(INDEX('الطلاب'!$B:$B,MATCH(A1015,'الطلاب'!$A:$A,0)),"كود غلط"))</f>
        <v/>
      </c>
      <c r="D1015" s="14">
        <f>IF(B1015="","",IFERROR(INDEX('المجموعات'!$C:$C,MATCH(B1015,'المجموعات'!$A:$A,0)),"كود غلط"))</f>
        <v/>
      </c>
      <c r="E1015" s="14">
        <f>IF(B1015="","",IFERROR(INDEX('المجموعات'!$D:$D,MATCH(B1015,'المجموعات'!$A:$A,0))&amp;" - "&amp;INDEX('المجموعات'!$E:$E,MATCH(B1015,'المجموعات'!$A:$A,0)),"كود غلط"))</f>
        <v/>
      </c>
      <c r="F1015" s="8" t="n"/>
    </row>
    <row r="1016">
      <c r="A1016" s="8" t="n"/>
      <c r="B1016" s="8" t="n"/>
      <c r="C1016" s="14">
        <f>IF(A1016="","",IFERROR(INDEX('الطلاب'!$B:$B,MATCH(A1016,'الطلاب'!$A:$A,0)),"كود غلط"))</f>
        <v/>
      </c>
      <c r="D1016" s="14">
        <f>IF(B1016="","",IFERROR(INDEX('المجموعات'!$C:$C,MATCH(B1016,'المجموعات'!$A:$A,0)),"كود غلط"))</f>
        <v/>
      </c>
      <c r="E1016" s="14">
        <f>IF(B1016="","",IFERROR(INDEX('المجموعات'!$D:$D,MATCH(B1016,'المجموعات'!$A:$A,0))&amp;" - "&amp;INDEX('المجموعات'!$E:$E,MATCH(B1016,'المجموعات'!$A:$A,0)),"كود غلط"))</f>
        <v/>
      </c>
      <c r="F1016" s="8" t="n"/>
    </row>
    <row r="1017">
      <c r="A1017" s="8" t="n"/>
      <c r="B1017" s="8" t="n"/>
      <c r="C1017" s="14">
        <f>IF(A1017="","",IFERROR(INDEX('الطلاب'!$B:$B,MATCH(A1017,'الطلاب'!$A:$A,0)),"كود غلط"))</f>
        <v/>
      </c>
      <c r="D1017" s="14">
        <f>IF(B1017="","",IFERROR(INDEX('المجموعات'!$C:$C,MATCH(B1017,'المجموعات'!$A:$A,0)),"كود غلط"))</f>
        <v/>
      </c>
      <c r="E1017" s="14">
        <f>IF(B1017="","",IFERROR(INDEX('المجموعات'!$D:$D,MATCH(B1017,'المجموعات'!$A:$A,0))&amp;" - "&amp;INDEX('المجموعات'!$E:$E,MATCH(B1017,'المجموعات'!$A:$A,0)),"كود غلط"))</f>
        <v/>
      </c>
      <c r="F1017" s="8" t="n"/>
    </row>
    <row r="1018">
      <c r="A1018" s="8" t="n"/>
      <c r="B1018" s="8" t="n"/>
      <c r="C1018" s="14">
        <f>IF(A1018="","",IFERROR(INDEX('الطلاب'!$B:$B,MATCH(A1018,'الطلاب'!$A:$A,0)),"كود غلط"))</f>
        <v/>
      </c>
      <c r="D1018" s="14">
        <f>IF(B1018="","",IFERROR(INDEX('المجموعات'!$C:$C,MATCH(B1018,'المجموعات'!$A:$A,0)),"كود غلط"))</f>
        <v/>
      </c>
      <c r="E1018" s="14">
        <f>IF(B1018="","",IFERROR(INDEX('المجموعات'!$D:$D,MATCH(B1018,'المجموعات'!$A:$A,0))&amp;" - "&amp;INDEX('المجموعات'!$E:$E,MATCH(B1018,'المجموعات'!$A:$A,0)),"كود غلط"))</f>
        <v/>
      </c>
      <c r="F1018" s="8" t="n"/>
    </row>
    <row r="1019">
      <c r="A1019" s="8" t="n"/>
      <c r="B1019" s="8" t="n"/>
      <c r="C1019" s="14">
        <f>IF(A1019="","",IFERROR(INDEX('الطلاب'!$B:$B,MATCH(A1019,'الطلاب'!$A:$A,0)),"كود غلط"))</f>
        <v/>
      </c>
      <c r="D1019" s="14">
        <f>IF(B1019="","",IFERROR(INDEX('المجموعات'!$C:$C,MATCH(B1019,'المجموعات'!$A:$A,0)),"كود غلط"))</f>
        <v/>
      </c>
      <c r="E1019" s="14">
        <f>IF(B1019="","",IFERROR(INDEX('المجموعات'!$D:$D,MATCH(B1019,'المجموعات'!$A:$A,0))&amp;" - "&amp;INDEX('المجموعات'!$E:$E,MATCH(B1019,'المجموعات'!$A:$A,0)),"كود غلط"))</f>
        <v/>
      </c>
      <c r="F1019" s="8" t="n"/>
    </row>
    <row r="1020">
      <c r="A1020" s="8" t="n"/>
      <c r="B1020" s="8" t="n"/>
      <c r="C1020" s="14">
        <f>IF(A1020="","",IFERROR(INDEX('الطلاب'!$B:$B,MATCH(A1020,'الطلاب'!$A:$A,0)),"كود غلط"))</f>
        <v/>
      </c>
      <c r="D1020" s="14">
        <f>IF(B1020="","",IFERROR(INDEX('المجموعات'!$C:$C,MATCH(B1020,'المجموعات'!$A:$A,0)),"كود غلط"))</f>
        <v/>
      </c>
      <c r="E1020" s="14">
        <f>IF(B1020="","",IFERROR(INDEX('المجموعات'!$D:$D,MATCH(B1020,'المجموعات'!$A:$A,0))&amp;" - "&amp;INDEX('المجموعات'!$E:$E,MATCH(B1020,'المجموعات'!$A:$A,0)),"كود غلط"))</f>
        <v/>
      </c>
      <c r="F1020" s="8" t="n"/>
    </row>
    <row r="1021">
      <c r="A1021" s="8" t="n"/>
      <c r="B1021" s="8" t="n"/>
      <c r="C1021" s="14">
        <f>IF(A1021="","",IFERROR(INDEX('الطلاب'!$B:$B,MATCH(A1021,'الطلاب'!$A:$A,0)),"كود غلط"))</f>
        <v/>
      </c>
      <c r="D1021" s="14">
        <f>IF(B1021="","",IFERROR(INDEX('المجموعات'!$C:$C,MATCH(B1021,'المجموعات'!$A:$A,0)),"كود غلط"))</f>
        <v/>
      </c>
      <c r="E1021" s="14">
        <f>IF(B1021="","",IFERROR(INDEX('المجموعات'!$D:$D,MATCH(B1021,'المجموعات'!$A:$A,0))&amp;" - "&amp;INDEX('المجموعات'!$E:$E,MATCH(B1021,'المجموعات'!$A:$A,0)),"كود غلط"))</f>
        <v/>
      </c>
      <c r="F1021" s="8" t="n"/>
    </row>
    <row r="1022">
      <c r="A1022" s="8" t="n"/>
      <c r="B1022" s="8" t="n"/>
      <c r="C1022" s="14">
        <f>IF(A1022="","",IFERROR(INDEX('الطلاب'!$B:$B,MATCH(A1022,'الطلاب'!$A:$A,0)),"كود غلط"))</f>
        <v/>
      </c>
      <c r="D1022" s="14">
        <f>IF(B1022="","",IFERROR(INDEX('المجموعات'!$C:$C,MATCH(B1022,'المجموعات'!$A:$A,0)),"كود غلط"))</f>
        <v/>
      </c>
      <c r="E1022" s="14">
        <f>IF(B1022="","",IFERROR(INDEX('المجموعات'!$D:$D,MATCH(B1022,'المجموعات'!$A:$A,0))&amp;" - "&amp;INDEX('المجموعات'!$E:$E,MATCH(B1022,'المجموعات'!$A:$A,0)),"كود غلط"))</f>
        <v/>
      </c>
      <c r="F1022" s="8" t="n"/>
    </row>
    <row r="1023">
      <c r="A1023" s="8" t="n"/>
      <c r="B1023" s="8" t="n"/>
      <c r="C1023" s="14">
        <f>IF(A1023="","",IFERROR(INDEX('الطلاب'!$B:$B,MATCH(A1023,'الطلاب'!$A:$A,0)),"كود غلط"))</f>
        <v/>
      </c>
      <c r="D1023" s="14">
        <f>IF(B1023="","",IFERROR(INDEX('المجموعات'!$C:$C,MATCH(B1023,'المجموعات'!$A:$A,0)),"كود غلط"))</f>
        <v/>
      </c>
      <c r="E1023" s="14">
        <f>IF(B1023="","",IFERROR(INDEX('المجموعات'!$D:$D,MATCH(B1023,'المجموعات'!$A:$A,0))&amp;" - "&amp;INDEX('المجموعات'!$E:$E,MATCH(B1023,'المجموعات'!$A:$A,0)),"كود غلط"))</f>
        <v/>
      </c>
      <c r="F1023" s="8" t="n"/>
    </row>
    <row r="1024">
      <c r="A1024" s="8" t="n"/>
      <c r="B1024" s="8" t="n"/>
      <c r="C1024" s="14">
        <f>IF(A1024="","",IFERROR(INDEX('الطلاب'!$B:$B,MATCH(A1024,'الطلاب'!$A:$A,0)),"كود غلط"))</f>
        <v/>
      </c>
      <c r="D1024" s="14">
        <f>IF(B1024="","",IFERROR(INDEX('المجموعات'!$C:$C,MATCH(B1024,'المجموعات'!$A:$A,0)),"كود غلط"))</f>
        <v/>
      </c>
      <c r="E1024" s="14">
        <f>IF(B1024="","",IFERROR(INDEX('المجموعات'!$D:$D,MATCH(B1024,'المجموعات'!$A:$A,0))&amp;" - "&amp;INDEX('المجموعات'!$E:$E,MATCH(B1024,'المجموعات'!$A:$A,0)),"كود غلط"))</f>
        <v/>
      </c>
      <c r="F1024" s="8" t="n"/>
    </row>
    <row r="1025">
      <c r="A1025" s="8" t="n"/>
      <c r="B1025" s="8" t="n"/>
      <c r="C1025" s="14">
        <f>IF(A1025="","",IFERROR(INDEX('الطلاب'!$B:$B,MATCH(A1025,'الطلاب'!$A:$A,0)),"كود غلط"))</f>
        <v/>
      </c>
      <c r="D1025" s="14">
        <f>IF(B1025="","",IFERROR(INDEX('المجموعات'!$C:$C,MATCH(B1025,'المجموعات'!$A:$A,0)),"كود غلط"))</f>
        <v/>
      </c>
      <c r="E1025" s="14">
        <f>IF(B1025="","",IFERROR(INDEX('المجموعات'!$D:$D,MATCH(B1025,'المجموعات'!$A:$A,0))&amp;" - "&amp;INDEX('المجموعات'!$E:$E,MATCH(B1025,'المجموعات'!$A:$A,0)),"كود غلط"))</f>
        <v/>
      </c>
      <c r="F1025" s="8" t="n"/>
    </row>
    <row r="1026">
      <c r="A1026" s="8" t="n"/>
      <c r="B1026" s="8" t="n"/>
      <c r="C1026" s="14">
        <f>IF(A1026="","",IFERROR(INDEX('الطلاب'!$B:$B,MATCH(A1026,'الطلاب'!$A:$A,0)),"كود غلط"))</f>
        <v/>
      </c>
      <c r="D1026" s="14">
        <f>IF(B1026="","",IFERROR(INDEX('المجموعات'!$C:$C,MATCH(B1026,'المجموعات'!$A:$A,0)),"كود غلط"))</f>
        <v/>
      </c>
      <c r="E1026" s="14">
        <f>IF(B1026="","",IFERROR(INDEX('المجموعات'!$D:$D,MATCH(B1026,'المجموعات'!$A:$A,0))&amp;" - "&amp;INDEX('المجموعات'!$E:$E,MATCH(B1026,'المجموعات'!$A:$A,0)),"كود غلط"))</f>
        <v/>
      </c>
      <c r="F1026" s="8" t="n"/>
    </row>
    <row r="1027">
      <c r="A1027" s="8" t="n"/>
      <c r="B1027" s="8" t="n"/>
      <c r="C1027" s="14">
        <f>IF(A1027="","",IFERROR(INDEX('الطلاب'!$B:$B,MATCH(A1027,'الطلاب'!$A:$A,0)),"كود غلط"))</f>
        <v/>
      </c>
      <c r="D1027" s="14">
        <f>IF(B1027="","",IFERROR(INDEX('المجموعات'!$C:$C,MATCH(B1027,'المجموعات'!$A:$A,0)),"كود غلط"))</f>
        <v/>
      </c>
      <c r="E1027" s="14">
        <f>IF(B1027="","",IFERROR(INDEX('المجموعات'!$D:$D,MATCH(B1027,'المجموعات'!$A:$A,0))&amp;" - "&amp;INDEX('المجموعات'!$E:$E,MATCH(B1027,'المجموعات'!$A:$A,0)),"كود غلط"))</f>
        <v/>
      </c>
      <c r="F1027" s="8" t="n"/>
    </row>
    <row r="1028">
      <c r="A1028" s="8" t="n"/>
      <c r="B1028" s="8" t="n"/>
      <c r="C1028" s="14">
        <f>IF(A1028="","",IFERROR(INDEX('الطلاب'!$B:$B,MATCH(A1028,'الطلاب'!$A:$A,0)),"كود غلط"))</f>
        <v/>
      </c>
      <c r="D1028" s="14">
        <f>IF(B1028="","",IFERROR(INDEX('المجموعات'!$C:$C,MATCH(B1028,'المجموعات'!$A:$A,0)),"كود غلط"))</f>
        <v/>
      </c>
      <c r="E1028" s="14">
        <f>IF(B1028="","",IFERROR(INDEX('المجموعات'!$D:$D,MATCH(B1028,'المجموعات'!$A:$A,0))&amp;" - "&amp;INDEX('المجموعات'!$E:$E,MATCH(B1028,'المجموعات'!$A:$A,0)),"كود غلط"))</f>
        <v/>
      </c>
      <c r="F1028" s="8" t="n"/>
    </row>
    <row r="1029">
      <c r="A1029" s="8" t="n"/>
      <c r="B1029" s="8" t="n"/>
      <c r="C1029" s="14">
        <f>IF(A1029="","",IFERROR(INDEX('الطلاب'!$B:$B,MATCH(A1029,'الطلاب'!$A:$A,0)),"كود غلط"))</f>
        <v/>
      </c>
      <c r="D1029" s="14">
        <f>IF(B1029="","",IFERROR(INDEX('المجموعات'!$C:$C,MATCH(B1029,'المجموعات'!$A:$A,0)),"كود غلط"))</f>
        <v/>
      </c>
      <c r="E1029" s="14">
        <f>IF(B1029="","",IFERROR(INDEX('المجموعات'!$D:$D,MATCH(B1029,'المجموعات'!$A:$A,0))&amp;" - "&amp;INDEX('المجموعات'!$E:$E,MATCH(B1029,'المجموعات'!$A:$A,0)),"كود غلط"))</f>
        <v/>
      </c>
      <c r="F1029" s="8" t="n"/>
    </row>
    <row r="1030">
      <c r="A1030" s="8" t="n"/>
      <c r="B1030" s="8" t="n"/>
      <c r="C1030" s="14">
        <f>IF(A1030="","",IFERROR(INDEX('الطلاب'!$B:$B,MATCH(A1030,'الطلاب'!$A:$A,0)),"كود غلط"))</f>
        <v/>
      </c>
      <c r="D1030" s="14">
        <f>IF(B1030="","",IFERROR(INDEX('المجموعات'!$C:$C,MATCH(B1030,'المجموعات'!$A:$A,0)),"كود غلط"))</f>
        <v/>
      </c>
      <c r="E1030" s="14">
        <f>IF(B1030="","",IFERROR(INDEX('المجموعات'!$D:$D,MATCH(B1030,'المجموعات'!$A:$A,0))&amp;" - "&amp;INDEX('المجموعات'!$E:$E,MATCH(B1030,'المجموعات'!$A:$A,0)),"كود غلط"))</f>
        <v/>
      </c>
      <c r="F1030" s="8" t="n"/>
    </row>
    <row r="1031">
      <c r="A1031" s="8" t="n"/>
      <c r="B1031" s="8" t="n"/>
      <c r="C1031" s="14">
        <f>IF(A1031="","",IFERROR(INDEX('الطلاب'!$B:$B,MATCH(A1031,'الطلاب'!$A:$A,0)),"كود غلط"))</f>
        <v/>
      </c>
      <c r="D1031" s="14">
        <f>IF(B1031="","",IFERROR(INDEX('المجموعات'!$C:$C,MATCH(B1031,'المجموعات'!$A:$A,0)),"كود غلط"))</f>
        <v/>
      </c>
      <c r="E1031" s="14">
        <f>IF(B1031="","",IFERROR(INDEX('المجموعات'!$D:$D,MATCH(B1031,'المجموعات'!$A:$A,0))&amp;" - "&amp;INDEX('المجموعات'!$E:$E,MATCH(B1031,'المجموعات'!$A:$A,0)),"كود غلط"))</f>
        <v/>
      </c>
      <c r="F1031" s="8" t="n"/>
    </row>
    <row r="1032">
      <c r="A1032" s="8" t="n"/>
      <c r="B1032" s="8" t="n"/>
      <c r="C1032" s="14">
        <f>IF(A1032="","",IFERROR(INDEX('الطلاب'!$B:$B,MATCH(A1032,'الطلاب'!$A:$A,0)),"كود غلط"))</f>
        <v/>
      </c>
      <c r="D1032" s="14">
        <f>IF(B1032="","",IFERROR(INDEX('المجموعات'!$C:$C,MATCH(B1032,'المجموعات'!$A:$A,0)),"كود غلط"))</f>
        <v/>
      </c>
      <c r="E1032" s="14">
        <f>IF(B1032="","",IFERROR(INDEX('المجموعات'!$D:$D,MATCH(B1032,'المجموعات'!$A:$A,0))&amp;" - "&amp;INDEX('المجموعات'!$E:$E,MATCH(B1032,'المجموعات'!$A:$A,0)),"كود غلط"))</f>
        <v/>
      </c>
      <c r="F1032" s="8" t="n"/>
    </row>
    <row r="1033">
      <c r="A1033" s="8" t="n"/>
      <c r="B1033" s="8" t="n"/>
      <c r="C1033" s="14">
        <f>IF(A1033="","",IFERROR(INDEX('الطلاب'!$B:$B,MATCH(A1033,'الطلاب'!$A:$A,0)),"كود غلط"))</f>
        <v/>
      </c>
      <c r="D1033" s="14">
        <f>IF(B1033="","",IFERROR(INDEX('المجموعات'!$C:$C,MATCH(B1033,'المجموعات'!$A:$A,0)),"كود غلط"))</f>
        <v/>
      </c>
      <c r="E1033" s="14">
        <f>IF(B1033="","",IFERROR(INDEX('المجموعات'!$D:$D,MATCH(B1033,'المجموعات'!$A:$A,0))&amp;" - "&amp;INDEX('المجموعات'!$E:$E,MATCH(B1033,'المجموعات'!$A:$A,0)),"كود غلط"))</f>
        <v/>
      </c>
      <c r="F1033" s="8" t="n"/>
    </row>
    <row r="1034">
      <c r="A1034" s="8" t="n"/>
      <c r="B1034" s="8" t="n"/>
      <c r="C1034" s="14">
        <f>IF(A1034="","",IFERROR(INDEX('الطلاب'!$B:$B,MATCH(A1034,'الطلاب'!$A:$A,0)),"كود غلط"))</f>
        <v/>
      </c>
      <c r="D1034" s="14">
        <f>IF(B1034="","",IFERROR(INDEX('المجموعات'!$C:$C,MATCH(B1034,'المجموعات'!$A:$A,0)),"كود غلط"))</f>
        <v/>
      </c>
      <c r="E1034" s="14">
        <f>IF(B1034="","",IFERROR(INDEX('المجموعات'!$D:$D,MATCH(B1034,'المجموعات'!$A:$A,0))&amp;" - "&amp;INDEX('المجموعات'!$E:$E,MATCH(B1034,'المجموعات'!$A:$A,0)),"كود غلط"))</f>
        <v/>
      </c>
      <c r="F1034" s="8" t="n"/>
    </row>
    <row r="1035">
      <c r="A1035" s="8" t="n"/>
      <c r="B1035" s="8" t="n"/>
      <c r="C1035" s="14">
        <f>IF(A1035="","",IFERROR(INDEX('الطلاب'!$B:$B,MATCH(A1035,'الطلاب'!$A:$A,0)),"كود غلط"))</f>
        <v/>
      </c>
      <c r="D1035" s="14">
        <f>IF(B1035="","",IFERROR(INDEX('المجموعات'!$C:$C,MATCH(B1035,'المجموعات'!$A:$A,0)),"كود غلط"))</f>
        <v/>
      </c>
      <c r="E1035" s="14">
        <f>IF(B1035="","",IFERROR(INDEX('المجموعات'!$D:$D,MATCH(B1035,'المجموعات'!$A:$A,0))&amp;" - "&amp;INDEX('المجموعات'!$E:$E,MATCH(B1035,'المجموعات'!$A:$A,0)),"كود غلط"))</f>
        <v/>
      </c>
      <c r="F1035" s="8" t="n"/>
    </row>
    <row r="1036">
      <c r="A1036" s="8" t="n"/>
      <c r="B1036" s="8" t="n"/>
      <c r="C1036" s="14">
        <f>IF(A1036="","",IFERROR(INDEX('الطلاب'!$B:$B,MATCH(A1036,'الطلاب'!$A:$A,0)),"كود غلط"))</f>
        <v/>
      </c>
      <c r="D1036" s="14">
        <f>IF(B1036="","",IFERROR(INDEX('المجموعات'!$C:$C,MATCH(B1036,'المجموعات'!$A:$A,0)),"كود غلط"))</f>
        <v/>
      </c>
      <c r="E1036" s="14">
        <f>IF(B1036="","",IFERROR(INDEX('المجموعات'!$D:$D,MATCH(B1036,'المجموعات'!$A:$A,0))&amp;" - "&amp;INDEX('المجموعات'!$E:$E,MATCH(B1036,'المجموعات'!$A:$A,0)),"كود غلط"))</f>
        <v/>
      </c>
      <c r="F1036" s="8" t="n"/>
    </row>
    <row r="1037">
      <c r="A1037" s="8" t="n"/>
      <c r="B1037" s="8" t="n"/>
      <c r="C1037" s="14">
        <f>IF(A1037="","",IFERROR(INDEX('الطلاب'!$B:$B,MATCH(A1037,'الطلاب'!$A:$A,0)),"كود غلط"))</f>
        <v/>
      </c>
      <c r="D1037" s="14">
        <f>IF(B1037="","",IFERROR(INDEX('المجموعات'!$C:$C,MATCH(B1037,'المجموعات'!$A:$A,0)),"كود غلط"))</f>
        <v/>
      </c>
      <c r="E1037" s="14">
        <f>IF(B1037="","",IFERROR(INDEX('المجموعات'!$D:$D,MATCH(B1037,'المجموعات'!$A:$A,0))&amp;" - "&amp;INDEX('المجموعات'!$E:$E,MATCH(B1037,'المجموعات'!$A:$A,0)),"كود غلط"))</f>
        <v/>
      </c>
      <c r="F1037" s="8" t="n"/>
    </row>
    <row r="1038">
      <c r="A1038" s="8" t="n"/>
      <c r="B1038" s="8" t="n"/>
      <c r="C1038" s="14">
        <f>IF(A1038="","",IFERROR(INDEX('الطلاب'!$B:$B,MATCH(A1038,'الطلاب'!$A:$A,0)),"كود غلط"))</f>
        <v/>
      </c>
      <c r="D1038" s="14">
        <f>IF(B1038="","",IFERROR(INDEX('المجموعات'!$C:$C,MATCH(B1038,'المجموعات'!$A:$A,0)),"كود غلط"))</f>
        <v/>
      </c>
      <c r="E1038" s="14">
        <f>IF(B1038="","",IFERROR(INDEX('المجموعات'!$D:$D,MATCH(B1038,'المجموعات'!$A:$A,0))&amp;" - "&amp;INDEX('المجموعات'!$E:$E,MATCH(B1038,'المجموعات'!$A:$A,0)),"كود غلط"))</f>
        <v/>
      </c>
      <c r="F1038" s="8" t="n"/>
    </row>
    <row r="1039">
      <c r="A1039" s="8" t="n"/>
      <c r="B1039" s="8" t="n"/>
      <c r="C1039" s="14">
        <f>IF(A1039="","",IFERROR(INDEX('الطلاب'!$B:$B,MATCH(A1039,'الطلاب'!$A:$A,0)),"كود غلط"))</f>
        <v/>
      </c>
      <c r="D1039" s="14">
        <f>IF(B1039="","",IFERROR(INDEX('المجموعات'!$C:$C,MATCH(B1039,'المجموعات'!$A:$A,0)),"كود غلط"))</f>
        <v/>
      </c>
      <c r="E1039" s="14">
        <f>IF(B1039="","",IFERROR(INDEX('المجموعات'!$D:$D,MATCH(B1039,'المجموعات'!$A:$A,0))&amp;" - "&amp;INDEX('المجموعات'!$E:$E,MATCH(B1039,'المجموعات'!$A:$A,0)),"كود غلط"))</f>
        <v/>
      </c>
      <c r="F1039" s="8" t="n"/>
    </row>
    <row r="1040">
      <c r="A1040" s="8" t="n"/>
      <c r="B1040" s="8" t="n"/>
      <c r="C1040" s="14">
        <f>IF(A1040="","",IFERROR(INDEX('الطلاب'!$B:$B,MATCH(A1040,'الطلاب'!$A:$A,0)),"كود غلط"))</f>
        <v/>
      </c>
      <c r="D1040" s="14">
        <f>IF(B1040="","",IFERROR(INDEX('المجموعات'!$C:$C,MATCH(B1040,'المجموعات'!$A:$A,0)),"كود غلط"))</f>
        <v/>
      </c>
      <c r="E1040" s="14">
        <f>IF(B1040="","",IFERROR(INDEX('المجموعات'!$D:$D,MATCH(B1040,'المجموعات'!$A:$A,0))&amp;" - "&amp;INDEX('المجموعات'!$E:$E,MATCH(B1040,'المجموعات'!$A:$A,0)),"كود غلط"))</f>
        <v/>
      </c>
      <c r="F1040" s="8" t="n"/>
    </row>
    <row r="1041">
      <c r="A1041" s="8" t="n"/>
      <c r="B1041" s="8" t="n"/>
      <c r="C1041" s="14">
        <f>IF(A1041="","",IFERROR(INDEX('الطلاب'!$B:$B,MATCH(A1041,'الطلاب'!$A:$A,0)),"كود غلط"))</f>
        <v/>
      </c>
      <c r="D1041" s="14">
        <f>IF(B1041="","",IFERROR(INDEX('المجموعات'!$C:$C,MATCH(B1041,'المجموعات'!$A:$A,0)),"كود غلط"))</f>
        <v/>
      </c>
      <c r="E1041" s="14">
        <f>IF(B1041="","",IFERROR(INDEX('المجموعات'!$D:$D,MATCH(B1041,'المجموعات'!$A:$A,0))&amp;" - "&amp;INDEX('المجموعات'!$E:$E,MATCH(B1041,'المجموعات'!$A:$A,0)),"كود غلط"))</f>
        <v/>
      </c>
      <c r="F1041" s="8" t="n"/>
    </row>
    <row r="1042">
      <c r="A1042" s="8" t="n"/>
      <c r="B1042" s="8" t="n"/>
      <c r="C1042" s="14">
        <f>IF(A1042="","",IFERROR(INDEX('الطلاب'!$B:$B,MATCH(A1042,'الطلاب'!$A:$A,0)),"كود غلط"))</f>
        <v/>
      </c>
      <c r="D1042" s="14">
        <f>IF(B1042="","",IFERROR(INDEX('المجموعات'!$C:$C,MATCH(B1042,'المجموعات'!$A:$A,0)),"كود غلط"))</f>
        <v/>
      </c>
      <c r="E1042" s="14">
        <f>IF(B1042="","",IFERROR(INDEX('المجموعات'!$D:$D,MATCH(B1042,'المجموعات'!$A:$A,0))&amp;" - "&amp;INDEX('المجموعات'!$E:$E,MATCH(B1042,'المجموعات'!$A:$A,0)),"كود غلط"))</f>
        <v/>
      </c>
      <c r="F1042" s="8" t="n"/>
    </row>
    <row r="1043">
      <c r="A1043" s="8" t="n"/>
      <c r="B1043" s="8" t="n"/>
      <c r="C1043" s="14">
        <f>IF(A1043="","",IFERROR(INDEX('الطلاب'!$B:$B,MATCH(A1043,'الطلاب'!$A:$A,0)),"كود غلط"))</f>
        <v/>
      </c>
      <c r="D1043" s="14">
        <f>IF(B1043="","",IFERROR(INDEX('المجموعات'!$C:$C,MATCH(B1043,'المجموعات'!$A:$A,0)),"كود غلط"))</f>
        <v/>
      </c>
      <c r="E1043" s="14">
        <f>IF(B1043="","",IFERROR(INDEX('المجموعات'!$D:$D,MATCH(B1043,'المجموعات'!$A:$A,0))&amp;" - "&amp;INDEX('المجموعات'!$E:$E,MATCH(B1043,'المجموعات'!$A:$A,0)),"كود غلط"))</f>
        <v/>
      </c>
      <c r="F1043" s="8" t="n"/>
    </row>
    <row r="1044">
      <c r="A1044" s="8" t="n"/>
      <c r="B1044" s="8" t="n"/>
      <c r="C1044" s="14">
        <f>IF(A1044="","",IFERROR(INDEX('الطلاب'!$B:$B,MATCH(A1044,'الطلاب'!$A:$A,0)),"كود غلط"))</f>
        <v/>
      </c>
      <c r="D1044" s="14">
        <f>IF(B1044="","",IFERROR(INDEX('المجموعات'!$C:$C,MATCH(B1044,'المجموعات'!$A:$A,0)),"كود غلط"))</f>
        <v/>
      </c>
      <c r="E1044" s="14">
        <f>IF(B1044="","",IFERROR(INDEX('المجموعات'!$D:$D,MATCH(B1044,'المجموعات'!$A:$A,0))&amp;" - "&amp;INDEX('المجموعات'!$E:$E,MATCH(B1044,'المجموعات'!$A:$A,0)),"كود غلط"))</f>
        <v/>
      </c>
      <c r="F1044" s="8" t="n"/>
    </row>
    <row r="1045">
      <c r="A1045" s="8" t="n"/>
      <c r="B1045" s="8" t="n"/>
      <c r="C1045" s="14">
        <f>IF(A1045="","",IFERROR(INDEX('الطلاب'!$B:$B,MATCH(A1045,'الطلاب'!$A:$A,0)),"كود غلط"))</f>
        <v/>
      </c>
      <c r="D1045" s="14">
        <f>IF(B1045="","",IFERROR(INDEX('المجموعات'!$C:$C,MATCH(B1045,'المجموعات'!$A:$A,0)),"كود غلط"))</f>
        <v/>
      </c>
      <c r="E1045" s="14">
        <f>IF(B1045="","",IFERROR(INDEX('المجموعات'!$D:$D,MATCH(B1045,'المجموعات'!$A:$A,0))&amp;" - "&amp;INDEX('المجموعات'!$E:$E,MATCH(B1045,'المجموعات'!$A:$A,0)),"كود غلط"))</f>
        <v/>
      </c>
      <c r="F1045" s="8" t="n"/>
    </row>
    <row r="1046">
      <c r="A1046" s="8" t="n"/>
      <c r="B1046" s="8" t="n"/>
      <c r="C1046" s="14">
        <f>IF(A1046="","",IFERROR(INDEX('الطلاب'!$B:$B,MATCH(A1046,'الطلاب'!$A:$A,0)),"كود غلط"))</f>
        <v/>
      </c>
      <c r="D1046" s="14">
        <f>IF(B1046="","",IFERROR(INDEX('المجموعات'!$C:$C,MATCH(B1046,'المجموعات'!$A:$A,0)),"كود غلط"))</f>
        <v/>
      </c>
      <c r="E1046" s="14">
        <f>IF(B1046="","",IFERROR(INDEX('المجموعات'!$D:$D,MATCH(B1046,'المجموعات'!$A:$A,0))&amp;" - "&amp;INDEX('المجموعات'!$E:$E,MATCH(B1046,'المجموعات'!$A:$A,0)),"كود غلط"))</f>
        <v/>
      </c>
      <c r="F1046" s="8" t="n"/>
    </row>
    <row r="1047">
      <c r="A1047" s="8" t="n"/>
      <c r="B1047" s="8" t="n"/>
      <c r="C1047" s="14">
        <f>IF(A1047="","",IFERROR(INDEX('الطلاب'!$B:$B,MATCH(A1047,'الطلاب'!$A:$A,0)),"كود غلط"))</f>
        <v/>
      </c>
      <c r="D1047" s="14">
        <f>IF(B1047="","",IFERROR(INDEX('المجموعات'!$C:$C,MATCH(B1047,'المجموعات'!$A:$A,0)),"كود غلط"))</f>
        <v/>
      </c>
      <c r="E1047" s="14">
        <f>IF(B1047="","",IFERROR(INDEX('المجموعات'!$D:$D,MATCH(B1047,'المجموعات'!$A:$A,0))&amp;" - "&amp;INDEX('المجموعات'!$E:$E,MATCH(B1047,'المجموعات'!$A:$A,0)),"كود غلط"))</f>
        <v/>
      </c>
      <c r="F1047" s="8" t="n"/>
    </row>
    <row r="1048">
      <c r="A1048" s="8" t="n"/>
      <c r="B1048" s="8" t="n"/>
      <c r="C1048" s="14">
        <f>IF(A1048="","",IFERROR(INDEX('الطلاب'!$B:$B,MATCH(A1048,'الطلاب'!$A:$A,0)),"كود غلط"))</f>
        <v/>
      </c>
      <c r="D1048" s="14">
        <f>IF(B1048="","",IFERROR(INDEX('المجموعات'!$C:$C,MATCH(B1048,'المجموعات'!$A:$A,0)),"كود غلط"))</f>
        <v/>
      </c>
      <c r="E1048" s="14">
        <f>IF(B1048="","",IFERROR(INDEX('المجموعات'!$D:$D,MATCH(B1048,'المجموعات'!$A:$A,0))&amp;" - "&amp;INDEX('المجموعات'!$E:$E,MATCH(B1048,'المجموعات'!$A:$A,0)),"كود غلط"))</f>
        <v/>
      </c>
      <c r="F1048" s="8" t="n"/>
    </row>
    <row r="1049">
      <c r="A1049" s="8" t="n"/>
      <c r="B1049" s="8" t="n"/>
      <c r="C1049" s="14">
        <f>IF(A1049="","",IFERROR(INDEX('الطلاب'!$B:$B,MATCH(A1049,'الطلاب'!$A:$A,0)),"كود غلط"))</f>
        <v/>
      </c>
      <c r="D1049" s="14">
        <f>IF(B1049="","",IFERROR(INDEX('المجموعات'!$C:$C,MATCH(B1049,'المجموعات'!$A:$A,0)),"كود غلط"))</f>
        <v/>
      </c>
      <c r="E1049" s="14">
        <f>IF(B1049="","",IFERROR(INDEX('المجموعات'!$D:$D,MATCH(B1049,'المجموعات'!$A:$A,0))&amp;" - "&amp;INDEX('المجموعات'!$E:$E,MATCH(B1049,'المجموعات'!$A:$A,0)),"كود غلط"))</f>
        <v/>
      </c>
      <c r="F1049" s="8" t="n"/>
    </row>
    <row r="1050">
      <c r="A1050" s="8" t="n"/>
      <c r="B1050" s="8" t="n"/>
      <c r="C1050" s="14">
        <f>IF(A1050="","",IFERROR(INDEX('الطلاب'!$B:$B,MATCH(A1050,'الطلاب'!$A:$A,0)),"كود غلط"))</f>
        <v/>
      </c>
      <c r="D1050" s="14">
        <f>IF(B1050="","",IFERROR(INDEX('المجموعات'!$C:$C,MATCH(B1050,'المجموعات'!$A:$A,0)),"كود غلط"))</f>
        <v/>
      </c>
      <c r="E1050" s="14">
        <f>IF(B1050="","",IFERROR(INDEX('المجموعات'!$D:$D,MATCH(B1050,'المجموعات'!$A:$A,0))&amp;" - "&amp;INDEX('المجموعات'!$E:$E,MATCH(B1050,'المجموعات'!$A:$A,0)),"كود غلط"))</f>
        <v/>
      </c>
      <c r="F1050" s="8" t="n"/>
    </row>
    <row r="1051">
      <c r="A1051" s="8" t="n"/>
      <c r="B1051" s="8" t="n"/>
      <c r="C1051" s="14">
        <f>IF(A1051="","",IFERROR(INDEX('الطلاب'!$B:$B,MATCH(A1051,'الطلاب'!$A:$A,0)),"كود غلط"))</f>
        <v/>
      </c>
      <c r="D1051" s="14">
        <f>IF(B1051="","",IFERROR(INDEX('المجموعات'!$C:$C,MATCH(B1051,'المجموعات'!$A:$A,0)),"كود غلط"))</f>
        <v/>
      </c>
      <c r="E1051" s="14">
        <f>IF(B1051="","",IFERROR(INDEX('المجموعات'!$D:$D,MATCH(B1051,'المجموعات'!$A:$A,0))&amp;" - "&amp;INDEX('المجموعات'!$E:$E,MATCH(B1051,'المجموعات'!$A:$A,0)),"كود غلط"))</f>
        <v/>
      </c>
      <c r="F1051" s="8" t="n"/>
    </row>
    <row r="1052">
      <c r="A1052" s="8" t="n"/>
      <c r="B1052" s="8" t="n"/>
      <c r="C1052" s="14">
        <f>IF(A1052="","",IFERROR(INDEX('الطلاب'!$B:$B,MATCH(A1052,'الطلاب'!$A:$A,0)),"كود غلط"))</f>
        <v/>
      </c>
      <c r="D1052" s="14">
        <f>IF(B1052="","",IFERROR(INDEX('المجموعات'!$C:$C,MATCH(B1052,'المجموعات'!$A:$A,0)),"كود غلط"))</f>
        <v/>
      </c>
      <c r="E1052" s="14">
        <f>IF(B1052="","",IFERROR(INDEX('المجموعات'!$D:$D,MATCH(B1052,'المجموعات'!$A:$A,0))&amp;" - "&amp;INDEX('المجموعات'!$E:$E,MATCH(B1052,'المجموعات'!$A:$A,0)),"كود غلط"))</f>
        <v/>
      </c>
      <c r="F1052" s="8" t="n"/>
    </row>
    <row r="1053">
      <c r="A1053" s="8" t="n"/>
      <c r="B1053" s="8" t="n"/>
      <c r="C1053" s="14">
        <f>IF(A1053="","",IFERROR(INDEX('الطلاب'!$B:$B,MATCH(A1053,'الطلاب'!$A:$A,0)),"كود غلط"))</f>
        <v/>
      </c>
      <c r="D1053" s="14">
        <f>IF(B1053="","",IFERROR(INDEX('المجموعات'!$C:$C,MATCH(B1053,'المجموعات'!$A:$A,0)),"كود غلط"))</f>
        <v/>
      </c>
      <c r="E1053" s="14">
        <f>IF(B1053="","",IFERROR(INDEX('المجموعات'!$D:$D,MATCH(B1053,'المجموعات'!$A:$A,0))&amp;" - "&amp;INDEX('المجموعات'!$E:$E,MATCH(B1053,'المجموعات'!$A:$A,0)),"كود غلط"))</f>
        <v/>
      </c>
      <c r="F1053" s="8" t="n"/>
    </row>
    <row r="1054">
      <c r="A1054" s="8" t="n"/>
      <c r="B1054" s="8" t="n"/>
      <c r="C1054" s="14">
        <f>IF(A1054="","",IFERROR(INDEX('الطلاب'!$B:$B,MATCH(A1054,'الطلاب'!$A:$A,0)),"كود غلط"))</f>
        <v/>
      </c>
      <c r="D1054" s="14">
        <f>IF(B1054="","",IFERROR(INDEX('المجموعات'!$C:$C,MATCH(B1054,'المجموعات'!$A:$A,0)),"كود غلط"))</f>
        <v/>
      </c>
      <c r="E1054" s="14">
        <f>IF(B1054="","",IFERROR(INDEX('المجموعات'!$D:$D,MATCH(B1054,'المجموعات'!$A:$A,0))&amp;" - "&amp;INDEX('المجموعات'!$E:$E,MATCH(B1054,'المجموعات'!$A:$A,0)),"كود غلط"))</f>
        <v/>
      </c>
      <c r="F1054" s="8" t="n"/>
    </row>
    <row r="1055">
      <c r="A1055" s="8" t="n"/>
      <c r="B1055" s="8" t="n"/>
      <c r="C1055" s="14">
        <f>IF(A1055="","",IFERROR(INDEX('الطلاب'!$B:$B,MATCH(A1055,'الطلاب'!$A:$A,0)),"كود غلط"))</f>
        <v/>
      </c>
      <c r="D1055" s="14">
        <f>IF(B1055="","",IFERROR(INDEX('المجموعات'!$C:$C,MATCH(B1055,'المجموعات'!$A:$A,0)),"كود غلط"))</f>
        <v/>
      </c>
      <c r="E1055" s="14">
        <f>IF(B1055="","",IFERROR(INDEX('المجموعات'!$D:$D,MATCH(B1055,'المجموعات'!$A:$A,0))&amp;" - "&amp;INDEX('المجموعات'!$E:$E,MATCH(B1055,'المجموعات'!$A:$A,0)),"كود غلط"))</f>
        <v/>
      </c>
      <c r="F1055" s="8" t="n"/>
    </row>
    <row r="1056">
      <c r="A1056" s="8" t="n"/>
      <c r="B1056" s="8" t="n"/>
      <c r="C1056" s="14">
        <f>IF(A1056="","",IFERROR(INDEX('الطلاب'!$B:$B,MATCH(A1056,'الطلاب'!$A:$A,0)),"كود غلط"))</f>
        <v/>
      </c>
      <c r="D1056" s="14">
        <f>IF(B1056="","",IFERROR(INDEX('المجموعات'!$C:$C,MATCH(B1056,'المجموعات'!$A:$A,0)),"كود غلط"))</f>
        <v/>
      </c>
      <c r="E1056" s="14">
        <f>IF(B1056="","",IFERROR(INDEX('المجموعات'!$D:$D,MATCH(B1056,'المجموعات'!$A:$A,0))&amp;" - "&amp;INDEX('المجموعات'!$E:$E,MATCH(B1056,'المجموعات'!$A:$A,0)),"كود غلط"))</f>
        <v/>
      </c>
      <c r="F1056" s="8" t="n"/>
    </row>
    <row r="1057">
      <c r="A1057" s="8" t="n"/>
      <c r="B1057" s="8" t="n"/>
      <c r="C1057" s="14">
        <f>IF(A1057="","",IFERROR(INDEX('الطلاب'!$B:$B,MATCH(A1057,'الطلاب'!$A:$A,0)),"كود غلط"))</f>
        <v/>
      </c>
      <c r="D1057" s="14">
        <f>IF(B1057="","",IFERROR(INDEX('المجموعات'!$C:$C,MATCH(B1057,'المجموعات'!$A:$A,0)),"كود غلط"))</f>
        <v/>
      </c>
      <c r="E1057" s="14">
        <f>IF(B1057="","",IFERROR(INDEX('المجموعات'!$D:$D,MATCH(B1057,'المجموعات'!$A:$A,0))&amp;" - "&amp;INDEX('المجموعات'!$E:$E,MATCH(B1057,'المجموعات'!$A:$A,0)),"كود غلط"))</f>
        <v/>
      </c>
      <c r="F1057" s="8" t="n"/>
    </row>
    <row r="1058">
      <c r="A1058" s="8" t="n"/>
      <c r="B1058" s="8" t="n"/>
      <c r="C1058" s="14">
        <f>IF(A1058="","",IFERROR(INDEX('الطلاب'!$B:$B,MATCH(A1058,'الطلاب'!$A:$A,0)),"كود غلط"))</f>
        <v/>
      </c>
      <c r="D1058" s="14">
        <f>IF(B1058="","",IFERROR(INDEX('المجموعات'!$C:$C,MATCH(B1058,'المجموعات'!$A:$A,0)),"كود غلط"))</f>
        <v/>
      </c>
      <c r="E1058" s="14">
        <f>IF(B1058="","",IFERROR(INDEX('المجموعات'!$D:$D,MATCH(B1058,'المجموعات'!$A:$A,0))&amp;" - "&amp;INDEX('المجموعات'!$E:$E,MATCH(B1058,'المجموعات'!$A:$A,0)),"كود غلط"))</f>
        <v/>
      </c>
      <c r="F1058" s="8" t="n"/>
    </row>
    <row r="1059">
      <c r="A1059" s="8" t="n"/>
      <c r="B1059" s="8" t="n"/>
      <c r="C1059" s="14">
        <f>IF(A1059="","",IFERROR(INDEX('الطلاب'!$B:$B,MATCH(A1059,'الطلاب'!$A:$A,0)),"كود غلط"))</f>
        <v/>
      </c>
      <c r="D1059" s="14">
        <f>IF(B1059="","",IFERROR(INDEX('المجموعات'!$C:$C,MATCH(B1059,'المجموعات'!$A:$A,0)),"كود غلط"))</f>
        <v/>
      </c>
      <c r="E1059" s="14">
        <f>IF(B1059="","",IFERROR(INDEX('المجموعات'!$D:$D,MATCH(B1059,'المجموعات'!$A:$A,0))&amp;" - "&amp;INDEX('المجموعات'!$E:$E,MATCH(B1059,'المجموعات'!$A:$A,0)),"كود غلط"))</f>
        <v/>
      </c>
      <c r="F1059" s="8" t="n"/>
    </row>
    <row r="1060">
      <c r="A1060" s="8" t="n"/>
      <c r="B1060" s="8" t="n"/>
      <c r="C1060" s="14">
        <f>IF(A1060="","",IFERROR(INDEX('الطلاب'!$B:$B,MATCH(A1060,'الطلاب'!$A:$A,0)),"كود غلط"))</f>
        <v/>
      </c>
      <c r="D1060" s="14">
        <f>IF(B1060="","",IFERROR(INDEX('المجموعات'!$C:$C,MATCH(B1060,'المجموعات'!$A:$A,0)),"كود غلط"))</f>
        <v/>
      </c>
      <c r="E1060" s="14">
        <f>IF(B1060="","",IFERROR(INDEX('المجموعات'!$D:$D,MATCH(B1060,'المجموعات'!$A:$A,0))&amp;" - "&amp;INDEX('المجموعات'!$E:$E,MATCH(B1060,'المجموعات'!$A:$A,0)),"كود غلط"))</f>
        <v/>
      </c>
      <c r="F1060" s="8" t="n"/>
    </row>
    <row r="1061">
      <c r="A1061" s="8" t="n"/>
      <c r="B1061" s="8" t="n"/>
      <c r="C1061" s="14">
        <f>IF(A1061="","",IFERROR(INDEX('الطلاب'!$B:$B,MATCH(A1061,'الطلاب'!$A:$A,0)),"كود غلط"))</f>
        <v/>
      </c>
      <c r="D1061" s="14">
        <f>IF(B1061="","",IFERROR(INDEX('المجموعات'!$C:$C,MATCH(B1061,'المجموعات'!$A:$A,0)),"كود غلط"))</f>
        <v/>
      </c>
      <c r="E1061" s="14">
        <f>IF(B1061="","",IFERROR(INDEX('المجموعات'!$D:$D,MATCH(B1061,'المجموعات'!$A:$A,0))&amp;" - "&amp;INDEX('المجموعات'!$E:$E,MATCH(B1061,'المجموعات'!$A:$A,0)),"كود غلط"))</f>
        <v/>
      </c>
      <c r="F1061" s="8" t="n"/>
    </row>
    <row r="1062">
      <c r="A1062" s="8" t="n"/>
      <c r="B1062" s="8" t="n"/>
      <c r="C1062" s="14">
        <f>IF(A1062="","",IFERROR(INDEX('الطلاب'!$B:$B,MATCH(A1062,'الطلاب'!$A:$A,0)),"كود غلط"))</f>
        <v/>
      </c>
      <c r="D1062" s="14">
        <f>IF(B1062="","",IFERROR(INDEX('المجموعات'!$C:$C,MATCH(B1062,'المجموعات'!$A:$A,0)),"كود غلط"))</f>
        <v/>
      </c>
      <c r="E1062" s="14">
        <f>IF(B1062="","",IFERROR(INDEX('المجموعات'!$D:$D,MATCH(B1062,'المجموعات'!$A:$A,0))&amp;" - "&amp;INDEX('المجموعات'!$E:$E,MATCH(B1062,'المجموعات'!$A:$A,0)),"كود غلط"))</f>
        <v/>
      </c>
      <c r="F1062" s="8" t="n"/>
    </row>
    <row r="1063">
      <c r="A1063" s="8" t="n"/>
      <c r="B1063" s="8" t="n"/>
      <c r="C1063" s="14">
        <f>IF(A1063="","",IFERROR(INDEX('الطلاب'!$B:$B,MATCH(A1063,'الطلاب'!$A:$A,0)),"كود غلط"))</f>
        <v/>
      </c>
      <c r="D1063" s="14">
        <f>IF(B1063="","",IFERROR(INDEX('المجموعات'!$C:$C,MATCH(B1063,'المجموعات'!$A:$A,0)),"كود غلط"))</f>
        <v/>
      </c>
      <c r="E1063" s="14">
        <f>IF(B1063="","",IFERROR(INDEX('المجموعات'!$D:$D,MATCH(B1063,'المجموعات'!$A:$A,0))&amp;" - "&amp;INDEX('المجموعات'!$E:$E,MATCH(B1063,'المجموعات'!$A:$A,0)),"كود غلط"))</f>
        <v/>
      </c>
      <c r="F1063" s="8" t="n"/>
    </row>
    <row r="1064">
      <c r="A1064" s="8" t="n"/>
      <c r="B1064" s="8" t="n"/>
      <c r="C1064" s="14">
        <f>IF(A1064="","",IFERROR(INDEX('الطلاب'!$B:$B,MATCH(A1064,'الطلاب'!$A:$A,0)),"كود غلط"))</f>
        <v/>
      </c>
      <c r="D1064" s="14">
        <f>IF(B1064="","",IFERROR(INDEX('المجموعات'!$C:$C,MATCH(B1064,'المجموعات'!$A:$A,0)),"كود غلط"))</f>
        <v/>
      </c>
      <c r="E1064" s="14">
        <f>IF(B1064="","",IFERROR(INDEX('المجموعات'!$D:$D,MATCH(B1064,'المجموعات'!$A:$A,0))&amp;" - "&amp;INDEX('المجموعات'!$E:$E,MATCH(B1064,'المجموعات'!$A:$A,0)),"كود غلط"))</f>
        <v/>
      </c>
      <c r="F1064" s="8" t="n"/>
    </row>
    <row r="1065">
      <c r="A1065" s="8" t="n"/>
      <c r="B1065" s="8" t="n"/>
      <c r="C1065" s="14">
        <f>IF(A1065="","",IFERROR(INDEX('الطلاب'!$B:$B,MATCH(A1065,'الطلاب'!$A:$A,0)),"كود غلط"))</f>
        <v/>
      </c>
      <c r="D1065" s="14">
        <f>IF(B1065="","",IFERROR(INDEX('المجموعات'!$C:$C,MATCH(B1065,'المجموعات'!$A:$A,0)),"كود غلط"))</f>
        <v/>
      </c>
      <c r="E1065" s="14">
        <f>IF(B1065="","",IFERROR(INDEX('المجموعات'!$D:$D,MATCH(B1065,'المجموعات'!$A:$A,0))&amp;" - "&amp;INDEX('المجموعات'!$E:$E,MATCH(B1065,'المجموعات'!$A:$A,0)),"كود غلط"))</f>
        <v/>
      </c>
      <c r="F1065" s="8" t="n"/>
    </row>
    <row r="1066">
      <c r="A1066" s="8" t="n"/>
      <c r="B1066" s="8" t="n"/>
      <c r="C1066" s="14">
        <f>IF(A1066="","",IFERROR(INDEX('الطلاب'!$B:$B,MATCH(A1066,'الطلاب'!$A:$A,0)),"كود غلط"))</f>
        <v/>
      </c>
      <c r="D1066" s="14">
        <f>IF(B1066="","",IFERROR(INDEX('المجموعات'!$C:$C,MATCH(B1066,'المجموعات'!$A:$A,0)),"كود غلط"))</f>
        <v/>
      </c>
      <c r="E1066" s="14">
        <f>IF(B1066="","",IFERROR(INDEX('المجموعات'!$D:$D,MATCH(B1066,'المجموعات'!$A:$A,0))&amp;" - "&amp;INDEX('المجموعات'!$E:$E,MATCH(B1066,'المجموعات'!$A:$A,0)),"كود غلط"))</f>
        <v/>
      </c>
      <c r="F1066" s="8" t="n"/>
    </row>
    <row r="1067">
      <c r="A1067" s="8" t="n"/>
      <c r="B1067" s="8" t="n"/>
      <c r="C1067" s="14">
        <f>IF(A1067="","",IFERROR(INDEX('الطلاب'!$B:$B,MATCH(A1067,'الطلاب'!$A:$A,0)),"كود غلط"))</f>
        <v/>
      </c>
      <c r="D1067" s="14">
        <f>IF(B1067="","",IFERROR(INDEX('المجموعات'!$C:$C,MATCH(B1067,'المجموعات'!$A:$A,0)),"كود غلط"))</f>
        <v/>
      </c>
      <c r="E1067" s="14">
        <f>IF(B1067="","",IFERROR(INDEX('المجموعات'!$D:$D,MATCH(B1067,'المجموعات'!$A:$A,0))&amp;" - "&amp;INDEX('المجموعات'!$E:$E,MATCH(B1067,'المجموعات'!$A:$A,0)),"كود غلط"))</f>
        <v/>
      </c>
      <c r="F1067" s="8" t="n"/>
    </row>
    <row r="1068">
      <c r="A1068" s="8" t="n"/>
      <c r="B1068" s="8" t="n"/>
      <c r="C1068" s="14">
        <f>IF(A1068="","",IFERROR(INDEX('الطلاب'!$B:$B,MATCH(A1068,'الطلاب'!$A:$A,0)),"كود غلط"))</f>
        <v/>
      </c>
      <c r="D1068" s="14">
        <f>IF(B1068="","",IFERROR(INDEX('المجموعات'!$C:$C,MATCH(B1068,'المجموعات'!$A:$A,0)),"كود غلط"))</f>
        <v/>
      </c>
      <c r="E1068" s="14">
        <f>IF(B1068="","",IFERROR(INDEX('المجموعات'!$D:$D,MATCH(B1068,'المجموعات'!$A:$A,0))&amp;" - "&amp;INDEX('المجموعات'!$E:$E,MATCH(B1068,'المجموعات'!$A:$A,0)),"كود غلط"))</f>
        <v/>
      </c>
      <c r="F1068" s="8" t="n"/>
    </row>
    <row r="1069">
      <c r="A1069" s="8" t="n"/>
      <c r="B1069" s="8" t="n"/>
      <c r="C1069" s="14">
        <f>IF(A1069="","",IFERROR(INDEX('الطلاب'!$B:$B,MATCH(A1069,'الطلاب'!$A:$A,0)),"كود غلط"))</f>
        <v/>
      </c>
      <c r="D1069" s="14">
        <f>IF(B1069="","",IFERROR(INDEX('المجموعات'!$C:$C,MATCH(B1069,'المجموعات'!$A:$A,0)),"كود غلط"))</f>
        <v/>
      </c>
      <c r="E1069" s="14">
        <f>IF(B1069="","",IFERROR(INDEX('المجموعات'!$D:$D,MATCH(B1069,'المجموعات'!$A:$A,0))&amp;" - "&amp;INDEX('المجموعات'!$E:$E,MATCH(B1069,'المجموعات'!$A:$A,0)),"كود غلط"))</f>
        <v/>
      </c>
      <c r="F1069" s="8" t="n"/>
    </row>
    <row r="1070">
      <c r="A1070" s="8" t="n"/>
      <c r="B1070" s="8" t="n"/>
      <c r="C1070" s="14">
        <f>IF(A1070="","",IFERROR(INDEX('الطلاب'!$B:$B,MATCH(A1070,'الطلاب'!$A:$A,0)),"كود غلط"))</f>
        <v/>
      </c>
      <c r="D1070" s="14">
        <f>IF(B1070="","",IFERROR(INDEX('المجموعات'!$C:$C,MATCH(B1070,'المجموعات'!$A:$A,0)),"كود غلط"))</f>
        <v/>
      </c>
      <c r="E1070" s="14">
        <f>IF(B1070="","",IFERROR(INDEX('المجموعات'!$D:$D,MATCH(B1070,'المجموعات'!$A:$A,0))&amp;" - "&amp;INDEX('المجموعات'!$E:$E,MATCH(B1070,'المجموعات'!$A:$A,0)),"كود غلط"))</f>
        <v/>
      </c>
      <c r="F1070" s="8" t="n"/>
    </row>
    <row r="1071">
      <c r="A1071" s="8" t="n"/>
      <c r="B1071" s="8" t="n"/>
      <c r="C1071" s="14">
        <f>IF(A1071="","",IFERROR(INDEX('الطلاب'!$B:$B,MATCH(A1071,'الطلاب'!$A:$A,0)),"كود غلط"))</f>
        <v/>
      </c>
      <c r="D1071" s="14">
        <f>IF(B1071="","",IFERROR(INDEX('المجموعات'!$C:$C,MATCH(B1071,'المجموعات'!$A:$A,0)),"كود غلط"))</f>
        <v/>
      </c>
      <c r="E1071" s="14">
        <f>IF(B1071="","",IFERROR(INDEX('المجموعات'!$D:$D,MATCH(B1071,'المجموعات'!$A:$A,0))&amp;" - "&amp;INDEX('المجموعات'!$E:$E,MATCH(B1071,'المجموعات'!$A:$A,0)),"كود غلط"))</f>
        <v/>
      </c>
      <c r="F1071" s="8" t="n"/>
    </row>
    <row r="1072">
      <c r="A1072" s="8" t="n"/>
      <c r="B1072" s="8" t="n"/>
      <c r="C1072" s="14">
        <f>IF(A1072="","",IFERROR(INDEX('الطلاب'!$B:$B,MATCH(A1072,'الطلاب'!$A:$A,0)),"كود غلط"))</f>
        <v/>
      </c>
      <c r="D1072" s="14">
        <f>IF(B1072="","",IFERROR(INDEX('المجموعات'!$C:$C,MATCH(B1072,'المجموعات'!$A:$A,0)),"كود غلط"))</f>
        <v/>
      </c>
      <c r="E1072" s="14">
        <f>IF(B1072="","",IFERROR(INDEX('المجموعات'!$D:$D,MATCH(B1072,'المجموعات'!$A:$A,0))&amp;" - "&amp;INDEX('المجموعات'!$E:$E,MATCH(B1072,'المجموعات'!$A:$A,0)),"كود غلط"))</f>
        <v/>
      </c>
      <c r="F1072" s="8" t="n"/>
    </row>
    <row r="1073">
      <c r="A1073" s="8" t="n"/>
      <c r="B1073" s="8" t="n"/>
      <c r="C1073" s="14">
        <f>IF(A1073="","",IFERROR(INDEX('الطلاب'!$B:$B,MATCH(A1073,'الطلاب'!$A:$A,0)),"كود غلط"))</f>
        <v/>
      </c>
      <c r="D1073" s="14">
        <f>IF(B1073="","",IFERROR(INDEX('المجموعات'!$C:$C,MATCH(B1073,'المجموعات'!$A:$A,0)),"كود غلط"))</f>
        <v/>
      </c>
      <c r="E1073" s="14">
        <f>IF(B1073="","",IFERROR(INDEX('المجموعات'!$D:$D,MATCH(B1073,'المجموعات'!$A:$A,0))&amp;" - "&amp;INDEX('المجموعات'!$E:$E,MATCH(B1073,'المجموعات'!$A:$A,0)),"كود غلط"))</f>
        <v/>
      </c>
      <c r="F1073" s="8" t="n"/>
    </row>
    <row r="1074">
      <c r="A1074" s="8" t="n"/>
      <c r="B1074" s="8" t="n"/>
      <c r="C1074" s="14">
        <f>IF(A1074="","",IFERROR(INDEX('الطلاب'!$B:$B,MATCH(A1074,'الطلاب'!$A:$A,0)),"كود غلط"))</f>
        <v/>
      </c>
      <c r="D1074" s="14">
        <f>IF(B1074="","",IFERROR(INDEX('المجموعات'!$C:$C,MATCH(B1074,'المجموعات'!$A:$A,0)),"كود غلط"))</f>
        <v/>
      </c>
      <c r="E1074" s="14">
        <f>IF(B1074="","",IFERROR(INDEX('المجموعات'!$D:$D,MATCH(B1074,'المجموعات'!$A:$A,0))&amp;" - "&amp;INDEX('المجموعات'!$E:$E,MATCH(B1074,'المجموعات'!$A:$A,0)),"كود غلط"))</f>
        <v/>
      </c>
      <c r="F1074" s="8" t="n"/>
    </row>
    <row r="1075">
      <c r="A1075" s="8" t="n"/>
      <c r="B1075" s="8" t="n"/>
      <c r="C1075" s="14">
        <f>IF(A1075="","",IFERROR(INDEX('الطلاب'!$B:$B,MATCH(A1075,'الطلاب'!$A:$A,0)),"كود غلط"))</f>
        <v/>
      </c>
      <c r="D1075" s="14">
        <f>IF(B1075="","",IFERROR(INDEX('المجموعات'!$C:$C,MATCH(B1075,'المجموعات'!$A:$A,0)),"كود غلط"))</f>
        <v/>
      </c>
      <c r="E1075" s="14">
        <f>IF(B1075="","",IFERROR(INDEX('المجموعات'!$D:$D,MATCH(B1075,'المجموعات'!$A:$A,0))&amp;" - "&amp;INDEX('المجموعات'!$E:$E,MATCH(B1075,'المجموعات'!$A:$A,0)),"كود غلط"))</f>
        <v/>
      </c>
      <c r="F1075" s="8" t="n"/>
    </row>
    <row r="1076">
      <c r="A1076" s="8" t="n"/>
      <c r="B1076" s="8" t="n"/>
      <c r="C1076" s="14">
        <f>IF(A1076="","",IFERROR(INDEX('الطلاب'!$B:$B,MATCH(A1076,'الطلاب'!$A:$A,0)),"كود غلط"))</f>
        <v/>
      </c>
      <c r="D1076" s="14">
        <f>IF(B1076="","",IFERROR(INDEX('المجموعات'!$C:$C,MATCH(B1076,'المجموعات'!$A:$A,0)),"كود غلط"))</f>
        <v/>
      </c>
      <c r="E1076" s="14">
        <f>IF(B1076="","",IFERROR(INDEX('المجموعات'!$D:$D,MATCH(B1076,'المجموعات'!$A:$A,0))&amp;" - "&amp;INDEX('المجموعات'!$E:$E,MATCH(B1076,'المجموعات'!$A:$A,0)),"كود غلط"))</f>
        <v/>
      </c>
      <c r="F1076" s="8" t="n"/>
    </row>
    <row r="1077">
      <c r="A1077" s="8" t="n"/>
      <c r="B1077" s="8" t="n"/>
      <c r="C1077" s="14">
        <f>IF(A1077="","",IFERROR(INDEX('الطلاب'!$B:$B,MATCH(A1077,'الطلاب'!$A:$A,0)),"كود غلط"))</f>
        <v/>
      </c>
      <c r="D1077" s="14">
        <f>IF(B1077="","",IFERROR(INDEX('المجموعات'!$C:$C,MATCH(B1077,'المجموعات'!$A:$A,0)),"كود غلط"))</f>
        <v/>
      </c>
      <c r="E1077" s="14">
        <f>IF(B1077="","",IFERROR(INDEX('المجموعات'!$D:$D,MATCH(B1077,'المجموعات'!$A:$A,0))&amp;" - "&amp;INDEX('المجموعات'!$E:$E,MATCH(B1077,'المجموعات'!$A:$A,0)),"كود غلط"))</f>
        <v/>
      </c>
      <c r="F1077" s="8" t="n"/>
    </row>
    <row r="1078">
      <c r="A1078" s="8" t="n"/>
      <c r="B1078" s="8" t="n"/>
      <c r="C1078" s="14">
        <f>IF(A1078="","",IFERROR(INDEX('الطلاب'!$B:$B,MATCH(A1078,'الطلاب'!$A:$A,0)),"كود غلط"))</f>
        <v/>
      </c>
      <c r="D1078" s="14">
        <f>IF(B1078="","",IFERROR(INDEX('المجموعات'!$C:$C,MATCH(B1078,'المجموعات'!$A:$A,0)),"كود غلط"))</f>
        <v/>
      </c>
      <c r="E1078" s="14">
        <f>IF(B1078="","",IFERROR(INDEX('المجموعات'!$D:$D,MATCH(B1078,'المجموعات'!$A:$A,0))&amp;" - "&amp;INDEX('المجموعات'!$E:$E,MATCH(B1078,'المجموعات'!$A:$A,0)),"كود غلط"))</f>
        <v/>
      </c>
      <c r="F1078" s="8" t="n"/>
    </row>
    <row r="1079">
      <c r="A1079" s="8" t="n"/>
      <c r="B1079" s="8" t="n"/>
      <c r="C1079" s="14">
        <f>IF(A1079="","",IFERROR(INDEX('الطلاب'!$B:$B,MATCH(A1079,'الطلاب'!$A:$A,0)),"كود غلط"))</f>
        <v/>
      </c>
      <c r="D1079" s="14">
        <f>IF(B1079="","",IFERROR(INDEX('المجموعات'!$C:$C,MATCH(B1079,'المجموعات'!$A:$A,0)),"كود غلط"))</f>
        <v/>
      </c>
      <c r="E1079" s="14">
        <f>IF(B1079="","",IFERROR(INDEX('المجموعات'!$D:$D,MATCH(B1079,'المجموعات'!$A:$A,0))&amp;" - "&amp;INDEX('المجموعات'!$E:$E,MATCH(B1079,'المجموعات'!$A:$A,0)),"كود غلط"))</f>
        <v/>
      </c>
      <c r="F1079" s="8" t="n"/>
    </row>
    <row r="1080">
      <c r="A1080" s="8" t="n"/>
      <c r="B1080" s="8" t="n"/>
      <c r="C1080" s="14">
        <f>IF(A1080="","",IFERROR(INDEX('الطلاب'!$B:$B,MATCH(A1080,'الطلاب'!$A:$A,0)),"كود غلط"))</f>
        <v/>
      </c>
      <c r="D1080" s="14">
        <f>IF(B1080="","",IFERROR(INDEX('المجموعات'!$C:$C,MATCH(B1080,'المجموعات'!$A:$A,0)),"كود غلط"))</f>
        <v/>
      </c>
      <c r="E1080" s="14">
        <f>IF(B1080="","",IFERROR(INDEX('المجموعات'!$D:$D,MATCH(B1080,'المجموعات'!$A:$A,0))&amp;" - "&amp;INDEX('المجموعات'!$E:$E,MATCH(B1080,'المجموعات'!$A:$A,0)),"كود غلط"))</f>
        <v/>
      </c>
      <c r="F1080" s="8" t="n"/>
    </row>
    <row r="1081">
      <c r="A1081" s="8" t="n"/>
      <c r="B1081" s="8" t="n"/>
      <c r="C1081" s="14">
        <f>IF(A1081="","",IFERROR(INDEX('الطلاب'!$B:$B,MATCH(A1081,'الطلاب'!$A:$A,0)),"كود غلط"))</f>
        <v/>
      </c>
      <c r="D1081" s="14">
        <f>IF(B1081="","",IFERROR(INDEX('المجموعات'!$C:$C,MATCH(B1081,'المجموعات'!$A:$A,0)),"كود غلط"))</f>
        <v/>
      </c>
      <c r="E1081" s="14">
        <f>IF(B1081="","",IFERROR(INDEX('المجموعات'!$D:$D,MATCH(B1081,'المجموعات'!$A:$A,0))&amp;" - "&amp;INDEX('المجموعات'!$E:$E,MATCH(B1081,'المجموعات'!$A:$A,0)),"كود غلط"))</f>
        <v/>
      </c>
      <c r="F1081" s="8" t="n"/>
    </row>
    <row r="1082">
      <c r="A1082" s="8" t="n"/>
      <c r="B1082" s="8" t="n"/>
      <c r="C1082" s="14">
        <f>IF(A1082="","",IFERROR(INDEX('الطلاب'!$B:$B,MATCH(A1082,'الطلاب'!$A:$A,0)),"كود غلط"))</f>
        <v/>
      </c>
      <c r="D1082" s="14">
        <f>IF(B1082="","",IFERROR(INDEX('المجموعات'!$C:$C,MATCH(B1082,'المجموعات'!$A:$A,0)),"كود غلط"))</f>
        <v/>
      </c>
      <c r="E1082" s="14">
        <f>IF(B1082="","",IFERROR(INDEX('المجموعات'!$D:$D,MATCH(B1082,'المجموعات'!$A:$A,0))&amp;" - "&amp;INDEX('المجموعات'!$E:$E,MATCH(B1082,'المجموعات'!$A:$A,0)),"كود غلط"))</f>
        <v/>
      </c>
      <c r="F1082" s="8" t="n"/>
    </row>
    <row r="1083">
      <c r="A1083" s="8" t="n"/>
      <c r="B1083" s="8" t="n"/>
      <c r="C1083" s="14">
        <f>IF(A1083="","",IFERROR(INDEX('الطلاب'!$B:$B,MATCH(A1083,'الطلاب'!$A:$A,0)),"كود غلط"))</f>
        <v/>
      </c>
      <c r="D1083" s="14">
        <f>IF(B1083="","",IFERROR(INDEX('المجموعات'!$C:$C,MATCH(B1083,'المجموعات'!$A:$A,0)),"كود غلط"))</f>
        <v/>
      </c>
      <c r="E1083" s="14">
        <f>IF(B1083="","",IFERROR(INDEX('المجموعات'!$D:$D,MATCH(B1083,'المجموعات'!$A:$A,0))&amp;" - "&amp;INDEX('المجموعات'!$E:$E,MATCH(B1083,'المجموعات'!$A:$A,0)),"كود غلط"))</f>
        <v/>
      </c>
      <c r="F1083" s="8" t="n"/>
    </row>
    <row r="1084">
      <c r="A1084" s="8" t="n"/>
      <c r="B1084" s="8" t="n"/>
      <c r="C1084" s="14">
        <f>IF(A1084="","",IFERROR(INDEX('الطلاب'!$B:$B,MATCH(A1084,'الطلاب'!$A:$A,0)),"كود غلط"))</f>
        <v/>
      </c>
      <c r="D1084" s="14">
        <f>IF(B1084="","",IFERROR(INDEX('المجموعات'!$C:$C,MATCH(B1084,'المجموعات'!$A:$A,0)),"كود غلط"))</f>
        <v/>
      </c>
      <c r="E1084" s="14">
        <f>IF(B1084="","",IFERROR(INDEX('المجموعات'!$D:$D,MATCH(B1084,'المجموعات'!$A:$A,0))&amp;" - "&amp;INDEX('المجموعات'!$E:$E,MATCH(B1084,'المجموعات'!$A:$A,0)),"كود غلط"))</f>
        <v/>
      </c>
      <c r="F1084" s="8" t="n"/>
    </row>
    <row r="1085">
      <c r="A1085" s="8" t="n"/>
      <c r="B1085" s="8" t="n"/>
      <c r="C1085" s="14">
        <f>IF(A1085="","",IFERROR(INDEX('الطلاب'!$B:$B,MATCH(A1085,'الطلاب'!$A:$A,0)),"كود غلط"))</f>
        <v/>
      </c>
      <c r="D1085" s="14">
        <f>IF(B1085="","",IFERROR(INDEX('المجموعات'!$C:$C,MATCH(B1085,'المجموعات'!$A:$A,0)),"كود غلط"))</f>
        <v/>
      </c>
      <c r="E1085" s="14">
        <f>IF(B1085="","",IFERROR(INDEX('المجموعات'!$D:$D,MATCH(B1085,'المجموعات'!$A:$A,0))&amp;" - "&amp;INDEX('المجموعات'!$E:$E,MATCH(B1085,'المجموعات'!$A:$A,0)),"كود غلط"))</f>
        <v/>
      </c>
      <c r="F1085" s="8" t="n"/>
    </row>
    <row r="1086">
      <c r="A1086" s="8" t="n"/>
      <c r="B1086" s="8" t="n"/>
      <c r="C1086" s="14">
        <f>IF(A1086="","",IFERROR(INDEX('الطلاب'!$B:$B,MATCH(A1086,'الطلاب'!$A:$A,0)),"كود غلط"))</f>
        <v/>
      </c>
      <c r="D1086" s="14">
        <f>IF(B1086="","",IFERROR(INDEX('المجموعات'!$C:$C,MATCH(B1086,'المجموعات'!$A:$A,0)),"كود غلط"))</f>
        <v/>
      </c>
      <c r="E1086" s="14">
        <f>IF(B1086="","",IFERROR(INDEX('المجموعات'!$D:$D,MATCH(B1086,'المجموعات'!$A:$A,0))&amp;" - "&amp;INDEX('المجموعات'!$E:$E,MATCH(B1086,'المجموعات'!$A:$A,0)),"كود غلط"))</f>
        <v/>
      </c>
      <c r="F1086" s="8" t="n"/>
    </row>
    <row r="1087">
      <c r="A1087" s="8" t="n"/>
      <c r="B1087" s="8" t="n"/>
      <c r="C1087" s="14">
        <f>IF(A1087="","",IFERROR(INDEX('الطلاب'!$B:$B,MATCH(A1087,'الطلاب'!$A:$A,0)),"كود غلط"))</f>
        <v/>
      </c>
      <c r="D1087" s="14">
        <f>IF(B1087="","",IFERROR(INDEX('المجموعات'!$C:$C,MATCH(B1087,'المجموعات'!$A:$A,0)),"كود غلط"))</f>
        <v/>
      </c>
      <c r="E1087" s="14">
        <f>IF(B1087="","",IFERROR(INDEX('المجموعات'!$D:$D,MATCH(B1087,'المجموعات'!$A:$A,0))&amp;" - "&amp;INDEX('المجموعات'!$E:$E,MATCH(B1087,'المجموعات'!$A:$A,0)),"كود غلط"))</f>
        <v/>
      </c>
      <c r="F1087" s="8" t="n"/>
    </row>
    <row r="1088">
      <c r="A1088" s="8" t="n"/>
      <c r="B1088" s="8" t="n"/>
      <c r="C1088" s="14">
        <f>IF(A1088="","",IFERROR(INDEX('الطلاب'!$B:$B,MATCH(A1088,'الطلاب'!$A:$A,0)),"كود غلط"))</f>
        <v/>
      </c>
      <c r="D1088" s="14">
        <f>IF(B1088="","",IFERROR(INDEX('المجموعات'!$C:$C,MATCH(B1088,'المجموعات'!$A:$A,0)),"كود غلط"))</f>
        <v/>
      </c>
      <c r="E1088" s="14">
        <f>IF(B1088="","",IFERROR(INDEX('المجموعات'!$D:$D,MATCH(B1088,'المجموعات'!$A:$A,0))&amp;" - "&amp;INDEX('المجموعات'!$E:$E,MATCH(B1088,'المجموعات'!$A:$A,0)),"كود غلط"))</f>
        <v/>
      </c>
      <c r="F1088" s="8" t="n"/>
    </row>
    <row r="1089">
      <c r="A1089" s="8" t="n"/>
      <c r="B1089" s="8" t="n"/>
      <c r="C1089" s="14">
        <f>IF(A1089="","",IFERROR(INDEX('الطلاب'!$B:$B,MATCH(A1089,'الطلاب'!$A:$A,0)),"كود غلط"))</f>
        <v/>
      </c>
      <c r="D1089" s="14">
        <f>IF(B1089="","",IFERROR(INDEX('المجموعات'!$C:$C,MATCH(B1089,'المجموعات'!$A:$A,0)),"كود غلط"))</f>
        <v/>
      </c>
      <c r="E1089" s="14">
        <f>IF(B1089="","",IFERROR(INDEX('المجموعات'!$D:$D,MATCH(B1089,'المجموعات'!$A:$A,0))&amp;" - "&amp;INDEX('المجموعات'!$E:$E,MATCH(B1089,'المجموعات'!$A:$A,0)),"كود غلط"))</f>
        <v/>
      </c>
      <c r="F1089" s="8" t="n"/>
    </row>
    <row r="1090">
      <c r="A1090" s="8" t="n"/>
      <c r="B1090" s="8" t="n"/>
      <c r="C1090" s="14">
        <f>IF(A1090="","",IFERROR(INDEX('الطلاب'!$B:$B,MATCH(A1090,'الطلاب'!$A:$A,0)),"كود غلط"))</f>
        <v/>
      </c>
      <c r="D1090" s="14">
        <f>IF(B1090="","",IFERROR(INDEX('المجموعات'!$C:$C,MATCH(B1090,'المجموعات'!$A:$A,0)),"كود غلط"))</f>
        <v/>
      </c>
      <c r="E1090" s="14">
        <f>IF(B1090="","",IFERROR(INDEX('المجموعات'!$D:$D,MATCH(B1090,'المجموعات'!$A:$A,0))&amp;" - "&amp;INDEX('المجموعات'!$E:$E,MATCH(B1090,'المجموعات'!$A:$A,0)),"كود غلط"))</f>
        <v/>
      </c>
      <c r="F1090" s="8" t="n"/>
    </row>
    <row r="1091">
      <c r="A1091" s="8" t="n"/>
      <c r="B1091" s="8" t="n"/>
      <c r="C1091" s="14">
        <f>IF(A1091="","",IFERROR(INDEX('الطلاب'!$B:$B,MATCH(A1091,'الطلاب'!$A:$A,0)),"كود غلط"))</f>
        <v/>
      </c>
      <c r="D1091" s="14">
        <f>IF(B1091="","",IFERROR(INDEX('المجموعات'!$C:$C,MATCH(B1091,'المجموعات'!$A:$A,0)),"كود غلط"))</f>
        <v/>
      </c>
      <c r="E1091" s="14">
        <f>IF(B1091="","",IFERROR(INDEX('المجموعات'!$D:$D,MATCH(B1091,'المجموعات'!$A:$A,0))&amp;" - "&amp;INDEX('المجموعات'!$E:$E,MATCH(B1091,'المجموعات'!$A:$A,0)),"كود غلط"))</f>
        <v/>
      </c>
      <c r="F1091" s="8" t="n"/>
    </row>
    <row r="1092">
      <c r="A1092" s="8" t="n"/>
      <c r="B1092" s="8" t="n"/>
      <c r="C1092" s="14">
        <f>IF(A1092="","",IFERROR(INDEX('الطلاب'!$B:$B,MATCH(A1092,'الطلاب'!$A:$A,0)),"كود غلط"))</f>
        <v/>
      </c>
      <c r="D1092" s="14">
        <f>IF(B1092="","",IFERROR(INDEX('المجموعات'!$C:$C,MATCH(B1092,'المجموعات'!$A:$A,0)),"كود غلط"))</f>
        <v/>
      </c>
      <c r="E1092" s="14">
        <f>IF(B1092="","",IFERROR(INDEX('المجموعات'!$D:$D,MATCH(B1092,'المجموعات'!$A:$A,0))&amp;" - "&amp;INDEX('المجموعات'!$E:$E,MATCH(B1092,'المجموعات'!$A:$A,0)),"كود غلط"))</f>
        <v/>
      </c>
      <c r="F1092" s="8" t="n"/>
    </row>
    <row r="1093">
      <c r="A1093" s="8" t="n"/>
      <c r="B1093" s="8" t="n"/>
      <c r="C1093" s="14">
        <f>IF(A1093="","",IFERROR(INDEX('الطلاب'!$B:$B,MATCH(A1093,'الطلاب'!$A:$A,0)),"كود غلط"))</f>
        <v/>
      </c>
      <c r="D1093" s="14">
        <f>IF(B1093="","",IFERROR(INDEX('المجموعات'!$C:$C,MATCH(B1093,'المجموعات'!$A:$A,0)),"كود غلط"))</f>
        <v/>
      </c>
      <c r="E1093" s="14">
        <f>IF(B1093="","",IFERROR(INDEX('المجموعات'!$D:$D,MATCH(B1093,'المجموعات'!$A:$A,0))&amp;" - "&amp;INDEX('المجموعات'!$E:$E,MATCH(B1093,'المجموعات'!$A:$A,0)),"كود غلط"))</f>
        <v/>
      </c>
      <c r="F1093" s="8" t="n"/>
    </row>
    <row r="1094">
      <c r="A1094" s="8" t="n"/>
      <c r="B1094" s="8" t="n"/>
      <c r="C1094" s="14">
        <f>IF(A1094="","",IFERROR(INDEX('الطلاب'!$B:$B,MATCH(A1094,'الطلاب'!$A:$A,0)),"كود غلط"))</f>
        <v/>
      </c>
      <c r="D1094" s="14">
        <f>IF(B1094="","",IFERROR(INDEX('المجموعات'!$C:$C,MATCH(B1094,'المجموعات'!$A:$A,0)),"كود غلط"))</f>
        <v/>
      </c>
      <c r="E1094" s="14">
        <f>IF(B1094="","",IFERROR(INDEX('المجموعات'!$D:$D,MATCH(B1094,'المجموعات'!$A:$A,0))&amp;" - "&amp;INDEX('المجموعات'!$E:$E,MATCH(B1094,'المجموعات'!$A:$A,0)),"كود غلط"))</f>
        <v/>
      </c>
      <c r="F1094" s="8" t="n"/>
    </row>
    <row r="1095">
      <c r="A1095" s="8" t="n"/>
      <c r="B1095" s="8" t="n"/>
      <c r="C1095" s="14">
        <f>IF(A1095="","",IFERROR(INDEX('الطلاب'!$B:$B,MATCH(A1095,'الطلاب'!$A:$A,0)),"كود غلط"))</f>
        <v/>
      </c>
      <c r="D1095" s="14">
        <f>IF(B1095="","",IFERROR(INDEX('المجموعات'!$C:$C,MATCH(B1095,'المجموعات'!$A:$A,0)),"كود غلط"))</f>
        <v/>
      </c>
      <c r="E1095" s="14">
        <f>IF(B1095="","",IFERROR(INDEX('المجموعات'!$D:$D,MATCH(B1095,'المجموعات'!$A:$A,0))&amp;" - "&amp;INDEX('المجموعات'!$E:$E,MATCH(B1095,'المجموعات'!$A:$A,0)),"كود غلط"))</f>
        <v/>
      </c>
      <c r="F1095" s="8" t="n"/>
    </row>
    <row r="1096">
      <c r="A1096" s="8" t="n"/>
      <c r="B1096" s="8" t="n"/>
      <c r="C1096" s="14">
        <f>IF(A1096="","",IFERROR(INDEX('الطلاب'!$B:$B,MATCH(A1096,'الطلاب'!$A:$A,0)),"كود غلط"))</f>
        <v/>
      </c>
      <c r="D1096" s="14">
        <f>IF(B1096="","",IFERROR(INDEX('المجموعات'!$C:$C,MATCH(B1096,'المجموعات'!$A:$A,0)),"كود غلط"))</f>
        <v/>
      </c>
      <c r="E1096" s="14">
        <f>IF(B1096="","",IFERROR(INDEX('المجموعات'!$D:$D,MATCH(B1096,'المجموعات'!$A:$A,0))&amp;" - "&amp;INDEX('المجموعات'!$E:$E,MATCH(B1096,'المجموعات'!$A:$A,0)),"كود غلط"))</f>
        <v/>
      </c>
      <c r="F1096" s="8" t="n"/>
    </row>
    <row r="1097">
      <c r="A1097" s="8" t="n"/>
      <c r="B1097" s="8" t="n"/>
      <c r="C1097" s="14">
        <f>IF(A1097="","",IFERROR(INDEX('الطلاب'!$B:$B,MATCH(A1097,'الطلاب'!$A:$A,0)),"كود غلط"))</f>
        <v/>
      </c>
      <c r="D1097" s="14">
        <f>IF(B1097="","",IFERROR(INDEX('المجموعات'!$C:$C,MATCH(B1097,'المجموعات'!$A:$A,0)),"كود غلط"))</f>
        <v/>
      </c>
      <c r="E1097" s="14">
        <f>IF(B1097="","",IFERROR(INDEX('المجموعات'!$D:$D,MATCH(B1097,'المجموعات'!$A:$A,0))&amp;" - "&amp;INDEX('المجموعات'!$E:$E,MATCH(B1097,'المجموعات'!$A:$A,0)),"كود غلط"))</f>
        <v/>
      </c>
      <c r="F1097" s="8" t="n"/>
    </row>
    <row r="1098">
      <c r="A1098" s="8" t="n"/>
      <c r="B1098" s="8" t="n"/>
      <c r="C1098" s="14">
        <f>IF(A1098="","",IFERROR(INDEX('الطلاب'!$B:$B,MATCH(A1098,'الطلاب'!$A:$A,0)),"كود غلط"))</f>
        <v/>
      </c>
      <c r="D1098" s="14">
        <f>IF(B1098="","",IFERROR(INDEX('المجموعات'!$C:$C,MATCH(B1098,'المجموعات'!$A:$A,0)),"كود غلط"))</f>
        <v/>
      </c>
      <c r="E1098" s="14">
        <f>IF(B1098="","",IFERROR(INDEX('المجموعات'!$D:$D,MATCH(B1098,'المجموعات'!$A:$A,0))&amp;" - "&amp;INDEX('المجموعات'!$E:$E,MATCH(B1098,'المجموعات'!$A:$A,0)),"كود غلط"))</f>
        <v/>
      </c>
      <c r="F1098" s="8" t="n"/>
    </row>
    <row r="1099">
      <c r="A1099" s="8" t="n"/>
      <c r="B1099" s="8" t="n"/>
      <c r="C1099" s="14">
        <f>IF(A1099="","",IFERROR(INDEX('الطلاب'!$B:$B,MATCH(A1099,'الطلاب'!$A:$A,0)),"كود غلط"))</f>
        <v/>
      </c>
      <c r="D1099" s="14">
        <f>IF(B1099="","",IFERROR(INDEX('المجموعات'!$C:$C,MATCH(B1099,'المجموعات'!$A:$A,0)),"كود غلط"))</f>
        <v/>
      </c>
      <c r="E1099" s="14">
        <f>IF(B1099="","",IFERROR(INDEX('المجموعات'!$D:$D,MATCH(B1099,'المجموعات'!$A:$A,0))&amp;" - "&amp;INDEX('المجموعات'!$E:$E,MATCH(B1099,'المجموعات'!$A:$A,0)),"كود غلط"))</f>
        <v/>
      </c>
      <c r="F1099" s="8" t="n"/>
    </row>
    <row r="1100">
      <c r="A1100" s="8" t="n"/>
      <c r="B1100" s="8" t="n"/>
      <c r="C1100" s="14">
        <f>IF(A1100="","",IFERROR(INDEX('الطلاب'!$B:$B,MATCH(A1100,'الطلاب'!$A:$A,0)),"كود غلط"))</f>
        <v/>
      </c>
      <c r="D1100" s="14">
        <f>IF(B1100="","",IFERROR(INDEX('المجموعات'!$C:$C,MATCH(B1100,'المجموعات'!$A:$A,0)),"كود غلط"))</f>
        <v/>
      </c>
      <c r="E1100" s="14">
        <f>IF(B1100="","",IFERROR(INDEX('المجموعات'!$D:$D,MATCH(B1100,'المجموعات'!$A:$A,0))&amp;" - "&amp;INDEX('المجموعات'!$E:$E,MATCH(B1100,'المجموعات'!$A:$A,0)),"كود غلط"))</f>
        <v/>
      </c>
      <c r="F1100" s="8" t="n"/>
    </row>
    <row r="1101">
      <c r="A1101" s="8" t="n"/>
      <c r="B1101" s="8" t="n"/>
      <c r="C1101" s="14">
        <f>IF(A1101="","",IFERROR(INDEX('الطلاب'!$B:$B,MATCH(A1101,'الطلاب'!$A:$A,0)),"كود غلط"))</f>
        <v/>
      </c>
      <c r="D1101" s="14">
        <f>IF(B1101="","",IFERROR(INDEX('المجموعات'!$C:$C,MATCH(B1101,'المجموعات'!$A:$A,0)),"كود غلط"))</f>
        <v/>
      </c>
      <c r="E1101" s="14">
        <f>IF(B1101="","",IFERROR(INDEX('المجموعات'!$D:$D,MATCH(B1101,'المجموعات'!$A:$A,0))&amp;" - "&amp;INDEX('المجموعات'!$E:$E,MATCH(B1101,'المجموعات'!$A:$A,0)),"كود غلط"))</f>
        <v/>
      </c>
      <c r="F1101" s="8" t="n"/>
    </row>
    <row r="1102">
      <c r="A1102" s="8" t="n"/>
      <c r="B1102" s="8" t="n"/>
      <c r="C1102" s="14">
        <f>IF(A1102="","",IFERROR(INDEX('الطلاب'!$B:$B,MATCH(A1102,'الطلاب'!$A:$A,0)),"كود غلط"))</f>
        <v/>
      </c>
      <c r="D1102" s="14">
        <f>IF(B1102="","",IFERROR(INDEX('المجموعات'!$C:$C,MATCH(B1102,'المجموعات'!$A:$A,0)),"كود غلط"))</f>
        <v/>
      </c>
      <c r="E1102" s="14">
        <f>IF(B1102="","",IFERROR(INDEX('المجموعات'!$D:$D,MATCH(B1102,'المجموعات'!$A:$A,0))&amp;" - "&amp;INDEX('المجموعات'!$E:$E,MATCH(B1102,'المجموعات'!$A:$A,0)),"كود غلط"))</f>
        <v/>
      </c>
      <c r="F1102" s="8" t="n"/>
    </row>
    <row r="1103">
      <c r="A1103" s="8" t="n"/>
      <c r="B1103" s="8" t="n"/>
      <c r="C1103" s="14">
        <f>IF(A1103="","",IFERROR(INDEX('الطلاب'!$B:$B,MATCH(A1103,'الطلاب'!$A:$A,0)),"كود غلط"))</f>
        <v/>
      </c>
      <c r="D1103" s="14">
        <f>IF(B1103="","",IFERROR(INDEX('المجموعات'!$C:$C,MATCH(B1103,'المجموعات'!$A:$A,0)),"كود غلط"))</f>
        <v/>
      </c>
      <c r="E1103" s="14">
        <f>IF(B1103="","",IFERROR(INDEX('المجموعات'!$D:$D,MATCH(B1103,'المجموعات'!$A:$A,0))&amp;" - "&amp;INDEX('المجموعات'!$E:$E,MATCH(B1103,'المجموعات'!$A:$A,0)),"كود غلط"))</f>
        <v/>
      </c>
      <c r="F1103" s="8" t="n"/>
    </row>
    <row r="1104">
      <c r="A1104" s="8" t="n"/>
      <c r="B1104" s="8" t="n"/>
      <c r="C1104" s="14">
        <f>IF(A1104="","",IFERROR(INDEX('الطلاب'!$B:$B,MATCH(A1104,'الطلاب'!$A:$A,0)),"كود غلط"))</f>
        <v/>
      </c>
      <c r="D1104" s="14">
        <f>IF(B1104="","",IFERROR(INDEX('المجموعات'!$C:$C,MATCH(B1104,'المجموعات'!$A:$A,0)),"كود غلط"))</f>
        <v/>
      </c>
      <c r="E1104" s="14">
        <f>IF(B1104="","",IFERROR(INDEX('المجموعات'!$D:$D,MATCH(B1104,'المجموعات'!$A:$A,0))&amp;" - "&amp;INDEX('المجموعات'!$E:$E,MATCH(B1104,'المجموعات'!$A:$A,0)),"كود غلط"))</f>
        <v/>
      </c>
      <c r="F1104" s="8" t="n"/>
    </row>
    <row r="1105">
      <c r="A1105" s="8" t="n"/>
      <c r="B1105" s="8" t="n"/>
      <c r="C1105" s="14">
        <f>IF(A1105="","",IFERROR(INDEX('الطلاب'!$B:$B,MATCH(A1105,'الطلاب'!$A:$A,0)),"كود غلط"))</f>
        <v/>
      </c>
      <c r="D1105" s="14">
        <f>IF(B1105="","",IFERROR(INDEX('المجموعات'!$C:$C,MATCH(B1105,'المجموعات'!$A:$A,0)),"كود غلط"))</f>
        <v/>
      </c>
      <c r="E1105" s="14">
        <f>IF(B1105="","",IFERROR(INDEX('المجموعات'!$D:$D,MATCH(B1105,'المجموعات'!$A:$A,0))&amp;" - "&amp;INDEX('المجموعات'!$E:$E,MATCH(B1105,'المجموعات'!$A:$A,0)),"كود غلط"))</f>
        <v/>
      </c>
      <c r="F1105" s="8" t="n"/>
    </row>
    <row r="1106">
      <c r="A1106" s="8" t="n"/>
      <c r="B1106" s="8" t="n"/>
      <c r="C1106" s="14">
        <f>IF(A1106="","",IFERROR(INDEX('الطلاب'!$B:$B,MATCH(A1106,'الطلاب'!$A:$A,0)),"كود غلط"))</f>
        <v/>
      </c>
      <c r="D1106" s="14">
        <f>IF(B1106="","",IFERROR(INDEX('المجموعات'!$C:$C,MATCH(B1106,'المجموعات'!$A:$A,0)),"كود غلط"))</f>
        <v/>
      </c>
      <c r="E1106" s="14">
        <f>IF(B1106="","",IFERROR(INDEX('المجموعات'!$D:$D,MATCH(B1106,'المجموعات'!$A:$A,0))&amp;" - "&amp;INDEX('المجموعات'!$E:$E,MATCH(B1106,'المجموعات'!$A:$A,0)),"كود غلط"))</f>
        <v/>
      </c>
      <c r="F1106" s="8" t="n"/>
    </row>
    <row r="1107">
      <c r="A1107" s="8" t="n"/>
      <c r="B1107" s="8" t="n"/>
      <c r="C1107" s="14">
        <f>IF(A1107="","",IFERROR(INDEX('الطلاب'!$B:$B,MATCH(A1107,'الطلاب'!$A:$A,0)),"كود غلط"))</f>
        <v/>
      </c>
      <c r="D1107" s="14">
        <f>IF(B1107="","",IFERROR(INDEX('المجموعات'!$C:$C,MATCH(B1107,'المجموعات'!$A:$A,0)),"كود غلط"))</f>
        <v/>
      </c>
      <c r="E1107" s="14">
        <f>IF(B1107="","",IFERROR(INDEX('المجموعات'!$D:$D,MATCH(B1107,'المجموعات'!$A:$A,0))&amp;" - "&amp;INDEX('المجموعات'!$E:$E,MATCH(B1107,'المجموعات'!$A:$A,0)),"كود غلط"))</f>
        <v/>
      </c>
      <c r="F1107" s="8" t="n"/>
    </row>
    <row r="1108">
      <c r="A1108" s="8" t="n"/>
      <c r="B1108" s="8" t="n"/>
      <c r="C1108" s="14">
        <f>IF(A1108="","",IFERROR(INDEX('الطلاب'!$B:$B,MATCH(A1108,'الطلاب'!$A:$A,0)),"كود غلط"))</f>
        <v/>
      </c>
      <c r="D1108" s="14">
        <f>IF(B1108="","",IFERROR(INDEX('المجموعات'!$C:$C,MATCH(B1108,'المجموعات'!$A:$A,0)),"كود غلط"))</f>
        <v/>
      </c>
      <c r="E1108" s="14">
        <f>IF(B1108="","",IFERROR(INDEX('المجموعات'!$D:$D,MATCH(B1108,'المجموعات'!$A:$A,0))&amp;" - "&amp;INDEX('المجموعات'!$E:$E,MATCH(B1108,'المجموعات'!$A:$A,0)),"كود غلط"))</f>
        <v/>
      </c>
      <c r="F1108" s="8" t="n"/>
    </row>
    <row r="1109">
      <c r="A1109" s="8" t="n"/>
      <c r="B1109" s="8" t="n"/>
      <c r="C1109" s="14">
        <f>IF(A1109="","",IFERROR(INDEX('الطلاب'!$B:$B,MATCH(A1109,'الطلاب'!$A:$A,0)),"كود غلط"))</f>
        <v/>
      </c>
      <c r="D1109" s="14">
        <f>IF(B1109="","",IFERROR(INDEX('المجموعات'!$C:$C,MATCH(B1109,'المجموعات'!$A:$A,0)),"كود غلط"))</f>
        <v/>
      </c>
      <c r="E1109" s="14">
        <f>IF(B1109="","",IFERROR(INDEX('المجموعات'!$D:$D,MATCH(B1109,'المجموعات'!$A:$A,0))&amp;" - "&amp;INDEX('المجموعات'!$E:$E,MATCH(B1109,'المجموعات'!$A:$A,0)),"كود غلط"))</f>
        <v/>
      </c>
      <c r="F1109" s="8" t="n"/>
    </row>
    <row r="1110">
      <c r="A1110" s="8" t="n"/>
      <c r="B1110" s="8" t="n"/>
      <c r="C1110" s="14">
        <f>IF(A1110="","",IFERROR(INDEX('الطلاب'!$B:$B,MATCH(A1110,'الطلاب'!$A:$A,0)),"كود غلط"))</f>
        <v/>
      </c>
      <c r="D1110" s="14">
        <f>IF(B1110="","",IFERROR(INDEX('المجموعات'!$C:$C,MATCH(B1110,'المجموعات'!$A:$A,0)),"كود غلط"))</f>
        <v/>
      </c>
      <c r="E1110" s="14">
        <f>IF(B1110="","",IFERROR(INDEX('المجموعات'!$D:$D,MATCH(B1110,'المجموعات'!$A:$A,0))&amp;" - "&amp;INDEX('المجموعات'!$E:$E,MATCH(B1110,'المجموعات'!$A:$A,0)),"كود غلط"))</f>
        <v/>
      </c>
      <c r="F1110" s="8" t="n"/>
    </row>
    <row r="1111">
      <c r="A1111" s="8" t="n"/>
      <c r="B1111" s="8" t="n"/>
      <c r="C1111" s="14">
        <f>IF(A1111="","",IFERROR(INDEX('الطلاب'!$B:$B,MATCH(A1111,'الطلاب'!$A:$A,0)),"كود غلط"))</f>
        <v/>
      </c>
      <c r="D1111" s="14">
        <f>IF(B1111="","",IFERROR(INDEX('المجموعات'!$C:$C,MATCH(B1111,'المجموعات'!$A:$A,0)),"كود غلط"))</f>
        <v/>
      </c>
      <c r="E1111" s="14">
        <f>IF(B1111="","",IFERROR(INDEX('المجموعات'!$D:$D,MATCH(B1111,'المجموعات'!$A:$A,0))&amp;" - "&amp;INDEX('المجموعات'!$E:$E,MATCH(B1111,'المجموعات'!$A:$A,0)),"كود غلط"))</f>
        <v/>
      </c>
      <c r="F1111" s="8" t="n"/>
    </row>
    <row r="1112">
      <c r="A1112" s="8" t="n"/>
      <c r="B1112" s="8" t="n"/>
      <c r="C1112" s="14">
        <f>IF(A1112="","",IFERROR(INDEX('الطلاب'!$B:$B,MATCH(A1112,'الطلاب'!$A:$A,0)),"كود غلط"))</f>
        <v/>
      </c>
      <c r="D1112" s="14">
        <f>IF(B1112="","",IFERROR(INDEX('المجموعات'!$C:$C,MATCH(B1112,'المجموعات'!$A:$A,0)),"كود غلط"))</f>
        <v/>
      </c>
      <c r="E1112" s="14">
        <f>IF(B1112="","",IFERROR(INDEX('المجموعات'!$D:$D,MATCH(B1112,'المجموعات'!$A:$A,0))&amp;" - "&amp;INDEX('المجموعات'!$E:$E,MATCH(B1112,'المجموعات'!$A:$A,0)),"كود غلط"))</f>
        <v/>
      </c>
      <c r="F1112" s="8" t="n"/>
    </row>
    <row r="1113">
      <c r="A1113" s="8" t="n"/>
      <c r="B1113" s="8" t="n"/>
      <c r="C1113" s="14">
        <f>IF(A1113="","",IFERROR(INDEX('الطلاب'!$B:$B,MATCH(A1113,'الطلاب'!$A:$A,0)),"كود غلط"))</f>
        <v/>
      </c>
      <c r="D1113" s="14">
        <f>IF(B1113="","",IFERROR(INDEX('المجموعات'!$C:$C,MATCH(B1113,'المجموعات'!$A:$A,0)),"كود غلط"))</f>
        <v/>
      </c>
      <c r="E1113" s="14">
        <f>IF(B1113="","",IFERROR(INDEX('المجموعات'!$D:$D,MATCH(B1113,'المجموعات'!$A:$A,0))&amp;" - "&amp;INDEX('المجموعات'!$E:$E,MATCH(B1113,'المجموعات'!$A:$A,0)),"كود غلط"))</f>
        <v/>
      </c>
      <c r="F1113" s="8" t="n"/>
    </row>
    <row r="1114">
      <c r="A1114" s="8" t="n"/>
      <c r="B1114" s="8" t="n"/>
      <c r="C1114" s="14">
        <f>IF(A1114="","",IFERROR(INDEX('الطلاب'!$B:$B,MATCH(A1114,'الطلاب'!$A:$A,0)),"كود غلط"))</f>
        <v/>
      </c>
      <c r="D1114" s="14">
        <f>IF(B1114="","",IFERROR(INDEX('المجموعات'!$C:$C,MATCH(B1114,'المجموعات'!$A:$A,0)),"كود غلط"))</f>
        <v/>
      </c>
      <c r="E1114" s="14">
        <f>IF(B1114="","",IFERROR(INDEX('المجموعات'!$D:$D,MATCH(B1114,'المجموعات'!$A:$A,0))&amp;" - "&amp;INDEX('المجموعات'!$E:$E,MATCH(B1114,'المجموعات'!$A:$A,0)),"كود غلط"))</f>
        <v/>
      </c>
      <c r="F1114" s="8" t="n"/>
    </row>
    <row r="1115">
      <c r="A1115" s="8" t="n"/>
      <c r="B1115" s="8" t="n"/>
      <c r="C1115" s="14">
        <f>IF(A1115="","",IFERROR(INDEX('الطلاب'!$B:$B,MATCH(A1115,'الطلاب'!$A:$A,0)),"كود غلط"))</f>
        <v/>
      </c>
      <c r="D1115" s="14">
        <f>IF(B1115="","",IFERROR(INDEX('المجموعات'!$C:$C,MATCH(B1115,'المجموعات'!$A:$A,0)),"كود غلط"))</f>
        <v/>
      </c>
      <c r="E1115" s="14">
        <f>IF(B1115="","",IFERROR(INDEX('المجموعات'!$D:$D,MATCH(B1115,'المجموعات'!$A:$A,0))&amp;" - "&amp;INDEX('المجموعات'!$E:$E,MATCH(B1115,'المجموعات'!$A:$A,0)),"كود غلط"))</f>
        <v/>
      </c>
      <c r="F1115" s="8" t="n"/>
    </row>
    <row r="1116">
      <c r="A1116" s="8" t="n"/>
      <c r="B1116" s="8" t="n"/>
      <c r="C1116" s="14">
        <f>IF(A1116="","",IFERROR(INDEX('الطلاب'!$B:$B,MATCH(A1116,'الطلاب'!$A:$A,0)),"كود غلط"))</f>
        <v/>
      </c>
      <c r="D1116" s="14">
        <f>IF(B1116="","",IFERROR(INDEX('المجموعات'!$C:$C,MATCH(B1116,'المجموعات'!$A:$A,0)),"كود غلط"))</f>
        <v/>
      </c>
      <c r="E1116" s="14">
        <f>IF(B1116="","",IFERROR(INDEX('المجموعات'!$D:$D,MATCH(B1116,'المجموعات'!$A:$A,0))&amp;" - "&amp;INDEX('المجموعات'!$E:$E,MATCH(B1116,'المجموعات'!$A:$A,0)),"كود غلط"))</f>
        <v/>
      </c>
      <c r="F1116" s="8" t="n"/>
    </row>
    <row r="1117">
      <c r="A1117" s="8" t="n"/>
      <c r="B1117" s="8" t="n"/>
      <c r="C1117" s="14">
        <f>IF(A1117="","",IFERROR(INDEX('الطلاب'!$B:$B,MATCH(A1117,'الطلاب'!$A:$A,0)),"كود غلط"))</f>
        <v/>
      </c>
      <c r="D1117" s="14">
        <f>IF(B1117="","",IFERROR(INDEX('المجموعات'!$C:$C,MATCH(B1117,'المجموعات'!$A:$A,0)),"كود غلط"))</f>
        <v/>
      </c>
      <c r="E1117" s="14">
        <f>IF(B1117="","",IFERROR(INDEX('المجموعات'!$D:$D,MATCH(B1117,'المجموعات'!$A:$A,0))&amp;" - "&amp;INDEX('المجموعات'!$E:$E,MATCH(B1117,'المجموعات'!$A:$A,0)),"كود غلط"))</f>
        <v/>
      </c>
      <c r="F1117" s="8" t="n"/>
    </row>
    <row r="1118">
      <c r="A1118" s="8" t="n"/>
      <c r="B1118" s="8" t="n"/>
      <c r="C1118" s="14">
        <f>IF(A1118="","",IFERROR(INDEX('الطلاب'!$B:$B,MATCH(A1118,'الطلاب'!$A:$A,0)),"كود غلط"))</f>
        <v/>
      </c>
      <c r="D1118" s="14">
        <f>IF(B1118="","",IFERROR(INDEX('المجموعات'!$C:$C,MATCH(B1118,'المجموعات'!$A:$A,0)),"كود غلط"))</f>
        <v/>
      </c>
      <c r="E1118" s="14">
        <f>IF(B1118="","",IFERROR(INDEX('المجموعات'!$D:$D,MATCH(B1118,'المجموعات'!$A:$A,0))&amp;" - "&amp;INDEX('المجموعات'!$E:$E,MATCH(B1118,'المجموعات'!$A:$A,0)),"كود غلط"))</f>
        <v/>
      </c>
      <c r="F1118" s="8" t="n"/>
    </row>
    <row r="1119">
      <c r="A1119" s="8" t="n"/>
      <c r="B1119" s="8" t="n"/>
      <c r="C1119" s="14">
        <f>IF(A1119="","",IFERROR(INDEX('الطلاب'!$B:$B,MATCH(A1119,'الطلاب'!$A:$A,0)),"كود غلط"))</f>
        <v/>
      </c>
      <c r="D1119" s="14">
        <f>IF(B1119="","",IFERROR(INDEX('المجموعات'!$C:$C,MATCH(B1119,'المجموعات'!$A:$A,0)),"كود غلط"))</f>
        <v/>
      </c>
      <c r="E1119" s="14">
        <f>IF(B1119="","",IFERROR(INDEX('المجموعات'!$D:$D,MATCH(B1119,'المجموعات'!$A:$A,0))&amp;" - "&amp;INDEX('المجموعات'!$E:$E,MATCH(B1119,'المجموعات'!$A:$A,0)),"كود غلط"))</f>
        <v/>
      </c>
      <c r="F1119" s="8" t="n"/>
    </row>
    <row r="1120">
      <c r="A1120" s="8" t="n"/>
      <c r="B1120" s="8" t="n"/>
      <c r="C1120" s="14">
        <f>IF(A1120="","",IFERROR(INDEX('الطلاب'!$B:$B,MATCH(A1120,'الطلاب'!$A:$A,0)),"كود غلط"))</f>
        <v/>
      </c>
      <c r="D1120" s="14">
        <f>IF(B1120="","",IFERROR(INDEX('المجموعات'!$C:$C,MATCH(B1120,'المجموعات'!$A:$A,0)),"كود غلط"))</f>
        <v/>
      </c>
      <c r="E1120" s="14">
        <f>IF(B1120="","",IFERROR(INDEX('المجموعات'!$D:$D,MATCH(B1120,'المجموعات'!$A:$A,0))&amp;" - "&amp;INDEX('المجموعات'!$E:$E,MATCH(B1120,'المجموعات'!$A:$A,0)),"كود غلط"))</f>
        <v/>
      </c>
      <c r="F1120" s="8" t="n"/>
    </row>
    <row r="1121">
      <c r="A1121" s="8" t="n"/>
      <c r="B1121" s="8" t="n"/>
      <c r="C1121" s="14">
        <f>IF(A1121="","",IFERROR(INDEX('الطلاب'!$B:$B,MATCH(A1121,'الطلاب'!$A:$A,0)),"كود غلط"))</f>
        <v/>
      </c>
      <c r="D1121" s="14">
        <f>IF(B1121="","",IFERROR(INDEX('المجموعات'!$C:$C,MATCH(B1121,'المجموعات'!$A:$A,0)),"كود غلط"))</f>
        <v/>
      </c>
      <c r="E1121" s="14">
        <f>IF(B1121="","",IFERROR(INDEX('المجموعات'!$D:$D,MATCH(B1121,'المجموعات'!$A:$A,0))&amp;" - "&amp;INDEX('المجموعات'!$E:$E,MATCH(B1121,'المجموعات'!$A:$A,0)),"كود غلط"))</f>
        <v/>
      </c>
      <c r="F1121" s="8" t="n"/>
    </row>
    <row r="1122">
      <c r="A1122" s="8" t="n"/>
      <c r="B1122" s="8" t="n"/>
      <c r="C1122" s="14">
        <f>IF(A1122="","",IFERROR(INDEX('الطلاب'!$B:$B,MATCH(A1122,'الطلاب'!$A:$A,0)),"كود غلط"))</f>
        <v/>
      </c>
      <c r="D1122" s="14">
        <f>IF(B1122="","",IFERROR(INDEX('المجموعات'!$C:$C,MATCH(B1122,'المجموعات'!$A:$A,0)),"كود غلط"))</f>
        <v/>
      </c>
      <c r="E1122" s="14">
        <f>IF(B1122="","",IFERROR(INDEX('المجموعات'!$D:$D,MATCH(B1122,'المجموعات'!$A:$A,0))&amp;" - "&amp;INDEX('المجموعات'!$E:$E,MATCH(B1122,'المجموعات'!$A:$A,0)),"كود غلط"))</f>
        <v/>
      </c>
      <c r="F1122" s="8" t="n"/>
    </row>
    <row r="1123">
      <c r="A1123" s="8" t="n"/>
      <c r="B1123" s="8" t="n"/>
      <c r="C1123" s="14">
        <f>IF(A1123="","",IFERROR(INDEX('الطلاب'!$B:$B,MATCH(A1123,'الطلاب'!$A:$A,0)),"كود غلط"))</f>
        <v/>
      </c>
      <c r="D1123" s="14">
        <f>IF(B1123="","",IFERROR(INDEX('المجموعات'!$C:$C,MATCH(B1123,'المجموعات'!$A:$A,0)),"كود غلط"))</f>
        <v/>
      </c>
      <c r="E1123" s="14">
        <f>IF(B1123="","",IFERROR(INDEX('المجموعات'!$D:$D,MATCH(B1123,'المجموعات'!$A:$A,0))&amp;" - "&amp;INDEX('المجموعات'!$E:$E,MATCH(B1123,'المجموعات'!$A:$A,0)),"كود غلط"))</f>
        <v/>
      </c>
      <c r="F1123" s="8" t="n"/>
    </row>
    <row r="1124">
      <c r="A1124" s="8" t="n"/>
      <c r="B1124" s="8" t="n"/>
      <c r="C1124" s="14">
        <f>IF(A1124="","",IFERROR(INDEX('الطلاب'!$B:$B,MATCH(A1124,'الطلاب'!$A:$A,0)),"كود غلط"))</f>
        <v/>
      </c>
      <c r="D1124" s="14">
        <f>IF(B1124="","",IFERROR(INDEX('المجموعات'!$C:$C,MATCH(B1124,'المجموعات'!$A:$A,0)),"كود غلط"))</f>
        <v/>
      </c>
      <c r="E1124" s="14">
        <f>IF(B1124="","",IFERROR(INDEX('المجموعات'!$D:$D,MATCH(B1124,'المجموعات'!$A:$A,0))&amp;" - "&amp;INDEX('المجموعات'!$E:$E,MATCH(B1124,'المجموعات'!$A:$A,0)),"كود غلط"))</f>
        <v/>
      </c>
      <c r="F1124" s="8" t="n"/>
    </row>
    <row r="1125">
      <c r="A1125" s="8" t="n"/>
      <c r="B1125" s="8" t="n"/>
      <c r="C1125" s="14">
        <f>IF(A1125="","",IFERROR(INDEX('الطلاب'!$B:$B,MATCH(A1125,'الطلاب'!$A:$A,0)),"كود غلط"))</f>
        <v/>
      </c>
      <c r="D1125" s="14">
        <f>IF(B1125="","",IFERROR(INDEX('المجموعات'!$C:$C,MATCH(B1125,'المجموعات'!$A:$A,0)),"كود غلط"))</f>
        <v/>
      </c>
      <c r="E1125" s="14">
        <f>IF(B1125="","",IFERROR(INDEX('المجموعات'!$D:$D,MATCH(B1125,'المجموعات'!$A:$A,0))&amp;" - "&amp;INDEX('المجموعات'!$E:$E,MATCH(B1125,'المجموعات'!$A:$A,0)),"كود غلط"))</f>
        <v/>
      </c>
      <c r="F1125" s="8" t="n"/>
    </row>
    <row r="1126">
      <c r="A1126" s="8" t="n"/>
      <c r="B1126" s="8" t="n"/>
      <c r="C1126" s="14">
        <f>IF(A1126="","",IFERROR(INDEX('الطلاب'!$B:$B,MATCH(A1126,'الطلاب'!$A:$A,0)),"كود غلط"))</f>
        <v/>
      </c>
      <c r="D1126" s="14">
        <f>IF(B1126="","",IFERROR(INDEX('المجموعات'!$C:$C,MATCH(B1126,'المجموعات'!$A:$A,0)),"كود غلط"))</f>
        <v/>
      </c>
      <c r="E1126" s="14">
        <f>IF(B1126="","",IFERROR(INDEX('المجموعات'!$D:$D,MATCH(B1126,'المجموعات'!$A:$A,0))&amp;" - "&amp;INDEX('المجموعات'!$E:$E,MATCH(B1126,'المجموعات'!$A:$A,0)),"كود غلط"))</f>
        <v/>
      </c>
      <c r="F1126" s="8" t="n"/>
    </row>
    <row r="1127">
      <c r="A1127" s="8" t="n"/>
      <c r="B1127" s="8" t="n"/>
      <c r="C1127" s="14">
        <f>IF(A1127="","",IFERROR(INDEX('الطلاب'!$B:$B,MATCH(A1127,'الطلاب'!$A:$A,0)),"كود غلط"))</f>
        <v/>
      </c>
      <c r="D1127" s="14">
        <f>IF(B1127="","",IFERROR(INDEX('المجموعات'!$C:$C,MATCH(B1127,'المجموعات'!$A:$A,0)),"كود غلط"))</f>
        <v/>
      </c>
      <c r="E1127" s="14">
        <f>IF(B1127="","",IFERROR(INDEX('المجموعات'!$D:$D,MATCH(B1127,'المجموعات'!$A:$A,0))&amp;" - "&amp;INDEX('المجموعات'!$E:$E,MATCH(B1127,'المجموعات'!$A:$A,0)),"كود غلط"))</f>
        <v/>
      </c>
      <c r="F1127" s="8" t="n"/>
    </row>
    <row r="1128">
      <c r="A1128" s="8" t="n"/>
      <c r="B1128" s="8" t="n"/>
      <c r="C1128" s="14">
        <f>IF(A1128="","",IFERROR(INDEX('الطلاب'!$B:$B,MATCH(A1128,'الطلاب'!$A:$A,0)),"كود غلط"))</f>
        <v/>
      </c>
      <c r="D1128" s="14">
        <f>IF(B1128="","",IFERROR(INDEX('المجموعات'!$C:$C,MATCH(B1128,'المجموعات'!$A:$A,0)),"كود غلط"))</f>
        <v/>
      </c>
      <c r="E1128" s="14">
        <f>IF(B1128="","",IFERROR(INDEX('المجموعات'!$D:$D,MATCH(B1128,'المجموعات'!$A:$A,0))&amp;" - "&amp;INDEX('المجموعات'!$E:$E,MATCH(B1128,'المجموعات'!$A:$A,0)),"كود غلط"))</f>
        <v/>
      </c>
      <c r="F1128" s="8" t="n"/>
    </row>
    <row r="1129">
      <c r="A1129" s="8" t="n"/>
      <c r="B1129" s="8" t="n"/>
      <c r="C1129" s="14">
        <f>IF(A1129="","",IFERROR(INDEX('الطلاب'!$B:$B,MATCH(A1129,'الطلاب'!$A:$A,0)),"كود غلط"))</f>
        <v/>
      </c>
      <c r="D1129" s="14">
        <f>IF(B1129="","",IFERROR(INDEX('المجموعات'!$C:$C,MATCH(B1129,'المجموعات'!$A:$A,0)),"كود غلط"))</f>
        <v/>
      </c>
      <c r="E1129" s="14">
        <f>IF(B1129="","",IFERROR(INDEX('المجموعات'!$D:$D,MATCH(B1129,'المجموعات'!$A:$A,0))&amp;" - "&amp;INDEX('المجموعات'!$E:$E,MATCH(B1129,'المجموعات'!$A:$A,0)),"كود غلط"))</f>
        <v/>
      </c>
      <c r="F1129" s="8" t="n"/>
    </row>
    <row r="1130">
      <c r="A1130" s="8" t="n"/>
      <c r="B1130" s="8" t="n"/>
      <c r="C1130" s="14">
        <f>IF(A1130="","",IFERROR(INDEX('الطلاب'!$B:$B,MATCH(A1130,'الطلاب'!$A:$A,0)),"كود غلط"))</f>
        <v/>
      </c>
      <c r="D1130" s="14">
        <f>IF(B1130="","",IFERROR(INDEX('المجموعات'!$C:$C,MATCH(B1130,'المجموعات'!$A:$A,0)),"كود غلط"))</f>
        <v/>
      </c>
      <c r="E1130" s="14">
        <f>IF(B1130="","",IFERROR(INDEX('المجموعات'!$D:$D,MATCH(B1130,'المجموعات'!$A:$A,0))&amp;" - "&amp;INDEX('المجموعات'!$E:$E,MATCH(B1130,'المجموعات'!$A:$A,0)),"كود غلط"))</f>
        <v/>
      </c>
      <c r="F1130" s="8" t="n"/>
    </row>
    <row r="1131">
      <c r="A1131" s="8" t="n"/>
      <c r="B1131" s="8" t="n"/>
      <c r="C1131" s="14">
        <f>IF(A1131="","",IFERROR(INDEX('الطلاب'!$B:$B,MATCH(A1131,'الطلاب'!$A:$A,0)),"كود غلط"))</f>
        <v/>
      </c>
      <c r="D1131" s="14">
        <f>IF(B1131="","",IFERROR(INDEX('المجموعات'!$C:$C,MATCH(B1131,'المجموعات'!$A:$A,0)),"كود غلط"))</f>
        <v/>
      </c>
      <c r="E1131" s="14">
        <f>IF(B1131="","",IFERROR(INDEX('المجموعات'!$D:$D,MATCH(B1131,'المجموعات'!$A:$A,0))&amp;" - "&amp;INDEX('المجموعات'!$E:$E,MATCH(B1131,'المجموعات'!$A:$A,0)),"كود غلط"))</f>
        <v/>
      </c>
      <c r="F1131" s="8" t="n"/>
    </row>
    <row r="1132">
      <c r="A1132" s="8" t="n"/>
      <c r="B1132" s="8" t="n"/>
      <c r="C1132" s="14">
        <f>IF(A1132="","",IFERROR(INDEX('الطلاب'!$B:$B,MATCH(A1132,'الطلاب'!$A:$A,0)),"كود غلط"))</f>
        <v/>
      </c>
      <c r="D1132" s="14">
        <f>IF(B1132="","",IFERROR(INDEX('المجموعات'!$C:$C,MATCH(B1132,'المجموعات'!$A:$A,0)),"كود غلط"))</f>
        <v/>
      </c>
      <c r="E1132" s="14">
        <f>IF(B1132="","",IFERROR(INDEX('المجموعات'!$D:$D,MATCH(B1132,'المجموعات'!$A:$A,0))&amp;" - "&amp;INDEX('المجموعات'!$E:$E,MATCH(B1132,'المجموعات'!$A:$A,0)),"كود غلط"))</f>
        <v/>
      </c>
      <c r="F1132" s="8" t="n"/>
    </row>
    <row r="1133">
      <c r="A1133" s="8" t="n"/>
      <c r="B1133" s="8" t="n"/>
      <c r="C1133" s="14">
        <f>IF(A1133="","",IFERROR(INDEX('الطلاب'!$B:$B,MATCH(A1133,'الطلاب'!$A:$A,0)),"كود غلط"))</f>
        <v/>
      </c>
      <c r="D1133" s="14">
        <f>IF(B1133="","",IFERROR(INDEX('المجموعات'!$C:$C,MATCH(B1133,'المجموعات'!$A:$A,0)),"كود غلط"))</f>
        <v/>
      </c>
      <c r="E1133" s="14">
        <f>IF(B1133="","",IFERROR(INDEX('المجموعات'!$D:$D,MATCH(B1133,'المجموعات'!$A:$A,0))&amp;" - "&amp;INDEX('المجموعات'!$E:$E,MATCH(B1133,'المجموعات'!$A:$A,0)),"كود غلط"))</f>
        <v/>
      </c>
      <c r="F1133" s="8" t="n"/>
    </row>
    <row r="1134">
      <c r="A1134" s="8" t="n"/>
      <c r="B1134" s="8" t="n"/>
      <c r="C1134" s="14">
        <f>IF(A1134="","",IFERROR(INDEX('الطلاب'!$B:$B,MATCH(A1134,'الطلاب'!$A:$A,0)),"كود غلط"))</f>
        <v/>
      </c>
      <c r="D1134" s="14">
        <f>IF(B1134="","",IFERROR(INDEX('المجموعات'!$C:$C,MATCH(B1134,'المجموعات'!$A:$A,0)),"كود غلط"))</f>
        <v/>
      </c>
      <c r="E1134" s="14">
        <f>IF(B1134="","",IFERROR(INDEX('المجموعات'!$D:$D,MATCH(B1134,'المجموعات'!$A:$A,0))&amp;" - "&amp;INDEX('المجموعات'!$E:$E,MATCH(B1134,'المجموعات'!$A:$A,0)),"كود غلط"))</f>
        <v/>
      </c>
      <c r="F1134" s="8" t="n"/>
    </row>
    <row r="1135">
      <c r="A1135" s="8" t="n"/>
      <c r="B1135" s="8" t="n"/>
      <c r="C1135" s="14">
        <f>IF(A1135="","",IFERROR(INDEX('الطلاب'!$B:$B,MATCH(A1135,'الطلاب'!$A:$A,0)),"كود غلط"))</f>
        <v/>
      </c>
      <c r="D1135" s="14">
        <f>IF(B1135="","",IFERROR(INDEX('المجموعات'!$C:$C,MATCH(B1135,'المجموعات'!$A:$A,0)),"كود غلط"))</f>
        <v/>
      </c>
      <c r="E1135" s="14">
        <f>IF(B1135="","",IFERROR(INDEX('المجموعات'!$D:$D,MATCH(B1135,'المجموعات'!$A:$A,0))&amp;" - "&amp;INDEX('المجموعات'!$E:$E,MATCH(B1135,'المجموعات'!$A:$A,0)),"كود غلط"))</f>
        <v/>
      </c>
      <c r="F1135" s="8" t="n"/>
    </row>
    <row r="1136">
      <c r="A1136" s="8" t="n"/>
      <c r="B1136" s="8" t="n"/>
      <c r="C1136" s="14">
        <f>IF(A1136="","",IFERROR(INDEX('الطلاب'!$B:$B,MATCH(A1136,'الطلاب'!$A:$A,0)),"كود غلط"))</f>
        <v/>
      </c>
      <c r="D1136" s="14">
        <f>IF(B1136="","",IFERROR(INDEX('المجموعات'!$C:$C,MATCH(B1136,'المجموعات'!$A:$A,0)),"كود غلط"))</f>
        <v/>
      </c>
      <c r="E1136" s="14">
        <f>IF(B1136="","",IFERROR(INDEX('المجموعات'!$D:$D,MATCH(B1136,'المجموعات'!$A:$A,0))&amp;" - "&amp;INDEX('المجموعات'!$E:$E,MATCH(B1136,'المجموعات'!$A:$A,0)),"كود غلط"))</f>
        <v/>
      </c>
      <c r="F1136" s="8" t="n"/>
    </row>
    <row r="1137">
      <c r="A1137" s="8" t="n"/>
      <c r="B1137" s="8" t="n"/>
      <c r="C1137" s="14">
        <f>IF(A1137="","",IFERROR(INDEX('الطلاب'!$B:$B,MATCH(A1137,'الطلاب'!$A:$A,0)),"كود غلط"))</f>
        <v/>
      </c>
      <c r="D1137" s="14">
        <f>IF(B1137="","",IFERROR(INDEX('المجموعات'!$C:$C,MATCH(B1137,'المجموعات'!$A:$A,0)),"كود غلط"))</f>
        <v/>
      </c>
      <c r="E1137" s="14">
        <f>IF(B1137="","",IFERROR(INDEX('المجموعات'!$D:$D,MATCH(B1137,'المجموعات'!$A:$A,0))&amp;" - "&amp;INDEX('المجموعات'!$E:$E,MATCH(B1137,'المجموعات'!$A:$A,0)),"كود غلط"))</f>
        <v/>
      </c>
      <c r="F1137" s="8" t="n"/>
    </row>
    <row r="1138">
      <c r="A1138" s="8" t="n"/>
      <c r="B1138" s="8" t="n"/>
      <c r="C1138" s="14">
        <f>IF(A1138="","",IFERROR(INDEX('الطلاب'!$B:$B,MATCH(A1138,'الطلاب'!$A:$A,0)),"كود غلط"))</f>
        <v/>
      </c>
      <c r="D1138" s="14">
        <f>IF(B1138="","",IFERROR(INDEX('المجموعات'!$C:$C,MATCH(B1138,'المجموعات'!$A:$A,0)),"كود غلط"))</f>
        <v/>
      </c>
      <c r="E1138" s="14">
        <f>IF(B1138="","",IFERROR(INDEX('المجموعات'!$D:$D,MATCH(B1138,'المجموعات'!$A:$A,0))&amp;" - "&amp;INDEX('المجموعات'!$E:$E,MATCH(B1138,'المجموعات'!$A:$A,0)),"كود غلط"))</f>
        <v/>
      </c>
      <c r="F1138" s="8" t="n"/>
    </row>
    <row r="1139">
      <c r="A1139" s="8" t="n"/>
      <c r="B1139" s="8" t="n"/>
      <c r="C1139" s="14">
        <f>IF(A1139="","",IFERROR(INDEX('الطلاب'!$B:$B,MATCH(A1139,'الطلاب'!$A:$A,0)),"كود غلط"))</f>
        <v/>
      </c>
      <c r="D1139" s="14">
        <f>IF(B1139="","",IFERROR(INDEX('المجموعات'!$C:$C,MATCH(B1139,'المجموعات'!$A:$A,0)),"كود غلط"))</f>
        <v/>
      </c>
      <c r="E1139" s="14">
        <f>IF(B1139="","",IFERROR(INDEX('المجموعات'!$D:$D,MATCH(B1139,'المجموعات'!$A:$A,0))&amp;" - "&amp;INDEX('المجموعات'!$E:$E,MATCH(B1139,'المجموعات'!$A:$A,0)),"كود غلط"))</f>
        <v/>
      </c>
      <c r="F1139" s="8" t="n"/>
    </row>
    <row r="1140">
      <c r="A1140" s="8" t="n"/>
      <c r="B1140" s="8" t="n"/>
      <c r="C1140" s="14">
        <f>IF(A1140="","",IFERROR(INDEX('الطلاب'!$B:$B,MATCH(A1140,'الطلاب'!$A:$A,0)),"كود غلط"))</f>
        <v/>
      </c>
      <c r="D1140" s="14">
        <f>IF(B1140="","",IFERROR(INDEX('المجموعات'!$C:$C,MATCH(B1140,'المجموعات'!$A:$A,0)),"كود غلط"))</f>
        <v/>
      </c>
      <c r="E1140" s="14">
        <f>IF(B1140="","",IFERROR(INDEX('المجموعات'!$D:$D,MATCH(B1140,'المجموعات'!$A:$A,0))&amp;" - "&amp;INDEX('المجموعات'!$E:$E,MATCH(B1140,'المجموعات'!$A:$A,0)),"كود غلط"))</f>
        <v/>
      </c>
      <c r="F1140" s="8" t="n"/>
    </row>
    <row r="1141">
      <c r="A1141" s="8" t="n"/>
      <c r="B1141" s="8" t="n"/>
      <c r="C1141" s="14">
        <f>IF(A1141="","",IFERROR(INDEX('الطلاب'!$B:$B,MATCH(A1141,'الطلاب'!$A:$A,0)),"كود غلط"))</f>
        <v/>
      </c>
      <c r="D1141" s="14">
        <f>IF(B1141="","",IFERROR(INDEX('المجموعات'!$C:$C,MATCH(B1141,'المجموعات'!$A:$A,0)),"كود غلط"))</f>
        <v/>
      </c>
      <c r="E1141" s="14">
        <f>IF(B1141="","",IFERROR(INDEX('المجموعات'!$D:$D,MATCH(B1141,'المجموعات'!$A:$A,0))&amp;" - "&amp;INDEX('المجموعات'!$E:$E,MATCH(B1141,'المجموعات'!$A:$A,0)),"كود غلط"))</f>
        <v/>
      </c>
      <c r="F1141" s="8" t="n"/>
    </row>
    <row r="1142">
      <c r="A1142" s="8" t="n"/>
      <c r="B1142" s="8" t="n"/>
      <c r="C1142" s="14">
        <f>IF(A1142="","",IFERROR(INDEX('الطلاب'!$B:$B,MATCH(A1142,'الطلاب'!$A:$A,0)),"كود غلط"))</f>
        <v/>
      </c>
      <c r="D1142" s="14">
        <f>IF(B1142="","",IFERROR(INDEX('المجموعات'!$C:$C,MATCH(B1142,'المجموعات'!$A:$A,0)),"كود غلط"))</f>
        <v/>
      </c>
      <c r="E1142" s="14">
        <f>IF(B1142="","",IFERROR(INDEX('المجموعات'!$D:$D,MATCH(B1142,'المجموعات'!$A:$A,0))&amp;" - "&amp;INDEX('المجموعات'!$E:$E,MATCH(B1142,'المجموعات'!$A:$A,0)),"كود غلط"))</f>
        <v/>
      </c>
      <c r="F1142" s="8" t="n"/>
    </row>
    <row r="1143">
      <c r="A1143" s="8" t="n"/>
      <c r="B1143" s="8" t="n"/>
      <c r="C1143" s="14">
        <f>IF(A1143="","",IFERROR(INDEX('الطلاب'!$B:$B,MATCH(A1143,'الطلاب'!$A:$A,0)),"كود غلط"))</f>
        <v/>
      </c>
      <c r="D1143" s="14">
        <f>IF(B1143="","",IFERROR(INDEX('المجموعات'!$C:$C,MATCH(B1143,'المجموعات'!$A:$A,0)),"كود غلط"))</f>
        <v/>
      </c>
      <c r="E1143" s="14">
        <f>IF(B1143="","",IFERROR(INDEX('المجموعات'!$D:$D,MATCH(B1143,'المجموعات'!$A:$A,0))&amp;" - "&amp;INDEX('المجموعات'!$E:$E,MATCH(B1143,'المجموعات'!$A:$A,0)),"كود غلط"))</f>
        <v/>
      </c>
      <c r="F1143" s="8" t="n"/>
    </row>
    <row r="1144">
      <c r="A1144" s="8" t="n"/>
      <c r="B1144" s="8" t="n"/>
      <c r="C1144" s="14">
        <f>IF(A1144="","",IFERROR(INDEX('الطلاب'!$B:$B,MATCH(A1144,'الطلاب'!$A:$A,0)),"كود غلط"))</f>
        <v/>
      </c>
      <c r="D1144" s="14">
        <f>IF(B1144="","",IFERROR(INDEX('المجموعات'!$C:$C,MATCH(B1144,'المجموعات'!$A:$A,0)),"كود غلط"))</f>
        <v/>
      </c>
      <c r="E1144" s="14">
        <f>IF(B1144="","",IFERROR(INDEX('المجموعات'!$D:$D,MATCH(B1144,'المجموعات'!$A:$A,0))&amp;" - "&amp;INDEX('المجموعات'!$E:$E,MATCH(B1144,'المجموعات'!$A:$A,0)),"كود غلط"))</f>
        <v/>
      </c>
      <c r="F1144" s="8" t="n"/>
    </row>
    <row r="1145">
      <c r="A1145" s="8" t="n"/>
      <c r="B1145" s="8" t="n"/>
      <c r="C1145" s="14">
        <f>IF(A1145="","",IFERROR(INDEX('الطلاب'!$B:$B,MATCH(A1145,'الطلاب'!$A:$A,0)),"كود غلط"))</f>
        <v/>
      </c>
      <c r="D1145" s="14">
        <f>IF(B1145="","",IFERROR(INDEX('المجموعات'!$C:$C,MATCH(B1145,'المجموعات'!$A:$A,0)),"كود غلط"))</f>
        <v/>
      </c>
      <c r="E1145" s="14">
        <f>IF(B1145="","",IFERROR(INDEX('المجموعات'!$D:$D,MATCH(B1145,'المجموعات'!$A:$A,0))&amp;" - "&amp;INDEX('المجموعات'!$E:$E,MATCH(B1145,'المجموعات'!$A:$A,0)),"كود غلط"))</f>
        <v/>
      </c>
      <c r="F1145" s="8" t="n"/>
    </row>
    <row r="1146">
      <c r="A1146" s="8" t="n"/>
      <c r="B1146" s="8" t="n"/>
      <c r="C1146" s="14">
        <f>IF(A1146="","",IFERROR(INDEX('الطلاب'!$B:$B,MATCH(A1146,'الطلاب'!$A:$A,0)),"كود غلط"))</f>
        <v/>
      </c>
      <c r="D1146" s="14">
        <f>IF(B1146="","",IFERROR(INDEX('المجموعات'!$C:$C,MATCH(B1146,'المجموعات'!$A:$A,0)),"كود غلط"))</f>
        <v/>
      </c>
      <c r="E1146" s="14">
        <f>IF(B1146="","",IFERROR(INDEX('المجموعات'!$D:$D,MATCH(B1146,'المجموعات'!$A:$A,0))&amp;" - "&amp;INDEX('المجموعات'!$E:$E,MATCH(B1146,'المجموعات'!$A:$A,0)),"كود غلط"))</f>
        <v/>
      </c>
      <c r="F1146" s="8" t="n"/>
    </row>
    <row r="1147">
      <c r="A1147" s="8" t="n"/>
      <c r="B1147" s="8" t="n"/>
      <c r="C1147" s="14">
        <f>IF(A1147="","",IFERROR(INDEX('الطلاب'!$B:$B,MATCH(A1147,'الطلاب'!$A:$A,0)),"كود غلط"))</f>
        <v/>
      </c>
      <c r="D1147" s="14">
        <f>IF(B1147="","",IFERROR(INDEX('المجموعات'!$C:$C,MATCH(B1147,'المجموعات'!$A:$A,0)),"كود غلط"))</f>
        <v/>
      </c>
      <c r="E1147" s="14">
        <f>IF(B1147="","",IFERROR(INDEX('المجموعات'!$D:$D,MATCH(B1147,'المجموعات'!$A:$A,0))&amp;" - "&amp;INDEX('المجموعات'!$E:$E,MATCH(B1147,'المجموعات'!$A:$A,0)),"كود غلط"))</f>
        <v/>
      </c>
      <c r="F1147" s="8" t="n"/>
    </row>
    <row r="1148">
      <c r="A1148" s="8" t="n"/>
      <c r="B1148" s="8" t="n"/>
      <c r="C1148" s="14">
        <f>IF(A1148="","",IFERROR(INDEX('الطلاب'!$B:$B,MATCH(A1148,'الطلاب'!$A:$A,0)),"كود غلط"))</f>
        <v/>
      </c>
      <c r="D1148" s="14">
        <f>IF(B1148="","",IFERROR(INDEX('المجموعات'!$C:$C,MATCH(B1148,'المجموعات'!$A:$A,0)),"كود غلط"))</f>
        <v/>
      </c>
      <c r="E1148" s="14">
        <f>IF(B1148="","",IFERROR(INDEX('المجموعات'!$D:$D,MATCH(B1148,'المجموعات'!$A:$A,0))&amp;" - "&amp;INDEX('المجموعات'!$E:$E,MATCH(B1148,'المجموعات'!$A:$A,0)),"كود غلط"))</f>
        <v/>
      </c>
      <c r="F1148" s="8" t="n"/>
    </row>
    <row r="1149">
      <c r="A1149" s="8" t="n"/>
      <c r="B1149" s="8" t="n"/>
      <c r="C1149" s="14">
        <f>IF(A1149="","",IFERROR(INDEX('الطلاب'!$B:$B,MATCH(A1149,'الطلاب'!$A:$A,0)),"كود غلط"))</f>
        <v/>
      </c>
      <c r="D1149" s="14">
        <f>IF(B1149="","",IFERROR(INDEX('المجموعات'!$C:$C,MATCH(B1149,'المجموعات'!$A:$A,0)),"كود غلط"))</f>
        <v/>
      </c>
      <c r="E1149" s="14">
        <f>IF(B1149="","",IFERROR(INDEX('المجموعات'!$D:$D,MATCH(B1149,'المجموعات'!$A:$A,0))&amp;" - "&amp;INDEX('المجموعات'!$E:$E,MATCH(B1149,'المجموعات'!$A:$A,0)),"كود غلط"))</f>
        <v/>
      </c>
      <c r="F1149" s="8" t="n"/>
    </row>
    <row r="1150">
      <c r="A1150" s="8" t="n"/>
      <c r="B1150" s="8" t="n"/>
      <c r="C1150" s="14">
        <f>IF(A1150="","",IFERROR(INDEX('الطلاب'!$B:$B,MATCH(A1150,'الطلاب'!$A:$A,0)),"كود غلط"))</f>
        <v/>
      </c>
      <c r="D1150" s="14">
        <f>IF(B1150="","",IFERROR(INDEX('المجموعات'!$C:$C,MATCH(B1150,'المجموعات'!$A:$A,0)),"كود غلط"))</f>
        <v/>
      </c>
      <c r="E1150" s="14">
        <f>IF(B1150="","",IFERROR(INDEX('المجموعات'!$D:$D,MATCH(B1150,'المجموعات'!$A:$A,0))&amp;" - "&amp;INDEX('المجموعات'!$E:$E,MATCH(B1150,'المجموعات'!$A:$A,0)),"كود غلط"))</f>
        <v/>
      </c>
      <c r="F1150" s="8" t="n"/>
    </row>
    <row r="1151">
      <c r="A1151" s="8" t="n"/>
      <c r="B1151" s="8" t="n"/>
      <c r="C1151" s="14">
        <f>IF(A1151="","",IFERROR(INDEX('الطلاب'!$B:$B,MATCH(A1151,'الطلاب'!$A:$A,0)),"كود غلط"))</f>
        <v/>
      </c>
      <c r="D1151" s="14">
        <f>IF(B1151="","",IFERROR(INDEX('المجموعات'!$C:$C,MATCH(B1151,'المجموعات'!$A:$A,0)),"كود غلط"))</f>
        <v/>
      </c>
      <c r="E1151" s="14">
        <f>IF(B1151="","",IFERROR(INDEX('المجموعات'!$D:$D,MATCH(B1151,'المجموعات'!$A:$A,0))&amp;" - "&amp;INDEX('المجموعات'!$E:$E,MATCH(B1151,'المجموعات'!$A:$A,0)),"كود غلط"))</f>
        <v/>
      </c>
      <c r="F1151" s="8" t="n"/>
    </row>
    <row r="1152">
      <c r="A1152" s="8" t="n"/>
      <c r="B1152" s="8" t="n"/>
      <c r="C1152" s="14">
        <f>IF(A1152="","",IFERROR(INDEX('الطلاب'!$B:$B,MATCH(A1152,'الطلاب'!$A:$A,0)),"كود غلط"))</f>
        <v/>
      </c>
      <c r="D1152" s="14">
        <f>IF(B1152="","",IFERROR(INDEX('المجموعات'!$C:$C,MATCH(B1152,'المجموعات'!$A:$A,0)),"كود غلط"))</f>
        <v/>
      </c>
      <c r="E1152" s="14">
        <f>IF(B1152="","",IFERROR(INDEX('المجموعات'!$D:$D,MATCH(B1152,'المجموعات'!$A:$A,0))&amp;" - "&amp;INDEX('المجموعات'!$E:$E,MATCH(B1152,'المجموعات'!$A:$A,0)),"كود غلط"))</f>
        <v/>
      </c>
      <c r="F1152" s="8" t="n"/>
    </row>
    <row r="1153">
      <c r="A1153" s="8" t="n"/>
      <c r="B1153" s="8" t="n"/>
      <c r="C1153" s="14">
        <f>IF(A1153="","",IFERROR(INDEX('الطلاب'!$B:$B,MATCH(A1153,'الطلاب'!$A:$A,0)),"كود غلط"))</f>
        <v/>
      </c>
      <c r="D1153" s="14">
        <f>IF(B1153="","",IFERROR(INDEX('المجموعات'!$C:$C,MATCH(B1153,'المجموعات'!$A:$A,0)),"كود غلط"))</f>
        <v/>
      </c>
      <c r="E1153" s="14">
        <f>IF(B1153="","",IFERROR(INDEX('المجموعات'!$D:$D,MATCH(B1153,'المجموعات'!$A:$A,0))&amp;" - "&amp;INDEX('المجموعات'!$E:$E,MATCH(B1153,'المجموعات'!$A:$A,0)),"كود غلط"))</f>
        <v/>
      </c>
      <c r="F1153" s="8" t="n"/>
    </row>
    <row r="1154">
      <c r="A1154" s="8" t="n"/>
      <c r="B1154" s="8" t="n"/>
      <c r="C1154" s="14">
        <f>IF(A1154="","",IFERROR(INDEX('الطلاب'!$B:$B,MATCH(A1154,'الطلاب'!$A:$A,0)),"كود غلط"))</f>
        <v/>
      </c>
      <c r="D1154" s="14">
        <f>IF(B1154="","",IFERROR(INDEX('المجموعات'!$C:$C,MATCH(B1154,'المجموعات'!$A:$A,0)),"كود غلط"))</f>
        <v/>
      </c>
      <c r="E1154" s="14">
        <f>IF(B1154="","",IFERROR(INDEX('المجموعات'!$D:$D,MATCH(B1154,'المجموعات'!$A:$A,0))&amp;" - "&amp;INDEX('المجموعات'!$E:$E,MATCH(B1154,'المجموعات'!$A:$A,0)),"كود غلط"))</f>
        <v/>
      </c>
      <c r="F1154" s="8" t="n"/>
    </row>
    <row r="1155">
      <c r="A1155" s="8" t="n"/>
      <c r="B1155" s="8" t="n"/>
      <c r="C1155" s="14">
        <f>IF(A1155="","",IFERROR(INDEX('الطلاب'!$B:$B,MATCH(A1155,'الطلاب'!$A:$A,0)),"كود غلط"))</f>
        <v/>
      </c>
      <c r="D1155" s="14">
        <f>IF(B1155="","",IFERROR(INDEX('المجموعات'!$C:$C,MATCH(B1155,'المجموعات'!$A:$A,0)),"كود غلط"))</f>
        <v/>
      </c>
      <c r="E1155" s="14">
        <f>IF(B1155="","",IFERROR(INDEX('المجموعات'!$D:$D,MATCH(B1155,'المجموعات'!$A:$A,0))&amp;" - "&amp;INDEX('المجموعات'!$E:$E,MATCH(B1155,'المجموعات'!$A:$A,0)),"كود غلط"))</f>
        <v/>
      </c>
      <c r="F1155" s="8" t="n"/>
    </row>
    <row r="1156">
      <c r="A1156" s="8" t="n"/>
      <c r="B1156" s="8" t="n"/>
      <c r="C1156" s="14">
        <f>IF(A1156="","",IFERROR(INDEX('الطلاب'!$B:$B,MATCH(A1156,'الطلاب'!$A:$A,0)),"كود غلط"))</f>
        <v/>
      </c>
      <c r="D1156" s="14">
        <f>IF(B1156="","",IFERROR(INDEX('المجموعات'!$C:$C,MATCH(B1156,'المجموعات'!$A:$A,0)),"كود غلط"))</f>
        <v/>
      </c>
      <c r="E1156" s="14">
        <f>IF(B1156="","",IFERROR(INDEX('المجموعات'!$D:$D,MATCH(B1156,'المجموعات'!$A:$A,0))&amp;" - "&amp;INDEX('المجموعات'!$E:$E,MATCH(B1156,'المجموعات'!$A:$A,0)),"كود غلط"))</f>
        <v/>
      </c>
      <c r="F1156" s="8" t="n"/>
    </row>
    <row r="1157">
      <c r="A1157" s="8" t="n"/>
      <c r="B1157" s="8" t="n"/>
      <c r="C1157" s="14">
        <f>IF(A1157="","",IFERROR(INDEX('الطلاب'!$B:$B,MATCH(A1157,'الطلاب'!$A:$A,0)),"كود غلط"))</f>
        <v/>
      </c>
      <c r="D1157" s="14">
        <f>IF(B1157="","",IFERROR(INDEX('المجموعات'!$C:$C,MATCH(B1157,'المجموعات'!$A:$A,0)),"كود غلط"))</f>
        <v/>
      </c>
      <c r="E1157" s="14">
        <f>IF(B1157="","",IFERROR(INDEX('المجموعات'!$D:$D,MATCH(B1157,'المجموعات'!$A:$A,0))&amp;" - "&amp;INDEX('المجموعات'!$E:$E,MATCH(B1157,'المجموعات'!$A:$A,0)),"كود غلط"))</f>
        <v/>
      </c>
      <c r="F1157" s="8" t="n"/>
    </row>
    <row r="1158">
      <c r="A1158" s="8" t="n"/>
      <c r="B1158" s="8" t="n"/>
      <c r="C1158" s="14">
        <f>IF(A1158="","",IFERROR(INDEX('الطلاب'!$B:$B,MATCH(A1158,'الطلاب'!$A:$A,0)),"كود غلط"))</f>
        <v/>
      </c>
      <c r="D1158" s="14">
        <f>IF(B1158="","",IFERROR(INDEX('المجموعات'!$C:$C,MATCH(B1158,'المجموعات'!$A:$A,0)),"كود غلط"))</f>
        <v/>
      </c>
      <c r="E1158" s="14">
        <f>IF(B1158="","",IFERROR(INDEX('المجموعات'!$D:$D,MATCH(B1158,'المجموعات'!$A:$A,0))&amp;" - "&amp;INDEX('المجموعات'!$E:$E,MATCH(B1158,'المجموعات'!$A:$A,0)),"كود غلط"))</f>
        <v/>
      </c>
      <c r="F1158" s="8" t="n"/>
    </row>
    <row r="1159">
      <c r="A1159" s="8" t="n"/>
      <c r="B1159" s="8" t="n"/>
      <c r="C1159" s="14">
        <f>IF(A1159="","",IFERROR(INDEX('الطلاب'!$B:$B,MATCH(A1159,'الطلاب'!$A:$A,0)),"كود غلط"))</f>
        <v/>
      </c>
      <c r="D1159" s="14">
        <f>IF(B1159="","",IFERROR(INDEX('المجموعات'!$C:$C,MATCH(B1159,'المجموعات'!$A:$A,0)),"كود غلط"))</f>
        <v/>
      </c>
      <c r="E1159" s="14">
        <f>IF(B1159="","",IFERROR(INDEX('المجموعات'!$D:$D,MATCH(B1159,'المجموعات'!$A:$A,0))&amp;" - "&amp;INDEX('المجموعات'!$E:$E,MATCH(B1159,'المجموعات'!$A:$A,0)),"كود غلط"))</f>
        <v/>
      </c>
      <c r="F1159" s="8" t="n"/>
    </row>
    <row r="1160">
      <c r="A1160" s="8" t="n"/>
      <c r="B1160" s="8" t="n"/>
      <c r="C1160" s="14">
        <f>IF(A1160="","",IFERROR(INDEX('الطلاب'!$B:$B,MATCH(A1160,'الطلاب'!$A:$A,0)),"كود غلط"))</f>
        <v/>
      </c>
      <c r="D1160" s="14">
        <f>IF(B1160="","",IFERROR(INDEX('المجموعات'!$C:$C,MATCH(B1160,'المجموعات'!$A:$A,0)),"كود غلط"))</f>
        <v/>
      </c>
      <c r="E1160" s="14">
        <f>IF(B1160="","",IFERROR(INDEX('المجموعات'!$D:$D,MATCH(B1160,'المجموعات'!$A:$A,0))&amp;" - "&amp;INDEX('المجموعات'!$E:$E,MATCH(B1160,'المجموعات'!$A:$A,0)),"كود غلط"))</f>
        <v/>
      </c>
      <c r="F1160" s="8" t="n"/>
    </row>
    <row r="1161">
      <c r="A1161" s="8" t="n"/>
      <c r="B1161" s="8" t="n"/>
      <c r="C1161" s="14">
        <f>IF(A1161="","",IFERROR(INDEX('الطلاب'!$B:$B,MATCH(A1161,'الطلاب'!$A:$A,0)),"كود غلط"))</f>
        <v/>
      </c>
      <c r="D1161" s="14">
        <f>IF(B1161="","",IFERROR(INDEX('المجموعات'!$C:$C,MATCH(B1161,'المجموعات'!$A:$A,0)),"كود غلط"))</f>
        <v/>
      </c>
      <c r="E1161" s="14">
        <f>IF(B1161="","",IFERROR(INDEX('المجموعات'!$D:$D,MATCH(B1161,'المجموعات'!$A:$A,0))&amp;" - "&amp;INDEX('المجموعات'!$E:$E,MATCH(B1161,'المجموعات'!$A:$A,0)),"كود غلط"))</f>
        <v/>
      </c>
      <c r="F1161" s="8" t="n"/>
    </row>
    <row r="1162">
      <c r="A1162" s="8" t="n"/>
      <c r="B1162" s="8" t="n"/>
      <c r="C1162" s="14">
        <f>IF(A1162="","",IFERROR(INDEX('الطلاب'!$B:$B,MATCH(A1162,'الطلاب'!$A:$A,0)),"كود غلط"))</f>
        <v/>
      </c>
      <c r="D1162" s="14">
        <f>IF(B1162="","",IFERROR(INDEX('المجموعات'!$C:$C,MATCH(B1162,'المجموعات'!$A:$A,0)),"كود غلط"))</f>
        <v/>
      </c>
      <c r="E1162" s="14">
        <f>IF(B1162="","",IFERROR(INDEX('المجموعات'!$D:$D,MATCH(B1162,'المجموعات'!$A:$A,0))&amp;" - "&amp;INDEX('المجموعات'!$E:$E,MATCH(B1162,'المجموعات'!$A:$A,0)),"كود غلط"))</f>
        <v/>
      </c>
      <c r="F1162" s="8" t="n"/>
    </row>
    <row r="1163">
      <c r="A1163" s="8" t="n"/>
      <c r="B1163" s="8" t="n"/>
      <c r="C1163" s="14">
        <f>IF(A1163="","",IFERROR(INDEX('الطلاب'!$B:$B,MATCH(A1163,'الطلاب'!$A:$A,0)),"كود غلط"))</f>
        <v/>
      </c>
      <c r="D1163" s="14">
        <f>IF(B1163="","",IFERROR(INDEX('المجموعات'!$C:$C,MATCH(B1163,'المجموعات'!$A:$A,0)),"كود غلط"))</f>
        <v/>
      </c>
      <c r="E1163" s="14">
        <f>IF(B1163="","",IFERROR(INDEX('المجموعات'!$D:$D,MATCH(B1163,'المجموعات'!$A:$A,0))&amp;" - "&amp;INDEX('المجموعات'!$E:$E,MATCH(B1163,'المجموعات'!$A:$A,0)),"كود غلط"))</f>
        <v/>
      </c>
      <c r="F1163" s="8" t="n"/>
    </row>
    <row r="1164">
      <c r="A1164" s="8" t="n"/>
      <c r="B1164" s="8" t="n"/>
      <c r="C1164" s="14">
        <f>IF(A1164="","",IFERROR(INDEX('الطلاب'!$B:$B,MATCH(A1164,'الطلاب'!$A:$A,0)),"كود غلط"))</f>
        <v/>
      </c>
      <c r="D1164" s="14">
        <f>IF(B1164="","",IFERROR(INDEX('المجموعات'!$C:$C,MATCH(B1164,'المجموعات'!$A:$A,0)),"كود غلط"))</f>
        <v/>
      </c>
      <c r="E1164" s="14">
        <f>IF(B1164="","",IFERROR(INDEX('المجموعات'!$D:$D,MATCH(B1164,'المجموعات'!$A:$A,0))&amp;" - "&amp;INDEX('المجموعات'!$E:$E,MATCH(B1164,'المجموعات'!$A:$A,0)),"كود غلط"))</f>
        <v/>
      </c>
      <c r="F1164" s="8" t="n"/>
    </row>
    <row r="1165">
      <c r="A1165" s="8" t="n"/>
      <c r="B1165" s="8" t="n"/>
      <c r="C1165" s="14">
        <f>IF(A1165="","",IFERROR(INDEX('الطلاب'!$B:$B,MATCH(A1165,'الطلاب'!$A:$A,0)),"كود غلط"))</f>
        <v/>
      </c>
      <c r="D1165" s="14">
        <f>IF(B1165="","",IFERROR(INDEX('المجموعات'!$C:$C,MATCH(B1165,'المجموعات'!$A:$A,0)),"كود غلط"))</f>
        <v/>
      </c>
      <c r="E1165" s="14">
        <f>IF(B1165="","",IFERROR(INDEX('المجموعات'!$D:$D,MATCH(B1165,'المجموعات'!$A:$A,0))&amp;" - "&amp;INDEX('المجموعات'!$E:$E,MATCH(B1165,'المجموعات'!$A:$A,0)),"كود غلط"))</f>
        <v/>
      </c>
      <c r="F1165" s="8" t="n"/>
    </row>
    <row r="1166">
      <c r="A1166" s="8" t="n"/>
      <c r="B1166" s="8" t="n"/>
      <c r="C1166" s="14">
        <f>IF(A1166="","",IFERROR(INDEX('الطلاب'!$B:$B,MATCH(A1166,'الطلاب'!$A:$A,0)),"كود غلط"))</f>
        <v/>
      </c>
      <c r="D1166" s="14">
        <f>IF(B1166="","",IFERROR(INDEX('المجموعات'!$C:$C,MATCH(B1166,'المجموعات'!$A:$A,0)),"كود غلط"))</f>
        <v/>
      </c>
      <c r="E1166" s="14">
        <f>IF(B1166="","",IFERROR(INDEX('المجموعات'!$D:$D,MATCH(B1166,'المجموعات'!$A:$A,0))&amp;" - "&amp;INDEX('المجموعات'!$E:$E,MATCH(B1166,'المجموعات'!$A:$A,0)),"كود غلط"))</f>
        <v/>
      </c>
      <c r="F1166" s="8" t="n"/>
    </row>
    <row r="1167">
      <c r="A1167" s="8" t="n"/>
      <c r="B1167" s="8" t="n"/>
      <c r="C1167" s="14">
        <f>IF(A1167="","",IFERROR(INDEX('الطلاب'!$B:$B,MATCH(A1167,'الطلاب'!$A:$A,0)),"كود غلط"))</f>
        <v/>
      </c>
      <c r="D1167" s="14">
        <f>IF(B1167="","",IFERROR(INDEX('المجموعات'!$C:$C,MATCH(B1167,'المجموعات'!$A:$A,0)),"كود غلط"))</f>
        <v/>
      </c>
      <c r="E1167" s="14">
        <f>IF(B1167="","",IFERROR(INDEX('المجموعات'!$D:$D,MATCH(B1167,'المجموعات'!$A:$A,0))&amp;" - "&amp;INDEX('المجموعات'!$E:$E,MATCH(B1167,'المجموعات'!$A:$A,0)),"كود غلط"))</f>
        <v/>
      </c>
      <c r="F1167" s="8" t="n"/>
    </row>
    <row r="1168">
      <c r="A1168" s="8" t="n"/>
      <c r="B1168" s="8" t="n"/>
      <c r="C1168" s="14">
        <f>IF(A1168="","",IFERROR(INDEX('الطلاب'!$B:$B,MATCH(A1168,'الطلاب'!$A:$A,0)),"كود غلط"))</f>
        <v/>
      </c>
      <c r="D1168" s="14">
        <f>IF(B1168="","",IFERROR(INDEX('المجموعات'!$C:$C,MATCH(B1168,'المجموعات'!$A:$A,0)),"كود غلط"))</f>
        <v/>
      </c>
      <c r="E1168" s="14">
        <f>IF(B1168="","",IFERROR(INDEX('المجموعات'!$D:$D,MATCH(B1168,'المجموعات'!$A:$A,0))&amp;" - "&amp;INDEX('المجموعات'!$E:$E,MATCH(B1168,'المجموعات'!$A:$A,0)),"كود غلط"))</f>
        <v/>
      </c>
      <c r="F1168" s="8" t="n"/>
    </row>
    <row r="1169">
      <c r="A1169" s="8" t="n"/>
      <c r="B1169" s="8" t="n"/>
      <c r="C1169" s="14">
        <f>IF(A1169="","",IFERROR(INDEX('الطلاب'!$B:$B,MATCH(A1169,'الطلاب'!$A:$A,0)),"كود غلط"))</f>
        <v/>
      </c>
      <c r="D1169" s="14">
        <f>IF(B1169="","",IFERROR(INDEX('المجموعات'!$C:$C,MATCH(B1169,'المجموعات'!$A:$A,0)),"كود غلط"))</f>
        <v/>
      </c>
      <c r="E1169" s="14">
        <f>IF(B1169="","",IFERROR(INDEX('المجموعات'!$D:$D,MATCH(B1169,'المجموعات'!$A:$A,0))&amp;" - "&amp;INDEX('المجموعات'!$E:$E,MATCH(B1169,'المجموعات'!$A:$A,0)),"كود غلط"))</f>
        <v/>
      </c>
      <c r="F1169" s="8" t="n"/>
    </row>
    <row r="1170">
      <c r="A1170" s="8" t="n"/>
      <c r="B1170" s="8" t="n"/>
      <c r="C1170" s="14">
        <f>IF(A1170="","",IFERROR(INDEX('الطلاب'!$B:$B,MATCH(A1170,'الطلاب'!$A:$A,0)),"كود غلط"))</f>
        <v/>
      </c>
      <c r="D1170" s="14">
        <f>IF(B1170="","",IFERROR(INDEX('المجموعات'!$C:$C,MATCH(B1170,'المجموعات'!$A:$A,0)),"كود غلط"))</f>
        <v/>
      </c>
      <c r="E1170" s="14">
        <f>IF(B1170="","",IFERROR(INDEX('المجموعات'!$D:$D,MATCH(B1170,'المجموعات'!$A:$A,0))&amp;" - "&amp;INDEX('المجموعات'!$E:$E,MATCH(B1170,'المجموعات'!$A:$A,0)),"كود غلط"))</f>
        <v/>
      </c>
      <c r="F1170" s="8" t="n"/>
    </row>
    <row r="1171">
      <c r="A1171" s="8" t="n"/>
      <c r="B1171" s="8" t="n"/>
      <c r="C1171" s="14">
        <f>IF(A1171="","",IFERROR(INDEX('الطلاب'!$B:$B,MATCH(A1171,'الطلاب'!$A:$A,0)),"كود غلط"))</f>
        <v/>
      </c>
      <c r="D1171" s="14">
        <f>IF(B1171="","",IFERROR(INDEX('المجموعات'!$C:$C,MATCH(B1171,'المجموعات'!$A:$A,0)),"كود غلط"))</f>
        <v/>
      </c>
      <c r="E1171" s="14">
        <f>IF(B1171="","",IFERROR(INDEX('المجموعات'!$D:$D,MATCH(B1171,'المجموعات'!$A:$A,0))&amp;" - "&amp;INDEX('المجموعات'!$E:$E,MATCH(B1171,'المجموعات'!$A:$A,0)),"كود غلط"))</f>
        <v/>
      </c>
      <c r="F1171" s="8" t="n"/>
    </row>
    <row r="1172">
      <c r="A1172" s="8" t="n"/>
      <c r="B1172" s="8" t="n"/>
      <c r="C1172" s="14">
        <f>IF(A1172="","",IFERROR(INDEX('الطلاب'!$B:$B,MATCH(A1172,'الطلاب'!$A:$A,0)),"كود غلط"))</f>
        <v/>
      </c>
      <c r="D1172" s="14">
        <f>IF(B1172="","",IFERROR(INDEX('المجموعات'!$C:$C,MATCH(B1172,'المجموعات'!$A:$A,0)),"كود غلط"))</f>
        <v/>
      </c>
      <c r="E1172" s="14">
        <f>IF(B1172="","",IFERROR(INDEX('المجموعات'!$D:$D,MATCH(B1172,'المجموعات'!$A:$A,0))&amp;" - "&amp;INDEX('المجموعات'!$E:$E,MATCH(B1172,'المجموعات'!$A:$A,0)),"كود غلط"))</f>
        <v/>
      </c>
      <c r="F1172" s="8" t="n"/>
    </row>
    <row r="1173">
      <c r="A1173" s="8" t="n"/>
      <c r="B1173" s="8" t="n"/>
      <c r="C1173" s="14">
        <f>IF(A1173="","",IFERROR(INDEX('الطلاب'!$B:$B,MATCH(A1173,'الطلاب'!$A:$A,0)),"كود غلط"))</f>
        <v/>
      </c>
      <c r="D1173" s="14">
        <f>IF(B1173="","",IFERROR(INDEX('المجموعات'!$C:$C,MATCH(B1173,'المجموعات'!$A:$A,0)),"كود غلط"))</f>
        <v/>
      </c>
      <c r="E1173" s="14">
        <f>IF(B1173="","",IFERROR(INDEX('المجموعات'!$D:$D,MATCH(B1173,'المجموعات'!$A:$A,0))&amp;" - "&amp;INDEX('المجموعات'!$E:$E,MATCH(B1173,'المجموعات'!$A:$A,0)),"كود غلط"))</f>
        <v/>
      </c>
      <c r="F1173" s="8" t="n"/>
    </row>
    <row r="1174">
      <c r="A1174" s="8" t="n"/>
      <c r="B1174" s="8" t="n"/>
      <c r="C1174" s="14">
        <f>IF(A1174="","",IFERROR(INDEX('الطلاب'!$B:$B,MATCH(A1174,'الطلاب'!$A:$A,0)),"كود غلط"))</f>
        <v/>
      </c>
      <c r="D1174" s="14">
        <f>IF(B1174="","",IFERROR(INDEX('المجموعات'!$C:$C,MATCH(B1174,'المجموعات'!$A:$A,0)),"كود غلط"))</f>
        <v/>
      </c>
      <c r="E1174" s="14">
        <f>IF(B1174="","",IFERROR(INDEX('المجموعات'!$D:$D,MATCH(B1174,'المجموعات'!$A:$A,0))&amp;" - "&amp;INDEX('المجموعات'!$E:$E,MATCH(B1174,'المجموعات'!$A:$A,0)),"كود غلط"))</f>
        <v/>
      </c>
      <c r="F1174" s="8" t="n"/>
    </row>
    <row r="1175">
      <c r="A1175" s="8" t="n"/>
      <c r="B1175" s="8" t="n"/>
      <c r="C1175" s="14">
        <f>IF(A1175="","",IFERROR(INDEX('الطلاب'!$B:$B,MATCH(A1175,'الطلاب'!$A:$A,0)),"كود غلط"))</f>
        <v/>
      </c>
      <c r="D1175" s="14">
        <f>IF(B1175="","",IFERROR(INDEX('المجموعات'!$C:$C,MATCH(B1175,'المجموعات'!$A:$A,0)),"كود غلط"))</f>
        <v/>
      </c>
      <c r="E1175" s="14">
        <f>IF(B1175="","",IFERROR(INDEX('المجموعات'!$D:$D,MATCH(B1175,'المجموعات'!$A:$A,0))&amp;" - "&amp;INDEX('المجموعات'!$E:$E,MATCH(B1175,'المجموعات'!$A:$A,0)),"كود غلط"))</f>
        <v/>
      </c>
      <c r="F1175" s="8" t="n"/>
    </row>
    <row r="1176">
      <c r="A1176" s="8" t="n"/>
      <c r="B1176" s="8" t="n"/>
      <c r="C1176" s="14">
        <f>IF(A1176="","",IFERROR(INDEX('الطلاب'!$B:$B,MATCH(A1176,'الطلاب'!$A:$A,0)),"كود غلط"))</f>
        <v/>
      </c>
      <c r="D1176" s="14">
        <f>IF(B1176="","",IFERROR(INDEX('المجموعات'!$C:$C,MATCH(B1176,'المجموعات'!$A:$A,0)),"كود غلط"))</f>
        <v/>
      </c>
      <c r="E1176" s="14">
        <f>IF(B1176="","",IFERROR(INDEX('المجموعات'!$D:$D,MATCH(B1176,'المجموعات'!$A:$A,0))&amp;" - "&amp;INDEX('المجموعات'!$E:$E,MATCH(B1176,'المجموعات'!$A:$A,0)),"كود غلط"))</f>
        <v/>
      </c>
      <c r="F1176" s="8" t="n"/>
    </row>
    <row r="1177">
      <c r="A1177" s="8" t="n"/>
      <c r="B1177" s="8" t="n"/>
      <c r="C1177" s="14">
        <f>IF(A1177="","",IFERROR(INDEX('الطلاب'!$B:$B,MATCH(A1177,'الطلاب'!$A:$A,0)),"كود غلط"))</f>
        <v/>
      </c>
      <c r="D1177" s="14">
        <f>IF(B1177="","",IFERROR(INDEX('المجموعات'!$C:$C,MATCH(B1177,'المجموعات'!$A:$A,0)),"كود غلط"))</f>
        <v/>
      </c>
      <c r="E1177" s="14">
        <f>IF(B1177="","",IFERROR(INDEX('المجموعات'!$D:$D,MATCH(B1177,'المجموعات'!$A:$A,0))&amp;" - "&amp;INDEX('المجموعات'!$E:$E,MATCH(B1177,'المجموعات'!$A:$A,0)),"كود غلط"))</f>
        <v/>
      </c>
      <c r="F1177" s="8" t="n"/>
    </row>
    <row r="1178">
      <c r="A1178" s="8" t="n"/>
      <c r="B1178" s="8" t="n"/>
      <c r="C1178" s="14">
        <f>IF(A1178="","",IFERROR(INDEX('الطلاب'!$B:$B,MATCH(A1178,'الطلاب'!$A:$A,0)),"كود غلط"))</f>
        <v/>
      </c>
      <c r="D1178" s="14">
        <f>IF(B1178="","",IFERROR(INDEX('المجموعات'!$C:$C,MATCH(B1178,'المجموعات'!$A:$A,0)),"كود غلط"))</f>
        <v/>
      </c>
      <c r="E1178" s="14">
        <f>IF(B1178="","",IFERROR(INDEX('المجموعات'!$D:$D,MATCH(B1178,'المجموعات'!$A:$A,0))&amp;" - "&amp;INDEX('المجموعات'!$E:$E,MATCH(B1178,'المجموعات'!$A:$A,0)),"كود غلط"))</f>
        <v/>
      </c>
      <c r="F1178" s="8" t="n"/>
    </row>
    <row r="1179">
      <c r="A1179" s="8" t="n"/>
      <c r="B1179" s="8" t="n"/>
      <c r="C1179" s="14">
        <f>IF(A1179="","",IFERROR(INDEX('الطلاب'!$B:$B,MATCH(A1179,'الطلاب'!$A:$A,0)),"كود غلط"))</f>
        <v/>
      </c>
      <c r="D1179" s="14">
        <f>IF(B1179="","",IFERROR(INDEX('المجموعات'!$C:$C,MATCH(B1179,'المجموعات'!$A:$A,0)),"كود غلط"))</f>
        <v/>
      </c>
      <c r="E1179" s="14">
        <f>IF(B1179="","",IFERROR(INDEX('المجموعات'!$D:$D,MATCH(B1179,'المجموعات'!$A:$A,0))&amp;" - "&amp;INDEX('المجموعات'!$E:$E,MATCH(B1179,'المجموعات'!$A:$A,0)),"كود غلط"))</f>
        <v/>
      </c>
      <c r="F1179" s="8" t="n"/>
    </row>
    <row r="1180">
      <c r="A1180" s="8" t="n"/>
      <c r="B1180" s="8" t="n"/>
      <c r="C1180" s="14">
        <f>IF(A1180="","",IFERROR(INDEX('الطلاب'!$B:$B,MATCH(A1180,'الطلاب'!$A:$A,0)),"كود غلط"))</f>
        <v/>
      </c>
      <c r="D1180" s="14">
        <f>IF(B1180="","",IFERROR(INDEX('المجموعات'!$C:$C,MATCH(B1180,'المجموعات'!$A:$A,0)),"كود غلط"))</f>
        <v/>
      </c>
      <c r="E1180" s="14">
        <f>IF(B1180="","",IFERROR(INDEX('المجموعات'!$D:$D,MATCH(B1180,'المجموعات'!$A:$A,0))&amp;" - "&amp;INDEX('المجموعات'!$E:$E,MATCH(B1180,'المجموعات'!$A:$A,0)),"كود غلط"))</f>
        <v/>
      </c>
      <c r="F1180" s="8" t="n"/>
    </row>
    <row r="1181">
      <c r="A1181" s="8" t="n"/>
      <c r="B1181" s="8" t="n"/>
      <c r="C1181" s="14">
        <f>IF(A1181="","",IFERROR(INDEX('الطلاب'!$B:$B,MATCH(A1181,'الطلاب'!$A:$A,0)),"كود غلط"))</f>
        <v/>
      </c>
      <c r="D1181" s="14">
        <f>IF(B1181="","",IFERROR(INDEX('المجموعات'!$C:$C,MATCH(B1181,'المجموعات'!$A:$A,0)),"كود غلط"))</f>
        <v/>
      </c>
      <c r="E1181" s="14">
        <f>IF(B1181="","",IFERROR(INDEX('المجموعات'!$D:$D,MATCH(B1181,'المجموعات'!$A:$A,0))&amp;" - "&amp;INDEX('المجموعات'!$E:$E,MATCH(B1181,'المجموعات'!$A:$A,0)),"كود غلط"))</f>
        <v/>
      </c>
      <c r="F1181" s="8" t="n"/>
    </row>
    <row r="1182">
      <c r="A1182" s="8" t="n"/>
      <c r="B1182" s="8" t="n"/>
      <c r="C1182" s="14">
        <f>IF(A1182="","",IFERROR(INDEX('الطلاب'!$B:$B,MATCH(A1182,'الطلاب'!$A:$A,0)),"كود غلط"))</f>
        <v/>
      </c>
      <c r="D1182" s="14">
        <f>IF(B1182="","",IFERROR(INDEX('المجموعات'!$C:$C,MATCH(B1182,'المجموعات'!$A:$A,0)),"كود غلط"))</f>
        <v/>
      </c>
      <c r="E1182" s="14">
        <f>IF(B1182="","",IFERROR(INDEX('المجموعات'!$D:$D,MATCH(B1182,'المجموعات'!$A:$A,0))&amp;" - "&amp;INDEX('المجموعات'!$E:$E,MATCH(B1182,'المجموعات'!$A:$A,0)),"كود غلط"))</f>
        <v/>
      </c>
      <c r="F1182" s="8" t="n"/>
    </row>
    <row r="1183">
      <c r="A1183" s="8" t="n"/>
      <c r="B1183" s="8" t="n"/>
      <c r="C1183" s="14">
        <f>IF(A1183="","",IFERROR(INDEX('الطلاب'!$B:$B,MATCH(A1183,'الطلاب'!$A:$A,0)),"كود غلط"))</f>
        <v/>
      </c>
      <c r="D1183" s="14">
        <f>IF(B1183="","",IFERROR(INDEX('المجموعات'!$C:$C,MATCH(B1183,'المجموعات'!$A:$A,0)),"كود غلط"))</f>
        <v/>
      </c>
      <c r="E1183" s="14">
        <f>IF(B1183="","",IFERROR(INDEX('المجموعات'!$D:$D,MATCH(B1183,'المجموعات'!$A:$A,0))&amp;" - "&amp;INDEX('المجموعات'!$E:$E,MATCH(B1183,'المجموعات'!$A:$A,0)),"كود غلط"))</f>
        <v/>
      </c>
      <c r="F1183" s="8" t="n"/>
    </row>
    <row r="1184">
      <c r="A1184" s="8" t="n"/>
      <c r="B1184" s="8" t="n"/>
      <c r="C1184" s="14">
        <f>IF(A1184="","",IFERROR(INDEX('الطلاب'!$B:$B,MATCH(A1184,'الطلاب'!$A:$A,0)),"كود غلط"))</f>
        <v/>
      </c>
      <c r="D1184" s="14">
        <f>IF(B1184="","",IFERROR(INDEX('المجموعات'!$C:$C,MATCH(B1184,'المجموعات'!$A:$A,0)),"كود غلط"))</f>
        <v/>
      </c>
      <c r="E1184" s="14">
        <f>IF(B1184="","",IFERROR(INDEX('المجموعات'!$D:$D,MATCH(B1184,'المجموعات'!$A:$A,0))&amp;" - "&amp;INDEX('المجموعات'!$E:$E,MATCH(B1184,'المجموعات'!$A:$A,0)),"كود غلط"))</f>
        <v/>
      </c>
      <c r="F1184" s="8" t="n"/>
    </row>
    <row r="1185">
      <c r="A1185" s="8" t="n"/>
      <c r="B1185" s="8" t="n"/>
      <c r="C1185" s="14">
        <f>IF(A1185="","",IFERROR(INDEX('الطلاب'!$B:$B,MATCH(A1185,'الطلاب'!$A:$A,0)),"كود غلط"))</f>
        <v/>
      </c>
      <c r="D1185" s="14">
        <f>IF(B1185="","",IFERROR(INDEX('المجموعات'!$C:$C,MATCH(B1185,'المجموعات'!$A:$A,0)),"كود غلط"))</f>
        <v/>
      </c>
      <c r="E1185" s="14">
        <f>IF(B1185="","",IFERROR(INDEX('المجموعات'!$D:$D,MATCH(B1185,'المجموعات'!$A:$A,0))&amp;" - "&amp;INDEX('المجموعات'!$E:$E,MATCH(B1185,'المجموعات'!$A:$A,0)),"كود غلط"))</f>
        <v/>
      </c>
      <c r="F1185" s="8" t="n"/>
    </row>
    <row r="1186">
      <c r="A1186" s="8" t="n"/>
      <c r="B1186" s="8" t="n"/>
      <c r="C1186" s="14">
        <f>IF(A1186="","",IFERROR(INDEX('الطلاب'!$B:$B,MATCH(A1186,'الطلاب'!$A:$A,0)),"كود غلط"))</f>
        <v/>
      </c>
      <c r="D1186" s="14">
        <f>IF(B1186="","",IFERROR(INDEX('المجموعات'!$C:$C,MATCH(B1186,'المجموعات'!$A:$A,0)),"كود غلط"))</f>
        <v/>
      </c>
      <c r="E1186" s="14">
        <f>IF(B1186="","",IFERROR(INDEX('المجموعات'!$D:$D,MATCH(B1186,'المجموعات'!$A:$A,0))&amp;" - "&amp;INDEX('المجموعات'!$E:$E,MATCH(B1186,'المجموعات'!$A:$A,0)),"كود غلط"))</f>
        <v/>
      </c>
      <c r="F1186" s="8" t="n"/>
    </row>
    <row r="1187">
      <c r="A1187" s="8" t="n"/>
      <c r="B1187" s="8" t="n"/>
      <c r="C1187" s="14">
        <f>IF(A1187="","",IFERROR(INDEX('الطلاب'!$B:$B,MATCH(A1187,'الطلاب'!$A:$A,0)),"كود غلط"))</f>
        <v/>
      </c>
      <c r="D1187" s="14">
        <f>IF(B1187="","",IFERROR(INDEX('المجموعات'!$C:$C,MATCH(B1187,'المجموعات'!$A:$A,0)),"كود غلط"))</f>
        <v/>
      </c>
      <c r="E1187" s="14">
        <f>IF(B1187="","",IFERROR(INDEX('المجموعات'!$D:$D,MATCH(B1187,'المجموعات'!$A:$A,0))&amp;" - "&amp;INDEX('المجموعات'!$E:$E,MATCH(B1187,'المجموعات'!$A:$A,0)),"كود غلط"))</f>
        <v/>
      </c>
      <c r="F1187" s="8" t="n"/>
    </row>
    <row r="1188">
      <c r="A1188" s="8" t="n"/>
      <c r="B1188" s="8" t="n"/>
      <c r="C1188" s="14">
        <f>IF(A1188="","",IFERROR(INDEX('الطلاب'!$B:$B,MATCH(A1188,'الطلاب'!$A:$A,0)),"كود غلط"))</f>
        <v/>
      </c>
      <c r="D1188" s="14">
        <f>IF(B1188="","",IFERROR(INDEX('المجموعات'!$C:$C,MATCH(B1188,'المجموعات'!$A:$A,0)),"كود غلط"))</f>
        <v/>
      </c>
      <c r="E1188" s="14">
        <f>IF(B1188="","",IFERROR(INDEX('المجموعات'!$D:$D,MATCH(B1188,'المجموعات'!$A:$A,0))&amp;" - "&amp;INDEX('المجموعات'!$E:$E,MATCH(B1188,'المجموعات'!$A:$A,0)),"كود غلط"))</f>
        <v/>
      </c>
      <c r="F1188" s="8" t="n"/>
    </row>
    <row r="1189">
      <c r="A1189" s="8" t="n"/>
      <c r="B1189" s="8" t="n"/>
      <c r="C1189" s="14">
        <f>IF(A1189="","",IFERROR(INDEX('الطلاب'!$B:$B,MATCH(A1189,'الطلاب'!$A:$A,0)),"كود غلط"))</f>
        <v/>
      </c>
      <c r="D1189" s="14">
        <f>IF(B1189="","",IFERROR(INDEX('المجموعات'!$C:$C,MATCH(B1189,'المجموعات'!$A:$A,0)),"كود غلط"))</f>
        <v/>
      </c>
      <c r="E1189" s="14">
        <f>IF(B1189="","",IFERROR(INDEX('المجموعات'!$D:$D,MATCH(B1189,'المجموعات'!$A:$A,0))&amp;" - "&amp;INDEX('المجموعات'!$E:$E,MATCH(B1189,'المجموعات'!$A:$A,0)),"كود غلط"))</f>
        <v/>
      </c>
      <c r="F1189" s="8" t="n"/>
    </row>
    <row r="1190">
      <c r="A1190" s="8" t="n"/>
      <c r="B1190" s="8" t="n"/>
      <c r="C1190" s="14">
        <f>IF(A1190="","",IFERROR(INDEX('الطلاب'!$B:$B,MATCH(A1190,'الطلاب'!$A:$A,0)),"كود غلط"))</f>
        <v/>
      </c>
      <c r="D1190" s="14">
        <f>IF(B1190="","",IFERROR(INDEX('المجموعات'!$C:$C,MATCH(B1190,'المجموعات'!$A:$A,0)),"كود غلط"))</f>
        <v/>
      </c>
      <c r="E1190" s="14">
        <f>IF(B1190="","",IFERROR(INDEX('المجموعات'!$D:$D,MATCH(B1190,'المجموعات'!$A:$A,0))&amp;" - "&amp;INDEX('المجموعات'!$E:$E,MATCH(B1190,'المجموعات'!$A:$A,0)),"كود غلط"))</f>
        <v/>
      </c>
      <c r="F1190" s="8" t="n"/>
    </row>
    <row r="1191">
      <c r="A1191" s="8" t="n"/>
      <c r="B1191" s="8" t="n"/>
      <c r="C1191" s="14">
        <f>IF(A1191="","",IFERROR(INDEX('الطلاب'!$B:$B,MATCH(A1191,'الطلاب'!$A:$A,0)),"كود غلط"))</f>
        <v/>
      </c>
      <c r="D1191" s="14">
        <f>IF(B1191="","",IFERROR(INDEX('المجموعات'!$C:$C,MATCH(B1191,'المجموعات'!$A:$A,0)),"كود غلط"))</f>
        <v/>
      </c>
      <c r="E1191" s="14">
        <f>IF(B1191="","",IFERROR(INDEX('المجموعات'!$D:$D,MATCH(B1191,'المجموعات'!$A:$A,0))&amp;" - "&amp;INDEX('المجموعات'!$E:$E,MATCH(B1191,'المجموعات'!$A:$A,0)),"كود غلط"))</f>
        <v/>
      </c>
      <c r="F1191" s="8" t="n"/>
    </row>
    <row r="1192">
      <c r="A1192" s="8" t="n"/>
      <c r="B1192" s="8" t="n"/>
      <c r="C1192" s="14">
        <f>IF(A1192="","",IFERROR(INDEX('الطلاب'!$B:$B,MATCH(A1192,'الطلاب'!$A:$A,0)),"كود غلط"))</f>
        <v/>
      </c>
      <c r="D1192" s="14">
        <f>IF(B1192="","",IFERROR(INDEX('المجموعات'!$C:$C,MATCH(B1192,'المجموعات'!$A:$A,0)),"كود غلط"))</f>
        <v/>
      </c>
      <c r="E1192" s="14">
        <f>IF(B1192="","",IFERROR(INDEX('المجموعات'!$D:$D,MATCH(B1192,'المجموعات'!$A:$A,0))&amp;" - "&amp;INDEX('المجموعات'!$E:$E,MATCH(B1192,'المجموعات'!$A:$A,0)),"كود غلط"))</f>
        <v/>
      </c>
      <c r="F1192" s="8" t="n"/>
    </row>
    <row r="1193">
      <c r="A1193" s="8" t="n"/>
      <c r="B1193" s="8" t="n"/>
      <c r="C1193" s="14">
        <f>IF(A1193="","",IFERROR(INDEX('الطلاب'!$B:$B,MATCH(A1193,'الطلاب'!$A:$A,0)),"كود غلط"))</f>
        <v/>
      </c>
      <c r="D1193" s="14">
        <f>IF(B1193="","",IFERROR(INDEX('المجموعات'!$C:$C,MATCH(B1193,'المجموعات'!$A:$A,0)),"كود غلط"))</f>
        <v/>
      </c>
      <c r="E1193" s="14">
        <f>IF(B1193="","",IFERROR(INDEX('المجموعات'!$D:$D,MATCH(B1193,'المجموعات'!$A:$A,0))&amp;" - "&amp;INDEX('المجموعات'!$E:$E,MATCH(B1193,'المجموعات'!$A:$A,0)),"كود غلط"))</f>
        <v/>
      </c>
      <c r="F1193" s="8" t="n"/>
    </row>
    <row r="1194">
      <c r="A1194" s="8" t="n"/>
      <c r="B1194" s="8" t="n"/>
      <c r="C1194" s="14">
        <f>IF(A1194="","",IFERROR(INDEX('الطلاب'!$B:$B,MATCH(A1194,'الطلاب'!$A:$A,0)),"كود غلط"))</f>
        <v/>
      </c>
      <c r="D1194" s="14">
        <f>IF(B1194="","",IFERROR(INDEX('المجموعات'!$C:$C,MATCH(B1194,'المجموعات'!$A:$A,0)),"كود غلط"))</f>
        <v/>
      </c>
      <c r="E1194" s="14">
        <f>IF(B1194="","",IFERROR(INDEX('المجموعات'!$D:$D,MATCH(B1194,'المجموعات'!$A:$A,0))&amp;" - "&amp;INDEX('المجموعات'!$E:$E,MATCH(B1194,'المجموعات'!$A:$A,0)),"كود غلط"))</f>
        <v/>
      </c>
      <c r="F1194" s="8" t="n"/>
    </row>
    <row r="1195">
      <c r="A1195" s="8" t="n"/>
      <c r="B1195" s="8" t="n"/>
      <c r="C1195" s="14">
        <f>IF(A1195="","",IFERROR(INDEX('الطلاب'!$B:$B,MATCH(A1195,'الطلاب'!$A:$A,0)),"كود غلط"))</f>
        <v/>
      </c>
      <c r="D1195" s="14">
        <f>IF(B1195="","",IFERROR(INDEX('المجموعات'!$C:$C,MATCH(B1195,'المجموعات'!$A:$A,0)),"كود غلط"))</f>
        <v/>
      </c>
      <c r="E1195" s="14">
        <f>IF(B1195="","",IFERROR(INDEX('المجموعات'!$D:$D,MATCH(B1195,'المجموعات'!$A:$A,0))&amp;" - "&amp;INDEX('المجموعات'!$E:$E,MATCH(B1195,'المجموعات'!$A:$A,0)),"كود غلط"))</f>
        <v/>
      </c>
      <c r="F1195" s="8" t="n"/>
    </row>
    <row r="1196">
      <c r="A1196" s="8" t="n"/>
      <c r="B1196" s="8" t="n"/>
      <c r="C1196" s="14">
        <f>IF(A1196="","",IFERROR(INDEX('الطلاب'!$B:$B,MATCH(A1196,'الطلاب'!$A:$A,0)),"كود غلط"))</f>
        <v/>
      </c>
      <c r="D1196" s="14">
        <f>IF(B1196="","",IFERROR(INDEX('المجموعات'!$C:$C,MATCH(B1196,'المجموعات'!$A:$A,0)),"كود غلط"))</f>
        <v/>
      </c>
      <c r="E1196" s="14">
        <f>IF(B1196="","",IFERROR(INDEX('المجموعات'!$D:$D,MATCH(B1196,'المجموعات'!$A:$A,0))&amp;" - "&amp;INDEX('المجموعات'!$E:$E,MATCH(B1196,'المجموعات'!$A:$A,0)),"كود غلط"))</f>
        <v/>
      </c>
      <c r="F1196" s="8" t="n"/>
    </row>
    <row r="1197">
      <c r="A1197" s="8" t="n"/>
      <c r="B1197" s="8" t="n"/>
      <c r="C1197" s="14">
        <f>IF(A1197="","",IFERROR(INDEX('الطلاب'!$B:$B,MATCH(A1197,'الطلاب'!$A:$A,0)),"كود غلط"))</f>
        <v/>
      </c>
      <c r="D1197" s="14">
        <f>IF(B1197="","",IFERROR(INDEX('المجموعات'!$C:$C,MATCH(B1197,'المجموعات'!$A:$A,0)),"كود غلط"))</f>
        <v/>
      </c>
      <c r="E1197" s="14">
        <f>IF(B1197="","",IFERROR(INDEX('المجموعات'!$D:$D,MATCH(B1197,'المجموعات'!$A:$A,0))&amp;" - "&amp;INDEX('المجموعات'!$E:$E,MATCH(B1197,'المجموعات'!$A:$A,0)),"كود غلط"))</f>
        <v/>
      </c>
      <c r="F1197" s="8" t="n"/>
    </row>
    <row r="1198">
      <c r="A1198" s="8" t="n"/>
      <c r="B1198" s="8" t="n"/>
      <c r="C1198" s="14">
        <f>IF(A1198="","",IFERROR(INDEX('الطلاب'!$B:$B,MATCH(A1198,'الطلاب'!$A:$A,0)),"كود غلط"))</f>
        <v/>
      </c>
      <c r="D1198" s="14">
        <f>IF(B1198="","",IFERROR(INDEX('المجموعات'!$C:$C,MATCH(B1198,'المجموعات'!$A:$A,0)),"كود غلط"))</f>
        <v/>
      </c>
      <c r="E1198" s="14">
        <f>IF(B1198="","",IFERROR(INDEX('المجموعات'!$D:$D,MATCH(B1198,'المجموعات'!$A:$A,0))&amp;" - "&amp;INDEX('المجموعات'!$E:$E,MATCH(B1198,'المجموعات'!$A:$A,0)),"كود غلط"))</f>
        <v/>
      </c>
      <c r="F1198" s="8" t="n"/>
    </row>
    <row r="1199">
      <c r="A1199" s="8" t="n"/>
      <c r="B1199" s="8" t="n"/>
      <c r="C1199" s="14">
        <f>IF(A1199="","",IFERROR(INDEX('الطلاب'!$B:$B,MATCH(A1199,'الطلاب'!$A:$A,0)),"كود غلط"))</f>
        <v/>
      </c>
      <c r="D1199" s="14">
        <f>IF(B1199="","",IFERROR(INDEX('المجموعات'!$C:$C,MATCH(B1199,'المجموعات'!$A:$A,0)),"كود غلط"))</f>
        <v/>
      </c>
      <c r="E1199" s="14">
        <f>IF(B1199="","",IFERROR(INDEX('المجموعات'!$D:$D,MATCH(B1199,'المجموعات'!$A:$A,0))&amp;" - "&amp;INDEX('المجموعات'!$E:$E,MATCH(B1199,'المجموعات'!$A:$A,0)),"كود غلط"))</f>
        <v/>
      </c>
      <c r="F1199" s="8" t="n"/>
    </row>
    <row r="1200">
      <c r="A1200" s="8" t="n"/>
      <c r="B1200" s="8" t="n"/>
      <c r="C1200" s="14">
        <f>IF(A1200="","",IFERROR(INDEX('الطلاب'!$B:$B,MATCH(A1200,'الطلاب'!$A:$A,0)),"كود غلط"))</f>
        <v/>
      </c>
      <c r="D1200" s="14">
        <f>IF(B1200="","",IFERROR(INDEX('المجموعات'!$C:$C,MATCH(B1200,'المجموعات'!$A:$A,0)),"كود غلط"))</f>
        <v/>
      </c>
      <c r="E1200" s="14">
        <f>IF(B1200="","",IFERROR(INDEX('المجموعات'!$D:$D,MATCH(B1200,'المجموعات'!$A:$A,0))&amp;" - "&amp;INDEX('المجموعات'!$E:$E,MATCH(B1200,'المجموعات'!$A:$A,0)),"كود غلط"))</f>
        <v/>
      </c>
      <c r="F1200" s="8" t="n"/>
    </row>
    <row r="1201">
      <c r="A1201" s="8" t="n"/>
      <c r="B1201" s="8" t="n"/>
      <c r="C1201" s="14">
        <f>IF(A1201="","",IFERROR(INDEX('الطلاب'!$B:$B,MATCH(A1201,'الطلاب'!$A:$A,0)),"كود غلط"))</f>
        <v/>
      </c>
      <c r="D1201" s="14">
        <f>IF(B1201="","",IFERROR(INDEX('المجموعات'!$C:$C,MATCH(B1201,'المجموعات'!$A:$A,0)),"كود غلط"))</f>
        <v/>
      </c>
      <c r="E1201" s="14">
        <f>IF(B1201="","",IFERROR(INDEX('المجموعات'!$D:$D,MATCH(B1201,'المجموعات'!$A:$A,0))&amp;" - "&amp;INDEX('المجموعات'!$E:$E,MATCH(B1201,'المجموعات'!$A:$A,0)),"كود غلط"))</f>
        <v/>
      </c>
      <c r="F1201" s="8" t="n"/>
    </row>
    <row r="1202">
      <c r="A1202" s="8" t="n"/>
      <c r="B1202" s="8" t="n"/>
      <c r="C1202" s="14">
        <f>IF(A1202="","",IFERROR(INDEX('الطلاب'!$B:$B,MATCH(A1202,'الطلاب'!$A:$A,0)),"كود غلط"))</f>
        <v/>
      </c>
      <c r="D1202" s="14">
        <f>IF(B1202="","",IFERROR(INDEX('المجموعات'!$C:$C,MATCH(B1202,'المجموعات'!$A:$A,0)),"كود غلط"))</f>
        <v/>
      </c>
      <c r="E1202" s="14">
        <f>IF(B1202="","",IFERROR(INDEX('المجموعات'!$D:$D,MATCH(B1202,'المجموعات'!$A:$A,0))&amp;" - "&amp;INDEX('المجموعات'!$E:$E,MATCH(B1202,'المجموعات'!$A:$A,0)),"كود غلط"))</f>
        <v/>
      </c>
      <c r="F1202" s="8" t="n"/>
    </row>
    <row r="1203">
      <c r="A1203" s="8" t="n"/>
      <c r="B1203" s="8" t="n"/>
      <c r="C1203" s="14">
        <f>IF(A1203="","",IFERROR(INDEX('الطلاب'!$B:$B,MATCH(A1203,'الطلاب'!$A:$A,0)),"كود غلط"))</f>
        <v/>
      </c>
      <c r="D1203" s="14">
        <f>IF(B1203="","",IFERROR(INDEX('المجموعات'!$C:$C,MATCH(B1203,'المجموعات'!$A:$A,0)),"كود غلط"))</f>
        <v/>
      </c>
      <c r="E1203" s="14">
        <f>IF(B1203="","",IFERROR(INDEX('المجموعات'!$D:$D,MATCH(B1203,'المجموعات'!$A:$A,0))&amp;" - "&amp;INDEX('المجموعات'!$E:$E,MATCH(B1203,'المجموعات'!$A:$A,0)),"كود غلط"))</f>
        <v/>
      </c>
      <c r="F1203" s="8" t="n"/>
    </row>
    <row r="1204">
      <c r="A1204" s="8" t="n"/>
      <c r="B1204" s="8" t="n"/>
      <c r="C1204" s="14">
        <f>IF(A1204="","",IFERROR(INDEX('الطلاب'!$B:$B,MATCH(A1204,'الطلاب'!$A:$A,0)),"كود غلط"))</f>
        <v/>
      </c>
      <c r="D1204" s="14">
        <f>IF(B1204="","",IFERROR(INDEX('المجموعات'!$C:$C,MATCH(B1204,'المجموعات'!$A:$A,0)),"كود غلط"))</f>
        <v/>
      </c>
      <c r="E1204" s="14">
        <f>IF(B1204="","",IFERROR(INDEX('المجموعات'!$D:$D,MATCH(B1204,'المجموعات'!$A:$A,0))&amp;" - "&amp;INDEX('المجموعات'!$E:$E,MATCH(B1204,'المجموعات'!$A:$A,0)),"كود غلط"))</f>
        <v/>
      </c>
      <c r="F1204" s="8" t="n"/>
    </row>
    <row r="1205">
      <c r="A1205" s="8" t="n"/>
      <c r="B1205" s="8" t="n"/>
      <c r="C1205" s="14">
        <f>IF(A1205="","",IFERROR(INDEX('الطلاب'!$B:$B,MATCH(A1205,'الطلاب'!$A:$A,0)),"كود غلط"))</f>
        <v/>
      </c>
      <c r="D1205" s="14">
        <f>IF(B1205="","",IFERROR(INDEX('المجموعات'!$C:$C,MATCH(B1205,'المجموعات'!$A:$A,0)),"كود غلط"))</f>
        <v/>
      </c>
      <c r="E1205" s="14">
        <f>IF(B1205="","",IFERROR(INDEX('المجموعات'!$D:$D,MATCH(B1205,'المجموعات'!$A:$A,0))&amp;" - "&amp;INDEX('المجموعات'!$E:$E,MATCH(B1205,'المجموعات'!$A:$A,0)),"كود غلط"))</f>
        <v/>
      </c>
      <c r="F1205" s="8" t="n"/>
    </row>
    <row r="1206">
      <c r="A1206" s="8" t="n"/>
      <c r="B1206" s="8" t="n"/>
      <c r="C1206" s="14">
        <f>IF(A1206="","",IFERROR(INDEX('الطلاب'!$B:$B,MATCH(A1206,'الطلاب'!$A:$A,0)),"كود غلط"))</f>
        <v/>
      </c>
      <c r="D1206" s="14">
        <f>IF(B1206="","",IFERROR(INDEX('المجموعات'!$C:$C,MATCH(B1206,'المجموعات'!$A:$A,0)),"كود غلط"))</f>
        <v/>
      </c>
      <c r="E1206" s="14">
        <f>IF(B1206="","",IFERROR(INDEX('المجموعات'!$D:$D,MATCH(B1206,'المجموعات'!$A:$A,0))&amp;" - "&amp;INDEX('المجموعات'!$E:$E,MATCH(B1206,'المجموعات'!$A:$A,0)),"كود غلط"))</f>
        <v/>
      </c>
      <c r="F1206" s="8" t="n"/>
    </row>
    <row r="1207">
      <c r="A1207" s="8" t="n"/>
      <c r="B1207" s="8" t="n"/>
      <c r="C1207" s="14">
        <f>IF(A1207="","",IFERROR(INDEX('الطلاب'!$B:$B,MATCH(A1207,'الطلاب'!$A:$A,0)),"كود غلط"))</f>
        <v/>
      </c>
      <c r="D1207" s="14">
        <f>IF(B1207="","",IFERROR(INDEX('المجموعات'!$C:$C,MATCH(B1207,'المجموعات'!$A:$A,0)),"كود غلط"))</f>
        <v/>
      </c>
      <c r="E1207" s="14">
        <f>IF(B1207="","",IFERROR(INDEX('المجموعات'!$D:$D,MATCH(B1207,'المجموعات'!$A:$A,0))&amp;" - "&amp;INDEX('المجموعات'!$E:$E,MATCH(B1207,'المجموعات'!$A:$A,0)),"كود غلط"))</f>
        <v/>
      </c>
      <c r="F1207" s="8" t="n"/>
    </row>
    <row r="1208">
      <c r="A1208" s="8" t="n"/>
      <c r="B1208" s="8" t="n"/>
      <c r="C1208" s="14">
        <f>IF(A1208="","",IFERROR(INDEX('الطلاب'!$B:$B,MATCH(A1208,'الطلاب'!$A:$A,0)),"كود غلط"))</f>
        <v/>
      </c>
      <c r="D1208" s="14">
        <f>IF(B1208="","",IFERROR(INDEX('المجموعات'!$C:$C,MATCH(B1208,'المجموعات'!$A:$A,0)),"كود غلط"))</f>
        <v/>
      </c>
      <c r="E1208" s="14">
        <f>IF(B1208="","",IFERROR(INDEX('المجموعات'!$D:$D,MATCH(B1208,'المجموعات'!$A:$A,0))&amp;" - "&amp;INDEX('المجموعات'!$E:$E,MATCH(B1208,'المجموعات'!$A:$A,0)),"كود غلط"))</f>
        <v/>
      </c>
      <c r="F1208" s="8" t="n"/>
    </row>
    <row r="1209">
      <c r="A1209" s="8" t="n"/>
      <c r="B1209" s="8" t="n"/>
      <c r="C1209" s="14">
        <f>IF(A1209="","",IFERROR(INDEX('الطلاب'!$B:$B,MATCH(A1209,'الطلاب'!$A:$A,0)),"كود غلط"))</f>
        <v/>
      </c>
      <c r="D1209" s="14">
        <f>IF(B1209="","",IFERROR(INDEX('المجموعات'!$C:$C,MATCH(B1209,'المجموعات'!$A:$A,0)),"كود غلط"))</f>
        <v/>
      </c>
      <c r="E1209" s="14">
        <f>IF(B1209="","",IFERROR(INDEX('المجموعات'!$D:$D,MATCH(B1209,'المجموعات'!$A:$A,0))&amp;" - "&amp;INDEX('المجموعات'!$E:$E,MATCH(B1209,'المجموعات'!$A:$A,0)),"كود غلط"))</f>
        <v/>
      </c>
      <c r="F1209" s="8" t="n"/>
    </row>
    <row r="1210">
      <c r="A1210" s="8" t="n"/>
      <c r="B1210" s="8" t="n"/>
      <c r="C1210" s="14">
        <f>IF(A1210="","",IFERROR(INDEX('الطلاب'!$B:$B,MATCH(A1210,'الطلاب'!$A:$A,0)),"كود غلط"))</f>
        <v/>
      </c>
      <c r="D1210" s="14">
        <f>IF(B1210="","",IFERROR(INDEX('المجموعات'!$C:$C,MATCH(B1210,'المجموعات'!$A:$A,0)),"كود غلط"))</f>
        <v/>
      </c>
      <c r="E1210" s="14">
        <f>IF(B1210="","",IFERROR(INDEX('المجموعات'!$D:$D,MATCH(B1210,'المجموعات'!$A:$A,0))&amp;" - "&amp;INDEX('المجموعات'!$E:$E,MATCH(B1210,'المجموعات'!$A:$A,0)),"كود غلط"))</f>
        <v/>
      </c>
      <c r="F1210" s="8" t="n"/>
    </row>
    <row r="1211">
      <c r="A1211" s="8" t="n"/>
      <c r="B1211" s="8" t="n"/>
      <c r="C1211" s="14">
        <f>IF(A1211="","",IFERROR(INDEX('الطلاب'!$B:$B,MATCH(A1211,'الطلاب'!$A:$A,0)),"كود غلط"))</f>
        <v/>
      </c>
      <c r="D1211" s="14">
        <f>IF(B1211="","",IFERROR(INDEX('المجموعات'!$C:$C,MATCH(B1211,'المجموعات'!$A:$A,0)),"كود غلط"))</f>
        <v/>
      </c>
      <c r="E1211" s="14">
        <f>IF(B1211="","",IFERROR(INDEX('المجموعات'!$D:$D,MATCH(B1211,'المجموعات'!$A:$A,0))&amp;" - "&amp;INDEX('المجموعات'!$E:$E,MATCH(B1211,'المجموعات'!$A:$A,0)),"كود غلط"))</f>
        <v/>
      </c>
      <c r="F1211" s="8" t="n"/>
    </row>
    <row r="1212">
      <c r="A1212" s="8" t="n"/>
      <c r="B1212" s="8" t="n"/>
      <c r="C1212" s="14">
        <f>IF(A1212="","",IFERROR(INDEX('الطلاب'!$B:$B,MATCH(A1212,'الطلاب'!$A:$A,0)),"كود غلط"))</f>
        <v/>
      </c>
      <c r="D1212" s="14">
        <f>IF(B1212="","",IFERROR(INDEX('المجموعات'!$C:$C,MATCH(B1212,'المجموعات'!$A:$A,0)),"كود غلط"))</f>
        <v/>
      </c>
      <c r="E1212" s="14">
        <f>IF(B1212="","",IFERROR(INDEX('المجموعات'!$D:$D,MATCH(B1212,'المجموعات'!$A:$A,0))&amp;" - "&amp;INDEX('المجموعات'!$E:$E,MATCH(B1212,'المجموعات'!$A:$A,0)),"كود غلط"))</f>
        <v/>
      </c>
      <c r="F1212" s="8" t="n"/>
    </row>
    <row r="1213">
      <c r="A1213" s="8" t="n"/>
      <c r="B1213" s="8" t="n"/>
      <c r="C1213" s="14">
        <f>IF(A1213="","",IFERROR(INDEX('الطلاب'!$B:$B,MATCH(A1213,'الطلاب'!$A:$A,0)),"كود غلط"))</f>
        <v/>
      </c>
      <c r="D1213" s="14">
        <f>IF(B1213="","",IFERROR(INDEX('المجموعات'!$C:$C,MATCH(B1213,'المجموعات'!$A:$A,0)),"كود غلط"))</f>
        <v/>
      </c>
      <c r="E1213" s="14">
        <f>IF(B1213="","",IFERROR(INDEX('المجموعات'!$D:$D,MATCH(B1213,'المجموعات'!$A:$A,0))&amp;" - "&amp;INDEX('المجموعات'!$E:$E,MATCH(B1213,'المجموعات'!$A:$A,0)),"كود غلط"))</f>
        <v/>
      </c>
      <c r="F1213" s="8" t="n"/>
    </row>
    <row r="1214">
      <c r="A1214" s="8" t="n"/>
      <c r="B1214" s="8" t="n"/>
      <c r="C1214" s="14">
        <f>IF(A1214="","",IFERROR(INDEX('الطلاب'!$B:$B,MATCH(A1214,'الطلاب'!$A:$A,0)),"كود غلط"))</f>
        <v/>
      </c>
      <c r="D1214" s="14">
        <f>IF(B1214="","",IFERROR(INDEX('المجموعات'!$C:$C,MATCH(B1214,'المجموعات'!$A:$A,0)),"كود غلط"))</f>
        <v/>
      </c>
      <c r="E1214" s="14">
        <f>IF(B1214="","",IFERROR(INDEX('المجموعات'!$D:$D,MATCH(B1214,'المجموعات'!$A:$A,0))&amp;" - "&amp;INDEX('المجموعات'!$E:$E,MATCH(B1214,'المجموعات'!$A:$A,0)),"كود غلط"))</f>
        <v/>
      </c>
      <c r="F1214" s="8" t="n"/>
    </row>
    <row r="1215">
      <c r="A1215" s="8" t="n"/>
      <c r="B1215" s="8" t="n"/>
      <c r="C1215" s="14">
        <f>IF(A1215="","",IFERROR(INDEX('الطلاب'!$B:$B,MATCH(A1215,'الطلاب'!$A:$A,0)),"كود غلط"))</f>
        <v/>
      </c>
      <c r="D1215" s="14">
        <f>IF(B1215="","",IFERROR(INDEX('المجموعات'!$C:$C,MATCH(B1215,'المجموعات'!$A:$A,0)),"كود غلط"))</f>
        <v/>
      </c>
      <c r="E1215" s="14">
        <f>IF(B1215="","",IFERROR(INDEX('المجموعات'!$D:$D,MATCH(B1215,'المجموعات'!$A:$A,0))&amp;" - "&amp;INDEX('المجموعات'!$E:$E,MATCH(B1215,'المجموعات'!$A:$A,0)),"كود غلط"))</f>
        <v/>
      </c>
      <c r="F1215" s="8" t="n"/>
    </row>
    <row r="1216">
      <c r="A1216" s="8" t="n"/>
      <c r="B1216" s="8" t="n"/>
      <c r="C1216" s="14">
        <f>IF(A1216="","",IFERROR(INDEX('الطلاب'!$B:$B,MATCH(A1216,'الطلاب'!$A:$A,0)),"كود غلط"))</f>
        <v/>
      </c>
      <c r="D1216" s="14">
        <f>IF(B1216="","",IFERROR(INDEX('المجموعات'!$C:$C,MATCH(B1216,'المجموعات'!$A:$A,0)),"كود غلط"))</f>
        <v/>
      </c>
      <c r="E1216" s="14">
        <f>IF(B1216="","",IFERROR(INDEX('المجموعات'!$D:$D,MATCH(B1216,'المجموعات'!$A:$A,0))&amp;" - "&amp;INDEX('المجموعات'!$E:$E,MATCH(B1216,'المجموعات'!$A:$A,0)),"كود غلط"))</f>
        <v/>
      </c>
      <c r="F1216" s="8" t="n"/>
    </row>
    <row r="1217">
      <c r="A1217" s="8" t="n"/>
      <c r="B1217" s="8" t="n"/>
      <c r="C1217" s="14">
        <f>IF(A1217="","",IFERROR(INDEX('الطلاب'!$B:$B,MATCH(A1217,'الطلاب'!$A:$A,0)),"كود غلط"))</f>
        <v/>
      </c>
      <c r="D1217" s="14">
        <f>IF(B1217="","",IFERROR(INDEX('المجموعات'!$C:$C,MATCH(B1217,'المجموعات'!$A:$A,0)),"كود غلط"))</f>
        <v/>
      </c>
      <c r="E1217" s="14">
        <f>IF(B1217="","",IFERROR(INDEX('المجموعات'!$D:$D,MATCH(B1217,'المجموعات'!$A:$A,0))&amp;" - "&amp;INDEX('المجموعات'!$E:$E,MATCH(B1217,'المجموعات'!$A:$A,0)),"كود غلط"))</f>
        <v/>
      </c>
      <c r="F1217" s="8" t="n"/>
    </row>
    <row r="1218">
      <c r="A1218" s="8" t="n"/>
      <c r="B1218" s="8" t="n"/>
      <c r="C1218" s="14">
        <f>IF(A1218="","",IFERROR(INDEX('الطلاب'!$B:$B,MATCH(A1218,'الطلاب'!$A:$A,0)),"كود غلط"))</f>
        <v/>
      </c>
      <c r="D1218" s="14">
        <f>IF(B1218="","",IFERROR(INDEX('المجموعات'!$C:$C,MATCH(B1218,'المجموعات'!$A:$A,0)),"كود غلط"))</f>
        <v/>
      </c>
      <c r="E1218" s="14">
        <f>IF(B1218="","",IFERROR(INDEX('المجموعات'!$D:$D,MATCH(B1218,'المجموعات'!$A:$A,0))&amp;" - "&amp;INDEX('المجموعات'!$E:$E,MATCH(B1218,'المجموعات'!$A:$A,0)),"كود غلط"))</f>
        <v/>
      </c>
      <c r="F1218" s="8" t="n"/>
    </row>
    <row r="1219">
      <c r="A1219" s="8" t="n"/>
      <c r="B1219" s="8" t="n"/>
      <c r="C1219" s="14">
        <f>IF(A1219="","",IFERROR(INDEX('الطلاب'!$B:$B,MATCH(A1219,'الطلاب'!$A:$A,0)),"كود غلط"))</f>
        <v/>
      </c>
      <c r="D1219" s="14">
        <f>IF(B1219="","",IFERROR(INDEX('المجموعات'!$C:$C,MATCH(B1219,'المجموعات'!$A:$A,0)),"كود غلط"))</f>
        <v/>
      </c>
      <c r="E1219" s="14">
        <f>IF(B1219="","",IFERROR(INDEX('المجموعات'!$D:$D,MATCH(B1219,'المجموعات'!$A:$A,0))&amp;" - "&amp;INDEX('المجموعات'!$E:$E,MATCH(B1219,'المجموعات'!$A:$A,0)),"كود غلط"))</f>
        <v/>
      </c>
      <c r="F1219" s="8" t="n"/>
    </row>
    <row r="1220">
      <c r="A1220" s="8" t="n"/>
      <c r="B1220" s="8" t="n"/>
      <c r="C1220" s="14">
        <f>IF(A1220="","",IFERROR(INDEX('الطلاب'!$B:$B,MATCH(A1220,'الطلاب'!$A:$A,0)),"كود غلط"))</f>
        <v/>
      </c>
      <c r="D1220" s="14">
        <f>IF(B1220="","",IFERROR(INDEX('المجموعات'!$C:$C,MATCH(B1220,'المجموعات'!$A:$A,0)),"كود غلط"))</f>
        <v/>
      </c>
      <c r="E1220" s="14">
        <f>IF(B1220="","",IFERROR(INDEX('المجموعات'!$D:$D,MATCH(B1220,'المجموعات'!$A:$A,0))&amp;" - "&amp;INDEX('المجموعات'!$E:$E,MATCH(B1220,'المجموعات'!$A:$A,0)),"كود غلط"))</f>
        <v/>
      </c>
      <c r="F1220" s="8" t="n"/>
    </row>
    <row r="1221">
      <c r="A1221" s="8" t="n"/>
      <c r="B1221" s="8" t="n"/>
      <c r="C1221" s="14">
        <f>IF(A1221="","",IFERROR(INDEX('الطلاب'!$B:$B,MATCH(A1221,'الطلاب'!$A:$A,0)),"كود غلط"))</f>
        <v/>
      </c>
      <c r="D1221" s="14">
        <f>IF(B1221="","",IFERROR(INDEX('المجموعات'!$C:$C,MATCH(B1221,'المجموعات'!$A:$A,0)),"كود غلط"))</f>
        <v/>
      </c>
      <c r="E1221" s="14">
        <f>IF(B1221="","",IFERROR(INDEX('المجموعات'!$D:$D,MATCH(B1221,'المجموعات'!$A:$A,0))&amp;" - "&amp;INDEX('المجموعات'!$E:$E,MATCH(B1221,'المجموعات'!$A:$A,0)),"كود غلط"))</f>
        <v/>
      </c>
      <c r="F1221" s="8" t="n"/>
    </row>
    <row r="1222">
      <c r="A1222" s="8" t="n"/>
      <c r="B1222" s="8" t="n"/>
      <c r="C1222" s="14">
        <f>IF(A1222="","",IFERROR(INDEX('الطلاب'!$B:$B,MATCH(A1222,'الطلاب'!$A:$A,0)),"كود غلط"))</f>
        <v/>
      </c>
      <c r="D1222" s="14">
        <f>IF(B1222="","",IFERROR(INDEX('المجموعات'!$C:$C,MATCH(B1222,'المجموعات'!$A:$A,0)),"كود غلط"))</f>
        <v/>
      </c>
      <c r="E1222" s="14">
        <f>IF(B1222="","",IFERROR(INDEX('المجموعات'!$D:$D,MATCH(B1222,'المجموعات'!$A:$A,0))&amp;" - "&amp;INDEX('المجموعات'!$E:$E,MATCH(B1222,'المجموعات'!$A:$A,0)),"كود غلط"))</f>
        <v/>
      </c>
      <c r="F1222" s="8" t="n"/>
    </row>
    <row r="1223">
      <c r="A1223" s="8" t="n"/>
      <c r="B1223" s="8" t="n"/>
      <c r="C1223" s="14">
        <f>IF(A1223="","",IFERROR(INDEX('الطلاب'!$B:$B,MATCH(A1223,'الطلاب'!$A:$A,0)),"كود غلط"))</f>
        <v/>
      </c>
      <c r="D1223" s="14">
        <f>IF(B1223="","",IFERROR(INDEX('المجموعات'!$C:$C,MATCH(B1223,'المجموعات'!$A:$A,0)),"كود غلط"))</f>
        <v/>
      </c>
      <c r="E1223" s="14">
        <f>IF(B1223="","",IFERROR(INDEX('المجموعات'!$D:$D,MATCH(B1223,'المجموعات'!$A:$A,0))&amp;" - "&amp;INDEX('المجموعات'!$E:$E,MATCH(B1223,'المجموعات'!$A:$A,0)),"كود غلط"))</f>
        <v/>
      </c>
      <c r="F1223" s="8" t="n"/>
    </row>
    <row r="1224">
      <c r="A1224" s="8" t="n"/>
      <c r="B1224" s="8" t="n"/>
      <c r="C1224" s="14">
        <f>IF(A1224="","",IFERROR(INDEX('الطلاب'!$B:$B,MATCH(A1224,'الطلاب'!$A:$A,0)),"كود غلط"))</f>
        <v/>
      </c>
      <c r="D1224" s="14">
        <f>IF(B1224="","",IFERROR(INDEX('المجموعات'!$C:$C,MATCH(B1224,'المجموعات'!$A:$A,0)),"كود غلط"))</f>
        <v/>
      </c>
      <c r="E1224" s="14">
        <f>IF(B1224="","",IFERROR(INDEX('المجموعات'!$D:$D,MATCH(B1224,'المجموعات'!$A:$A,0))&amp;" - "&amp;INDEX('المجموعات'!$E:$E,MATCH(B1224,'المجموعات'!$A:$A,0)),"كود غلط"))</f>
        <v/>
      </c>
      <c r="F1224" s="8" t="n"/>
    </row>
    <row r="1225">
      <c r="A1225" s="8" t="n"/>
      <c r="B1225" s="8" t="n"/>
      <c r="C1225" s="14">
        <f>IF(A1225="","",IFERROR(INDEX('الطلاب'!$B:$B,MATCH(A1225,'الطلاب'!$A:$A,0)),"كود غلط"))</f>
        <v/>
      </c>
      <c r="D1225" s="14">
        <f>IF(B1225="","",IFERROR(INDEX('المجموعات'!$C:$C,MATCH(B1225,'المجموعات'!$A:$A,0)),"كود غلط"))</f>
        <v/>
      </c>
      <c r="E1225" s="14">
        <f>IF(B1225="","",IFERROR(INDEX('المجموعات'!$D:$D,MATCH(B1225,'المجموعات'!$A:$A,0))&amp;" - "&amp;INDEX('المجموعات'!$E:$E,MATCH(B1225,'المجموعات'!$A:$A,0)),"كود غلط"))</f>
        <v/>
      </c>
      <c r="F1225" s="8" t="n"/>
    </row>
    <row r="1226">
      <c r="A1226" s="8" t="n"/>
      <c r="B1226" s="8" t="n"/>
      <c r="C1226" s="14">
        <f>IF(A1226="","",IFERROR(INDEX('الطلاب'!$B:$B,MATCH(A1226,'الطلاب'!$A:$A,0)),"كود غلط"))</f>
        <v/>
      </c>
      <c r="D1226" s="14">
        <f>IF(B1226="","",IFERROR(INDEX('المجموعات'!$C:$C,MATCH(B1226,'المجموعات'!$A:$A,0)),"كود غلط"))</f>
        <v/>
      </c>
      <c r="E1226" s="14">
        <f>IF(B1226="","",IFERROR(INDEX('المجموعات'!$D:$D,MATCH(B1226,'المجموعات'!$A:$A,0))&amp;" - "&amp;INDEX('المجموعات'!$E:$E,MATCH(B1226,'المجموعات'!$A:$A,0)),"كود غلط"))</f>
        <v/>
      </c>
      <c r="F1226" s="8" t="n"/>
    </row>
    <row r="1227">
      <c r="A1227" s="8" t="n"/>
      <c r="B1227" s="8" t="n"/>
      <c r="C1227" s="14">
        <f>IF(A1227="","",IFERROR(INDEX('الطلاب'!$B:$B,MATCH(A1227,'الطلاب'!$A:$A,0)),"كود غلط"))</f>
        <v/>
      </c>
      <c r="D1227" s="14">
        <f>IF(B1227="","",IFERROR(INDEX('المجموعات'!$C:$C,MATCH(B1227,'المجموعات'!$A:$A,0)),"كود غلط"))</f>
        <v/>
      </c>
      <c r="E1227" s="14">
        <f>IF(B1227="","",IFERROR(INDEX('المجموعات'!$D:$D,MATCH(B1227,'المجموعات'!$A:$A,0))&amp;" - "&amp;INDEX('المجموعات'!$E:$E,MATCH(B1227,'المجموعات'!$A:$A,0)),"كود غلط"))</f>
        <v/>
      </c>
      <c r="F1227" s="8" t="n"/>
    </row>
    <row r="1228">
      <c r="A1228" s="8" t="n"/>
      <c r="B1228" s="8" t="n"/>
      <c r="C1228" s="14">
        <f>IF(A1228="","",IFERROR(INDEX('الطلاب'!$B:$B,MATCH(A1228,'الطلاب'!$A:$A,0)),"كود غلط"))</f>
        <v/>
      </c>
      <c r="D1228" s="14">
        <f>IF(B1228="","",IFERROR(INDEX('المجموعات'!$C:$C,MATCH(B1228,'المجموعات'!$A:$A,0)),"كود غلط"))</f>
        <v/>
      </c>
      <c r="E1228" s="14">
        <f>IF(B1228="","",IFERROR(INDEX('المجموعات'!$D:$D,MATCH(B1228,'المجموعات'!$A:$A,0))&amp;" - "&amp;INDEX('المجموعات'!$E:$E,MATCH(B1228,'المجموعات'!$A:$A,0)),"كود غلط"))</f>
        <v/>
      </c>
      <c r="F1228" s="8" t="n"/>
    </row>
    <row r="1229">
      <c r="A1229" s="8" t="n"/>
      <c r="B1229" s="8" t="n"/>
      <c r="C1229" s="14">
        <f>IF(A1229="","",IFERROR(INDEX('الطلاب'!$B:$B,MATCH(A1229,'الطلاب'!$A:$A,0)),"كود غلط"))</f>
        <v/>
      </c>
      <c r="D1229" s="14">
        <f>IF(B1229="","",IFERROR(INDEX('المجموعات'!$C:$C,MATCH(B1229,'المجموعات'!$A:$A,0)),"كود غلط"))</f>
        <v/>
      </c>
      <c r="E1229" s="14">
        <f>IF(B1229="","",IFERROR(INDEX('المجموعات'!$D:$D,MATCH(B1229,'المجموعات'!$A:$A,0))&amp;" - "&amp;INDEX('المجموعات'!$E:$E,MATCH(B1229,'المجموعات'!$A:$A,0)),"كود غلط"))</f>
        <v/>
      </c>
      <c r="F1229" s="8" t="n"/>
    </row>
    <row r="1230">
      <c r="A1230" s="8" t="n"/>
      <c r="B1230" s="8" t="n"/>
      <c r="C1230" s="14">
        <f>IF(A1230="","",IFERROR(INDEX('الطلاب'!$B:$B,MATCH(A1230,'الطلاب'!$A:$A,0)),"كود غلط"))</f>
        <v/>
      </c>
      <c r="D1230" s="14">
        <f>IF(B1230="","",IFERROR(INDEX('المجموعات'!$C:$C,MATCH(B1230,'المجموعات'!$A:$A,0)),"كود غلط"))</f>
        <v/>
      </c>
      <c r="E1230" s="14">
        <f>IF(B1230="","",IFERROR(INDEX('المجموعات'!$D:$D,MATCH(B1230,'المجموعات'!$A:$A,0))&amp;" - "&amp;INDEX('المجموعات'!$E:$E,MATCH(B1230,'المجموعات'!$A:$A,0)),"كود غلط"))</f>
        <v/>
      </c>
      <c r="F1230" s="8" t="n"/>
    </row>
    <row r="1231">
      <c r="A1231" s="8" t="n"/>
      <c r="B1231" s="8" t="n"/>
      <c r="C1231" s="14">
        <f>IF(A1231="","",IFERROR(INDEX('الطلاب'!$B:$B,MATCH(A1231,'الطلاب'!$A:$A,0)),"كود غلط"))</f>
        <v/>
      </c>
      <c r="D1231" s="14">
        <f>IF(B1231="","",IFERROR(INDEX('المجموعات'!$C:$C,MATCH(B1231,'المجموعات'!$A:$A,0)),"كود غلط"))</f>
        <v/>
      </c>
      <c r="E1231" s="14">
        <f>IF(B1231="","",IFERROR(INDEX('المجموعات'!$D:$D,MATCH(B1231,'المجموعات'!$A:$A,0))&amp;" - "&amp;INDEX('المجموعات'!$E:$E,MATCH(B1231,'المجموعات'!$A:$A,0)),"كود غلط"))</f>
        <v/>
      </c>
      <c r="F1231" s="8" t="n"/>
    </row>
    <row r="1232">
      <c r="A1232" s="8" t="n"/>
      <c r="B1232" s="8" t="n"/>
      <c r="C1232" s="14">
        <f>IF(A1232="","",IFERROR(INDEX('الطلاب'!$B:$B,MATCH(A1232,'الطلاب'!$A:$A,0)),"كود غلط"))</f>
        <v/>
      </c>
      <c r="D1232" s="14">
        <f>IF(B1232="","",IFERROR(INDEX('المجموعات'!$C:$C,MATCH(B1232,'المجموعات'!$A:$A,0)),"كود غلط"))</f>
        <v/>
      </c>
      <c r="E1232" s="14">
        <f>IF(B1232="","",IFERROR(INDEX('المجموعات'!$D:$D,MATCH(B1232,'المجموعات'!$A:$A,0))&amp;" - "&amp;INDEX('المجموعات'!$E:$E,MATCH(B1232,'المجموعات'!$A:$A,0)),"كود غلط"))</f>
        <v/>
      </c>
      <c r="F1232" s="8" t="n"/>
    </row>
    <row r="1233">
      <c r="A1233" s="8" t="n"/>
      <c r="B1233" s="8" t="n"/>
      <c r="C1233" s="14">
        <f>IF(A1233="","",IFERROR(INDEX('الطلاب'!$B:$B,MATCH(A1233,'الطلاب'!$A:$A,0)),"كود غلط"))</f>
        <v/>
      </c>
      <c r="D1233" s="14">
        <f>IF(B1233="","",IFERROR(INDEX('المجموعات'!$C:$C,MATCH(B1233,'المجموعات'!$A:$A,0)),"كود غلط"))</f>
        <v/>
      </c>
      <c r="E1233" s="14">
        <f>IF(B1233="","",IFERROR(INDEX('المجموعات'!$D:$D,MATCH(B1233,'المجموعات'!$A:$A,0))&amp;" - "&amp;INDEX('المجموعات'!$E:$E,MATCH(B1233,'المجموعات'!$A:$A,0)),"كود غلط"))</f>
        <v/>
      </c>
      <c r="F1233" s="8" t="n"/>
    </row>
    <row r="1234">
      <c r="A1234" s="8" t="n"/>
      <c r="B1234" s="8" t="n"/>
      <c r="C1234" s="14">
        <f>IF(A1234="","",IFERROR(INDEX('الطلاب'!$B:$B,MATCH(A1234,'الطلاب'!$A:$A,0)),"كود غلط"))</f>
        <v/>
      </c>
      <c r="D1234" s="14">
        <f>IF(B1234="","",IFERROR(INDEX('المجموعات'!$C:$C,MATCH(B1234,'المجموعات'!$A:$A,0)),"كود غلط"))</f>
        <v/>
      </c>
      <c r="E1234" s="14">
        <f>IF(B1234="","",IFERROR(INDEX('المجموعات'!$D:$D,MATCH(B1234,'المجموعات'!$A:$A,0))&amp;" - "&amp;INDEX('المجموعات'!$E:$E,MATCH(B1234,'المجموعات'!$A:$A,0)),"كود غلط"))</f>
        <v/>
      </c>
      <c r="F1234" s="8" t="n"/>
    </row>
    <row r="1235">
      <c r="A1235" s="8" t="n"/>
      <c r="B1235" s="8" t="n"/>
      <c r="C1235" s="14">
        <f>IF(A1235="","",IFERROR(INDEX('الطلاب'!$B:$B,MATCH(A1235,'الطلاب'!$A:$A,0)),"كود غلط"))</f>
        <v/>
      </c>
      <c r="D1235" s="14">
        <f>IF(B1235="","",IFERROR(INDEX('المجموعات'!$C:$C,MATCH(B1235,'المجموعات'!$A:$A,0)),"كود غلط"))</f>
        <v/>
      </c>
      <c r="E1235" s="14">
        <f>IF(B1235="","",IFERROR(INDEX('المجموعات'!$D:$D,MATCH(B1235,'المجموعات'!$A:$A,0))&amp;" - "&amp;INDEX('المجموعات'!$E:$E,MATCH(B1235,'المجموعات'!$A:$A,0)),"كود غلط"))</f>
        <v/>
      </c>
      <c r="F1235" s="8" t="n"/>
    </row>
    <row r="1236">
      <c r="A1236" s="8" t="n"/>
      <c r="B1236" s="8" t="n"/>
      <c r="C1236" s="14">
        <f>IF(A1236="","",IFERROR(INDEX('الطلاب'!$B:$B,MATCH(A1236,'الطلاب'!$A:$A,0)),"كود غلط"))</f>
        <v/>
      </c>
      <c r="D1236" s="14">
        <f>IF(B1236="","",IFERROR(INDEX('المجموعات'!$C:$C,MATCH(B1236,'المجموعات'!$A:$A,0)),"كود غلط"))</f>
        <v/>
      </c>
      <c r="E1236" s="14">
        <f>IF(B1236="","",IFERROR(INDEX('المجموعات'!$D:$D,MATCH(B1236,'المجموعات'!$A:$A,0))&amp;" - "&amp;INDEX('المجموعات'!$E:$E,MATCH(B1236,'المجموعات'!$A:$A,0)),"كود غلط"))</f>
        <v/>
      </c>
      <c r="F1236" s="8" t="n"/>
    </row>
    <row r="1237">
      <c r="A1237" s="8" t="n"/>
      <c r="B1237" s="8" t="n"/>
      <c r="C1237" s="14">
        <f>IF(A1237="","",IFERROR(INDEX('الطلاب'!$B:$B,MATCH(A1237,'الطلاب'!$A:$A,0)),"كود غلط"))</f>
        <v/>
      </c>
      <c r="D1237" s="14">
        <f>IF(B1237="","",IFERROR(INDEX('المجموعات'!$C:$C,MATCH(B1237,'المجموعات'!$A:$A,0)),"كود غلط"))</f>
        <v/>
      </c>
      <c r="E1237" s="14">
        <f>IF(B1237="","",IFERROR(INDEX('المجموعات'!$D:$D,MATCH(B1237,'المجموعات'!$A:$A,0))&amp;" - "&amp;INDEX('المجموعات'!$E:$E,MATCH(B1237,'المجموعات'!$A:$A,0)),"كود غلط"))</f>
        <v/>
      </c>
      <c r="F1237" s="8" t="n"/>
    </row>
    <row r="1238">
      <c r="A1238" s="8" t="n"/>
      <c r="B1238" s="8" t="n"/>
      <c r="C1238" s="14">
        <f>IF(A1238="","",IFERROR(INDEX('الطلاب'!$B:$B,MATCH(A1238,'الطلاب'!$A:$A,0)),"كود غلط"))</f>
        <v/>
      </c>
      <c r="D1238" s="14">
        <f>IF(B1238="","",IFERROR(INDEX('المجموعات'!$C:$C,MATCH(B1238,'المجموعات'!$A:$A,0)),"كود غلط"))</f>
        <v/>
      </c>
      <c r="E1238" s="14">
        <f>IF(B1238="","",IFERROR(INDEX('المجموعات'!$D:$D,MATCH(B1238,'المجموعات'!$A:$A,0))&amp;" - "&amp;INDEX('المجموعات'!$E:$E,MATCH(B1238,'المجموعات'!$A:$A,0)),"كود غلط"))</f>
        <v/>
      </c>
      <c r="F1238" s="8" t="n"/>
    </row>
    <row r="1239">
      <c r="A1239" s="8" t="n"/>
      <c r="B1239" s="8" t="n"/>
      <c r="C1239" s="14">
        <f>IF(A1239="","",IFERROR(INDEX('الطلاب'!$B:$B,MATCH(A1239,'الطلاب'!$A:$A,0)),"كود غلط"))</f>
        <v/>
      </c>
      <c r="D1239" s="14">
        <f>IF(B1239="","",IFERROR(INDEX('المجموعات'!$C:$C,MATCH(B1239,'المجموعات'!$A:$A,0)),"كود غلط"))</f>
        <v/>
      </c>
      <c r="E1239" s="14">
        <f>IF(B1239="","",IFERROR(INDEX('المجموعات'!$D:$D,MATCH(B1239,'المجموعات'!$A:$A,0))&amp;" - "&amp;INDEX('المجموعات'!$E:$E,MATCH(B1239,'المجموعات'!$A:$A,0)),"كود غلط"))</f>
        <v/>
      </c>
      <c r="F1239" s="8" t="n"/>
    </row>
    <row r="1240">
      <c r="A1240" s="8" t="n"/>
      <c r="B1240" s="8" t="n"/>
      <c r="C1240" s="14">
        <f>IF(A1240="","",IFERROR(INDEX('الطلاب'!$B:$B,MATCH(A1240,'الطلاب'!$A:$A,0)),"كود غلط"))</f>
        <v/>
      </c>
      <c r="D1240" s="14">
        <f>IF(B1240="","",IFERROR(INDEX('المجموعات'!$C:$C,MATCH(B1240,'المجموعات'!$A:$A,0)),"كود غلط"))</f>
        <v/>
      </c>
      <c r="E1240" s="14">
        <f>IF(B1240="","",IFERROR(INDEX('المجموعات'!$D:$D,MATCH(B1240,'المجموعات'!$A:$A,0))&amp;" - "&amp;INDEX('المجموعات'!$E:$E,MATCH(B1240,'المجموعات'!$A:$A,0)),"كود غلط"))</f>
        <v/>
      </c>
      <c r="F1240" s="8" t="n"/>
    </row>
    <row r="1241">
      <c r="A1241" s="8" t="n"/>
      <c r="B1241" s="8" t="n"/>
      <c r="C1241" s="14">
        <f>IF(A1241="","",IFERROR(INDEX('الطلاب'!$B:$B,MATCH(A1241,'الطلاب'!$A:$A,0)),"كود غلط"))</f>
        <v/>
      </c>
      <c r="D1241" s="14">
        <f>IF(B1241="","",IFERROR(INDEX('المجموعات'!$C:$C,MATCH(B1241,'المجموعات'!$A:$A,0)),"كود غلط"))</f>
        <v/>
      </c>
      <c r="E1241" s="14">
        <f>IF(B1241="","",IFERROR(INDEX('المجموعات'!$D:$D,MATCH(B1241,'المجموعات'!$A:$A,0))&amp;" - "&amp;INDEX('المجموعات'!$E:$E,MATCH(B1241,'المجموعات'!$A:$A,0)),"كود غلط"))</f>
        <v/>
      </c>
      <c r="F1241" s="8" t="n"/>
    </row>
    <row r="1242">
      <c r="A1242" s="8" t="n"/>
      <c r="B1242" s="8" t="n"/>
      <c r="C1242" s="14">
        <f>IF(A1242="","",IFERROR(INDEX('الطلاب'!$B:$B,MATCH(A1242,'الطلاب'!$A:$A,0)),"كود غلط"))</f>
        <v/>
      </c>
      <c r="D1242" s="14">
        <f>IF(B1242="","",IFERROR(INDEX('المجموعات'!$C:$C,MATCH(B1242,'المجموعات'!$A:$A,0)),"كود غلط"))</f>
        <v/>
      </c>
      <c r="E1242" s="14">
        <f>IF(B1242="","",IFERROR(INDEX('المجموعات'!$D:$D,MATCH(B1242,'المجموعات'!$A:$A,0))&amp;" - "&amp;INDEX('المجموعات'!$E:$E,MATCH(B1242,'المجموعات'!$A:$A,0)),"كود غلط"))</f>
        <v/>
      </c>
      <c r="F1242" s="8" t="n"/>
    </row>
    <row r="1243">
      <c r="A1243" s="8" t="n"/>
      <c r="B1243" s="8" t="n"/>
      <c r="C1243" s="14">
        <f>IF(A1243="","",IFERROR(INDEX('الطلاب'!$B:$B,MATCH(A1243,'الطلاب'!$A:$A,0)),"كود غلط"))</f>
        <v/>
      </c>
      <c r="D1243" s="14">
        <f>IF(B1243="","",IFERROR(INDEX('المجموعات'!$C:$C,MATCH(B1243,'المجموعات'!$A:$A,0)),"كود غلط"))</f>
        <v/>
      </c>
      <c r="E1243" s="14">
        <f>IF(B1243="","",IFERROR(INDEX('المجموعات'!$D:$D,MATCH(B1243,'المجموعات'!$A:$A,0))&amp;" - "&amp;INDEX('المجموعات'!$E:$E,MATCH(B1243,'المجموعات'!$A:$A,0)),"كود غلط"))</f>
        <v/>
      </c>
      <c r="F1243" s="8" t="n"/>
    </row>
    <row r="1244">
      <c r="A1244" s="8" t="n"/>
      <c r="B1244" s="8" t="n"/>
      <c r="C1244" s="14">
        <f>IF(A1244="","",IFERROR(INDEX('الطلاب'!$B:$B,MATCH(A1244,'الطلاب'!$A:$A,0)),"كود غلط"))</f>
        <v/>
      </c>
      <c r="D1244" s="14">
        <f>IF(B1244="","",IFERROR(INDEX('المجموعات'!$C:$C,MATCH(B1244,'المجموعات'!$A:$A,0)),"كود غلط"))</f>
        <v/>
      </c>
      <c r="E1244" s="14">
        <f>IF(B1244="","",IFERROR(INDEX('المجموعات'!$D:$D,MATCH(B1244,'المجموعات'!$A:$A,0))&amp;" - "&amp;INDEX('المجموعات'!$E:$E,MATCH(B1244,'المجموعات'!$A:$A,0)),"كود غلط"))</f>
        <v/>
      </c>
      <c r="F1244" s="8" t="n"/>
    </row>
    <row r="1245">
      <c r="A1245" s="8" t="n"/>
      <c r="B1245" s="8" t="n"/>
      <c r="C1245" s="14">
        <f>IF(A1245="","",IFERROR(INDEX('الطلاب'!$B:$B,MATCH(A1245,'الطلاب'!$A:$A,0)),"كود غلط"))</f>
        <v/>
      </c>
      <c r="D1245" s="14">
        <f>IF(B1245="","",IFERROR(INDEX('المجموعات'!$C:$C,MATCH(B1245,'المجموعات'!$A:$A,0)),"كود غلط"))</f>
        <v/>
      </c>
      <c r="E1245" s="14">
        <f>IF(B1245="","",IFERROR(INDEX('المجموعات'!$D:$D,MATCH(B1245,'المجموعات'!$A:$A,0))&amp;" - "&amp;INDEX('المجموعات'!$E:$E,MATCH(B1245,'المجموعات'!$A:$A,0)),"كود غلط"))</f>
        <v/>
      </c>
      <c r="F1245" s="8" t="n"/>
    </row>
    <row r="1246">
      <c r="A1246" s="8" t="n"/>
      <c r="B1246" s="8" t="n"/>
      <c r="C1246" s="14">
        <f>IF(A1246="","",IFERROR(INDEX('الطلاب'!$B:$B,MATCH(A1246,'الطلاب'!$A:$A,0)),"كود غلط"))</f>
        <v/>
      </c>
      <c r="D1246" s="14">
        <f>IF(B1246="","",IFERROR(INDEX('المجموعات'!$C:$C,MATCH(B1246,'المجموعات'!$A:$A,0)),"كود غلط"))</f>
        <v/>
      </c>
      <c r="E1246" s="14">
        <f>IF(B1246="","",IFERROR(INDEX('المجموعات'!$D:$D,MATCH(B1246,'المجموعات'!$A:$A,0))&amp;" - "&amp;INDEX('المجموعات'!$E:$E,MATCH(B1246,'المجموعات'!$A:$A,0)),"كود غلط"))</f>
        <v/>
      </c>
      <c r="F1246" s="8" t="n"/>
    </row>
    <row r="1247">
      <c r="A1247" s="8" t="n"/>
      <c r="B1247" s="8" t="n"/>
      <c r="C1247" s="14">
        <f>IF(A1247="","",IFERROR(INDEX('الطلاب'!$B:$B,MATCH(A1247,'الطلاب'!$A:$A,0)),"كود غلط"))</f>
        <v/>
      </c>
      <c r="D1247" s="14">
        <f>IF(B1247="","",IFERROR(INDEX('المجموعات'!$C:$C,MATCH(B1247,'المجموعات'!$A:$A,0)),"كود غلط"))</f>
        <v/>
      </c>
      <c r="E1247" s="14">
        <f>IF(B1247="","",IFERROR(INDEX('المجموعات'!$D:$D,MATCH(B1247,'المجموعات'!$A:$A,0))&amp;" - "&amp;INDEX('المجموعات'!$E:$E,MATCH(B1247,'المجموعات'!$A:$A,0)),"كود غلط"))</f>
        <v/>
      </c>
      <c r="F1247" s="8" t="n"/>
    </row>
    <row r="1248">
      <c r="A1248" s="8" t="n"/>
      <c r="B1248" s="8" t="n"/>
      <c r="C1248" s="14">
        <f>IF(A1248="","",IFERROR(INDEX('الطلاب'!$B:$B,MATCH(A1248,'الطلاب'!$A:$A,0)),"كود غلط"))</f>
        <v/>
      </c>
      <c r="D1248" s="14">
        <f>IF(B1248="","",IFERROR(INDEX('المجموعات'!$C:$C,MATCH(B1248,'المجموعات'!$A:$A,0)),"كود غلط"))</f>
        <v/>
      </c>
      <c r="E1248" s="14">
        <f>IF(B1248="","",IFERROR(INDEX('المجموعات'!$D:$D,MATCH(B1248,'المجموعات'!$A:$A,0))&amp;" - "&amp;INDEX('المجموعات'!$E:$E,MATCH(B1248,'المجموعات'!$A:$A,0)),"كود غلط"))</f>
        <v/>
      </c>
      <c r="F1248" s="8" t="n"/>
    </row>
    <row r="1249">
      <c r="A1249" s="8" t="n"/>
      <c r="B1249" s="8" t="n"/>
      <c r="C1249" s="14">
        <f>IF(A1249="","",IFERROR(INDEX('الطلاب'!$B:$B,MATCH(A1249,'الطلاب'!$A:$A,0)),"كود غلط"))</f>
        <v/>
      </c>
      <c r="D1249" s="14">
        <f>IF(B1249="","",IFERROR(INDEX('المجموعات'!$C:$C,MATCH(B1249,'المجموعات'!$A:$A,0)),"كود غلط"))</f>
        <v/>
      </c>
      <c r="E1249" s="14">
        <f>IF(B1249="","",IFERROR(INDEX('المجموعات'!$D:$D,MATCH(B1249,'المجموعات'!$A:$A,0))&amp;" - "&amp;INDEX('المجموعات'!$E:$E,MATCH(B1249,'المجموعات'!$A:$A,0)),"كود غلط"))</f>
        <v/>
      </c>
      <c r="F1249" s="8" t="n"/>
    </row>
    <row r="1250">
      <c r="A1250" s="8" t="n"/>
      <c r="B1250" s="8" t="n"/>
      <c r="C1250" s="14">
        <f>IF(A1250="","",IFERROR(INDEX('الطلاب'!$B:$B,MATCH(A1250,'الطلاب'!$A:$A,0)),"كود غلط"))</f>
        <v/>
      </c>
      <c r="D1250" s="14">
        <f>IF(B1250="","",IFERROR(INDEX('المجموعات'!$C:$C,MATCH(B1250,'المجموعات'!$A:$A,0)),"كود غلط"))</f>
        <v/>
      </c>
      <c r="E1250" s="14">
        <f>IF(B1250="","",IFERROR(INDEX('المجموعات'!$D:$D,MATCH(B1250,'المجموعات'!$A:$A,0))&amp;" - "&amp;INDEX('المجموعات'!$E:$E,MATCH(B1250,'المجموعات'!$A:$A,0)),"كود غلط"))</f>
        <v/>
      </c>
      <c r="F1250" s="8" t="n"/>
    </row>
    <row r="1251">
      <c r="A1251" s="8" t="n"/>
      <c r="B1251" s="8" t="n"/>
      <c r="C1251" s="14">
        <f>IF(A1251="","",IFERROR(INDEX('الطلاب'!$B:$B,MATCH(A1251,'الطلاب'!$A:$A,0)),"كود غلط"))</f>
        <v/>
      </c>
      <c r="D1251" s="14">
        <f>IF(B1251="","",IFERROR(INDEX('المجموعات'!$C:$C,MATCH(B1251,'المجموعات'!$A:$A,0)),"كود غلط"))</f>
        <v/>
      </c>
      <c r="E1251" s="14">
        <f>IF(B1251="","",IFERROR(INDEX('المجموعات'!$D:$D,MATCH(B1251,'المجموعات'!$A:$A,0))&amp;" - "&amp;INDEX('المجموعات'!$E:$E,MATCH(B1251,'المجموعات'!$A:$A,0)),"كود غلط"))</f>
        <v/>
      </c>
      <c r="F1251" s="8" t="n"/>
    </row>
    <row r="1252">
      <c r="A1252" s="8" t="n"/>
      <c r="B1252" s="8" t="n"/>
      <c r="C1252" s="14">
        <f>IF(A1252="","",IFERROR(INDEX('الطلاب'!$B:$B,MATCH(A1252,'الطلاب'!$A:$A,0)),"كود غلط"))</f>
        <v/>
      </c>
      <c r="D1252" s="14">
        <f>IF(B1252="","",IFERROR(INDEX('المجموعات'!$C:$C,MATCH(B1252,'المجموعات'!$A:$A,0)),"كود غلط"))</f>
        <v/>
      </c>
      <c r="E1252" s="14">
        <f>IF(B1252="","",IFERROR(INDEX('المجموعات'!$D:$D,MATCH(B1252,'المجموعات'!$A:$A,0))&amp;" - "&amp;INDEX('المجموعات'!$E:$E,MATCH(B1252,'المجموعات'!$A:$A,0)),"كود غلط"))</f>
        <v/>
      </c>
      <c r="F1252" s="8" t="n"/>
    </row>
    <row r="1253">
      <c r="A1253" s="8" t="n"/>
      <c r="B1253" s="8" t="n"/>
      <c r="C1253" s="14">
        <f>IF(A1253="","",IFERROR(INDEX('الطلاب'!$B:$B,MATCH(A1253,'الطلاب'!$A:$A,0)),"كود غلط"))</f>
        <v/>
      </c>
      <c r="D1253" s="14">
        <f>IF(B1253="","",IFERROR(INDEX('المجموعات'!$C:$C,MATCH(B1253,'المجموعات'!$A:$A,0)),"كود غلط"))</f>
        <v/>
      </c>
      <c r="E1253" s="14">
        <f>IF(B1253="","",IFERROR(INDEX('المجموعات'!$D:$D,MATCH(B1253,'المجموعات'!$A:$A,0))&amp;" - "&amp;INDEX('المجموعات'!$E:$E,MATCH(B1253,'المجموعات'!$A:$A,0)),"كود غلط"))</f>
        <v/>
      </c>
      <c r="F1253" s="8" t="n"/>
    </row>
    <row r="1254">
      <c r="A1254" s="8" t="n"/>
      <c r="B1254" s="8" t="n"/>
      <c r="C1254" s="14">
        <f>IF(A1254="","",IFERROR(INDEX('الطلاب'!$B:$B,MATCH(A1254,'الطلاب'!$A:$A,0)),"كود غلط"))</f>
        <v/>
      </c>
      <c r="D1254" s="14">
        <f>IF(B1254="","",IFERROR(INDEX('المجموعات'!$C:$C,MATCH(B1254,'المجموعات'!$A:$A,0)),"كود غلط"))</f>
        <v/>
      </c>
      <c r="E1254" s="14">
        <f>IF(B1254="","",IFERROR(INDEX('المجموعات'!$D:$D,MATCH(B1254,'المجموعات'!$A:$A,0))&amp;" - "&amp;INDEX('المجموعات'!$E:$E,MATCH(B1254,'المجموعات'!$A:$A,0)),"كود غلط"))</f>
        <v/>
      </c>
      <c r="F1254" s="8" t="n"/>
    </row>
    <row r="1255">
      <c r="A1255" s="8" t="n"/>
      <c r="B1255" s="8" t="n"/>
      <c r="C1255" s="14">
        <f>IF(A1255="","",IFERROR(INDEX('الطلاب'!$B:$B,MATCH(A1255,'الطلاب'!$A:$A,0)),"كود غلط"))</f>
        <v/>
      </c>
      <c r="D1255" s="14">
        <f>IF(B1255="","",IFERROR(INDEX('المجموعات'!$C:$C,MATCH(B1255,'المجموعات'!$A:$A,0)),"كود غلط"))</f>
        <v/>
      </c>
      <c r="E1255" s="14">
        <f>IF(B1255="","",IFERROR(INDEX('المجموعات'!$D:$D,MATCH(B1255,'المجموعات'!$A:$A,0))&amp;" - "&amp;INDEX('المجموعات'!$E:$E,MATCH(B1255,'المجموعات'!$A:$A,0)),"كود غلط"))</f>
        <v/>
      </c>
      <c r="F1255" s="8" t="n"/>
    </row>
    <row r="1256">
      <c r="A1256" s="8" t="n"/>
      <c r="B1256" s="8" t="n"/>
      <c r="C1256" s="14">
        <f>IF(A1256="","",IFERROR(INDEX('الطلاب'!$B:$B,MATCH(A1256,'الطلاب'!$A:$A,0)),"كود غلط"))</f>
        <v/>
      </c>
      <c r="D1256" s="14">
        <f>IF(B1256="","",IFERROR(INDEX('المجموعات'!$C:$C,MATCH(B1256,'المجموعات'!$A:$A,0)),"كود غلط"))</f>
        <v/>
      </c>
      <c r="E1256" s="14">
        <f>IF(B1256="","",IFERROR(INDEX('المجموعات'!$D:$D,MATCH(B1256,'المجموعات'!$A:$A,0))&amp;" - "&amp;INDEX('المجموعات'!$E:$E,MATCH(B1256,'المجموعات'!$A:$A,0)),"كود غلط"))</f>
        <v/>
      </c>
      <c r="F1256" s="8" t="n"/>
    </row>
    <row r="1257">
      <c r="A1257" s="8" t="n"/>
      <c r="B1257" s="8" t="n"/>
      <c r="C1257" s="14">
        <f>IF(A1257="","",IFERROR(INDEX('الطلاب'!$B:$B,MATCH(A1257,'الطلاب'!$A:$A,0)),"كود غلط"))</f>
        <v/>
      </c>
      <c r="D1257" s="14">
        <f>IF(B1257="","",IFERROR(INDEX('المجموعات'!$C:$C,MATCH(B1257,'المجموعات'!$A:$A,0)),"كود غلط"))</f>
        <v/>
      </c>
      <c r="E1257" s="14">
        <f>IF(B1257="","",IFERROR(INDEX('المجموعات'!$D:$D,MATCH(B1257,'المجموعات'!$A:$A,0))&amp;" - "&amp;INDEX('المجموعات'!$E:$E,MATCH(B1257,'المجموعات'!$A:$A,0)),"كود غلط"))</f>
        <v/>
      </c>
      <c r="F1257" s="8" t="n"/>
    </row>
    <row r="1258">
      <c r="A1258" s="8" t="n"/>
      <c r="B1258" s="8" t="n"/>
      <c r="C1258" s="14">
        <f>IF(A1258="","",IFERROR(INDEX('الطلاب'!$B:$B,MATCH(A1258,'الطلاب'!$A:$A,0)),"كود غلط"))</f>
        <v/>
      </c>
      <c r="D1258" s="14">
        <f>IF(B1258="","",IFERROR(INDEX('المجموعات'!$C:$C,MATCH(B1258,'المجموعات'!$A:$A,0)),"كود غلط"))</f>
        <v/>
      </c>
      <c r="E1258" s="14">
        <f>IF(B1258="","",IFERROR(INDEX('المجموعات'!$D:$D,MATCH(B1258,'المجموعات'!$A:$A,0))&amp;" - "&amp;INDEX('المجموعات'!$E:$E,MATCH(B1258,'المجموعات'!$A:$A,0)),"كود غلط"))</f>
        <v/>
      </c>
      <c r="F1258" s="8" t="n"/>
    </row>
    <row r="1259">
      <c r="A1259" s="8" t="n"/>
      <c r="B1259" s="8" t="n"/>
      <c r="C1259" s="14">
        <f>IF(A1259="","",IFERROR(INDEX('الطلاب'!$B:$B,MATCH(A1259,'الطلاب'!$A:$A,0)),"كود غلط"))</f>
        <v/>
      </c>
      <c r="D1259" s="14">
        <f>IF(B1259="","",IFERROR(INDEX('المجموعات'!$C:$C,MATCH(B1259,'المجموعات'!$A:$A,0)),"كود غلط"))</f>
        <v/>
      </c>
      <c r="E1259" s="14">
        <f>IF(B1259="","",IFERROR(INDEX('المجموعات'!$D:$D,MATCH(B1259,'المجموعات'!$A:$A,0))&amp;" - "&amp;INDEX('المجموعات'!$E:$E,MATCH(B1259,'المجموعات'!$A:$A,0)),"كود غلط"))</f>
        <v/>
      </c>
      <c r="F1259" s="8" t="n"/>
    </row>
    <row r="1260">
      <c r="A1260" s="8" t="n"/>
      <c r="B1260" s="8" t="n"/>
      <c r="C1260" s="14">
        <f>IF(A1260="","",IFERROR(INDEX('الطلاب'!$B:$B,MATCH(A1260,'الطلاب'!$A:$A,0)),"كود غلط"))</f>
        <v/>
      </c>
      <c r="D1260" s="14">
        <f>IF(B1260="","",IFERROR(INDEX('المجموعات'!$C:$C,MATCH(B1260,'المجموعات'!$A:$A,0)),"كود غلط"))</f>
        <v/>
      </c>
      <c r="E1260" s="14">
        <f>IF(B1260="","",IFERROR(INDEX('المجموعات'!$D:$D,MATCH(B1260,'المجموعات'!$A:$A,0))&amp;" - "&amp;INDEX('المجموعات'!$E:$E,MATCH(B1260,'المجموعات'!$A:$A,0)),"كود غلط"))</f>
        <v/>
      </c>
      <c r="F1260" s="8" t="n"/>
    </row>
    <row r="1261">
      <c r="A1261" s="8" t="n"/>
      <c r="B1261" s="8" t="n"/>
      <c r="C1261" s="14">
        <f>IF(A1261="","",IFERROR(INDEX('الطلاب'!$B:$B,MATCH(A1261,'الطلاب'!$A:$A,0)),"كود غلط"))</f>
        <v/>
      </c>
      <c r="D1261" s="14">
        <f>IF(B1261="","",IFERROR(INDEX('المجموعات'!$C:$C,MATCH(B1261,'المجموعات'!$A:$A,0)),"كود غلط"))</f>
        <v/>
      </c>
      <c r="E1261" s="14">
        <f>IF(B1261="","",IFERROR(INDEX('المجموعات'!$D:$D,MATCH(B1261,'المجموعات'!$A:$A,0))&amp;" - "&amp;INDEX('المجموعات'!$E:$E,MATCH(B1261,'المجموعات'!$A:$A,0)),"كود غلط"))</f>
        <v/>
      </c>
      <c r="F1261" s="8" t="n"/>
    </row>
    <row r="1262">
      <c r="A1262" s="8" t="n"/>
      <c r="B1262" s="8" t="n"/>
      <c r="C1262" s="14">
        <f>IF(A1262="","",IFERROR(INDEX('الطلاب'!$B:$B,MATCH(A1262,'الطلاب'!$A:$A,0)),"كود غلط"))</f>
        <v/>
      </c>
      <c r="D1262" s="14">
        <f>IF(B1262="","",IFERROR(INDEX('المجموعات'!$C:$C,MATCH(B1262,'المجموعات'!$A:$A,0)),"كود غلط"))</f>
        <v/>
      </c>
      <c r="E1262" s="14">
        <f>IF(B1262="","",IFERROR(INDEX('المجموعات'!$D:$D,MATCH(B1262,'المجموعات'!$A:$A,0))&amp;" - "&amp;INDEX('المجموعات'!$E:$E,MATCH(B1262,'المجموعات'!$A:$A,0)),"كود غلط"))</f>
        <v/>
      </c>
      <c r="F1262" s="8" t="n"/>
    </row>
    <row r="1263">
      <c r="A1263" s="8" t="n"/>
      <c r="B1263" s="8" t="n"/>
      <c r="C1263" s="14">
        <f>IF(A1263="","",IFERROR(INDEX('الطلاب'!$B:$B,MATCH(A1263,'الطلاب'!$A:$A,0)),"كود غلط"))</f>
        <v/>
      </c>
      <c r="D1263" s="14">
        <f>IF(B1263="","",IFERROR(INDEX('المجموعات'!$C:$C,MATCH(B1263,'المجموعات'!$A:$A,0)),"كود غلط"))</f>
        <v/>
      </c>
      <c r="E1263" s="14">
        <f>IF(B1263="","",IFERROR(INDEX('المجموعات'!$D:$D,MATCH(B1263,'المجموعات'!$A:$A,0))&amp;" - "&amp;INDEX('المجموعات'!$E:$E,MATCH(B1263,'المجموعات'!$A:$A,0)),"كود غلط"))</f>
        <v/>
      </c>
      <c r="F1263" s="8" t="n"/>
    </row>
    <row r="1264">
      <c r="A1264" s="8" t="n"/>
      <c r="B1264" s="8" t="n"/>
      <c r="C1264" s="14">
        <f>IF(A1264="","",IFERROR(INDEX('الطلاب'!$B:$B,MATCH(A1264,'الطلاب'!$A:$A,0)),"كود غلط"))</f>
        <v/>
      </c>
      <c r="D1264" s="14">
        <f>IF(B1264="","",IFERROR(INDEX('المجموعات'!$C:$C,MATCH(B1264,'المجموعات'!$A:$A,0)),"كود غلط"))</f>
        <v/>
      </c>
      <c r="E1264" s="14">
        <f>IF(B1264="","",IFERROR(INDEX('المجموعات'!$D:$D,MATCH(B1264,'المجموعات'!$A:$A,0))&amp;" - "&amp;INDEX('المجموعات'!$E:$E,MATCH(B1264,'المجموعات'!$A:$A,0)),"كود غلط"))</f>
        <v/>
      </c>
      <c r="F1264" s="8" t="n"/>
    </row>
    <row r="1265">
      <c r="A1265" s="8" t="n"/>
      <c r="B1265" s="8" t="n"/>
      <c r="C1265" s="14">
        <f>IF(A1265="","",IFERROR(INDEX('الطلاب'!$B:$B,MATCH(A1265,'الطلاب'!$A:$A,0)),"كود غلط"))</f>
        <v/>
      </c>
      <c r="D1265" s="14">
        <f>IF(B1265="","",IFERROR(INDEX('المجموعات'!$C:$C,MATCH(B1265,'المجموعات'!$A:$A,0)),"كود غلط"))</f>
        <v/>
      </c>
      <c r="E1265" s="14">
        <f>IF(B1265="","",IFERROR(INDEX('المجموعات'!$D:$D,MATCH(B1265,'المجموعات'!$A:$A,0))&amp;" - "&amp;INDEX('المجموعات'!$E:$E,MATCH(B1265,'المجموعات'!$A:$A,0)),"كود غلط"))</f>
        <v/>
      </c>
      <c r="F1265" s="8" t="n"/>
    </row>
    <row r="1266">
      <c r="A1266" s="8" t="n"/>
      <c r="B1266" s="8" t="n"/>
      <c r="C1266" s="14">
        <f>IF(A1266="","",IFERROR(INDEX('الطلاب'!$B:$B,MATCH(A1266,'الطلاب'!$A:$A,0)),"كود غلط"))</f>
        <v/>
      </c>
      <c r="D1266" s="14">
        <f>IF(B1266="","",IFERROR(INDEX('المجموعات'!$C:$C,MATCH(B1266,'المجموعات'!$A:$A,0)),"كود غلط"))</f>
        <v/>
      </c>
      <c r="E1266" s="14">
        <f>IF(B1266="","",IFERROR(INDEX('المجموعات'!$D:$D,MATCH(B1266,'المجموعات'!$A:$A,0))&amp;" - "&amp;INDEX('المجموعات'!$E:$E,MATCH(B1266,'المجموعات'!$A:$A,0)),"كود غلط"))</f>
        <v/>
      </c>
      <c r="F1266" s="8" t="n"/>
    </row>
    <row r="1267">
      <c r="A1267" s="8" t="n"/>
      <c r="B1267" s="8" t="n"/>
      <c r="C1267" s="14">
        <f>IF(A1267="","",IFERROR(INDEX('الطلاب'!$B:$B,MATCH(A1267,'الطلاب'!$A:$A,0)),"كود غلط"))</f>
        <v/>
      </c>
      <c r="D1267" s="14">
        <f>IF(B1267="","",IFERROR(INDEX('المجموعات'!$C:$C,MATCH(B1267,'المجموعات'!$A:$A,0)),"كود غلط"))</f>
        <v/>
      </c>
      <c r="E1267" s="14">
        <f>IF(B1267="","",IFERROR(INDEX('المجموعات'!$D:$D,MATCH(B1267,'المجموعات'!$A:$A,0))&amp;" - "&amp;INDEX('المجموعات'!$E:$E,MATCH(B1267,'المجموعات'!$A:$A,0)),"كود غلط"))</f>
        <v/>
      </c>
      <c r="F1267" s="8" t="n"/>
    </row>
    <row r="1268">
      <c r="A1268" s="8" t="n"/>
      <c r="B1268" s="8" t="n"/>
      <c r="C1268" s="14">
        <f>IF(A1268="","",IFERROR(INDEX('الطلاب'!$B:$B,MATCH(A1268,'الطلاب'!$A:$A,0)),"كود غلط"))</f>
        <v/>
      </c>
      <c r="D1268" s="14">
        <f>IF(B1268="","",IFERROR(INDEX('المجموعات'!$C:$C,MATCH(B1268,'المجموعات'!$A:$A,0)),"كود غلط"))</f>
        <v/>
      </c>
      <c r="E1268" s="14">
        <f>IF(B1268="","",IFERROR(INDEX('المجموعات'!$D:$D,MATCH(B1268,'المجموعات'!$A:$A,0))&amp;" - "&amp;INDEX('المجموعات'!$E:$E,MATCH(B1268,'المجموعات'!$A:$A,0)),"كود غلط"))</f>
        <v/>
      </c>
      <c r="F1268" s="8" t="n"/>
    </row>
    <row r="1269">
      <c r="A1269" s="8" t="n"/>
      <c r="B1269" s="8" t="n"/>
      <c r="C1269" s="14">
        <f>IF(A1269="","",IFERROR(INDEX('الطلاب'!$B:$B,MATCH(A1269,'الطلاب'!$A:$A,0)),"كود غلط"))</f>
        <v/>
      </c>
      <c r="D1269" s="14">
        <f>IF(B1269="","",IFERROR(INDEX('المجموعات'!$C:$C,MATCH(B1269,'المجموعات'!$A:$A,0)),"كود غلط"))</f>
        <v/>
      </c>
      <c r="E1269" s="14">
        <f>IF(B1269="","",IFERROR(INDEX('المجموعات'!$D:$D,MATCH(B1269,'المجموعات'!$A:$A,0))&amp;" - "&amp;INDEX('المجموعات'!$E:$E,MATCH(B1269,'المجموعات'!$A:$A,0)),"كود غلط"))</f>
        <v/>
      </c>
      <c r="F1269" s="8" t="n"/>
    </row>
    <row r="1270">
      <c r="A1270" s="8" t="n"/>
      <c r="B1270" s="8" t="n"/>
      <c r="C1270" s="14">
        <f>IF(A1270="","",IFERROR(INDEX('الطلاب'!$B:$B,MATCH(A1270,'الطلاب'!$A:$A,0)),"كود غلط"))</f>
        <v/>
      </c>
      <c r="D1270" s="14">
        <f>IF(B1270="","",IFERROR(INDEX('المجموعات'!$C:$C,MATCH(B1270,'المجموعات'!$A:$A,0)),"كود غلط"))</f>
        <v/>
      </c>
      <c r="E1270" s="14">
        <f>IF(B1270="","",IFERROR(INDEX('المجموعات'!$D:$D,MATCH(B1270,'المجموعات'!$A:$A,0))&amp;" - "&amp;INDEX('المجموعات'!$E:$E,MATCH(B1270,'المجموعات'!$A:$A,0)),"كود غلط"))</f>
        <v/>
      </c>
      <c r="F1270" s="8" t="n"/>
    </row>
    <row r="1271">
      <c r="A1271" s="8" t="n"/>
      <c r="B1271" s="8" t="n"/>
      <c r="C1271" s="14">
        <f>IF(A1271="","",IFERROR(INDEX('الطلاب'!$B:$B,MATCH(A1271,'الطلاب'!$A:$A,0)),"كود غلط"))</f>
        <v/>
      </c>
      <c r="D1271" s="14">
        <f>IF(B1271="","",IFERROR(INDEX('المجموعات'!$C:$C,MATCH(B1271,'المجموعات'!$A:$A,0)),"كود غلط"))</f>
        <v/>
      </c>
      <c r="E1271" s="14">
        <f>IF(B1271="","",IFERROR(INDEX('المجموعات'!$D:$D,MATCH(B1271,'المجموعات'!$A:$A,0))&amp;" - "&amp;INDEX('المجموعات'!$E:$E,MATCH(B1271,'المجموعات'!$A:$A,0)),"كود غلط"))</f>
        <v/>
      </c>
      <c r="F1271" s="8" t="n"/>
    </row>
    <row r="1272">
      <c r="A1272" s="8" t="n"/>
      <c r="B1272" s="8" t="n"/>
      <c r="C1272" s="14">
        <f>IF(A1272="","",IFERROR(INDEX('الطلاب'!$B:$B,MATCH(A1272,'الطلاب'!$A:$A,0)),"كود غلط"))</f>
        <v/>
      </c>
      <c r="D1272" s="14">
        <f>IF(B1272="","",IFERROR(INDEX('المجموعات'!$C:$C,MATCH(B1272,'المجموعات'!$A:$A,0)),"كود غلط"))</f>
        <v/>
      </c>
      <c r="E1272" s="14">
        <f>IF(B1272="","",IFERROR(INDEX('المجموعات'!$D:$D,MATCH(B1272,'المجموعات'!$A:$A,0))&amp;" - "&amp;INDEX('المجموعات'!$E:$E,MATCH(B1272,'المجموعات'!$A:$A,0)),"كود غلط"))</f>
        <v/>
      </c>
      <c r="F1272" s="8" t="n"/>
    </row>
    <row r="1273">
      <c r="A1273" s="8" t="n"/>
      <c r="B1273" s="8" t="n"/>
      <c r="C1273" s="14">
        <f>IF(A1273="","",IFERROR(INDEX('الطلاب'!$B:$B,MATCH(A1273,'الطلاب'!$A:$A,0)),"كود غلط"))</f>
        <v/>
      </c>
      <c r="D1273" s="14">
        <f>IF(B1273="","",IFERROR(INDEX('المجموعات'!$C:$C,MATCH(B1273,'المجموعات'!$A:$A,0)),"كود غلط"))</f>
        <v/>
      </c>
      <c r="E1273" s="14">
        <f>IF(B1273="","",IFERROR(INDEX('المجموعات'!$D:$D,MATCH(B1273,'المجموعات'!$A:$A,0))&amp;" - "&amp;INDEX('المجموعات'!$E:$E,MATCH(B1273,'المجموعات'!$A:$A,0)),"كود غلط"))</f>
        <v/>
      </c>
      <c r="F1273" s="8" t="n"/>
    </row>
    <row r="1274">
      <c r="A1274" s="8" t="n"/>
      <c r="B1274" s="8" t="n"/>
      <c r="C1274" s="14">
        <f>IF(A1274="","",IFERROR(INDEX('الطلاب'!$B:$B,MATCH(A1274,'الطلاب'!$A:$A,0)),"كود غلط"))</f>
        <v/>
      </c>
      <c r="D1274" s="14">
        <f>IF(B1274="","",IFERROR(INDEX('المجموعات'!$C:$C,MATCH(B1274,'المجموعات'!$A:$A,0)),"كود غلط"))</f>
        <v/>
      </c>
      <c r="E1274" s="14">
        <f>IF(B1274="","",IFERROR(INDEX('المجموعات'!$D:$D,MATCH(B1274,'المجموعات'!$A:$A,0))&amp;" - "&amp;INDEX('المجموعات'!$E:$E,MATCH(B1274,'المجموعات'!$A:$A,0)),"كود غلط"))</f>
        <v/>
      </c>
      <c r="F1274" s="8" t="n"/>
    </row>
    <row r="1275">
      <c r="A1275" s="8" t="n"/>
      <c r="B1275" s="8" t="n"/>
      <c r="C1275" s="14">
        <f>IF(A1275="","",IFERROR(INDEX('الطلاب'!$B:$B,MATCH(A1275,'الطلاب'!$A:$A,0)),"كود غلط"))</f>
        <v/>
      </c>
      <c r="D1275" s="14">
        <f>IF(B1275="","",IFERROR(INDEX('المجموعات'!$C:$C,MATCH(B1275,'المجموعات'!$A:$A,0)),"كود غلط"))</f>
        <v/>
      </c>
      <c r="E1275" s="14">
        <f>IF(B1275="","",IFERROR(INDEX('المجموعات'!$D:$D,MATCH(B1275,'المجموعات'!$A:$A,0))&amp;" - "&amp;INDEX('المجموعات'!$E:$E,MATCH(B1275,'المجموعات'!$A:$A,0)),"كود غلط"))</f>
        <v/>
      </c>
      <c r="F1275" s="8" t="n"/>
    </row>
    <row r="1276">
      <c r="A1276" s="8" t="n"/>
      <c r="B1276" s="8" t="n"/>
      <c r="C1276" s="14">
        <f>IF(A1276="","",IFERROR(INDEX('الطلاب'!$B:$B,MATCH(A1276,'الطلاب'!$A:$A,0)),"كود غلط"))</f>
        <v/>
      </c>
      <c r="D1276" s="14">
        <f>IF(B1276="","",IFERROR(INDEX('المجموعات'!$C:$C,MATCH(B1276,'المجموعات'!$A:$A,0)),"كود غلط"))</f>
        <v/>
      </c>
      <c r="E1276" s="14">
        <f>IF(B1276="","",IFERROR(INDEX('المجموعات'!$D:$D,MATCH(B1276,'المجموعات'!$A:$A,0))&amp;" - "&amp;INDEX('المجموعات'!$E:$E,MATCH(B1276,'المجموعات'!$A:$A,0)),"كود غلط"))</f>
        <v/>
      </c>
      <c r="F1276" s="8" t="n"/>
    </row>
    <row r="1277">
      <c r="A1277" s="8" t="n"/>
      <c r="B1277" s="8" t="n"/>
      <c r="C1277" s="14">
        <f>IF(A1277="","",IFERROR(INDEX('الطلاب'!$B:$B,MATCH(A1277,'الطلاب'!$A:$A,0)),"كود غلط"))</f>
        <v/>
      </c>
      <c r="D1277" s="14">
        <f>IF(B1277="","",IFERROR(INDEX('المجموعات'!$C:$C,MATCH(B1277,'المجموعات'!$A:$A,0)),"كود غلط"))</f>
        <v/>
      </c>
      <c r="E1277" s="14">
        <f>IF(B1277="","",IFERROR(INDEX('المجموعات'!$D:$D,MATCH(B1277,'المجموعات'!$A:$A,0))&amp;" - "&amp;INDEX('المجموعات'!$E:$E,MATCH(B1277,'المجموعات'!$A:$A,0)),"كود غلط"))</f>
        <v/>
      </c>
      <c r="F1277" s="8" t="n"/>
    </row>
    <row r="1278">
      <c r="A1278" s="8" t="n"/>
      <c r="B1278" s="8" t="n"/>
      <c r="C1278" s="14">
        <f>IF(A1278="","",IFERROR(INDEX('الطلاب'!$B:$B,MATCH(A1278,'الطلاب'!$A:$A,0)),"كود غلط"))</f>
        <v/>
      </c>
      <c r="D1278" s="14">
        <f>IF(B1278="","",IFERROR(INDEX('المجموعات'!$C:$C,MATCH(B1278,'المجموعات'!$A:$A,0)),"كود غلط"))</f>
        <v/>
      </c>
      <c r="E1278" s="14">
        <f>IF(B1278="","",IFERROR(INDEX('المجموعات'!$D:$D,MATCH(B1278,'المجموعات'!$A:$A,0))&amp;" - "&amp;INDEX('المجموعات'!$E:$E,MATCH(B1278,'المجموعات'!$A:$A,0)),"كود غلط"))</f>
        <v/>
      </c>
      <c r="F1278" s="8" t="n"/>
    </row>
    <row r="1279">
      <c r="A1279" s="8" t="n"/>
      <c r="B1279" s="8" t="n"/>
      <c r="C1279" s="14">
        <f>IF(A1279="","",IFERROR(INDEX('الطلاب'!$B:$B,MATCH(A1279,'الطلاب'!$A:$A,0)),"كود غلط"))</f>
        <v/>
      </c>
      <c r="D1279" s="14">
        <f>IF(B1279="","",IFERROR(INDEX('المجموعات'!$C:$C,MATCH(B1279,'المجموعات'!$A:$A,0)),"كود غلط"))</f>
        <v/>
      </c>
      <c r="E1279" s="14">
        <f>IF(B1279="","",IFERROR(INDEX('المجموعات'!$D:$D,MATCH(B1279,'المجموعات'!$A:$A,0))&amp;" - "&amp;INDEX('المجموعات'!$E:$E,MATCH(B1279,'المجموعات'!$A:$A,0)),"كود غلط"))</f>
        <v/>
      </c>
      <c r="F1279" s="8" t="n"/>
    </row>
    <row r="1280">
      <c r="A1280" s="8" t="n"/>
      <c r="B1280" s="8" t="n"/>
      <c r="C1280" s="14">
        <f>IF(A1280="","",IFERROR(INDEX('الطلاب'!$B:$B,MATCH(A1280,'الطلاب'!$A:$A,0)),"كود غلط"))</f>
        <v/>
      </c>
      <c r="D1280" s="14">
        <f>IF(B1280="","",IFERROR(INDEX('المجموعات'!$C:$C,MATCH(B1280,'المجموعات'!$A:$A,0)),"كود غلط"))</f>
        <v/>
      </c>
      <c r="E1280" s="14">
        <f>IF(B1280="","",IFERROR(INDEX('المجموعات'!$D:$D,MATCH(B1280,'المجموعات'!$A:$A,0))&amp;" - "&amp;INDEX('المجموعات'!$E:$E,MATCH(B1280,'المجموعات'!$A:$A,0)),"كود غلط"))</f>
        <v/>
      </c>
      <c r="F1280" s="8" t="n"/>
    </row>
    <row r="1281">
      <c r="A1281" s="8" t="n"/>
      <c r="B1281" s="8" t="n"/>
      <c r="C1281" s="14">
        <f>IF(A1281="","",IFERROR(INDEX('الطلاب'!$B:$B,MATCH(A1281,'الطلاب'!$A:$A,0)),"كود غلط"))</f>
        <v/>
      </c>
      <c r="D1281" s="14">
        <f>IF(B1281="","",IFERROR(INDEX('المجموعات'!$C:$C,MATCH(B1281,'المجموعات'!$A:$A,0)),"كود غلط"))</f>
        <v/>
      </c>
      <c r="E1281" s="14">
        <f>IF(B1281="","",IFERROR(INDEX('المجموعات'!$D:$D,MATCH(B1281,'المجموعات'!$A:$A,0))&amp;" - "&amp;INDEX('المجموعات'!$E:$E,MATCH(B1281,'المجموعات'!$A:$A,0)),"كود غلط"))</f>
        <v/>
      </c>
      <c r="F1281" s="8" t="n"/>
    </row>
    <row r="1282">
      <c r="A1282" s="8" t="n"/>
      <c r="B1282" s="8" t="n"/>
      <c r="C1282" s="14">
        <f>IF(A1282="","",IFERROR(INDEX('الطلاب'!$B:$B,MATCH(A1282,'الطلاب'!$A:$A,0)),"كود غلط"))</f>
        <v/>
      </c>
      <c r="D1282" s="14">
        <f>IF(B1282="","",IFERROR(INDEX('المجموعات'!$C:$C,MATCH(B1282,'المجموعات'!$A:$A,0)),"كود غلط"))</f>
        <v/>
      </c>
      <c r="E1282" s="14">
        <f>IF(B1282="","",IFERROR(INDEX('المجموعات'!$D:$D,MATCH(B1282,'المجموعات'!$A:$A,0))&amp;" - "&amp;INDEX('المجموعات'!$E:$E,MATCH(B1282,'المجموعات'!$A:$A,0)),"كود غلط"))</f>
        <v/>
      </c>
      <c r="F1282" s="8" t="n"/>
    </row>
    <row r="1283">
      <c r="A1283" s="8" t="n"/>
      <c r="B1283" s="8" t="n"/>
      <c r="C1283" s="14">
        <f>IF(A1283="","",IFERROR(INDEX('الطلاب'!$B:$B,MATCH(A1283,'الطلاب'!$A:$A,0)),"كود غلط"))</f>
        <v/>
      </c>
      <c r="D1283" s="14">
        <f>IF(B1283="","",IFERROR(INDEX('المجموعات'!$C:$C,MATCH(B1283,'المجموعات'!$A:$A,0)),"كود غلط"))</f>
        <v/>
      </c>
      <c r="E1283" s="14">
        <f>IF(B1283="","",IFERROR(INDEX('المجموعات'!$D:$D,MATCH(B1283,'المجموعات'!$A:$A,0))&amp;" - "&amp;INDEX('المجموعات'!$E:$E,MATCH(B1283,'المجموعات'!$A:$A,0)),"كود غلط"))</f>
        <v/>
      </c>
      <c r="F1283" s="8" t="n"/>
    </row>
    <row r="1284">
      <c r="A1284" s="8" t="n"/>
      <c r="B1284" s="8" t="n"/>
      <c r="C1284" s="14">
        <f>IF(A1284="","",IFERROR(INDEX('الطلاب'!$B:$B,MATCH(A1284,'الطلاب'!$A:$A,0)),"كود غلط"))</f>
        <v/>
      </c>
      <c r="D1284" s="14">
        <f>IF(B1284="","",IFERROR(INDEX('المجموعات'!$C:$C,MATCH(B1284,'المجموعات'!$A:$A,0)),"كود غلط"))</f>
        <v/>
      </c>
      <c r="E1284" s="14">
        <f>IF(B1284="","",IFERROR(INDEX('المجموعات'!$D:$D,MATCH(B1284,'المجموعات'!$A:$A,0))&amp;" - "&amp;INDEX('المجموعات'!$E:$E,MATCH(B1284,'المجموعات'!$A:$A,0)),"كود غلط"))</f>
        <v/>
      </c>
      <c r="F1284" s="8" t="n"/>
    </row>
    <row r="1285">
      <c r="A1285" s="8" t="n"/>
      <c r="B1285" s="8" t="n"/>
      <c r="C1285" s="14">
        <f>IF(A1285="","",IFERROR(INDEX('الطلاب'!$B:$B,MATCH(A1285,'الطلاب'!$A:$A,0)),"كود غلط"))</f>
        <v/>
      </c>
      <c r="D1285" s="14">
        <f>IF(B1285="","",IFERROR(INDEX('المجموعات'!$C:$C,MATCH(B1285,'المجموعات'!$A:$A,0)),"كود غلط"))</f>
        <v/>
      </c>
      <c r="E1285" s="14">
        <f>IF(B1285="","",IFERROR(INDEX('المجموعات'!$D:$D,MATCH(B1285,'المجموعات'!$A:$A,0))&amp;" - "&amp;INDEX('المجموعات'!$E:$E,MATCH(B1285,'المجموعات'!$A:$A,0)),"كود غلط"))</f>
        <v/>
      </c>
      <c r="F1285" s="8" t="n"/>
    </row>
    <row r="1286">
      <c r="A1286" s="8" t="n"/>
      <c r="B1286" s="8" t="n"/>
      <c r="C1286" s="14">
        <f>IF(A1286="","",IFERROR(INDEX('الطلاب'!$B:$B,MATCH(A1286,'الطلاب'!$A:$A,0)),"كود غلط"))</f>
        <v/>
      </c>
      <c r="D1286" s="14">
        <f>IF(B1286="","",IFERROR(INDEX('المجموعات'!$C:$C,MATCH(B1286,'المجموعات'!$A:$A,0)),"كود غلط"))</f>
        <v/>
      </c>
      <c r="E1286" s="14">
        <f>IF(B1286="","",IFERROR(INDEX('المجموعات'!$D:$D,MATCH(B1286,'المجموعات'!$A:$A,0))&amp;" - "&amp;INDEX('المجموعات'!$E:$E,MATCH(B1286,'المجموعات'!$A:$A,0)),"كود غلط"))</f>
        <v/>
      </c>
      <c r="F1286" s="8" t="n"/>
    </row>
    <row r="1287">
      <c r="A1287" s="8" t="n"/>
      <c r="B1287" s="8" t="n"/>
      <c r="C1287" s="14">
        <f>IF(A1287="","",IFERROR(INDEX('الطلاب'!$B:$B,MATCH(A1287,'الطلاب'!$A:$A,0)),"كود غلط"))</f>
        <v/>
      </c>
      <c r="D1287" s="14">
        <f>IF(B1287="","",IFERROR(INDEX('المجموعات'!$C:$C,MATCH(B1287,'المجموعات'!$A:$A,0)),"كود غلط"))</f>
        <v/>
      </c>
      <c r="E1287" s="14">
        <f>IF(B1287="","",IFERROR(INDEX('المجموعات'!$D:$D,MATCH(B1287,'المجموعات'!$A:$A,0))&amp;" - "&amp;INDEX('المجموعات'!$E:$E,MATCH(B1287,'المجموعات'!$A:$A,0)),"كود غلط"))</f>
        <v/>
      </c>
      <c r="F1287" s="8" t="n"/>
    </row>
    <row r="1288">
      <c r="A1288" s="8" t="n"/>
      <c r="B1288" s="8" t="n"/>
      <c r="C1288" s="14">
        <f>IF(A1288="","",IFERROR(INDEX('الطلاب'!$B:$B,MATCH(A1288,'الطلاب'!$A:$A,0)),"كود غلط"))</f>
        <v/>
      </c>
      <c r="D1288" s="14">
        <f>IF(B1288="","",IFERROR(INDEX('المجموعات'!$C:$C,MATCH(B1288,'المجموعات'!$A:$A,0)),"كود غلط"))</f>
        <v/>
      </c>
      <c r="E1288" s="14">
        <f>IF(B1288="","",IFERROR(INDEX('المجموعات'!$D:$D,MATCH(B1288,'المجموعات'!$A:$A,0))&amp;" - "&amp;INDEX('المجموعات'!$E:$E,MATCH(B1288,'المجموعات'!$A:$A,0)),"كود غلط"))</f>
        <v/>
      </c>
      <c r="F1288" s="8" t="n"/>
    </row>
    <row r="1289">
      <c r="A1289" s="8" t="n"/>
      <c r="B1289" s="8" t="n"/>
      <c r="C1289" s="14">
        <f>IF(A1289="","",IFERROR(INDEX('الطلاب'!$B:$B,MATCH(A1289,'الطلاب'!$A:$A,0)),"كود غلط"))</f>
        <v/>
      </c>
      <c r="D1289" s="14">
        <f>IF(B1289="","",IFERROR(INDEX('المجموعات'!$C:$C,MATCH(B1289,'المجموعات'!$A:$A,0)),"كود غلط"))</f>
        <v/>
      </c>
      <c r="E1289" s="14">
        <f>IF(B1289="","",IFERROR(INDEX('المجموعات'!$D:$D,MATCH(B1289,'المجموعات'!$A:$A,0))&amp;" - "&amp;INDEX('المجموعات'!$E:$E,MATCH(B1289,'المجموعات'!$A:$A,0)),"كود غلط"))</f>
        <v/>
      </c>
      <c r="F1289" s="8" t="n"/>
    </row>
    <row r="1290">
      <c r="A1290" s="8" t="n"/>
      <c r="B1290" s="8" t="n"/>
      <c r="C1290" s="14">
        <f>IF(A1290="","",IFERROR(INDEX('الطلاب'!$B:$B,MATCH(A1290,'الطلاب'!$A:$A,0)),"كود غلط"))</f>
        <v/>
      </c>
      <c r="D1290" s="14">
        <f>IF(B1290="","",IFERROR(INDEX('المجموعات'!$C:$C,MATCH(B1290,'المجموعات'!$A:$A,0)),"كود غلط"))</f>
        <v/>
      </c>
      <c r="E1290" s="14">
        <f>IF(B1290="","",IFERROR(INDEX('المجموعات'!$D:$D,MATCH(B1290,'المجموعات'!$A:$A,0))&amp;" - "&amp;INDEX('المجموعات'!$E:$E,MATCH(B1290,'المجموعات'!$A:$A,0)),"كود غلط"))</f>
        <v/>
      </c>
      <c r="F1290" s="8" t="n"/>
    </row>
    <row r="1291">
      <c r="A1291" s="8" t="n"/>
      <c r="B1291" s="8" t="n"/>
      <c r="C1291" s="14">
        <f>IF(A1291="","",IFERROR(INDEX('الطلاب'!$B:$B,MATCH(A1291,'الطلاب'!$A:$A,0)),"كود غلط"))</f>
        <v/>
      </c>
      <c r="D1291" s="14">
        <f>IF(B1291="","",IFERROR(INDEX('المجموعات'!$C:$C,MATCH(B1291,'المجموعات'!$A:$A,0)),"كود غلط"))</f>
        <v/>
      </c>
      <c r="E1291" s="14">
        <f>IF(B1291="","",IFERROR(INDEX('المجموعات'!$D:$D,MATCH(B1291,'المجموعات'!$A:$A,0))&amp;" - "&amp;INDEX('المجموعات'!$E:$E,MATCH(B1291,'المجموعات'!$A:$A,0)),"كود غلط"))</f>
        <v/>
      </c>
      <c r="F1291" s="8" t="n"/>
    </row>
    <row r="1292">
      <c r="A1292" s="8" t="n"/>
      <c r="B1292" s="8" t="n"/>
      <c r="C1292" s="14">
        <f>IF(A1292="","",IFERROR(INDEX('الطلاب'!$B:$B,MATCH(A1292,'الطلاب'!$A:$A,0)),"كود غلط"))</f>
        <v/>
      </c>
      <c r="D1292" s="14">
        <f>IF(B1292="","",IFERROR(INDEX('المجموعات'!$C:$C,MATCH(B1292,'المجموعات'!$A:$A,0)),"كود غلط"))</f>
        <v/>
      </c>
      <c r="E1292" s="14">
        <f>IF(B1292="","",IFERROR(INDEX('المجموعات'!$D:$D,MATCH(B1292,'المجموعات'!$A:$A,0))&amp;" - "&amp;INDEX('المجموعات'!$E:$E,MATCH(B1292,'المجموعات'!$A:$A,0)),"كود غلط"))</f>
        <v/>
      </c>
      <c r="F1292" s="8" t="n"/>
    </row>
    <row r="1293">
      <c r="A1293" s="8" t="n"/>
      <c r="B1293" s="8" t="n"/>
      <c r="C1293" s="14">
        <f>IF(A1293="","",IFERROR(INDEX('الطلاب'!$B:$B,MATCH(A1293,'الطلاب'!$A:$A,0)),"كود غلط"))</f>
        <v/>
      </c>
      <c r="D1293" s="14">
        <f>IF(B1293="","",IFERROR(INDEX('المجموعات'!$C:$C,MATCH(B1293,'المجموعات'!$A:$A,0)),"كود غلط"))</f>
        <v/>
      </c>
      <c r="E1293" s="14">
        <f>IF(B1293="","",IFERROR(INDEX('المجموعات'!$D:$D,MATCH(B1293,'المجموعات'!$A:$A,0))&amp;" - "&amp;INDEX('المجموعات'!$E:$E,MATCH(B1293,'المجموعات'!$A:$A,0)),"كود غلط"))</f>
        <v/>
      </c>
      <c r="F1293" s="8" t="n"/>
    </row>
    <row r="1294">
      <c r="A1294" s="8" t="n"/>
      <c r="B1294" s="8" t="n"/>
      <c r="C1294" s="14">
        <f>IF(A1294="","",IFERROR(INDEX('الطلاب'!$B:$B,MATCH(A1294,'الطلاب'!$A:$A,0)),"كود غلط"))</f>
        <v/>
      </c>
      <c r="D1294" s="14">
        <f>IF(B1294="","",IFERROR(INDEX('المجموعات'!$C:$C,MATCH(B1294,'المجموعات'!$A:$A,0)),"كود غلط"))</f>
        <v/>
      </c>
      <c r="E1294" s="14">
        <f>IF(B1294="","",IFERROR(INDEX('المجموعات'!$D:$D,MATCH(B1294,'المجموعات'!$A:$A,0))&amp;" - "&amp;INDEX('المجموعات'!$E:$E,MATCH(B1294,'المجموعات'!$A:$A,0)),"كود غلط"))</f>
        <v/>
      </c>
      <c r="F1294" s="8" t="n"/>
    </row>
    <row r="1295">
      <c r="A1295" s="8" t="n"/>
      <c r="B1295" s="8" t="n"/>
      <c r="C1295" s="14">
        <f>IF(A1295="","",IFERROR(INDEX('الطلاب'!$B:$B,MATCH(A1295,'الطلاب'!$A:$A,0)),"كود غلط"))</f>
        <v/>
      </c>
      <c r="D1295" s="14">
        <f>IF(B1295="","",IFERROR(INDEX('المجموعات'!$C:$C,MATCH(B1295,'المجموعات'!$A:$A,0)),"كود غلط"))</f>
        <v/>
      </c>
      <c r="E1295" s="14">
        <f>IF(B1295="","",IFERROR(INDEX('المجموعات'!$D:$D,MATCH(B1295,'المجموعات'!$A:$A,0))&amp;" - "&amp;INDEX('المجموعات'!$E:$E,MATCH(B1295,'المجموعات'!$A:$A,0)),"كود غلط"))</f>
        <v/>
      </c>
      <c r="F1295" s="8" t="n"/>
    </row>
    <row r="1296">
      <c r="A1296" s="8" t="n"/>
      <c r="B1296" s="8" t="n"/>
      <c r="C1296" s="14">
        <f>IF(A1296="","",IFERROR(INDEX('الطلاب'!$B:$B,MATCH(A1296,'الطلاب'!$A:$A,0)),"كود غلط"))</f>
        <v/>
      </c>
      <c r="D1296" s="14">
        <f>IF(B1296="","",IFERROR(INDEX('المجموعات'!$C:$C,MATCH(B1296,'المجموعات'!$A:$A,0)),"كود غلط"))</f>
        <v/>
      </c>
      <c r="E1296" s="14">
        <f>IF(B1296="","",IFERROR(INDEX('المجموعات'!$D:$D,MATCH(B1296,'المجموعات'!$A:$A,0))&amp;" - "&amp;INDEX('المجموعات'!$E:$E,MATCH(B1296,'المجموعات'!$A:$A,0)),"كود غلط"))</f>
        <v/>
      </c>
      <c r="F1296" s="8" t="n"/>
    </row>
    <row r="1297">
      <c r="A1297" s="8" t="n"/>
      <c r="B1297" s="8" t="n"/>
      <c r="C1297" s="14">
        <f>IF(A1297="","",IFERROR(INDEX('الطلاب'!$B:$B,MATCH(A1297,'الطلاب'!$A:$A,0)),"كود غلط"))</f>
        <v/>
      </c>
      <c r="D1297" s="14">
        <f>IF(B1297="","",IFERROR(INDEX('المجموعات'!$C:$C,MATCH(B1297,'المجموعات'!$A:$A,0)),"كود غلط"))</f>
        <v/>
      </c>
      <c r="E1297" s="14">
        <f>IF(B1297="","",IFERROR(INDEX('المجموعات'!$D:$D,MATCH(B1297,'المجموعات'!$A:$A,0))&amp;" - "&amp;INDEX('المجموعات'!$E:$E,MATCH(B1297,'المجموعات'!$A:$A,0)),"كود غلط"))</f>
        <v/>
      </c>
      <c r="F1297" s="8" t="n"/>
    </row>
    <row r="1298">
      <c r="A1298" s="8" t="n"/>
      <c r="B1298" s="8" t="n"/>
      <c r="C1298" s="14">
        <f>IF(A1298="","",IFERROR(INDEX('الطلاب'!$B:$B,MATCH(A1298,'الطلاب'!$A:$A,0)),"كود غلط"))</f>
        <v/>
      </c>
      <c r="D1298" s="14">
        <f>IF(B1298="","",IFERROR(INDEX('المجموعات'!$C:$C,MATCH(B1298,'المجموعات'!$A:$A,0)),"كود غلط"))</f>
        <v/>
      </c>
      <c r="E1298" s="14">
        <f>IF(B1298="","",IFERROR(INDEX('المجموعات'!$D:$D,MATCH(B1298,'المجموعات'!$A:$A,0))&amp;" - "&amp;INDEX('المجموعات'!$E:$E,MATCH(B1298,'المجموعات'!$A:$A,0)),"كود غلط"))</f>
        <v/>
      </c>
      <c r="F1298" s="8" t="n"/>
    </row>
    <row r="1299">
      <c r="A1299" s="8" t="n"/>
      <c r="B1299" s="8" t="n"/>
      <c r="C1299" s="14">
        <f>IF(A1299="","",IFERROR(INDEX('الطلاب'!$B:$B,MATCH(A1299,'الطلاب'!$A:$A,0)),"كود غلط"))</f>
        <v/>
      </c>
      <c r="D1299" s="14">
        <f>IF(B1299="","",IFERROR(INDEX('المجموعات'!$C:$C,MATCH(B1299,'المجموعات'!$A:$A,0)),"كود غلط"))</f>
        <v/>
      </c>
      <c r="E1299" s="14">
        <f>IF(B1299="","",IFERROR(INDEX('المجموعات'!$D:$D,MATCH(B1299,'المجموعات'!$A:$A,0))&amp;" - "&amp;INDEX('المجموعات'!$E:$E,MATCH(B1299,'المجموعات'!$A:$A,0)),"كود غلط"))</f>
        <v/>
      </c>
      <c r="F1299" s="8" t="n"/>
    </row>
    <row r="1300">
      <c r="A1300" s="8" t="n"/>
      <c r="B1300" s="8" t="n"/>
      <c r="C1300" s="14">
        <f>IF(A1300="","",IFERROR(INDEX('الطلاب'!$B:$B,MATCH(A1300,'الطلاب'!$A:$A,0)),"كود غلط"))</f>
        <v/>
      </c>
      <c r="D1300" s="14">
        <f>IF(B1300="","",IFERROR(INDEX('المجموعات'!$C:$C,MATCH(B1300,'المجموعات'!$A:$A,0)),"كود غلط"))</f>
        <v/>
      </c>
      <c r="E1300" s="14">
        <f>IF(B1300="","",IFERROR(INDEX('المجموعات'!$D:$D,MATCH(B1300,'المجموعات'!$A:$A,0))&amp;" - "&amp;INDEX('المجموعات'!$E:$E,MATCH(B1300,'المجموعات'!$A:$A,0)),"كود غلط"))</f>
        <v/>
      </c>
      <c r="F1300" s="8" t="n"/>
    </row>
    <row r="1301">
      <c r="A1301" s="8" t="n"/>
      <c r="B1301" s="8" t="n"/>
      <c r="C1301" s="14">
        <f>IF(A1301="","",IFERROR(INDEX('الطلاب'!$B:$B,MATCH(A1301,'الطلاب'!$A:$A,0)),"كود غلط"))</f>
        <v/>
      </c>
      <c r="D1301" s="14">
        <f>IF(B1301="","",IFERROR(INDEX('المجموعات'!$C:$C,MATCH(B1301,'المجموعات'!$A:$A,0)),"كود غلط"))</f>
        <v/>
      </c>
      <c r="E1301" s="14">
        <f>IF(B1301="","",IFERROR(INDEX('المجموعات'!$D:$D,MATCH(B1301,'المجموعات'!$A:$A,0))&amp;" - "&amp;INDEX('المجموعات'!$E:$E,MATCH(B1301,'المجموعات'!$A:$A,0)),"كود غلط"))</f>
        <v/>
      </c>
      <c r="F1301" s="8" t="n"/>
    </row>
    <row r="1302">
      <c r="A1302" s="8" t="n"/>
      <c r="B1302" s="8" t="n"/>
      <c r="C1302" s="14">
        <f>IF(A1302="","",IFERROR(INDEX('الطلاب'!$B:$B,MATCH(A1302,'الطلاب'!$A:$A,0)),"كود غلط"))</f>
        <v/>
      </c>
      <c r="D1302" s="14">
        <f>IF(B1302="","",IFERROR(INDEX('المجموعات'!$C:$C,MATCH(B1302,'المجموعات'!$A:$A,0)),"كود غلط"))</f>
        <v/>
      </c>
      <c r="E1302" s="14">
        <f>IF(B1302="","",IFERROR(INDEX('المجموعات'!$D:$D,MATCH(B1302,'المجموعات'!$A:$A,0))&amp;" - "&amp;INDEX('المجموعات'!$E:$E,MATCH(B1302,'المجموعات'!$A:$A,0)),"كود غلط"))</f>
        <v/>
      </c>
      <c r="F1302" s="8" t="n"/>
    </row>
    <row r="1303">
      <c r="A1303" s="8" t="n"/>
      <c r="B1303" s="8" t="n"/>
      <c r="C1303" s="14">
        <f>IF(A1303="","",IFERROR(INDEX('الطلاب'!$B:$B,MATCH(A1303,'الطلاب'!$A:$A,0)),"كود غلط"))</f>
        <v/>
      </c>
      <c r="D1303" s="14">
        <f>IF(B1303="","",IFERROR(INDEX('المجموعات'!$C:$C,MATCH(B1303,'المجموعات'!$A:$A,0)),"كود غلط"))</f>
        <v/>
      </c>
      <c r="E1303" s="14">
        <f>IF(B1303="","",IFERROR(INDEX('المجموعات'!$D:$D,MATCH(B1303,'المجموعات'!$A:$A,0))&amp;" - "&amp;INDEX('المجموعات'!$E:$E,MATCH(B1303,'المجموعات'!$A:$A,0)),"كود غلط"))</f>
        <v/>
      </c>
      <c r="F1303" s="8" t="n"/>
    </row>
    <row r="1304">
      <c r="A1304" s="8" t="n"/>
      <c r="B1304" s="8" t="n"/>
      <c r="C1304" s="14">
        <f>IF(A1304="","",IFERROR(INDEX('الطلاب'!$B:$B,MATCH(A1304,'الطلاب'!$A:$A,0)),"كود غلط"))</f>
        <v/>
      </c>
      <c r="D1304" s="14">
        <f>IF(B1304="","",IFERROR(INDEX('المجموعات'!$C:$C,MATCH(B1304,'المجموعات'!$A:$A,0)),"كود غلط"))</f>
        <v/>
      </c>
      <c r="E1304" s="14">
        <f>IF(B1304="","",IFERROR(INDEX('المجموعات'!$D:$D,MATCH(B1304,'المجموعات'!$A:$A,0))&amp;" - "&amp;INDEX('المجموعات'!$E:$E,MATCH(B1304,'المجموعات'!$A:$A,0)),"كود غلط"))</f>
        <v/>
      </c>
      <c r="F1304" s="8" t="n"/>
    </row>
    <row r="1305">
      <c r="A1305" s="8" t="n"/>
      <c r="B1305" s="8" t="n"/>
      <c r="C1305" s="14">
        <f>IF(A1305="","",IFERROR(INDEX('الطلاب'!$B:$B,MATCH(A1305,'الطلاب'!$A:$A,0)),"كود غلط"))</f>
        <v/>
      </c>
      <c r="D1305" s="14">
        <f>IF(B1305="","",IFERROR(INDEX('المجموعات'!$C:$C,MATCH(B1305,'المجموعات'!$A:$A,0)),"كود غلط"))</f>
        <v/>
      </c>
      <c r="E1305" s="14">
        <f>IF(B1305="","",IFERROR(INDEX('المجموعات'!$D:$D,MATCH(B1305,'المجموعات'!$A:$A,0))&amp;" - "&amp;INDEX('المجموعات'!$E:$E,MATCH(B1305,'المجموعات'!$A:$A,0)),"كود غلط"))</f>
        <v/>
      </c>
      <c r="F1305" s="8" t="n"/>
    </row>
    <row r="1306">
      <c r="A1306" s="8" t="n"/>
      <c r="B1306" s="8" t="n"/>
      <c r="C1306" s="14">
        <f>IF(A1306="","",IFERROR(INDEX('الطلاب'!$B:$B,MATCH(A1306,'الطلاب'!$A:$A,0)),"كود غلط"))</f>
        <v/>
      </c>
      <c r="D1306" s="14">
        <f>IF(B1306="","",IFERROR(INDEX('المجموعات'!$C:$C,MATCH(B1306,'المجموعات'!$A:$A,0)),"كود غلط"))</f>
        <v/>
      </c>
      <c r="E1306" s="14">
        <f>IF(B1306="","",IFERROR(INDEX('المجموعات'!$D:$D,MATCH(B1306,'المجموعات'!$A:$A,0))&amp;" - "&amp;INDEX('المجموعات'!$E:$E,MATCH(B1306,'المجموعات'!$A:$A,0)),"كود غلط"))</f>
        <v/>
      </c>
      <c r="F1306" s="8" t="n"/>
    </row>
    <row r="1307">
      <c r="A1307" s="8" t="n"/>
      <c r="B1307" s="8" t="n"/>
      <c r="C1307" s="14">
        <f>IF(A1307="","",IFERROR(INDEX('الطلاب'!$B:$B,MATCH(A1307,'الطلاب'!$A:$A,0)),"كود غلط"))</f>
        <v/>
      </c>
      <c r="D1307" s="14">
        <f>IF(B1307="","",IFERROR(INDEX('المجموعات'!$C:$C,MATCH(B1307,'المجموعات'!$A:$A,0)),"كود غلط"))</f>
        <v/>
      </c>
      <c r="E1307" s="14">
        <f>IF(B1307="","",IFERROR(INDEX('المجموعات'!$D:$D,MATCH(B1307,'المجموعات'!$A:$A,0))&amp;" - "&amp;INDEX('المجموعات'!$E:$E,MATCH(B1307,'المجموعات'!$A:$A,0)),"كود غلط"))</f>
        <v/>
      </c>
      <c r="F1307" s="8" t="n"/>
    </row>
    <row r="1308">
      <c r="A1308" s="8" t="n"/>
      <c r="B1308" s="8" t="n"/>
      <c r="C1308" s="14">
        <f>IF(A1308="","",IFERROR(INDEX('الطلاب'!$B:$B,MATCH(A1308,'الطلاب'!$A:$A,0)),"كود غلط"))</f>
        <v/>
      </c>
      <c r="D1308" s="14">
        <f>IF(B1308="","",IFERROR(INDEX('المجموعات'!$C:$C,MATCH(B1308,'المجموعات'!$A:$A,0)),"كود غلط"))</f>
        <v/>
      </c>
      <c r="E1308" s="14">
        <f>IF(B1308="","",IFERROR(INDEX('المجموعات'!$D:$D,MATCH(B1308,'المجموعات'!$A:$A,0))&amp;" - "&amp;INDEX('المجموعات'!$E:$E,MATCH(B1308,'المجموعات'!$A:$A,0)),"كود غلط"))</f>
        <v/>
      </c>
      <c r="F1308" s="8" t="n"/>
    </row>
    <row r="1309">
      <c r="A1309" s="8" t="n"/>
      <c r="B1309" s="8" t="n"/>
      <c r="C1309" s="14">
        <f>IF(A1309="","",IFERROR(INDEX('الطلاب'!$B:$B,MATCH(A1309,'الطلاب'!$A:$A,0)),"كود غلط"))</f>
        <v/>
      </c>
      <c r="D1309" s="14">
        <f>IF(B1309="","",IFERROR(INDEX('المجموعات'!$C:$C,MATCH(B1309,'المجموعات'!$A:$A,0)),"كود غلط"))</f>
        <v/>
      </c>
      <c r="E1309" s="14">
        <f>IF(B1309="","",IFERROR(INDEX('المجموعات'!$D:$D,MATCH(B1309,'المجموعات'!$A:$A,0))&amp;" - "&amp;INDEX('المجموعات'!$E:$E,MATCH(B1309,'المجموعات'!$A:$A,0)),"كود غلط"))</f>
        <v/>
      </c>
      <c r="F1309" s="8" t="n"/>
    </row>
    <row r="1310">
      <c r="A1310" s="8" t="n"/>
      <c r="B1310" s="8" t="n"/>
      <c r="C1310" s="14">
        <f>IF(A1310="","",IFERROR(INDEX('الطلاب'!$B:$B,MATCH(A1310,'الطلاب'!$A:$A,0)),"كود غلط"))</f>
        <v/>
      </c>
      <c r="D1310" s="14">
        <f>IF(B1310="","",IFERROR(INDEX('المجموعات'!$C:$C,MATCH(B1310,'المجموعات'!$A:$A,0)),"كود غلط"))</f>
        <v/>
      </c>
      <c r="E1310" s="14">
        <f>IF(B1310="","",IFERROR(INDEX('المجموعات'!$D:$D,MATCH(B1310,'المجموعات'!$A:$A,0))&amp;" - "&amp;INDEX('المجموعات'!$E:$E,MATCH(B1310,'المجموعات'!$A:$A,0)),"كود غلط"))</f>
        <v/>
      </c>
      <c r="F1310" s="8" t="n"/>
    </row>
    <row r="1311">
      <c r="A1311" s="8" t="n"/>
      <c r="B1311" s="8" t="n"/>
      <c r="C1311" s="14">
        <f>IF(A1311="","",IFERROR(INDEX('الطلاب'!$B:$B,MATCH(A1311,'الطلاب'!$A:$A,0)),"كود غلط"))</f>
        <v/>
      </c>
      <c r="D1311" s="14">
        <f>IF(B1311="","",IFERROR(INDEX('المجموعات'!$C:$C,MATCH(B1311,'المجموعات'!$A:$A,0)),"كود غلط"))</f>
        <v/>
      </c>
      <c r="E1311" s="14">
        <f>IF(B1311="","",IFERROR(INDEX('المجموعات'!$D:$D,MATCH(B1311,'المجموعات'!$A:$A,0))&amp;" - "&amp;INDEX('المجموعات'!$E:$E,MATCH(B1311,'المجموعات'!$A:$A,0)),"كود غلط"))</f>
        <v/>
      </c>
      <c r="F1311" s="8" t="n"/>
    </row>
    <row r="1312">
      <c r="A1312" s="8" t="n"/>
      <c r="B1312" s="8" t="n"/>
      <c r="C1312" s="14">
        <f>IF(A1312="","",IFERROR(INDEX('الطلاب'!$B:$B,MATCH(A1312,'الطلاب'!$A:$A,0)),"كود غلط"))</f>
        <v/>
      </c>
      <c r="D1312" s="14">
        <f>IF(B1312="","",IFERROR(INDEX('المجموعات'!$C:$C,MATCH(B1312,'المجموعات'!$A:$A,0)),"كود غلط"))</f>
        <v/>
      </c>
      <c r="E1312" s="14">
        <f>IF(B1312="","",IFERROR(INDEX('المجموعات'!$D:$D,MATCH(B1312,'المجموعات'!$A:$A,0))&amp;" - "&amp;INDEX('المجموعات'!$E:$E,MATCH(B1312,'المجموعات'!$A:$A,0)),"كود غلط"))</f>
        <v/>
      </c>
      <c r="F1312" s="8" t="n"/>
    </row>
    <row r="1313">
      <c r="A1313" s="8" t="n"/>
      <c r="B1313" s="8" t="n"/>
      <c r="C1313" s="14">
        <f>IF(A1313="","",IFERROR(INDEX('الطلاب'!$B:$B,MATCH(A1313,'الطلاب'!$A:$A,0)),"كود غلط"))</f>
        <v/>
      </c>
      <c r="D1313" s="14">
        <f>IF(B1313="","",IFERROR(INDEX('المجموعات'!$C:$C,MATCH(B1313,'المجموعات'!$A:$A,0)),"كود غلط"))</f>
        <v/>
      </c>
      <c r="E1313" s="14">
        <f>IF(B1313="","",IFERROR(INDEX('المجموعات'!$D:$D,MATCH(B1313,'المجموعات'!$A:$A,0))&amp;" - "&amp;INDEX('المجموعات'!$E:$E,MATCH(B1313,'المجموعات'!$A:$A,0)),"كود غلط"))</f>
        <v/>
      </c>
      <c r="F1313" s="8" t="n"/>
    </row>
    <row r="1314">
      <c r="A1314" s="8" t="n"/>
      <c r="B1314" s="8" t="n"/>
      <c r="C1314" s="14">
        <f>IF(A1314="","",IFERROR(INDEX('الطلاب'!$B:$B,MATCH(A1314,'الطلاب'!$A:$A,0)),"كود غلط"))</f>
        <v/>
      </c>
      <c r="D1314" s="14">
        <f>IF(B1314="","",IFERROR(INDEX('المجموعات'!$C:$C,MATCH(B1314,'المجموعات'!$A:$A,0)),"كود غلط"))</f>
        <v/>
      </c>
      <c r="E1314" s="14">
        <f>IF(B1314="","",IFERROR(INDEX('المجموعات'!$D:$D,MATCH(B1314,'المجموعات'!$A:$A,0))&amp;" - "&amp;INDEX('المجموعات'!$E:$E,MATCH(B1314,'المجموعات'!$A:$A,0)),"كود غلط"))</f>
        <v/>
      </c>
      <c r="F1314" s="8" t="n"/>
    </row>
    <row r="1315">
      <c r="A1315" s="8" t="n"/>
      <c r="B1315" s="8" t="n"/>
      <c r="C1315" s="14">
        <f>IF(A1315="","",IFERROR(INDEX('الطلاب'!$B:$B,MATCH(A1315,'الطلاب'!$A:$A,0)),"كود غلط"))</f>
        <v/>
      </c>
      <c r="D1315" s="14">
        <f>IF(B1315="","",IFERROR(INDEX('المجموعات'!$C:$C,MATCH(B1315,'المجموعات'!$A:$A,0)),"كود غلط"))</f>
        <v/>
      </c>
      <c r="E1315" s="14">
        <f>IF(B1315="","",IFERROR(INDEX('المجموعات'!$D:$D,MATCH(B1315,'المجموعات'!$A:$A,0))&amp;" - "&amp;INDEX('المجموعات'!$E:$E,MATCH(B1315,'المجموعات'!$A:$A,0)),"كود غلط"))</f>
        <v/>
      </c>
      <c r="F1315" s="8" t="n"/>
    </row>
    <row r="1316">
      <c r="A1316" s="8" t="n"/>
      <c r="B1316" s="8" t="n"/>
      <c r="C1316" s="14">
        <f>IF(A1316="","",IFERROR(INDEX('الطلاب'!$B:$B,MATCH(A1316,'الطلاب'!$A:$A,0)),"كود غلط"))</f>
        <v/>
      </c>
      <c r="D1316" s="14">
        <f>IF(B1316="","",IFERROR(INDEX('المجموعات'!$C:$C,MATCH(B1316,'المجموعات'!$A:$A,0)),"كود غلط"))</f>
        <v/>
      </c>
      <c r="E1316" s="14">
        <f>IF(B1316="","",IFERROR(INDEX('المجموعات'!$D:$D,MATCH(B1316,'المجموعات'!$A:$A,0))&amp;" - "&amp;INDEX('المجموعات'!$E:$E,MATCH(B1316,'المجموعات'!$A:$A,0)),"كود غلط"))</f>
        <v/>
      </c>
      <c r="F1316" s="8" t="n"/>
    </row>
    <row r="1317">
      <c r="A1317" s="8" t="n"/>
      <c r="B1317" s="8" t="n"/>
      <c r="C1317" s="14">
        <f>IF(A1317="","",IFERROR(INDEX('الطلاب'!$B:$B,MATCH(A1317,'الطلاب'!$A:$A,0)),"كود غلط"))</f>
        <v/>
      </c>
      <c r="D1317" s="14">
        <f>IF(B1317="","",IFERROR(INDEX('المجموعات'!$C:$C,MATCH(B1317,'المجموعات'!$A:$A,0)),"كود غلط"))</f>
        <v/>
      </c>
      <c r="E1317" s="14">
        <f>IF(B1317="","",IFERROR(INDEX('المجموعات'!$D:$D,MATCH(B1317,'المجموعات'!$A:$A,0))&amp;" - "&amp;INDEX('المجموعات'!$E:$E,MATCH(B1317,'المجموعات'!$A:$A,0)),"كود غلط"))</f>
        <v/>
      </c>
      <c r="F1317" s="8" t="n"/>
    </row>
    <row r="1318">
      <c r="A1318" s="8" t="n"/>
      <c r="B1318" s="8" t="n"/>
      <c r="C1318" s="14">
        <f>IF(A1318="","",IFERROR(INDEX('الطلاب'!$B:$B,MATCH(A1318,'الطلاب'!$A:$A,0)),"كود غلط"))</f>
        <v/>
      </c>
      <c r="D1318" s="14">
        <f>IF(B1318="","",IFERROR(INDEX('المجموعات'!$C:$C,MATCH(B1318,'المجموعات'!$A:$A,0)),"كود غلط"))</f>
        <v/>
      </c>
      <c r="E1318" s="14">
        <f>IF(B1318="","",IFERROR(INDEX('المجموعات'!$D:$D,MATCH(B1318,'المجموعات'!$A:$A,0))&amp;" - "&amp;INDEX('المجموعات'!$E:$E,MATCH(B1318,'المجموعات'!$A:$A,0)),"كود غلط"))</f>
        <v/>
      </c>
      <c r="F1318" s="8" t="n"/>
    </row>
    <row r="1319">
      <c r="A1319" s="8" t="n"/>
      <c r="B1319" s="8" t="n"/>
      <c r="C1319" s="14">
        <f>IF(A1319="","",IFERROR(INDEX('الطلاب'!$B:$B,MATCH(A1319,'الطلاب'!$A:$A,0)),"كود غلط"))</f>
        <v/>
      </c>
      <c r="D1319" s="14">
        <f>IF(B1319="","",IFERROR(INDEX('المجموعات'!$C:$C,MATCH(B1319,'المجموعات'!$A:$A,0)),"كود غلط"))</f>
        <v/>
      </c>
      <c r="E1319" s="14">
        <f>IF(B1319="","",IFERROR(INDEX('المجموعات'!$D:$D,MATCH(B1319,'المجموعات'!$A:$A,0))&amp;" - "&amp;INDEX('المجموعات'!$E:$E,MATCH(B1319,'المجموعات'!$A:$A,0)),"كود غلط"))</f>
        <v/>
      </c>
      <c r="F1319" s="8" t="n"/>
    </row>
    <row r="1320">
      <c r="A1320" s="8" t="n"/>
      <c r="B1320" s="8" t="n"/>
      <c r="C1320" s="14">
        <f>IF(A1320="","",IFERROR(INDEX('الطلاب'!$B:$B,MATCH(A1320,'الطلاب'!$A:$A,0)),"كود غلط"))</f>
        <v/>
      </c>
      <c r="D1320" s="14">
        <f>IF(B1320="","",IFERROR(INDEX('المجموعات'!$C:$C,MATCH(B1320,'المجموعات'!$A:$A,0)),"كود غلط"))</f>
        <v/>
      </c>
      <c r="E1320" s="14">
        <f>IF(B1320="","",IFERROR(INDEX('المجموعات'!$D:$D,MATCH(B1320,'المجموعات'!$A:$A,0))&amp;" - "&amp;INDEX('المجموعات'!$E:$E,MATCH(B1320,'المجموعات'!$A:$A,0)),"كود غلط"))</f>
        <v/>
      </c>
      <c r="F1320" s="8" t="n"/>
    </row>
    <row r="1321">
      <c r="A1321" s="8" t="n"/>
      <c r="B1321" s="8" t="n"/>
      <c r="C1321" s="14">
        <f>IF(A1321="","",IFERROR(INDEX('الطلاب'!$B:$B,MATCH(A1321,'الطلاب'!$A:$A,0)),"كود غلط"))</f>
        <v/>
      </c>
      <c r="D1321" s="14">
        <f>IF(B1321="","",IFERROR(INDEX('المجموعات'!$C:$C,MATCH(B1321,'المجموعات'!$A:$A,0)),"كود غلط"))</f>
        <v/>
      </c>
      <c r="E1321" s="14">
        <f>IF(B1321="","",IFERROR(INDEX('المجموعات'!$D:$D,MATCH(B1321,'المجموعات'!$A:$A,0))&amp;" - "&amp;INDEX('المجموعات'!$E:$E,MATCH(B1321,'المجموعات'!$A:$A,0)),"كود غلط"))</f>
        <v/>
      </c>
      <c r="F1321" s="8" t="n"/>
    </row>
    <row r="1322">
      <c r="A1322" s="8" t="n"/>
      <c r="B1322" s="8" t="n"/>
      <c r="C1322" s="14">
        <f>IF(A1322="","",IFERROR(INDEX('الطلاب'!$B:$B,MATCH(A1322,'الطلاب'!$A:$A,0)),"كود غلط"))</f>
        <v/>
      </c>
      <c r="D1322" s="14">
        <f>IF(B1322="","",IFERROR(INDEX('المجموعات'!$C:$C,MATCH(B1322,'المجموعات'!$A:$A,0)),"كود غلط"))</f>
        <v/>
      </c>
      <c r="E1322" s="14">
        <f>IF(B1322="","",IFERROR(INDEX('المجموعات'!$D:$D,MATCH(B1322,'المجموعات'!$A:$A,0))&amp;" - "&amp;INDEX('المجموعات'!$E:$E,MATCH(B1322,'المجموعات'!$A:$A,0)),"كود غلط"))</f>
        <v/>
      </c>
      <c r="F1322" s="8" t="n"/>
    </row>
    <row r="1323">
      <c r="A1323" s="8" t="n"/>
      <c r="B1323" s="8" t="n"/>
      <c r="C1323" s="14">
        <f>IF(A1323="","",IFERROR(INDEX('الطلاب'!$B:$B,MATCH(A1323,'الطلاب'!$A:$A,0)),"كود غلط"))</f>
        <v/>
      </c>
      <c r="D1323" s="14">
        <f>IF(B1323="","",IFERROR(INDEX('المجموعات'!$C:$C,MATCH(B1323,'المجموعات'!$A:$A,0)),"كود غلط"))</f>
        <v/>
      </c>
      <c r="E1323" s="14">
        <f>IF(B1323="","",IFERROR(INDEX('المجموعات'!$D:$D,MATCH(B1323,'المجموعات'!$A:$A,0))&amp;" - "&amp;INDEX('المجموعات'!$E:$E,MATCH(B1323,'المجموعات'!$A:$A,0)),"كود غلط"))</f>
        <v/>
      </c>
      <c r="F1323" s="8" t="n"/>
    </row>
    <row r="1324">
      <c r="A1324" s="8" t="n"/>
      <c r="B1324" s="8" t="n"/>
      <c r="C1324" s="14">
        <f>IF(A1324="","",IFERROR(INDEX('الطلاب'!$B:$B,MATCH(A1324,'الطلاب'!$A:$A,0)),"كود غلط"))</f>
        <v/>
      </c>
      <c r="D1324" s="14">
        <f>IF(B1324="","",IFERROR(INDEX('المجموعات'!$C:$C,MATCH(B1324,'المجموعات'!$A:$A,0)),"كود غلط"))</f>
        <v/>
      </c>
      <c r="E1324" s="14">
        <f>IF(B1324="","",IFERROR(INDEX('المجموعات'!$D:$D,MATCH(B1324,'المجموعات'!$A:$A,0))&amp;" - "&amp;INDEX('المجموعات'!$E:$E,MATCH(B1324,'المجموعات'!$A:$A,0)),"كود غلط"))</f>
        <v/>
      </c>
      <c r="F1324" s="8" t="n"/>
    </row>
    <row r="1325">
      <c r="A1325" s="8" t="n"/>
      <c r="B1325" s="8" t="n"/>
      <c r="C1325" s="14">
        <f>IF(A1325="","",IFERROR(INDEX('الطلاب'!$B:$B,MATCH(A1325,'الطلاب'!$A:$A,0)),"كود غلط"))</f>
        <v/>
      </c>
      <c r="D1325" s="14">
        <f>IF(B1325="","",IFERROR(INDEX('المجموعات'!$C:$C,MATCH(B1325,'المجموعات'!$A:$A,0)),"كود غلط"))</f>
        <v/>
      </c>
      <c r="E1325" s="14">
        <f>IF(B1325="","",IFERROR(INDEX('المجموعات'!$D:$D,MATCH(B1325,'المجموعات'!$A:$A,0))&amp;" - "&amp;INDEX('المجموعات'!$E:$E,MATCH(B1325,'المجموعات'!$A:$A,0)),"كود غلط"))</f>
        <v/>
      </c>
      <c r="F1325" s="8" t="n"/>
    </row>
    <row r="1326">
      <c r="A1326" s="8" t="n"/>
      <c r="B1326" s="8" t="n"/>
      <c r="C1326" s="14">
        <f>IF(A1326="","",IFERROR(INDEX('الطلاب'!$B:$B,MATCH(A1326,'الطلاب'!$A:$A,0)),"كود غلط"))</f>
        <v/>
      </c>
      <c r="D1326" s="14">
        <f>IF(B1326="","",IFERROR(INDEX('المجموعات'!$C:$C,MATCH(B1326,'المجموعات'!$A:$A,0)),"كود غلط"))</f>
        <v/>
      </c>
      <c r="E1326" s="14">
        <f>IF(B1326="","",IFERROR(INDEX('المجموعات'!$D:$D,MATCH(B1326,'المجموعات'!$A:$A,0))&amp;" - "&amp;INDEX('المجموعات'!$E:$E,MATCH(B1326,'المجموعات'!$A:$A,0)),"كود غلط"))</f>
        <v/>
      </c>
      <c r="F1326" s="8" t="n"/>
    </row>
    <row r="1327">
      <c r="A1327" s="8" t="n"/>
      <c r="B1327" s="8" t="n"/>
      <c r="C1327" s="14">
        <f>IF(A1327="","",IFERROR(INDEX('الطلاب'!$B:$B,MATCH(A1327,'الطلاب'!$A:$A,0)),"كود غلط"))</f>
        <v/>
      </c>
      <c r="D1327" s="14">
        <f>IF(B1327="","",IFERROR(INDEX('المجموعات'!$C:$C,MATCH(B1327,'المجموعات'!$A:$A,0)),"كود غلط"))</f>
        <v/>
      </c>
      <c r="E1327" s="14">
        <f>IF(B1327="","",IFERROR(INDEX('المجموعات'!$D:$D,MATCH(B1327,'المجموعات'!$A:$A,0))&amp;" - "&amp;INDEX('المجموعات'!$E:$E,MATCH(B1327,'المجموعات'!$A:$A,0)),"كود غلط"))</f>
        <v/>
      </c>
      <c r="F1327" s="8" t="n"/>
    </row>
    <row r="1328">
      <c r="A1328" s="8" t="n"/>
      <c r="B1328" s="8" t="n"/>
      <c r="C1328" s="14">
        <f>IF(A1328="","",IFERROR(INDEX('الطلاب'!$B:$B,MATCH(A1328,'الطلاب'!$A:$A,0)),"كود غلط"))</f>
        <v/>
      </c>
      <c r="D1328" s="14">
        <f>IF(B1328="","",IFERROR(INDEX('المجموعات'!$C:$C,MATCH(B1328,'المجموعات'!$A:$A,0)),"كود غلط"))</f>
        <v/>
      </c>
      <c r="E1328" s="14">
        <f>IF(B1328="","",IFERROR(INDEX('المجموعات'!$D:$D,MATCH(B1328,'المجموعات'!$A:$A,0))&amp;" - "&amp;INDEX('المجموعات'!$E:$E,MATCH(B1328,'المجموعات'!$A:$A,0)),"كود غلط"))</f>
        <v/>
      </c>
      <c r="F1328" s="8" t="n"/>
    </row>
    <row r="1329">
      <c r="A1329" s="8" t="n"/>
      <c r="B1329" s="8" t="n"/>
      <c r="C1329" s="14">
        <f>IF(A1329="","",IFERROR(INDEX('الطلاب'!$B:$B,MATCH(A1329,'الطلاب'!$A:$A,0)),"كود غلط"))</f>
        <v/>
      </c>
      <c r="D1329" s="14">
        <f>IF(B1329="","",IFERROR(INDEX('المجموعات'!$C:$C,MATCH(B1329,'المجموعات'!$A:$A,0)),"كود غلط"))</f>
        <v/>
      </c>
      <c r="E1329" s="14">
        <f>IF(B1329="","",IFERROR(INDEX('المجموعات'!$D:$D,MATCH(B1329,'المجموعات'!$A:$A,0))&amp;" - "&amp;INDEX('المجموعات'!$E:$E,MATCH(B1329,'المجموعات'!$A:$A,0)),"كود غلط"))</f>
        <v/>
      </c>
      <c r="F1329" s="8" t="n"/>
    </row>
    <row r="1330">
      <c r="A1330" s="8" t="n"/>
      <c r="B1330" s="8" t="n"/>
      <c r="C1330" s="14">
        <f>IF(A1330="","",IFERROR(INDEX('الطلاب'!$B:$B,MATCH(A1330,'الطلاب'!$A:$A,0)),"كود غلط"))</f>
        <v/>
      </c>
      <c r="D1330" s="14">
        <f>IF(B1330="","",IFERROR(INDEX('المجموعات'!$C:$C,MATCH(B1330,'المجموعات'!$A:$A,0)),"كود غلط"))</f>
        <v/>
      </c>
      <c r="E1330" s="14">
        <f>IF(B1330="","",IFERROR(INDEX('المجموعات'!$D:$D,MATCH(B1330,'المجموعات'!$A:$A,0))&amp;" - "&amp;INDEX('المجموعات'!$E:$E,MATCH(B1330,'المجموعات'!$A:$A,0)),"كود غلط"))</f>
        <v/>
      </c>
      <c r="F1330" s="8" t="n"/>
    </row>
    <row r="1331">
      <c r="A1331" s="8" t="n"/>
      <c r="B1331" s="8" t="n"/>
      <c r="C1331" s="14">
        <f>IF(A1331="","",IFERROR(INDEX('الطلاب'!$B:$B,MATCH(A1331,'الطلاب'!$A:$A,0)),"كود غلط"))</f>
        <v/>
      </c>
      <c r="D1331" s="14">
        <f>IF(B1331="","",IFERROR(INDEX('المجموعات'!$C:$C,MATCH(B1331,'المجموعات'!$A:$A,0)),"كود غلط"))</f>
        <v/>
      </c>
      <c r="E1331" s="14">
        <f>IF(B1331="","",IFERROR(INDEX('المجموعات'!$D:$D,MATCH(B1331,'المجموعات'!$A:$A,0))&amp;" - "&amp;INDEX('المجموعات'!$E:$E,MATCH(B1331,'المجموعات'!$A:$A,0)),"كود غلط"))</f>
        <v/>
      </c>
      <c r="F1331" s="8" t="n"/>
    </row>
    <row r="1332">
      <c r="A1332" s="8" t="n"/>
      <c r="B1332" s="8" t="n"/>
      <c r="C1332" s="14">
        <f>IF(A1332="","",IFERROR(INDEX('الطلاب'!$B:$B,MATCH(A1332,'الطلاب'!$A:$A,0)),"كود غلط"))</f>
        <v/>
      </c>
      <c r="D1332" s="14">
        <f>IF(B1332="","",IFERROR(INDEX('المجموعات'!$C:$C,MATCH(B1332,'المجموعات'!$A:$A,0)),"كود غلط"))</f>
        <v/>
      </c>
      <c r="E1332" s="14">
        <f>IF(B1332="","",IFERROR(INDEX('المجموعات'!$D:$D,MATCH(B1332,'المجموعات'!$A:$A,0))&amp;" - "&amp;INDEX('المجموعات'!$E:$E,MATCH(B1332,'المجموعات'!$A:$A,0)),"كود غلط"))</f>
        <v/>
      </c>
      <c r="F1332" s="8" t="n"/>
    </row>
    <row r="1333">
      <c r="A1333" s="8" t="n"/>
      <c r="B1333" s="8" t="n"/>
      <c r="C1333" s="14">
        <f>IF(A1333="","",IFERROR(INDEX('الطلاب'!$B:$B,MATCH(A1333,'الطلاب'!$A:$A,0)),"كود غلط"))</f>
        <v/>
      </c>
      <c r="D1333" s="14">
        <f>IF(B1333="","",IFERROR(INDEX('المجموعات'!$C:$C,MATCH(B1333,'المجموعات'!$A:$A,0)),"كود غلط"))</f>
        <v/>
      </c>
      <c r="E1333" s="14">
        <f>IF(B1333="","",IFERROR(INDEX('المجموعات'!$D:$D,MATCH(B1333,'المجموعات'!$A:$A,0))&amp;" - "&amp;INDEX('المجموعات'!$E:$E,MATCH(B1333,'المجموعات'!$A:$A,0)),"كود غلط"))</f>
        <v/>
      </c>
      <c r="F1333" s="8" t="n"/>
    </row>
    <row r="1334">
      <c r="A1334" s="8" t="n"/>
      <c r="B1334" s="8" t="n"/>
      <c r="C1334" s="14">
        <f>IF(A1334="","",IFERROR(INDEX('الطلاب'!$B:$B,MATCH(A1334,'الطلاب'!$A:$A,0)),"كود غلط"))</f>
        <v/>
      </c>
      <c r="D1334" s="14">
        <f>IF(B1334="","",IFERROR(INDEX('المجموعات'!$C:$C,MATCH(B1334,'المجموعات'!$A:$A,0)),"كود غلط"))</f>
        <v/>
      </c>
      <c r="E1334" s="14">
        <f>IF(B1334="","",IFERROR(INDEX('المجموعات'!$D:$D,MATCH(B1334,'المجموعات'!$A:$A,0))&amp;" - "&amp;INDEX('المجموعات'!$E:$E,MATCH(B1334,'المجموعات'!$A:$A,0)),"كود غلط"))</f>
        <v/>
      </c>
      <c r="F1334" s="8" t="n"/>
    </row>
    <row r="1335">
      <c r="A1335" s="8" t="n"/>
      <c r="B1335" s="8" t="n"/>
      <c r="C1335" s="14">
        <f>IF(A1335="","",IFERROR(INDEX('الطلاب'!$B:$B,MATCH(A1335,'الطلاب'!$A:$A,0)),"كود غلط"))</f>
        <v/>
      </c>
      <c r="D1335" s="14">
        <f>IF(B1335="","",IFERROR(INDEX('المجموعات'!$C:$C,MATCH(B1335,'المجموعات'!$A:$A,0)),"كود غلط"))</f>
        <v/>
      </c>
      <c r="E1335" s="14">
        <f>IF(B1335="","",IFERROR(INDEX('المجموعات'!$D:$D,MATCH(B1335,'المجموعات'!$A:$A,0))&amp;" - "&amp;INDEX('المجموعات'!$E:$E,MATCH(B1335,'المجموعات'!$A:$A,0)),"كود غلط"))</f>
        <v/>
      </c>
      <c r="F1335" s="8" t="n"/>
    </row>
    <row r="1336">
      <c r="A1336" s="8" t="n"/>
      <c r="B1336" s="8" t="n"/>
      <c r="C1336" s="14">
        <f>IF(A1336="","",IFERROR(INDEX('الطلاب'!$B:$B,MATCH(A1336,'الطلاب'!$A:$A,0)),"كود غلط"))</f>
        <v/>
      </c>
      <c r="D1336" s="14">
        <f>IF(B1336="","",IFERROR(INDEX('المجموعات'!$C:$C,MATCH(B1336,'المجموعات'!$A:$A,0)),"كود غلط"))</f>
        <v/>
      </c>
      <c r="E1336" s="14">
        <f>IF(B1336="","",IFERROR(INDEX('المجموعات'!$D:$D,MATCH(B1336,'المجموعات'!$A:$A,0))&amp;" - "&amp;INDEX('المجموعات'!$E:$E,MATCH(B1336,'المجموعات'!$A:$A,0)),"كود غلط"))</f>
        <v/>
      </c>
      <c r="F1336" s="8" t="n"/>
    </row>
    <row r="1337">
      <c r="A1337" s="8" t="n"/>
      <c r="B1337" s="8" t="n"/>
      <c r="C1337" s="14">
        <f>IF(A1337="","",IFERROR(INDEX('الطلاب'!$B:$B,MATCH(A1337,'الطلاب'!$A:$A,0)),"كود غلط"))</f>
        <v/>
      </c>
      <c r="D1337" s="14">
        <f>IF(B1337="","",IFERROR(INDEX('المجموعات'!$C:$C,MATCH(B1337,'المجموعات'!$A:$A,0)),"كود غلط"))</f>
        <v/>
      </c>
      <c r="E1337" s="14">
        <f>IF(B1337="","",IFERROR(INDEX('المجموعات'!$D:$D,MATCH(B1337,'المجموعات'!$A:$A,0))&amp;" - "&amp;INDEX('المجموعات'!$E:$E,MATCH(B1337,'المجموعات'!$A:$A,0)),"كود غلط"))</f>
        <v/>
      </c>
      <c r="F1337" s="8" t="n"/>
    </row>
    <row r="1338">
      <c r="A1338" s="8" t="n"/>
      <c r="B1338" s="8" t="n"/>
      <c r="C1338" s="14">
        <f>IF(A1338="","",IFERROR(INDEX('الطلاب'!$B:$B,MATCH(A1338,'الطلاب'!$A:$A,0)),"كود غلط"))</f>
        <v/>
      </c>
      <c r="D1338" s="14">
        <f>IF(B1338="","",IFERROR(INDEX('المجموعات'!$C:$C,MATCH(B1338,'المجموعات'!$A:$A,0)),"كود غلط"))</f>
        <v/>
      </c>
      <c r="E1338" s="14">
        <f>IF(B1338="","",IFERROR(INDEX('المجموعات'!$D:$D,MATCH(B1338,'المجموعات'!$A:$A,0))&amp;" - "&amp;INDEX('المجموعات'!$E:$E,MATCH(B1338,'المجموعات'!$A:$A,0)),"كود غلط"))</f>
        <v/>
      </c>
      <c r="F1338" s="8" t="n"/>
    </row>
    <row r="1339">
      <c r="A1339" s="8" t="n"/>
      <c r="B1339" s="8" t="n"/>
      <c r="C1339" s="14">
        <f>IF(A1339="","",IFERROR(INDEX('الطلاب'!$B:$B,MATCH(A1339,'الطلاب'!$A:$A,0)),"كود غلط"))</f>
        <v/>
      </c>
      <c r="D1339" s="14">
        <f>IF(B1339="","",IFERROR(INDEX('المجموعات'!$C:$C,MATCH(B1339,'المجموعات'!$A:$A,0)),"كود غلط"))</f>
        <v/>
      </c>
      <c r="E1339" s="14">
        <f>IF(B1339="","",IFERROR(INDEX('المجموعات'!$D:$D,MATCH(B1339,'المجموعات'!$A:$A,0))&amp;" - "&amp;INDEX('المجموعات'!$E:$E,MATCH(B1339,'المجموعات'!$A:$A,0)),"كود غلط"))</f>
        <v/>
      </c>
      <c r="F1339" s="8" t="n"/>
    </row>
    <row r="1340">
      <c r="A1340" s="8" t="n"/>
      <c r="B1340" s="8" t="n"/>
      <c r="C1340" s="14">
        <f>IF(A1340="","",IFERROR(INDEX('الطلاب'!$B:$B,MATCH(A1340,'الطلاب'!$A:$A,0)),"كود غلط"))</f>
        <v/>
      </c>
      <c r="D1340" s="14">
        <f>IF(B1340="","",IFERROR(INDEX('المجموعات'!$C:$C,MATCH(B1340,'المجموعات'!$A:$A,0)),"كود غلط"))</f>
        <v/>
      </c>
      <c r="E1340" s="14">
        <f>IF(B1340="","",IFERROR(INDEX('المجموعات'!$D:$D,MATCH(B1340,'المجموعات'!$A:$A,0))&amp;" - "&amp;INDEX('المجموعات'!$E:$E,MATCH(B1340,'المجموعات'!$A:$A,0)),"كود غلط"))</f>
        <v/>
      </c>
      <c r="F1340" s="8" t="n"/>
    </row>
    <row r="1341">
      <c r="A1341" s="8" t="n"/>
      <c r="B1341" s="8" t="n"/>
      <c r="C1341" s="14">
        <f>IF(A1341="","",IFERROR(INDEX('الطلاب'!$B:$B,MATCH(A1341,'الطلاب'!$A:$A,0)),"كود غلط"))</f>
        <v/>
      </c>
      <c r="D1341" s="14">
        <f>IF(B1341="","",IFERROR(INDEX('المجموعات'!$C:$C,MATCH(B1341,'المجموعات'!$A:$A,0)),"كود غلط"))</f>
        <v/>
      </c>
      <c r="E1341" s="14">
        <f>IF(B1341="","",IFERROR(INDEX('المجموعات'!$D:$D,MATCH(B1341,'المجموعات'!$A:$A,0))&amp;" - "&amp;INDEX('المجموعات'!$E:$E,MATCH(B1341,'المجموعات'!$A:$A,0)),"كود غلط"))</f>
        <v/>
      </c>
      <c r="F1341" s="8" t="n"/>
    </row>
    <row r="1342">
      <c r="A1342" s="8" t="n"/>
      <c r="B1342" s="8" t="n"/>
      <c r="C1342" s="14">
        <f>IF(A1342="","",IFERROR(INDEX('الطلاب'!$B:$B,MATCH(A1342,'الطلاب'!$A:$A,0)),"كود غلط"))</f>
        <v/>
      </c>
      <c r="D1342" s="14">
        <f>IF(B1342="","",IFERROR(INDEX('المجموعات'!$C:$C,MATCH(B1342,'المجموعات'!$A:$A,0)),"كود غلط"))</f>
        <v/>
      </c>
      <c r="E1342" s="14">
        <f>IF(B1342="","",IFERROR(INDEX('المجموعات'!$D:$D,MATCH(B1342,'المجموعات'!$A:$A,0))&amp;" - "&amp;INDEX('المجموعات'!$E:$E,MATCH(B1342,'المجموعات'!$A:$A,0)),"كود غلط"))</f>
        <v/>
      </c>
      <c r="F1342" s="8" t="n"/>
    </row>
    <row r="1343">
      <c r="A1343" s="8" t="n"/>
      <c r="B1343" s="8" t="n"/>
      <c r="C1343" s="14">
        <f>IF(A1343="","",IFERROR(INDEX('الطلاب'!$B:$B,MATCH(A1343,'الطلاب'!$A:$A,0)),"كود غلط"))</f>
        <v/>
      </c>
      <c r="D1343" s="14">
        <f>IF(B1343="","",IFERROR(INDEX('المجموعات'!$C:$C,MATCH(B1343,'المجموعات'!$A:$A,0)),"كود غلط"))</f>
        <v/>
      </c>
      <c r="E1343" s="14">
        <f>IF(B1343="","",IFERROR(INDEX('المجموعات'!$D:$D,MATCH(B1343,'المجموعات'!$A:$A,0))&amp;" - "&amp;INDEX('المجموعات'!$E:$E,MATCH(B1343,'المجموعات'!$A:$A,0)),"كود غلط"))</f>
        <v/>
      </c>
      <c r="F1343" s="8" t="n"/>
    </row>
    <row r="1344">
      <c r="A1344" s="8" t="n"/>
      <c r="B1344" s="8" t="n"/>
      <c r="C1344" s="14">
        <f>IF(A1344="","",IFERROR(INDEX('الطلاب'!$B:$B,MATCH(A1344,'الطلاب'!$A:$A,0)),"كود غلط"))</f>
        <v/>
      </c>
      <c r="D1344" s="14">
        <f>IF(B1344="","",IFERROR(INDEX('المجموعات'!$C:$C,MATCH(B1344,'المجموعات'!$A:$A,0)),"كود غلط"))</f>
        <v/>
      </c>
      <c r="E1344" s="14">
        <f>IF(B1344="","",IFERROR(INDEX('المجموعات'!$D:$D,MATCH(B1344,'المجموعات'!$A:$A,0))&amp;" - "&amp;INDEX('المجموعات'!$E:$E,MATCH(B1344,'المجموعات'!$A:$A,0)),"كود غلط"))</f>
        <v/>
      </c>
      <c r="F1344" s="8" t="n"/>
    </row>
    <row r="1345">
      <c r="A1345" s="8" t="n"/>
      <c r="B1345" s="8" t="n"/>
      <c r="C1345" s="14">
        <f>IF(A1345="","",IFERROR(INDEX('الطلاب'!$B:$B,MATCH(A1345,'الطلاب'!$A:$A,0)),"كود غلط"))</f>
        <v/>
      </c>
      <c r="D1345" s="14">
        <f>IF(B1345="","",IFERROR(INDEX('المجموعات'!$C:$C,MATCH(B1345,'المجموعات'!$A:$A,0)),"كود غلط"))</f>
        <v/>
      </c>
      <c r="E1345" s="14">
        <f>IF(B1345="","",IFERROR(INDEX('المجموعات'!$D:$D,MATCH(B1345,'المجموعات'!$A:$A,0))&amp;" - "&amp;INDEX('المجموعات'!$E:$E,MATCH(B1345,'المجموعات'!$A:$A,0)),"كود غلط"))</f>
        <v/>
      </c>
      <c r="F1345" s="8" t="n"/>
    </row>
    <row r="1346">
      <c r="A1346" s="8" t="n"/>
      <c r="B1346" s="8" t="n"/>
      <c r="C1346" s="14">
        <f>IF(A1346="","",IFERROR(INDEX('الطلاب'!$B:$B,MATCH(A1346,'الطلاب'!$A:$A,0)),"كود غلط"))</f>
        <v/>
      </c>
      <c r="D1346" s="14">
        <f>IF(B1346="","",IFERROR(INDEX('المجموعات'!$C:$C,MATCH(B1346,'المجموعات'!$A:$A,0)),"كود غلط"))</f>
        <v/>
      </c>
      <c r="E1346" s="14">
        <f>IF(B1346="","",IFERROR(INDEX('المجموعات'!$D:$D,MATCH(B1346,'المجموعات'!$A:$A,0))&amp;" - "&amp;INDEX('المجموعات'!$E:$E,MATCH(B1346,'المجموعات'!$A:$A,0)),"كود غلط"))</f>
        <v/>
      </c>
      <c r="F1346" s="8" t="n"/>
    </row>
    <row r="1347">
      <c r="A1347" s="8" t="n"/>
      <c r="B1347" s="8" t="n"/>
      <c r="C1347" s="14">
        <f>IF(A1347="","",IFERROR(INDEX('الطلاب'!$B:$B,MATCH(A1347,'الطلاب'!$A:$A,0)),"كود غلط"))</f>
        <v/>
      </c>
      <c r="D1347" s="14">
        <f>IF(B1347="","",IFERROR(INDEX('المجموعات'!$C:$C,MATCH(B1347,'المجموعات'!$A:$A,0)),"كود غلط"))</f>
        <v/>
      </c>
      <c r="E1347" s="14">
        <f>IF(B1347="","",IFERROR(INDEX('المجموعات'!$D:$D,MATCH(B1347,'المجموعات'!$A:$A,0))&amp;" - "&amp;INDEX('المجموعات'!$E:$E,MATCH(B1347,'المجموعات'!$A:$A,0)),"كود غلط"))</f>
        <v/>
      </c>
      <c r="F1347" s="8" t="n"/>
    </row>
    <row r="1348">
      <c r="A1348" s="8" t="n"/>
      <c r="B1348" s="8" t="n"/>
      <c r="C1348" s="14">
        <f>IF(A1348="","",IFERROR(INDEX('الطلاب'!$B:$B,MATCH(A1348,'الطلاب'!$A:$A,0)),"كود غلط"))</f>
        <v/>
      </c>
      <c r="D1348" s="14">
        <f>IF(B1348="","",IFERROR(INDEX('المجموعات'!$C:$C,MATCH(B1348,'المجموعات'!$A:$A,0)),"كود غلط"))</f>
        <v/>
      </c>
      <c r="E1348" s="14">
        <f>IF(B1348="","",IFERROR(INDEX('المجموعات'!$D:$D,MATCH(B1348,'المجموعات'!$A:$A,0))&amp;" - "&amp;INDEX('المجموعات'!$E:$E,MATCH(B1348,'المجموعات'!$A:$A,0)),"كود غلط"))</f>
        <v/>
      </c>
      <c r="F1348" s="8" t="n"/>
    </row>
    <row r="1349">
      <c r="A1349" s="8" t="n"/>
      <c r="B1349" s="8" t="n"/>
      <c r="C1349" s="14">
        <f>IF(A1349="","",IFERROR(INDEX('الطلاب'!$B:$B,MATCH(A1349,'الطلاب'!$A:$A,0)),"كود غلط"))</f>
        <v/>
      </c>
      <c r="D1349" s="14">
        <f>IF(B1349="","",IFERROR(INDEX('المجموعات'!$C:$C,MATCH(B1349,'المجموعات'!$A:$A,0)),"كود غلط"))</f>
        <v/>
      </c>
      <c r="E1349" s="14">
        <f>IF(B1349="","",IFERROR(INDEX('المجموعات'!$D:$D,MATCH(B1349,'المجموعات'!$A:$A,0))&amp;" - "&amp;INDEX('المجموعات'!$E:$E,MATCH(B1349,'المجموعات'!$A:$A,0)),"كود غلط"))</f>
        <v/>
      </c>
      <c r="F1349" s="8" t="n"/>
    </row>
    <row r="1350">
      <c r="A1350" s="8" t="n"/>
      <c r="B1350" s="8" t="n"/>
      <c r="C1350" s="14">
        <f>IF(A1350="","",IFERROR(INDEX('الطلاب'!$B:$B,MATCH(A1350,'الطلاب'!$A:$A,0)),"كود غلط"))</f>
        <v/>
      </c>
      <c r="D1350" s="14">
        <f>IF(B1350="","",IFERROR(INDEX('المجموعات'!$C:$C,MATCH(B1350,'المجموعات'!$A:$A,0)),"كود غلط"))</f>
        <v/>
      </c>
      <c r="E1350" s="14">
        <f>IF(B1350="","",IFERROR(INDEX('المجموعات'!$D:$D,MATCH(B1350,'المجموعات'!$A:$A,0))&amp;" - "&amp;INDEX('المجموعات'!$E:$E,MATCH(B1350,'المجموعات'!$A:$A,0)),"كود غلط"))</f>
        <v/>
      </c>
      <c r="F1350" s="8" t="n"/>
    </row>
    <row r="1351">
      <c r="A1351" s="8" t="n"/>
      <c r="B1351" s="8" t="n"/>
      <c r="C1351" s="14">
        <f>IF(A1351="","",IFERROR(INDEX('الطلاب'!$B:$B,MATCH(A1351,'الطلاب'!$A:$A,0)),"كود غلط"))</f>
        <v/>
      </c>
      <c r="D1351" s="14">
        <f>IF(B1351="","",IFERROR(INDEX('المجموعات'!$C:$C,MATCH(B1351,'المجموعات'!$A:$A,0)),"كود غلط"))</f>
        <v/>
      </c>
      <c r="E1351" s="14">
        <f>IF(B1351="","",IFERROR(INDEX('المجموعات'!$D:$D,MATCH(B1351,'المجموعات'!$A:$A,0))&amp;" - "&amp;INDEX('المجموعات'!$E:$E,MATCH(B1351,'المجموعات'!$A:$A,0)),"كود غلط"))</f>
        <v/>
      </c>
      <c r="F1351" s="8" t="n"/>
    </row>
    <row r="1352">
      <c r="A1352" s="8" t="n"/>
      <c r="B1352" s="8" t="n"/>
      <c r="C1352" s="14">
        <f>IF(A1352="","",IFERROR(INDEX('الطلاب'!$B:$B,MATCH(A1352,'الطلاب'!$A:$A,0)),"كود غلط"))</f>
        <v/>
      </c>
      <c r="D1352" s="14">
        <f>IF(B1352="","",IFERROR(INDEX('المجموعات'!$C:$C,MATCH(B1352,'المجموعات'!$A:$A,0)),"كود غلط"))</f>
        <v/>
      </c>
      <c r="E1352" s="14">
        <f>IF(B1352="","",IFERROR(INDEX('المجموعات'!$D:$D,MATCH(B1352,'المجموعات'!$A:$A,0))&amp;" - "&amp;INDEX('المجموعات'!$E:$E,MATCH(B1352,'المجموعات'!$A:$A,0)),"كود غلط"))</f>
        <v/>
      </c>
      <c r="F1352" s="8" t="n"/>
    </row>
    <row r="1353">
      <c r="A1353" s="8" t="n"/>
      <c r="B1353" s="8" t="n"/>
      <c r="C1353" s="14">
        <f>IF(A1353="","",IFERROR(INDEX('الطلاب'!$B:$B,MATCH(A1353,'الطلاب'!$A:$A,0)),"كود غلط"))</f>
        <v/>
      </c>
      <c r="D1353" s="14">
        <f>IF(B1353="","",IFERROR(INDEX('المجموعات'!$C:$C,MATCH(B1353,'المجموعات'!$A:$A,0)),"كود غلط"))</f>
        <v/>
      </c>
      <c r="E1353" s="14">
        <f>IF(B1353="","",IFERROR(INDEX('المجموعات'!$D:$D,MATCH(B1353,'المجموعات'!$A:$A,0))&amp;" - "&amp;INDEX('المجموعات'!$E:$E,MATCH(B1353,'المجموعات'!$A:$A,0)),"كود غلط"))</f>
        <v/>
      </c>
      <c r="F1353" s="8" t="n"/>
    </row>
    <row r="1354">
      <c r="A1354" s="8" t="n"/>
      <c r="B1354" s="8" t="n"/>
      <c r="C1354" s="14">
        <f>IF(A1354="","",IFERROR(INDEX('الطلاب'!$B:$B,MATCH(A1354,'الطلاب'!$A:$A,0)),"كود غلط"))</f>
        <v/>
      </c>
      <c r="D1354" s="14">
        <f>IF(B1354="","",IFERROR(INDEX('المجموعات'!$C:$C,MATCH(B1354,'المجموعات'!$A:$A,0)),"كود غلط"))</f>
        <v/>
      </c>
      <c r="E1354" s="14">
        <f>IF(B1354="","",IFERROR(INDEX('المجموعات'!$D:$D,MATCH(B1354,'المجموعات'!$A:$A,0))&amp;" - "&amp;INDEX('المجموعات'!$E:$E,MATCH(B1354,'المجموعات'!$A:$A,0)),"كود غلط"))</f>
        <v/>
      </c>
      <c r="F1354" s="8" t="n"/>
    </row>
    <row r="1355">
      <c r="A1355" s="8" t="n"/>
      <c r="B1355" s="8" t="n"/>
      <c r="C1355" s="14">
        <f>IF(A1355="","",IFERROR(INDEX('الطلاب'!$B:$B,MATCH(A1355,'الطلاب'!$A:$A,0)),"كود غلط"))</f>
        <v/>
      </c>
      <c r="D1355" s="14">
        <f>IF(B1355="","",IFERROR(INDEX('المجموعات'!$C:$C,MATCH(B1355,'المجموعات'!$A:$A,0)),"كود غلط"))</f>
        <v/>
      </c>
      <c r="E1355" s="14">
        <f>IF(B1355="","",IFERROR(INDEX('المجموعات'!$D:$D,MATCH(B1355,'المجموعات'!$A:$A,0))&amp;" - "&amp;INDEX('المجموعات'!$E:$E,MATCH(B1355,'المجموعات'!$A:$A,0)),"كود غلط"))</f>
        <v/>
      </c>
      <c r="F1355" s="8" t="n"/>
    </row>
    <row r="1356">
      <c r="A1356" s="8" t="n"/>
      <c r="B1356" s="8" t="n"/>
      <c r="C1356" s="14">
        <f>IF(A1356="","",IFERROR(INDEX('الطلاب'!$B:$B,MATCH(A1356,'الطلاب'!$A:$A,0)),"كود غلط"))</f>
        <v/>
      </c>
      <c r="D1356" s="14">
        <f>IF(B1356="","",IFERROR(INDEX('المجموعات'!$C:$C,MATCH(B1356,'المجموعات'!$A:$A,0)),"كود غلط"))</f>
        <v/>
      </c>
      <c r="E1356" s="14">
        <f>IF(B1356="","",IFERROR(INDEX('المجموعات'!$D:$D,MATCH(B1356,'المجموعات'!$A:$A,0))&amp;" - "&amp;INDEX('المجموعات'!$E:$E,MATCH(B1356,'المجموعات'!$A:$A,0)),"كود غلط"))</f>
        <v/>
      </c>
      <c r="F1356" s="8" t="n"/>
    </row>
    <row r="1357">
      <c r="A1357" s="8" t="n"/>
      <c r="B1357" s="8" t="n"/>
      <c r="C1357" s="14">
        <f>IF(A1357="","",IFERROR(INDEX('الطلاب'!$B:$B,MATCH(A1357,'الطلاب'!$A:$A,0)),"كود غلط"))</f>
        <v/>
      </c>
      <c r="D1357" s="14">
        <f>IF(B1357="","",IFERROR(INDEX('المجموعات'!$C:$C,MATCH(B1357,'المجموعات'!$A:$A,0)),"كود غلط"))</f>
        <v/>
      </c>
      <c r="E1357" s="14">
        <f>IF(B1357="","",IFERROR(INDEX('المجموعات'!$D:$D,MATCH(B1357,'المجموعات'!$A:$A,0))&amp;" - "&amp;INDEX('المجموعات'!$E:$E,MATCH(B1357,'المجموعات'!$A:$A,0)),"كود غلط"))</f>
        <v/>
      </c>
      <c r="F1357" s="8" t="n"/>
    </row>
    <row r="1358">
      <c r="A1358" s="8" t="n"/>
      <c r="B1358" s="8" t="n"/>
      <c r="C1358" s="14">
        <f>IF(A1358="","",IFERROR(INDEX('الطلاب'!$B:$B,MATCH(A1358,'الطلاب'!$A:$A,0)),"كود غلط"))</f>
        <v/>
      </c>
      <c r="D1358" s="14">
        <f>IF(B1358="","",IFERROR(INDEX('المجموعات'!$C:$C,MATCH(B1358,'المجموعات'!$A:$A,0)),"كود غلط"))</f>
        <v/>
      </c>
      <c r="E1358" s="14">
        <f>IF(B1358="","",IFERROR(INDEX('المجموعات'!$D:$D,MATCH(B1358,'المجموعات'!$A:$A,0))&amp;" - "&amp;INDEX('المجموعات'!$E:$E,MATCH(B1358,'المجموعات'!$A:$A,0)),"كود غلط"))</f>
        <v/>
      </c>
      <c r="F1358" s="8" t="n"/>
    </row>
    <row r="1359">
      <c r="A1359" s="8" t="n"/>
      <c r="B1359" s="8" t="n"/>
      <c r="C1359" s="14">
        <f>IF(A1359="","",IFERROR(INDEX('الطلاب'!$B:$B,MATCH(A1359,'الطلاب'!$A:$A,0)),"كود غلط"))</f>
        <v/>
      </c>
      <c r="D1359" s="14">
        <f>IF(B1359="","",IFERROR(INDEX('المجموعات'!$C:$C,MATCH(B1359,'المجموعات'!$A:$A,0)),"كود غلط"))</f>
        <v/>
      </c>
      <c r="E1359" s="14">
        <f>IF(B1359="","",IFERROR(INDEX('المجموعات'!$D:$D,MATCH(B1359,'المجموعات'!$A:$A,0))&amp;" - "&amp;INDEX('المجموعات'!$E:$E,MATCH(B1359,'المجموعات'!$A:$A,0)),"كود غلط"))</f>
        <v/>
      </c>
      <c r="F1359" s="8" t="n"/>
    </row>
    <row r="1360">
      <c r="A1360" s="8" t="n"/>
      <c r="B1360" s="8" t="n"/>
      <c r="C1360" s="14">
        <f>IF(A1360="","",IFERROR(INDEX('الطلاب'!$B:$B,MATCH(A1360,'الطلاب'!$A:$A,0)),"كود غلط"))</f>
        <v/>
      </c>
      <c r="D1360" s="14">
        <f>IF(B1360="","",IFERROR(INDEX('المجموعات'!$C:$C,MATCH(B1360,'المجموعات'!$A:$A,0)),"كود غلط"))</f>
        <v/>
      </c>
      <c r="E1360" s="14">
        <f>IF(B1360="","",IFERROR(INDEX('المجموعات'!$D:$D,MATCH(B1360,'المجموعات'!$A:$A,0))&amp;" - "&amp;INDEX('المجموعات'!$E:$E,MATCH(B1360,'المجموعات'!$A:$A,0)),"كود غلط"))</f>
        <v/>
      </c>
      <c r="F1360" s="8" t="n"/>
    </row>
    <row r="1361">
      <c r="A1361" s="8" t="n"/>
      <c r="B1361" s="8" t="n"/>
      <c r="C1361" s="14">
        <f>IF(A1361="","",IFERROR(INDEX('الطلاب'!$B:$B,MATCH(A1361,'الطلاب'!$A:$A,0)),"كود غلط"))</f>
        <v/>
      </c>
      <c r="D1361" s="14">
        <f>IF(B1361="","",IFERROR(INDEX('المجموعات'!$C:$C,MATCH(B1361,'المجموعات'!$A:$A,0)),"كود غلط"))</f>
        <v/>
      </c>
      <c r="E1361" s="14">
        <f>IF(B1361="","",IFERROR(INDEX('المجموعات'!$D:$D,MATCH(B1361,'المجموعات'!$A:$A,0))&amp;" - "&amp;INDEX('المجموعات'!$E:$E,MATCH(B1361,'المجموعات'!$A:$A,0)),"كود غلط"))</f>
        <v/>
      </c>
      <c r="F1361" s="8" t="n"/>
    </row>
    <row r="1362">
      <c r="A1362" s="8" t="n"/>
      <c r="B1362" s="8" t="n"/>
      <c r="C1362" s="14">
        <f>IF(A1362="","",IFERROR(INDEX('الطلاب'!$B:$B,MATCH(A1362,'الطلاب'!$A:$A,0)),"كود غلط"))</f>
        <v/>
      </c>
      <c r="D1362" s="14">
        <f>IF(B1362="","",IFERROR(INDEX('المجموعات'!$C:$C,MATCH(B1362,'المجموعات'!$A:$A,0)),"كود غلط"))</f>
        <v/>
      </c>
      <c r="E1362" s="14">
        <f>IF(B1362="","",IFERROR(INDEX('المجموعات'!$D:$D,MATCH(B1362,'المجموعات'!$A:$A,0))&amp;" - "&amp;INDEX('المجموعات'!$E:$E,MATCH(B1362,'المجموعات'!$A:$A,0)),"كود غلط"))</f>
        <v/>
      </c>
      <c r="F1362" s="8" t="n"/>
    </row>
    <row r="1363">
      <c r="A1363" s="8" t="n"/>
      <c r="B1363" s="8" t="n"/>
      <c r="C1363" s="14">
        <f>IF(A1363="","",IFERROR(INDEX('الطلاب'!$B:$B,MATCH(A1363,'الطلاب'!$A:$A,0)),"كود غلط"))</f>
        <v/>
      </c>
      <c r="D1363" s="14">
        <f>IF(B1363="","",IFERROR(INDEX('المجموعات'!$C:$C,MATCH(B1363,'المجموعات'!$A:$A,0)),"كود غلط"))</f>
        <v/>
      </c>
      <c r="E1363" s="14">
        <f>IF(B1363="","",IFERROR(INDEX('المجموعات'!$D:$D,MATCH(B1363,'المجموعات'!$A:$A,0))&amp;" - "&amp;INDEX('المجموعات'!$E:$E,MATCH(B1363,'المجموعات'!$A:$A,0)),"كود غلط"))</f>
        <v/>
      </c>
      <c r="F1363" s="8" t="n"/>
    </row>
    <row r="1364">
      <c r="A1364" s="8" t="n"/>
      <c r="B1364" s="8" t="n"/>
      <c r="C1364" s="14">
        <f>IF(A1364="","",IFERROR(INDEX('الطلاب'!$B:$B,MATCH(A1364,'الطلاب'!$A:$A,0)),"كود غلط"))</f>
        <v/>
      </c>
      <c r="D1364" s="14">
        <f>IF(B1364="","",IFERROR(INDEX('المجموعات'!$C:$C,MATCH(B1364,'المجموعات'!$A:$A,0)),"كود غلط"))</f>
        <v/>
      </c>
      <c r="E1364" s="14">
        <f>IF(B1364="","",IFERROR(INDEX('المجموعات'!$D:$D,MATCH(B1364,'المجموعات'!$A:$A,0))&amp;" - "&amp;INDEX('المجموعات'!$E:$E,MATCH(B1364,'المجموعات'!$A:$A,0)),"كود غلط"))</f>
        <v/>
      </c>
      <c r="F1364" s="8" t="n"/>
    </row>
    <row r="1365">
      <c r="A1365" s="8" t="n"/>
      <c r="B1365" s="8" t="n"/>
      <c r="C1365" s="14">
        <f>IF(A1365="","",IFERROR(INDEX('الطلاب'!$B:$B,MATCH(A1365,'الطلاب'!$A:$A,0)),"كود غلط"))</f>
        <v/>
      </c>
      <c r="D1365" s="14">
        <f>IF(B1365="","",IFERROR(INDEX('المجموعات'!$C:$C,MATCH(B1365,'المجموعات'!$A:$A,0)),"كود غلط"))</f>
        <v/>
      </c>
      <c r="E1365" s="14">
        <f>IF(B1365="","",IFERROR(INDEX('المجموعات'!$D:$D,MATCH(B1365,'المجموعات'!$A:$A,0))&amp;" - "&amp;INDEX('المجموعات'!$E:$E,MATCH(B1365,'المجموعات'!$A:$A,0)),"كود غلط"))</f>
        <v/>
      </c>
      <c r="F1365" s="8" t="n"/>
    </row>
    <row r="1366">
      <c r="A1366" s="8" t="n"/>
      <c r="B1366" s="8" t="n"/>
      <c r="C1366" s="14">
        <f>IF(A1366="","",IFERROR(INDEX('الطلاب'!$B:$B,MATCH(A1366,'الطلاب'!$A:$A,0)),"كود غلط"))</f>
        <v/>
      </c>
      <c r="D1366" s="14">
        <f>IF(B1366="","",IFERROR(INDEX('المجموعات'!$C:$C,MATCH(B1366,'المجموعات'!$A:$A,0)),"كود غلط"))</f>
        <v/>
      </c>
      <c r="E1366" s="14">
        <f>IF(B1366="","",IFERROR(INDEX('المجموعات'!$D:$D,MATCH(B1366,'المجموعات'!$A:$A,0))&amp;" - "&amp;INDEX('المجموعات'!$E:$E,MATCH(B1366,'المجموعات'!$A:$A,0)),"كود غلط"))</f>
        <v/>
      </c>
      <c r="F1366" s="8" t="n"/>
    </row>
    <row r="1367">
      <c r="A1367" s="8" t="n"/>
      <c r="B1367" s="8" t="n"/>
      <c r="C1367" s="14">
        <f>IF(A1367="","",IFERROR(INDEX('الطلاب'!$B:$B,MATCH(A1367,'الطلاب'!$A:$A,0)),"كود غلط"))</f>
        <v/>
      </c>
      <c r="D1367" s="14">
        <f>IF(B1367="","",IFERROR(INDEX('المجموعات'!$C:$C,MATCH(B1367,'المجموعات'!$A:$A,0)),"كود غلط"))</f>
        <v/>
      </c>
      <c r="E1367" s="14">
        <f>IF(B1367="","",IFERROR(INDEX('المجموعات'!$D:$D,MATCH(B1367,'المجموعات'!$A:$A,0))&amp;" - "&amp;INDEX('المجموعات'!$E:$E,MATCH(B1367,'المجموعات'!$A:$A,0)),"كود غلط"))</f>
        <v/>
      </c>
      <c r="F1367" s="8" t="n"/>
    </row>
    <row r="1368">
      <c r="A1368" s="8" t="n"/>
      <c r="B1368" s="8" t="n"/>
      <c r="C1368" s="14">
        <f>IF(A1368="","",IFERROR(INDEX('الطلاب'!$B:$B,MATCH(A1368,'الطلاب'!$A:$A,0)),"كود غلط"))</f>
        <v/>
      </c>
      <c r="D1368" s="14">
        <f>IF(B1368="","",IFERROR(INDEX('المجموعات'!$C:$C,MATCH(B1368,'المجموعات'!$A:$A,0)),"كود غلط"))</f>
        <v/>
      </c>
      <c r="E1368" s="14">
        <f>IF(B1368="","",IFERROR(INDEX('المجموعات'!$D:$D,MATCH(B1368,'المجموعات'!$A:$A,0))&amp;" - "&amp;INDEX('المجموعات'!$E:$E,MATCH(B1368,'المجموعات'!$A:$A,0)),"كود غلط"))</f>
        <v/>
      </c>
      <c r="F1368" s="8" t="n"/>
    </row>
    <row r="1369">
      <c r="A1369" s="8" t="n"/>
      <c r="B1369" s="8" t="n"/>
      <c r="C1369" s="14">
        <f>IF(A1369="","",IFERROR(INDEX('الطلاب'!$B:$B,MATCH(A1369,'الطلاب'!$A:$A,0)),"كود غلط"))</f>
        <v/>
      </c>
      <c r="D1369" s="14">
        <f>IF(B1369="","",IFERROR(INDEX('المجموعات'!$C:$C,MATCH(B1369,'المجموعات'!$A:$A,0)),"كود غلط"))</f>
        <v/>
      </c>
      <c r="E1369" s="14">
        <f>IF(B1369="","",IFERROR(INDEX('المجموعات'!$D:$D,MATCH(B1369,'المجموعات'!$A:$A,0))&amp;" - "&amp;INDEX('المجموعات'!$E:$E,MATCH(B1369,'المجموعات'!$A:$A,0)),"كود غلط"))</f>
        <v/>
      </c>
      <c r="F1369" s="8" t="n"/>
    </row>
    <row r="1370">
      <c r="A1370" s="8" t="n"/>
      <c r="B1370" s="8" t="n"/>
      <c r="C1370" s="14">
        <f>IF(A1370="","",IFERROR(INDEX('الطلاب'!$B:$B,MATCH(A1370,'الطلاب'!$A:$A,0)),"كود غلط"))</f>
        <v/>
      </c>
      <c r="D1370" s="14">
        <f>IF(B1370="","",IFERROR(INDEX('المجموعات'!$C:$C,MATCH(B1370,'المجموعات'!$A:$A,0)),"كود غلط"))</f>
        <v/>
      </c>
      <c r="E1370" s="14">
        <f>IF(B1370="","",IFERROR(INDEX('المجموعات'!$D:$D,MATCH(B1370,'المجموعات'!$A:$A,0))&amp;" - "&amp;INDEX('المجموعات'!$E:$E,MATCH(B1370,'المجموعات'!$A:$A,0)),"كود غلط"))</f>
        <v/>
      </c>
      <c r="F1370" s="8" t="n"/>
    </row>
    <row r="1371">
      <c r="A1371" s="8" t="n"/>
      <c r="B1371" s="8" t="n"/>
      <c r="C1371" s="14">
        <f>IF(A1371="","",IFERROR(INDEX('الطلاب'!$B:$B,MATCH(A1371,'الطلاب'!$A:$A,0)),"كود غلط"))</f>
        <v/>
      </c>
      <c r="D1371" s="14">
        <f>IF(B1371="","",IFERROR(INDEX('المجموعات'!$C:$C,MATCH(B1371,'المجموعات'!$A:$A,0)),"كود غلط"))</f>
        <v/>
      </c>
      <c r="E1371" s="14">
        <f>IF(B1371="","",IFERROR(INDEX('المجموعات'!$D:$D,MATCH(B1371,'المجموعات'!$A:$A,0))&amp;" - "&amp;INDEX('المجموعات'!$E:$E,MATCH(B1371,'المجموعات'!$A:$A,0)),"كود غلط"))</f>
        <v/>
      </c>
      <c r="F1371" s="8" t="n"/>
    </row>
    <row r="1372">
      <c r="A1372" s="8" t="n"/>
      <c r="B1372" s="8" t="n"/>
      <c r="C1372" s="14">
        <f>IF(A1372="","",IFERROR(INDEX('الطلاب'!$B:$B,MATCH(A1372,'الطلاب'!$A:$A,0)),"كود غلط"))</f>
        <v/>
      </c>
      <c r="D1372" s="14">
        <f>IF(B1372="","",IFERROR(INDEX('المجموعات'!$C:$C,MATCH(B1372,'المجموعات'!$A:$A,0)),"كود غلط"))</f>
        <v/>
      </c>
      <c r="E1372" s="14">
        <f>IF(B1372="","",IFERROR(INDEX('المجموعات'!$D:$D,MATCH(B1372,'المجموعات'!$A:$A,0))&amp;" - "&amp;INDEX('المجموعات'!$E:$E,MATCH(B1372,'المجموعات'!$A:$A,0)),"كود غلط"))</f>
        <v/>
      </c>
      <c r="F1372" s="8" t="n"/>
    </row>
    <row r="1373">
      <c r="A1373" s="8" t="n"/>
      <c r="B1373" s="8" t="n"/>
      <c r="C1373" s="14">
        <f>IF(A1373="","",IFERROR(INDEX('الطلاب'!$B:$B,MATCH(A1373,'الطلاب'!$A:$A,0)),"كود غلط"))</f>
        <v/>
      </c>
      <c r="D1373" s="14">
        <f>IF(B1373="","",IFERROR(INDEX('المجموعات'!$C:$C,MATCH(B1373,'المجموعات'!$A:$A,0)),"كود غلط"))</f>
        <v/>
      </c>
      <c r="E1373" s="14">
        <f>IF(B1373="","",IFERROR(INDEX('المجموعات'!$D:$D,MATCH(B1373,'المجموعات'!$A:$A,0))&amp;" - "&amp;INDEX('المجموعات'!$E:$E,MATCH(B1373,'المجموعات'!$A:$A,0)),"كود غلط"))</f>
        <v/>
      </c>
      <c r="F1373" s="8" t="n"/>
    </row>
    <row r="1374">
      <c r="A1374" s="8" t="n"/>
      <c r="B1374" s="8" t="n"/>
      <c r="C1374" s="14">
        <f>IF(A1374="","",IFERROR(INDEX('الطلاب'!$B:$B,MATCH(A1374,'الطلاب'!$A:$A,0)),"كود غلط"))</f>
        <v/>
      </c>
      <c r="D1374" s="14">
        <f>IF(B1374="","",IFERROR(INDEX('المجموعات'!$C:$C,MATCH(B1374,'المجموعات'!$A:$A,0)),"كود غلط"))</f>
        <v/>
      </c>
      <c r="E1374" s="14">
        <f>IF(B1374="","",IFERROR(INDEX('المجموعات'!$D:$D,MATCH(B1374,'المجموعات'!$A:$A,0))&amp;" - "&amp;INDEX('المجموعات'!$E:$E,MATCH(B1374,'المجموعات'!$A:$A,0)),"كود غلط"))</f>
        <v/>
      </c>
      <c r="F1374" s="8" t="n"/>
    </row>
    <row r="1375">
      <c r="A1375" s="8" t="n"/>
      <c r="B1375" s="8" t="n"/>
      <c r="C1375" s="14">
        <f>IF(A1375="","",IFERROR(INDEX('الطلاب'!$B:$B,MATCH(A1375,'الطلاب'!$A:$A,0)),"كود غلط"))</f>
        <v/>
      </c>
      <c r="D1375" s="14">
        <f>IF(B1375="","",IFERROR(INDEX('المجموعات'!$C:$C,MATCH(B1375,'المجموعات'!$A:$A,0)),"كود غلط"))</f>
        <v/>
      </c>
      <c r="E1375" s="14">
        <f>IF(B1375="","",IFERROR(INDEX('المجموعات'!$D:$D,MATCH(B1375,'المجموعات'!$A:$A,0))&amp;" - "&amp;INDEX('المجموعات'!$E:$E,MATCH(B1375,'المجموعات'!$A:$A,0)),"كود غلط"))</f>
        <v/>
      </c>
      <c r="F1375" s="8" t="n"/>
    </row>
    <row r="1376">
      <c r="A1376" s="8" t="n"/>
      <c r="B1376" s="8" t="n"/>
      <c r="C1376" s="14">
        <f>IF(A1376="","",IFERROR(INDEX('الطلاب'!$B:$B,MATCH(A1376,'الطلاب'!$A:$A,0)),"كود غلط"))</f>
        <v/>
      </c>
      <c r="D1376" s="14">
        <f>IF(B1376="","",IFERROR(INDEX('المجموعات'!$C:$C,MATCH(B1376,'المجموعات'!$A:$A,0)),"كود غلط"))</f>
        <v/>
      </c>
      <c r="E1376" s="14">
        <f>IF(B1376="","",IFERROR(INDEX('المجموعات'!$D:$D,MATCH(B1376,'المجموعات'!$A:$A,0))&amp;" - "&amp;INDEX('المجموعات'!$E:$E,MATCH(B1376,'المجموعات'!$A:$A,0)),"كود غلط"))</f>
        <v/>
      </c>
      <c r="F1376" s="8" t="n"/>
    </row>
    <row r="1377">
      <c r="A1377" s="8" t="n"/>
      <c r="B1377" s="8" t="n"/>
      <c r="C1377" s="14">
        <f>IF(A1377="","",IFERROR(INDEX('الطلاب'!$B:$B,MATCH(A1377,'الطلاب'!$A:$A,0)),"كود غلط"))</f>
        <v/>
      </c>
      <c r="D1377" s="14">
        <f>IF(B1377="","",IFERROR(INDEX('المجموعات'!$C:$C,MATCH(B1377,'المجموعات'!$A:$A,0)),"كود غلط"))</f>
        <v/>
      </c>
      <c r="E1377" s="14">
        <f>IF(B1377="","",IFERROR(INDEX('المجموعات'!$D:$D,MATCH(B1377,'المجموعات'!$A:$A,0))&amp;" - "&amp;INDEX('المجموعات'!$E:$E,MATCH(B1377,'المجموعات'!$A:$A,0)),"كود غلط"))</f>
        <v/>
      </c>
      <c r="F1377" s="8" t="n"/>
    </row>
    <row r="1378">
      <c r="A1378" s="8" t="n"/>
      <c r="B1378" s="8" t="n"/>
      <c r="C1378" s="14">
        <f>IF(A1378="","",IFERROR(INDEX('الطلاب'!$B:$B,MATCH(A1378,'الطلاب'!$A:$A,0)),"كود غلط"))</f>
        <v/>
      </c>
      <c r="D1378" s="14">
        <f>IF(B1378="","",IFERROR(INDEX('المجموعات'!$C:$C,MATCH(B1378,'المجموعات'!$A:$A,0)),"كود غلط"))</f>
        <v/>
      </c>
      <c r="E1378" s="14">
        <f>IF(B1378="","",IFERROR(INDEX('المجموعات'!$D:$D,MATCH(B1378,'المجموعات'!$A:$A,0))&amp;" - "&amp;INDEX('المجموعات'!$E:$E,MATCH(B1378,'المجموعات'!$A:$A,0)),"كود غلط"))</f>
        <v/>
      </c>
      <c r="F1378" s="8" t="n"/>
    </row>
    <row r="1379">
      <c r="A1379" s="8" t="n"/>
      <c r="B1379" s="8" t="n"/>
      <c r="C1379" s="14">
        <f>IF(A1379="","",IFERROR(INDEX('الطلاب'!$B:$B,MATCH(A1379,'الطلاب'!$A:$A,0)),"كود غلط"))</f>
        <v/>
      </c>
      <c r="D1379" s="14">
        <f>IF(B1379="","",IFERROR(INDEX('المجموعات'!$C:$C,MATCH(B1379,'المجموعات'!$A:$A,0)),"كود غلط"))</f>
        <v/>
      </c>
      <c r="E1379" s="14">
        <f>IF(B1379="","",IFERROR(INDEX('المجموعات'!$D:$D,MATCH(B1379,'المجموعات'!$A:$A,0))&amp;" - "&amp;INDEX('المجموعات'!$E:$E,MATCH(B1379,'المجموعات'!$A:$A,0)),"كود غلط"))</f>
        <v/>
      </c>
      <c r="F1379" s="8" t="n"/>
    </row>
    <row r="1380">
      <c r="A1380" s="8" t="n"/>
      <c r="B1380" s="8" t="n"/>
      <c r="C1380" s="14">
        <f>IF(A1380="","",IFERROR(INDEX('الطلاب'!$B:$B,MATCH(A1380,'الطلاب'!$A:$A,0)),"كود غلط"))</f>
        <v/>
      </c>
      <c r="D1380" s="14">
        <f>IF(B1380="","",IFERROR(INDEX('المجموعات'!$C:$C,MATCH(B1380,'المجموعات'!$A:$A,0)),"كود غلط"))</f>
        <v/>
      </c>
      <c r="E1380" s="14">
        <f>IF(B1380="","",IFERROR(INDEX('المجموعات'!$D:$D,MATCH(B1380,'المجموعات'!$A:$A,0))&amp;" - "&amp;INDEX('المجموعات'!$E:$E,MATCH(B1380,'المجموعات'!$A:$A,0)),"كود غلط"))</f>
        <v/>
      </c>
      <c r="F1380" s="8" t="n"/>
    </row>
    <row r="1381">
      <c r="A1381" s="8" t="n"/>
      <c r="B1381" s="8" t="n"/>
      <c r="C1381" s="14">
        <f>IF(A1381="","",IFERROR(INDEX('الطلاب'!$B:$B,MATCH(A1381,'الطلاب'!$A:$A,0)),"كود غلط"))</f>
        <v/>
      </c>
      <c r="D1381" s="14">
        <f>IF(B1381="","",IFERROR(INDEX('المجموعات'!$C:$C,MATCH(B1381,'المجموعات'!$A:$A,0)),"كود غلط"))</f>
        <v/>
      </c>
      <c r="E1381" s="14">
        <f>IF(B1381="","",IFERROR(INDEX('المجموعات'!$D:$D,MATCH(B1381,'المجموعات'!$A:$A,0))&amp;" - "&amp;INDEX('المجموعات'!$E:$E,MATCH(B1381,'المجموعات'!$A:$A,0)),"كود غلط"))</f>
        <v/>
      </c>
      <c r="F1381" s="8" t="n"/>
    </row>
    <row r="1382">
      <c r="A1382" s="8" t="n"/>
      <c r="B1382" s="8" t="n"/>
      <c r="C1382" s="14">
        <f>IF(A1382="","",IFERROR(INDEX('الطلاب'!$B:$B,MATCH(A1382,'الطلاب'!$A:$A,0)),"كود غلط"))</f>
        <v/>
      </c>
      <c r="D1382" s="14">
        <f>IF(B1382="","",IFERROR(INDEX('المجموعات'!$C:$C,MATCH(B1382,'المجموعات'!$A:$A,0)),"كود غلط"))</f>
        <v/>
      </c>
      <c r="E1382" s="14">
        <f>IF(B1382="","",IFERROR(INDEX('المجموعات'!$D:$D,MATCH(B1382,'المجموعات'!$A:$A,0))&amp;" - "&amp;INDEX('المجموعات'!$E:$E,MATCH(B1382,'المجموعات'!$A:$A,0)),"كود غلط"))</f>
        <v/>
      </c>
      <c r="F1382" s="8" t="n"/>
    </row>
    <row r="1383">
      <c r="A1383" s="8" t="n"/>
      <c r="B1383" s="8" t="n"/>
      <c r="C1383" s="14">
        <f>IF(A1383="","",IFERROR(INDEX('الطلاب'!$B:$B,MATCH(A1383,'الطلاب'!$A:$A,0)),"كود غلط"))</f>
        <v/>
      </c>
      <c r="D1383" s="14">
        <f>IF(B1383="","",IFERROR(INDEX('المجموعات'!$C:$C,MATCH(B1383,'المجموعات'!$A:$A,0)),"كود غلط"))</f>
        <v/>
      </c>
      <c r="E1383" s="14">
        <f>IF(B1383="","",IFERROR(INDEX('المجموعات'!$D:$D,MATCH(B1383,'المجموعات'!$A:$A,0))&amp;" - "&amp;INDEX('المجموعات'!$E:$E,MATCH(B1383,'المجموعات'!$A:$A,0)),"كود غلط"))</f>
        <v/>
      </c>
      <c r="F1383" s="8" t="n"/>
    </row>
    <row r="1384">
      <c r="A1384" s="8" t="n"/>
      <c r="B1384" s="8" t="n"/>
      <c r="C1384" s="14">
        <f>IF(A1384="","",IFERROR(INDEX('الطلاب'!$B:$B,MATCH(A1384,'الطلاب'!$A:$A,0)),"كود غلط"))</f>
        <v/>
      </c>
      <c r="D1384" s="14">
        <f>IF(B1384="","",IFERROR(INDEX('المجموعات'!$C:$C,MATCH(B1384,'المجموعات'!$A:$A,0)),"كود غلط"))</f>
        <v/>
      </c>
      <c r="E1384" s="14">
        <f>IF(B1384="","",IFERROR(INDEX('المجموعات'!$D:$D,MATCH(B1384,'المجموعات'!$A:$A,0))&amp;" - "&amp;INDEX('المجموعات'!$E:$E,MATCH(B1384,'المجموعات'!$A:$A,0)),"كود غلط"))</f>
        <v/>
      </c>
      <c r="F1384" s="8" t="n"/>
    </row>
    <row r="1385">
      <c r="A1385" s="8" t="n"/>
      <c r="B1385" s="8" t="n"/>
      <c r="C1385" s="14">
        <f>IF(A1385="","",IFERROR(INDEX('الطلاب'!$B:$B,MATCH(A1385,'الطلاب'!$A:$A,0)),"كود غلط"))</f>
        <v/>
      </c>
      <c r="D1385" s="14">
        <f>IF(B1385="","",IFERROR(INDEX('المجموعات'!$C:$C,MATCH(B1385,'المجموعات'!$A:$A,0)),"كود غلط"))</f>
        <v/>
      </c>
      <c r="E1385" s="14">
        <f>IF(B1385="","",IFERROR(INDEX('المجموعات'!$D:$D,MATCH(B1385,'المجموعات'!$A:$A,0))&amp;" - "&amp;INDEX('المجموعات'!$E:$E,MATCH(B1385,'المجموعات'!$A:$A,0)),"كود غلط"))</f>
        <v/>
      </c>
      <c r="F1385" s="8" t="n"/>
    </row>
    <row r="1386">
      <c r="A1386" s="8" t="n"/>
      <c r="B1386" s="8" t="n"/>
      <c r="C1386" s="14">
        <f>IF(A1386="","",IFERROR(INDEX('الطلاب'!$B:$B,MATCH(A1386,'الطلاب'!$A:$A,0)),"كود غلط"))</f>
        <v/>
      </c>
      <c r="D1386" s="14">
        <f>IF(B1386="","",IFERROR(INDEX('المجموعات'!$C:$C,MATCH(B1386,'المجموعات'!$A:$A,0)),"كود غلط"))</f>
        <v/>
      </c>
      <c r="E1386" s="14">
        <f>IF(B1386="","",IFERROR(INDEX('المجموعات'!$D:$D,MATCH(B1386,'المجموعات'!$A:$A,0))&amp;" - "&amp;INDEX('المجموعات'!$E:$E,MATCH(B1386,'المجموعات'!$A:$A,0)),"كود غلط"))</f>
        <v/>
      </c>
      <c r="F1386" s="8" t="n"/>
    </row>
    <row r="1387">
      <c r="A1387" s="8" t="n"/>
      <c r="B1387" s="8" t="n"/>
      <c r="C1387" s="14">
        <f>IF(A1387="","",IFERROR(INDEX('الطلاب'!$B:$B,MATCH(A1387,'الطلاب'!$A:$A,0)),"كود غلط"))</f>
        <v/>
      </c>
      <c r="D1387" s="14">
        <f>IF(B1387="","",IFERROR(INDEX('المجموعات'!$C:$C,MATCH(B1387,'المجموعات'!$A:$A,0)),"كود غلط"))</f>
        <v/>
      </c>
      <c r="E1387" s="14">
        <f>IF(B1387="","",IFERROR(INDEX('المجموعات'!$D:$D,MATCH(B1387,'المجموعات'!$A:$A,0))&amp;" - "&amp;INDEX('المجموعات'!$E:$E,MATCH(B1387,'المجموعات'!$A:$A,0)),"كود غلط"))</f>
        <v/>
      </c>
      <c r="F1387" s="8" t="n"/>
    </row>
    <row r="1388">
      <c r="A1388" s="8" t="n"/>
      <c r="B1388" s="8" t="n"/>
      <c r="C1388" s="14">
        <f>IF(A1388="","",IFERROR(INDEX('الطلاب'!$B:$B,MATCH(A1388,'الطلاب'!$A:$A,0)),"كود غلط"))</f>
        <v/>
      </c>
      <c r="D1388" s="14">
        <f>IF(B1388="","",IFERROR(INDEX('المجموعات'!$C:$C,MATCH(B1388,'المجموعات'!$A:$A,0)),"كود غلط"))</f>
        <v/>
      </c>
      <c r="E1388" s="14">
        <f>IF(B1388="","",IFERROR(INDEX('المجموعات'!$D:$D,MATCH(B1388,'المجموعات'!$A:$A,0))&amp;" - "&amp;INDEX('المجموعات'!$E:$E,MATCH(B1388,'المجموعات'!$A:$A,0)),"كود غلط"))</f>
        <v/>
      </c>
      <c r="F1388" s="8" t="n"/>
    </row>
    <row r="1389">
      <c r="A1389" s="8" t="n"/>
      <c r="B1389" s="8" t="n"/>
      <c r="C1389" s="14">
        <f>IF(A1389="","",IFERROR(INDEX('الطلاب'!$B:$B,MATCH(A1389,'الطلاب'!$A:$A,0)),"كود غلط"))</f>
        <v/>
      </c>
      <c r="D1389" s="14">
        <f>IF(B1389="","",IFERROR(INDEX('المجموعات'!$C:$C,MATCH(B1389,'المجموعات'!$A:$A,0)),"كود غلط"))</f>
        <v/>
      </c>
      <c r="E1389" s="14">
        <f>IF(B1389="","",IFERROR(INDEX('المجموعات'!$D:$D,MATCH(B1389,'المجموعات'!$A:$A,0))&amp;" - "&amp;INDEX('المجموعات'!$E:$E,MATCH(B1389,'المجموعات'!$A:$A,0)),"كود غلط"))</f>
        <v/>
      </c>
      <c r="F1389" s="8" t="n"/>
    </row>
    <row r="1390">
      <c r="A1390" s="8" t="n"/>
      <c r="B1390" s="8" t="n"/>
      <c r="C1390" s="14">
        <f>IF(A1390="","",IFERROR(INDEX('الطلاب'!$B:$B,MATCH(A1390,'الطلاب'!$A:$A,0)),"كود غلط"))</f>
        <v/>
      </c>
      <c r="D1390" s="14">
        <f>IF(B1390="","",IFERROR(INDEX('المجموعات'!$C:$C,MATCH(B1390,'المجموعات'!$A:$A,0)),"كود غلط"))</f>
        <v/>
      </c>
      <c r="E1390" s="14">
        <f>IF(B1390="","",IFERROR(INDEX('المجموعات'!$D:$D,MATCH(B1390,'المجموعات'!$A:$A,0))&amp;" - "&amp;INDEX('المجموعات'!$E:$E,MATCH(B1390,'المجموعات'!$A:$A,0)),"كود غلط"))</f>
        <v/>
      </c>
      <c r="F1390" s="8" t="n"/>
    </row>
    <row r="1391">
      <c r="A1391" s="8" t="n"/>
      <c r="B1391" s="8" t="n"/>
      <c r="C1391" s="14">
        <f>IF(A1391="","",IFERROR(INDEX('الطلاب'!$B:$B,MATCH(A1391,'الطلاب'!$A:$A,0)),"كود غلط"))</f>
        <v/>
      </c>
      <c r="D1391" s="14">
        <f>IF(B1391="","",IFERROR(INDEX('المجموعات'!$C:$C,MATCH(B1391,'المجموعات'!$A:$A,0)),"كود غلط"))</f>
        <v/>
      </c>
      <c r="E1391" s="14">
        <f>IF(B1391="","",IFERROR(INDEX('المجموعات'!$D:$D,MATCH(B1391,'المجموعات'!$A:$A,0))&amp;" - "&amp;INDEX('المجموعات'!$E:$E,MATCH(B1391,'المجموعات'!$A:$A,0)),"كود غلط"))</f>
        <v/>
      </c>
      <c r="F1391" s="8" t="n"/>
    </row>
    <row r="1392">
      <c r="A1392" s="8" t="n"/>
      <c r="B1392" s="8" t="n"/>
      <c r="C1392" s="14">
        <f>IF(A1392="","",IFERROR(INDEX('الطلاب'!$B:$B,MATCH(A1392,'الطلاب'!$A:$A,0)),"كود غلط"))</f>
        <v/>
      </c>
      <c r="D1392" s="14">
        <f>IF(B1392="","",IFERROR(INDEX('المجموعات'!$C:$C,MATCH(B1392,'المجموعات'!$A:$A,0)),"كود غلط"))</f>
        <v/>
      </c>
      <c r="E1392" s="14">
        <f>IF(B1392="","",IFERROR(INDEX('المجموعات'!$D:$D,MATCH(B1392,'المجموعات'!$A:$A,0))&amp;" - "&amp;INDEX('المجموعات'!$E:$E,MATCH(B1392,'المجموعات'!$A:$A,0)),"كود غلط"))</f>
        <v/>
      </c>
      <c r="F1392" s="8" t="n"/>
    </row>
    <row r="1393">
      <c r="A1393" s="8" t="n"/>
      <c r="B1393" s="8" t="n"/>
      <c r="C1393" s="14">
        <f>IF(A1393="","",IFERROR(INDEX('الطلاب'!$B:$B,MATCH(A1393,'الطلاب'!$A:$A,0)),"كود غلط"))</f>
        <v/>
      </c>
      <c r="D1393" s="14">
        <f>IF(B1393="","",IFERROR(INDEX('المجموعات'!$C:$C,MATCH(B1393,'المجموعات'!$A:$A,0)),"كود غلط"))</f>
        <v/>
      </c>
      <c r="E1393" s="14">
        <f>IF(B1393="","",IFERROR(INDEX('المجموعات'!$D:$D,MATCH(B1393,'المجموعات'!$A:$A,0))&amp;" - "&amp;INDEX('المجموعات'!$E:$E,MATCH(B1393,'المجموعات'!$A:$A,0)),"كود غلط"))</f>
        <v/>
      </c>
      <c r="F1393" s="8" t="n"/>
    </row>
    <row r="1394">
      <c r="A1394" s="8" t="n"/>
      <c r="B1394" s="8" t="n"/>
      <c r="C1394" s="14">
        <f>IF(A1394="","",IFERROR(INDEX('الطلاب'!$B:$B,MATCH(A1394,'الطلاب'!$A:$A,0)),"كود غلط"))</f>
        <v/>
      </c>
      <c r="D1394" s="14">
        <f>IF(B1394="","",IFERROR(INDEX('المجموعات'!$C:$C,MATCH(B1394,'المجموعات'!$A:$A,0)),"كود غلط"))</f>
        <v/>
      </c>
      <c r="E1394" s="14">
        <f>IF(B1394="","",IFERROR(INDEX('المجموعات'!$D:$D,MATCH(B1394,'المجموعات'!$A:$A,0))&amp;" - "&amp;INDEX('المجموعات'!$E:$E,MATCH(B1394,'المجموعات'!$A:$A,0)),"كود غلط"))</f>
        <v/>
      </c>
      <c r="F1394" s="8" t="n"/>
    </row>
    <row r="1395">
      <c r="A1395" s="8" t="n"/>
      <c r="B1395" s="8" t="n"/>
      <c r="C1395" s="14">
        <f>IF(A1395="","",IFERROR(INDEX('الطلاب'!$B:$B,MATCH(A1395,'الطلاب'!$A:$A,0)),"كود غلط"))</f>
        <v/>
      </c>
      <c r="D1395" s="14">
        <f>IF(B1395="","",IFERROR(INDEX('المجموعات'!$C:$C,MATCH(B1395,'المجموعات'!$A:$A,0)),"كود غلط"))</f>
        <v/>
      </c>
      <c r="E1395" s="14">
        <f>IF(B1395="","",IFERROR(INDEX('المجموعات'!$D:$D,MATCH(B1395,'المجموعات'!$A:$A,0))&amp;" - "&amp;INDEX('المجموعات'!$E:$E,MATCH(B1395,'المجموعات'!$A:$A,0)),"كود غلط"))</f>
        <v/>
      </c>
      <c r="F1395" s="8" t="n"/>
    </row>
    <row r="1396">
      <c r="A1396" s="8" t="n"/>
      <c r="B1396" s="8" t="n"/>
      <c r="C1396" s="14">
        <f>IF(A1396="","",IFERROR(INDEX('الطلاب'!$B:$B,MATCH(A1396,'الطلاب'!$A:$A,0)),"كود غلط"))</f>
        <v/>
      </c>
      <c r="D1396" s="14">
        <f>IF(B1396="","",IFERROR(INDEX('المجموعات'!$C:$C,MATCH(B1396,'المجموعات'!$A:$A,0)),"كود غلط"))</f>
        <v/>
      </c>
      <c r="E1396" s="14">
        <f>IF(B1396="","",IFERROR(INDEX('المجموعات'!$D:$D,MATCH(B1396,'المجموعات'!$A:$A,0))&amp;" - "&amp;INDEX('المجموعات'!$E:$E,MATCH(B1396,'المجموعات'!$A:$A,0)),"كود غلط"))</f>
        <v/>
      </c>
      <c r="F1396" s="8" t="n"/>
    </row>
    <row r="1397">
      <c r="A1397" s="8" t="n"/>
      <c r="B1397" s="8" t="n"/>
      <c r="C1397" s="14">
        <f>IF(A1397="","",IFERROR(INDEX('الطلاب'!$B:$B,MATCH(A1397,'الطلاب'!$A:$A,0)),"كود غلط"))</f>
        <v/>
      </c>
      <c r="D1397" s="14">
        <f>IF(B1397="","",IFERROR(INDEX('المجموعات'!$C:$C,MATCH(B1397,'المجموعات'!$A:$A,0)),"كود غلط"))</f>
        <v/>
      </c>
      <c r="E1397" s="14">
        <f>IF(B1397="","",IFERROR(INDEX('المجموعات'!$D:$D,MATCH(B1397,'المجموعات'!$A:$A,0))&amp;" - "&amp;INDEX('المجموعات'!$E:$E,MATCH(B1397,'المجموعات'!$A:$A,0)),"كود غلط"))</f>
        <v/>
      </c>
      <c r="F1397" s="8" t="n"/>
    </row>
    <row r="1398">
      <c r="A1398" s="8" t="n"/>
      <c r="B1398" s="8" t="n"/>
      <c r="C1398" s="14">
        <f>IF(A1398="","",IFERROR(INDEX('الطلاب'!$B:$B,MATCH(A1398,'الطلاب'!$A:$A,0)),"كود غلط"))</f>
        <v/>
      </c>
      <c r="D1398" s="14">
        <f>IF(B1398="","",IFERROR(INDEX('المجموعات'!$C:$C,MATCH(B1398,'المجموعات'!$A:$A,0)),"كود غلط"))</f>
        <v/>
      </c>
      <c r="E1398" s="14">
        <f>IF(B1398="","",IFERROR(INDEX('المجموعات'!$D:$D,MATCH(B1398,'المجموعات'!$A:$A,0))&amp;" - "&amp;INDEX('المجموعات'!$E:$E,MATCH(B1398,'المجموعات'!$A:$A,0)),"كود غلط"))</f>
        <v/>
      </c>
      <c r="F1398" s="8" t="n"/>
    </row>
    <row r="1399">
      <c r="A1399" s="8" t="n"/>
      <c r="B1399" s="8" t="n"/>
      <c r="C1399" s="14">
        <f>IF(A1399="","",IFERROR(INDEX('الطلاب'!$B:$B,MATCH(A1399,'الطلاب'!$A:$A,0)),"كود غلط"))</f>
        <v/>
      </c>
      <c r="D1399" s="14">
        <f>IF(B1399="","",IFERROR(INDEX('المجموعات'!$C:$C,MATCH(B1399,'المجموعات'!$A:$A,0)),"كود غلط"))</f>
        <v/>
      </c>
      <c r="E1399" s="14">
        <f>IF(B1399="","",IFERROR(INDEX('المجموعات'!$D:$D,MATCH(B1399,'المجموعات'!$A:$A,0))&amp;" - "&amp;INDEX('المجموعات'!$E:$E,MATCH(B1399,'المجموعات'!$A:$A,0)),"كود غلط"))</f>
        <v/>
      </c>
      <c r="F1399" s="8" t="n"/>
    </row>
    <row r="1400">
      <c r="A1400" s="8" t="n"/>
      <c r="B1400" s="8" t="n"/>
      <c r="C1400" s="14">
        <f>IF(A1400="","",IFERROR(INDEX('الطلاب'!$B:$B,MATCH(A1400,'الطلاب'!$A:$A,0)),"كود غلط"))</f>
        <v/>
      </c>
      <c r="D1400" s="14">
        <f>IF(B1400="","",IFERROR(INDEX('المجموعات'!$C:$C,MATCH(B1400,'المجموعات'!$A:$A,0)),"كود غلط"))</f>
        <v/>
      </c>
      <c r="E1400" s="14">
        <f>IF(B1400="","",IFERROR(INDEX('المجموعات'!$D:$D,MATCH(B1400,'المجموعات'!$A:$A,0))&amp;" - "&amp;INDEX('المجموعات'!$E:$E,MATCH(B1400,'المجموعات'!$A:$A,0)),"كود غلط"))</f>
        <v/>
      </c>
      <c r="F1400" s="8" t="n"/>
    </row>
    <row r="1401">
      <c r="A1401" s="8" t="n"/>
      <c r="B1401" s="8" t="n"/>
      <c r="C1401" s="14">
        <f>IF(A1401="","",IFERROR(INDEX('الطلاب'!$B:$B,MATCH(A1401,'الطلاب'!$A:$A,0)),"كود غلط"))</f>
        <v/>
      </c>
      <c r="D1401" s="14">
        <f>IF(B1401="","",IFERROR(INDEX('المجموعات'!$C:$C,MATCH(B1401,'المجموعات'!$A:$A,0)),"كود غلط"))</f>
        <v/>
      </c>
      <c r="E1401" s="14">
        <f>IF(B1401="","",IFERROR(INDEX('المجموعات'!$D:$D,MATCH(B1401,'المجموعات'!$A:$A,0))&amp;" - "&amp;INDEX('المجموعات'!$E:$E,MATCH(B1401,'المجموعات'!$A:$A,0)),"كود غلط"))</f>
        <v/>
      </c>
      <c r="F1401" s="8" t="n"/>
    </row>
    <row r="1402">
      <c r="A1402" s="8" t="n"/>
      <c r="B1402" s="8" t="n"/>
      <c r="C1402" s="14">
        <f>IF(A1402="","",IFERROR(INDEX('الطلاب'!$B:$B,MATCH(A1402,'الطلاب'!$A:$A,0)),"كود غلط"))</f>
        <v/>
      </c>
      <c r="D1402" s="14">
        <f>IF(B1402="","",IFERROR(INDEX('المجموعات'!$C:$C,MATCH(B1402,'المجموعات'!$A:$A,0)),"كود غلط"))</f>
        <v/>
      </c>
      <c r="E1402" s="14">
        <f>IF(B1402="","",IFERROR(INDEX('المجموعات'!$D:$D,MATCH(B1402,'المجموعات'!$A:$A,0))&amp;" - "&amp;INDEX('المجموعات'!$E:$E,MATCH(B1402,'المجموعات'!$A:$A,0)),"كود غلط"))</f>
        <v/>
      </c>
      <c r="F1402" s="8" t="n"/>
    </row>
    <row r="1403">
      <c r="A1403" s="8" t="n"/>
      <c r="B1403" s="8" t="n"/>
      <c r="C1403" s="14">
        <f>IF(A1403="","",IFERROR(INDEX('الطلاب'!$B:$B,MATCH(A1403,'الطلاب'!$A:$A,0)),"كود غلط"))</f>
        <v/>
      </c>
      <c r="D1403" s="14">
        <f>IF(B1403="","",IFERROR(INDEX('المجموعات'!$C:$C,MATCH(B1403,'المجموعات'!$A:$A,0)),"كود غلط"))</f>
        <v/>
      </c>
      <c r="E1403" s="14">
        <f>IF(B1403="","",IFERROR(INDEX('المجموعات'!$D:$D,MATCH(B1403,'المجموعات'!$A:$A,0))&amp;" - "&amp;INDEX('المجموعات'!$E:$E,MATCH(B1403,'المجموعات'!$A:$A,0)),"كود غلط"))</f>
        <v/>
      </c>
      <c r="F1403" s="8" t="n"/>
    </row>
    <row r="1404">
      <c r="A1404" s="8" t="n"/>
      <c r="B1404" s="8" t="n"/>
      <c r="C1404" s="14">
        <f>IF(A1404="","",IFERROR(INDEX('الطلاب'!$B:$B,MATCH(A1404,'الطلاب'!$A:$A,0)),"كود غلط"))</f>
        <v/>
      </c>
      <c r="D1404" s="14">
        <f>IF(B1404="","",IFERROR(INDEX('المجموعات'!$C:$C,MATCH(B1404,'المجموعات'!$A:$A,0)),"كود غلط"))</f>
        <v/>
      </c>
      <c r="E1404" s="14">
        <f>IF(B1404="","",IFERROR(INDEX('المجموعات'!$D:$D,MATCH(B1404,'المجموعات'!$A:$A,0))&amp;" - "&amp;INDEX('المجموعات'!$E:$E,MATCH(B1404,'المجموعات'!$A:$A,0)),"كود غلط"))</f>
        <v/>
      </c>
      <c r="F1404" s="8" t="n"/>
    </row>
    <row r="1405">
      <c r="A1405" s="8" t="n"/>
      <c r="B1405" s="8" t="n"/>
      <c r="C1405" s="14">
        <f>IF(A1405="","",IFERROR(INDEX('الطلاب'!$B:$B,MATCH(A1405,'الطلاب'!$A:$A,0)),"كود غلط"))</f>
        <v/>
      </c>
      <c r="D1405" s="14">
        <f>IF(B1405="","",IFERROR(INDEX('المجموعات'!$C:$C,MATCH(B1405,'المجموعات'!$A:$A,0)),"كود غلط"))</f>
        <v/>
      </c>
      <c r="E1405" s="14">
        <f>IF(B1405="","",IFERROR(INDEX('المجموعات'!$D:$D,MATCH(B1405,'المجموعات'!$A:$A,0))&amp;" - "&amp;INDEX('المجموعات'!$E:$E,MATCH(B1405,'المجموعات'!$A:$A,0)),"كود غلط"))</f>
        <v/>
      </c>
      <c r="F1405" s="8" t="n"/>
    </row>
    <row r="1406">
      <c r="A1406" s="8" t="n"/>
      <c r="B1406" s="8" t="n"/>
      <c r="C1406" s="14">
        <f>IF(A1406="","",IFERROR(INDEX('الطلاب'!$B:$B,MATCH(A1406,'الطلاب'!$A:$A,0)),"كود غلط"))</f>
        <v/>
      </c>
      <c r="D1406" s="14">
        <f>IF(B1406="","",IFERROR(INDEX('المجموعات'!$C:$C,MATCH(B1406,'المجموعات'!$A:$A,0)),"كود غلط"))</f>
        <v/>
      </c>
      <c r="E1406" s="14">
        <f>IF(B1406="","",IFERROR(INDEX('المجموعات'!$D:$D,MATCH(B1406,'المجموعات'!$A:$A,0))&amp;" - "&amp;INDEX('المجموعات'!$E:$E,MATCH(B1406,'المجموعات'!$A:$A,0)),"كود غلط"))</f>
        <v/>
      </c>
      <c r="F1406" s="8" t="n"/>
    </row>
    <row r="1407">
      <c r="A1407" s="8" t="n"/>
      <c r="B1407" s="8" t="n"/>
      <c r="C1407" s="14">
        <f>IF(A1407="","",IFERROR(INDEX('الطلاب'!$B:$B,MATCH(A1407,'الطلاب'!$A:$A,0)),"كود غلط"))</f>
        <v/>
      </c>
      <c r="D1407" s="14">
        <f>IF(B1407="","",IFERROR(INDEX('المجموعات'!$C:$C,MATCH(B1407,'المجموعات'!$A:$A,0)),"كود غلط"))</f>
        <v/>
      </c>
      <c r="E1407" s="14">
        <f>IF(B1407="","",IFERROR(INDEX('المجموعات'!$D:$D,MATCH(B1407,'المجموعات'!$A:$A,0))&amp;" - "&amp;INDEX('المجموعات'!$E:$E,MATCH(B1407,'المجموعات'!$A:$A,0)),"كود غلط"))</f>
        <v/>
      </c>
      <c r="F1407" s="8" t="n"/>
    </row>
    <row r="1408">
      <c r="A1408" s="8" t="n"/>
      <c r="B1408" s="8" t="n"/>
      <c r="C1408" s="14">
        <f>IF(A1408="","",IFERROR(INDEX('الطلاب'!$B:$B,MATCH(A1408,'الطلاب'!$A:$A,0)),"كود غلط"))</f>
        <v/>
      </c>
      <c r="D1408" s="14">
        <f>IF(B1408="","",IFERROR(INDEX('المجموعات'!$C:$C,MATCH(B1408,'المجموعات'!$A:$A,0)),"كود غلط"))</f>
        <v/>
      </c>
      <c r="E1408" s="14">
        <f>IF(B1408="","",IFERROR(INDEX('المجموعات'!$D:$D,MATCH(B1408,'المجموعات'!$A:$A,0))&amp;" - "&amp;INDEX('المجموعات'!$E:$E,MATCH(B1408,'المجموعات'!$A:$A,0)),"كود غلط"))</f>
        <v/>
      </c>
      <c r="F1408" s="8" t="n"/>
    </row>
    <row r="1409">
      <c r="A1409" s="8" t="n"/>
      <c r="B1409" s="8" t="n"/>
      <c r="C1409" s="14">
        <f>IF(A1409="","",IFERROR(INDEX('الطلاب'!$B:$B,MATCH(A1409,'الطلاب'!$A:$A,0)),"كود غلط"))</f>
        <v/>
      </c>
      <c r="D1409" s="14">
        <f>IF(B1409="","",IFERROR(INDEX('المجموعات'!$C:$C,MATCH(B1409,'المجموعات'!$A:$A,0)),"كود غلط"))</f>
        <v/>
      </c>
      <c r="E1409" s="14">
        <f>IF(B1409="","",IFERROR(INDEX('المجموعات'!$D:$D,MATCH(B1409,'المجموعات'!$A:$A,0))&amp;" - "&amp;INDEX('المجموعات'!$E:$E,MATCH(B1409,'المجموعات'!$A:$A,0)),"كود غلط"))</f>
        <v/>
      </c>
      <c r="F1409" s="8" t="n"/>
    </row>
    <row r="1410">
      <c r="A1410" s="8" t="n"/>
      <c r="B1410" s="8" t="n"/>
      <c r="C1410" s="14">
        <f>IF(A1410="","",IFERROR(INDEX('الطلاب'!$B:$B,MATCH(A1410,'الطلاب'!$A:$A,0)),"كود غلط"))</f>
        <v/>
      </c>
      <c r="D1410" s="14">
        <f>IF(B1410="","",IFERROR(INDEX('المجموعات'!$C:$C,MATCH(B1410,'المجموعات'!$A:$A,0)),"كود غلط"))</f>
        <v/>
      </c>
      <c r="E1410" s="14">
        <f>IF(B1410="","",IFERROR(INDEX('المجموعات'!$D:$D,MATCH(B1410,'المجموعات'!$A:$A,0))&amp;" - "&amp;INDEX('المجموعات'!$E:$E,MATCH(B1410,'المجموعات'!$A:$A,0)),"كود غلط"))</f>
        <v/>
      </c>
      <c r="F1410" s="8" t="n"/>
    </row>
    <row r="1411">
      <c r="A1411" s="8" t="n"/>
      <c r="B1411" s="8" t="n"/>
      <c r="C1411" s="14">
        <f>IF(A1411="","",IFERROR(INDEX('الطلاب'!$B:$B,MATCH(A1411,'الطلاب'!$A:$A,0)),"كود غلط"))</f>
        <v/>
      </c>
      <c r="D1411" s="14">
        <f>IF(B1411="","",IFERROR(INDEX('المجموعات'!$C:$C,MATCH(B1411,'المجموعات'!$A:$A,0)),"كود غلط"))</f>
        <v/>
      </c>
      <c r="E1411" s="14">
        <f>IF(B1411="","",IFERROR(INDEX('المجموعات'!$D:$D,MATCH(B1411,'المجموعات'!$A:$A,0))&amp;" - "&amp;INDEX('المجموعات'!$E:$E,MATCH(B1411,'المجموعات'!$A:$A,0)),"كود غلط"))</f>
        <v/>
      </c>
      <c r="F1411" s="8" t="n"/>
    </row>
    <row r="1412">
      <c r="A1412" s="8" t="n"/>
      <c r="B1412" s="8" t="n"/>
      <c r="C1412" s="14">
        <f>IF(A1412="","",IFERROR(INDEX('الطلاب'!$B:$B,MATCH(A1412,'الطلاب'!$A:$A,0)),"كود غلط"))</f>
        <v/>
      </c>
      <c r="D1412" s="14">
        <f>IF(B1412="","",IFERROR(INDEX('المجموعات'!$C:$C,MATCH(B1412,'المجموعات'!$A:$A,0)),"كود غلط"))</f>
        <v/>
      </c>
      <c r="E1412" s="14">
        <f>IF(B1412="","",IFERROR(INDEX('المجموعات'!$D:$D,MATCH(B1412,'المجموعات'!$A:$A,0))&amp;" - "&amp;INDEX('المجموعات'!$E:$E,MATCH(B1412,'المجموعات'!$A:$A,0)),"كود غلط"))</f>
        <v/>
      </c>
      <c r="F1412" s="8" t="n"/>
    </row>
    <row r="1413">
      <c r="A1413" s="8" t="n"/>
      <c r="B1413" s="8" t="n"/>
      <c r="C1413" s="14">
        <f>IF(A1413="","",IFERROR(INDEX('الطلاب'!$B:$B,MATCH(A1413,'الطلاب'!$A:$A,0)),"كود غلط"))</f>
        <v/>
      </c>
      <c r="D1413" s="14">
        <f>IF(B1413="","",IFERROR(INDEX('المجموعات'!$C:$C,MATCH(B1413,'المجموعات'!$A:$A,0)),"كود غلط"))</f>
        <v/>
      </c>
      <c r="E1413" s="14">
        <f>IF(B1413="","",IFERROR(INDEX('المجموعات'!$D:$D,MATCH(B1413,'المجموعات'!$A:$A,0))&amp;" - "&amp;INDEX('المجموعات'!$E:$E,MATCH(B1413,'المجموعات'!$A:$A,0)),"كود غلط"))</f>
        <v/>
      </c>
      <c r="F1413" s="8" t="n"/>
    </row>
    <row r="1414">
      <c r="A1414" s="8" t="n"/>
      <c r="B1414" s="8" t="n"/>
      <c r="C1414" s="14">
        <f>IF(A1414="","",IFERROR(INDEX('الطلاب'!$B:$B,MATCH(A1414,'الطلاب'!$A:$A,0)),"كود غلط"))</f>
        <v/>
      </c>
      <c r="D1414" s="14">
        <f>IF(B1414="","",IFERROR(INDEX('المجموعات'!$C:$C,MATCH(B1414,'المجموعات'!$A:$A,0)),"كود غلط"))</f>
        <v/>
      </c>
      <c r="E1414" s="14">
        <f>IF(B1414="","",IFERROR(INDEX('المجموعات'!$D:$D,MATCH(B1414,'المجموعات'!$A:$A,0))&amp;" - "&amp;INDEX('المجموعات'!$E:$E,MATCH(B1414,'المجموعات'!$A:$A,0)),"كود غلط"))</f>
        <v/>
      </c>
      <c r="F1414" s="8" t="n"/>
    </row>
    <row r="1415">
      <c r="A1415" s="8" t="n"/>
      <c r="B1415" s="8" t="n"/>
      <c r="C1415" s="14">
        <f>IF(A1415="","",IFERROR(INDEX('الطلاب'!$B:$B,MATCH(A1415,'الطلاب'!$A:$A,0)),"كود غلط"))</f>
        <v/>
      </c>
      <c r="D1415" s="14">
        <f>IF(B1415="","",IFERROR(INDEX('المجموعات'!$C:$C,MATCH(B1415,'المجموعات'!$A:$A,0)),"كود غلط"))</f>
        <v/>
      </c>
      <c r="E1415" s="14">
        <f>IF(B1415="","",IFERROR(INDEX('المجموعات'!$D:$D,MATCH(B1415,'المجموعات'!$A:$A,0))&amp;" - "&amp;INDEX('المجموعات'!$E:$E,MATCH(B1415,'المجموعات'!$A:$A,0)),"كود غلط"))</f>
        <v/>
      </c>
      <c r="F1415" s="8" t="n"/>
    </row>
    <row r="1416">
      <c r="A1416" s="8" t="n"/>
      <c r="B1416" s="8" t="n"/>
      <c r="C1416" s="14">
        <f>IF(A1416="","",IFERROR(INDEX('الطلاب'!$B:$B,MATCH(A1416,'الطلاب'!$A:$A,0)),"كود غلط"))</f>
        <v/>
      </c>
      <c r="D1416" s="14">
        <f>IF(B1416="","",IFERROR(INDEX('المجموعات'!$C:$C,MATCH(B1416,'المجموعات'!$A:$A,0)),"كود غلط"))</f>
        <v/>
      </c>
      <c r="E1416" s="14">
        <f>IF(B1416="","",IFERROR(INDEX('المجموعات'!$D:$D,MATCH(B1416,'المجموعات'!$A:$A,0))&amp;" - "&amp;INDEX('المجموعات'!$E:$E,MATCH(B1416,'المجموعات'!$A:$A,0)),"كود غلط"))</f>
        <v/>
      </c>
      <c r="F1416" s="8" t="n"/>
    </row>
    <row r="1417">
      <c r="A1417" s="8" t="n"/>
      <c r="B1417" s="8" t="n"/>
      <c r="C1417" s="14">
        <f>IF(A1417="","",IFERROR(INDEX('الطلاب'!$B:$B,MATCH(A1417,'الطلاب'!$A:$A,0)),"كود غلط"))</f>
        <v/>
      </c>
      <c r="D1417" s="14">
        <f>IF(B1417="","",IFERROR(INDEX('المجموعات'!$C:$C,MATCH(B1417,'المجموعات'!$A:$A,0)),"كود غلط"))</f>
        <v/>
      </c>
      <c r="E1417" s="14">
        <f>IF(B1417="","",IFERROR(INDEX('المجموعات'!$D:$D,MATCH(B1417,'المجموعات'!$A:$A,0))&amp;" - "&amp;INDEX('المجموعات'!$E:$E,MATCH(B1417,'المجموعات'!$A:$A,0)),"كود غلط"))</f>
        <v/>
      </c>
      <c r="F1417" s="8" t="n"/>
    </row>
    <row r="1418">
      <c r="A1418" s="8" t="n"/>
      <c r="B1418" s="8" t="n"/>
      <c r="C1418" s="14">
        <f>IF(A1418="","",IFERROR(INDEX('الطلاب'!$B:$B,MATCH(A1418,'الطلاب'!$A:$A,0)),"كود غلط"))</f>
        <v/>
      </c>
      <c r="D1418" s="14">
        <f>IF(B1418="","",IFERROR(INDEX('المجموعات'!$C:$C,MATCH(B1418,'المجموعات'!$A:$A,0)),"كود غلط"))</f>
        <v/>
      </c>
      <c r="E1418" s="14">
        <f>IF(B1418="","",IFERROR(INDEX('المجموعات'!$D:$D,MATCH(B1418,'المجموعات'!$A:$A,0))&amp;" - "&amp;INDEX('المجموعات'!$E:$E,MATCH(B1418,'المجموعات'!$A:$A,0)),"كود غلط"))</f>
        <v/>
      </c>
      <c r="F1418" s="8" t="n"/>
    </row>
    <row r="1419">
      <c r="A1419" s="8" t="n"/>
      <c r="B1419" s="8" t="n"/>
      <c r="C1419" s="14">
        <f>IF(A1419="","",IFERROR(INDEX('الطلاب'!$B:$B,MATCH(A1419,'الطلاب'!$A:$A,0)),"كود غلط"))</f>
        <v/>
      </c>
      <c r="D1419" s="14">
        <f>IF(B1419="","",IFERROR(INDEX('المجموعات'!$C:$C,MATCH(B1419,'المجموعات'!$A:$A,0)),"كود غلط"))</f>
        <v/>
      </c>
      <c r="E1419" s="14">
        <f>IF(B1419="","",IFERROR(INDEX('المجموعات'!$D:$D,MATCH(B1419,'المجموعات'!$A:$A,0))&amp;" - "&amp;INDEX('المجموعات'!$E:$E,MATCH(B1419,'المجموعات'!$A:$A,0)),"كود غلط"))</f>
        <v/>
      </c>
      <c r="F1419" s="8" t="n"/>
    </row>
    <row r="1420">
      <c r="A1420" s="8" t="n"/>
      <c r="B1420" s="8" t="n"/>
      <c r="C1420" s="14">
        <f>IF(A1420="","",IFERROR(INDEX('الطلاب'!$B:$B,MATCH(A1420,'الطلاب'!$A:$A,0)),"كود غلط"))</f>
        <v/>
      </c>
      <c r="D1420" s="14">
        <f>IF(B1420="","",IFERROR(INDEX('المجموعات'!$C:$C,MATCH(B1420,'المجموعات'!$A:$A,0)),"كود غلط"))</f>
        <v/>
      </c>
      <c r="E1420" s="14">
        <f>IF(B1420="","",IFERROR(INDEX('المجموعات'!$D:$D,MATCH(B1420,'المجموعات'!$A:$A,0))&amp;" - "&amp;INDEX('المجموعات'!$E:$E,MATCH(B1420,'المجموعات'!$A:$A,0)),"كود غلط"))</f>
        <v/>
      </c>
      <c r="F1420" s="8" t="n"/>
    </row>
    <row r="1421">
      <c r="A1421" s="8" t="n"/>
      <c r="B1421" s="8" t="n"/>
      <c r="C1421" s="14">
        <f>IF(A1421="","",IFERROR(INDEX('الطلاب'!$B:$B,MATCH(A1421,'الطلاب'!$A:$A,0)),"كود غلط"))</f>
        <v/>
      </c>
      <c r="D1421" s="14">
        <f>IF(B1421="","",IFERROR(INDEX('المجموعات'!$C:$C,MATCH(B1421,'المجموعات'!$A:$A,0)),"كود غلط"))</f>
        <v/>
      </c>
      <c r="E1421" s="14">
        <f>IF(B1421="","",IFERROR(INDEX('المجموعات'!$D:$D,MATCH(B1421,'المجموعات'!$A:$A,0))&amp;" - "&amp;INDEX('المجموعات'!$E:$E,MATCH(B1421,'المجموعات'!$A:$A,0)),"كود غلط"))</f>
        <v/>
      </c>
      <c r="F1421" s="8" t="n"/>
    </row>
    <row r="1422">
      <c r="A1422" s="8" t="n"/>
      <c r="B1422" s="8" t="n"/>
      <c r="C1422" s="14">
        <f>IF(A1422="","",IFERROR(INDEX('الطلاب'!$B:$B,MATCH(A1422,'الطلاب'!$A:$A,0)),"كود غلط"))</f>
        <v/>
      </c>
      <c r="D1422" s="14">
        <f>IF(B1422="","",IFERROR(INDEX('المجموعات'!$C:$C,MATCH(B1422,'المجموعات'!$A:$A,0)),"كود غلط"))</f>
        <v/>
      </c>
      <c r="E1422" s="14">
        <f>IF(B1422="","",IFERROR(INDEX('المجموعات'!$D:$D,MATCH(B1422,'المجموعات'!$A:$A,0))&amp;" - "&amp;INDEX('المجموعات'!$E:$E,MATCH(B1422,'المجموعات'!$A:$A,0)),"كود غلط"))</f>
        <v/>
      </c>
      <c r="F1422" s="8" t="n"/>
    </row>
    <row r="1423">
      <c r="A1423" s="8" t="n"/>
      <c r="B1423" s="8" t="n"/>
      <c r="C1423" s="14">
        <f>IF(A1423="","",IFERROR(INDEX('الطلاب'!$B:$B,MATCH(A1423,'الطلاب'!$A:$A,0)),"كود غلط"))</f>
        <v/>
      </c>
      <c r="D1423" s="14">
        <f>IF(B1423="","",IFERROR(INDEX('المجموعات'!$C:$C,MATCH(B1423,'المجموعات'!$A:$A,0)),"كود غلط"))</f>
        <v/>
      </c>
      <c r="E1423" s="14">
        <f>IF(B1423="","",IFERROR(INDEX('المجموعات'!$D:$D,MATCH(B1423,'المجموعات'!$A:$A,0))&amp;" - "&amp;INDEX('المجموعات'!$E:$E,MATCH(B1423,'المجموعات'!$A:$A,0)),"كود غلط"))</f>
        <v/>
      </c>
      <c r="F1423" s="8" t="n"/>
    </row>
    <row r="1424">
      <c r="A1424" s="8" t="n"/>
      <c r="B1424" s="8" t="n"/>
      <c r="C1424" s="14">
        <f>IF(A1424="","",IFERROR(INDEX('الطلاب'!$B:$B,MATCH(A1424,'الطلاب'!$A:$A,0)),"كود غلط"))</f>
        <v/>
      </c>
      <c r="D1424" s="14">
        <f>IF(B1424="","",IFERROR(INDEX('المجموعات'!$C:$C,MATCH(B1424,'المجموعات'!$A:$A,0)),"كود غلط"))</f>
        <v/>
      </c>
      <c r="E1424" s="14">
        <f>IF(B1424="","",IFERROR(INDEX('المجموعات'!$D:$D,MATCH(B1424,'المجموعات'!$A:$A,0))&amp;" - "&amp;INDEX('المجموعات'!$E:$E,MATCH(B1424,'المجموعات'!$A:$A,0)),"كود غلط"))</f>
        <v/>
      </c>
      <c r="F1424" s="8" t="n"/>
    </row>
    <row r="1425">
      <c r="A1425" s="8" t="n"/>
      <c r="B1425" s="8" t="n"/>
      <c r="C1425" s="14">
        <f>IF(A1425="","",IFERROR(INDEX('الطلاب'!$B:$B,MATCH(A1425,'الطلاب'!$A:$A,0)),"كود غلط"))</f>
        <v/>
      </c>
      <c r="D1425" s="14">
        <f>IF(B1425="","",IFERROR(INDEX('المجموعات'!$C:$C,MATCH(B1425,'المجموعات'!$A:$A,0)),"كود غلط"))</f>
        <v/>
      </c>
      <c r="E1425" s="14">
        <f>IF(B1425="","",IFERROR(INDEX('المجموعات'!$D:$D,MATCH(B1425,'المجموعات'!$A:$A,0))&amp;" - "&amp;INDEX('المجموعات'!$E:$E,MATCH(B1425,'المجموعات'!$A:$A,0)),"كود غلط"))</f>
        <v/>
      </c>
      <c r="F1425" s="8" t="n"/>
    </row>
    <row r="1426">
      <c r="A1426" s="8" t="n"/>
      <c r="B1426" s="8" t="n"/>
      <c r="C1426" s="14">
        <f>IF(A1426="","",IFERROR(INDEX('الطلاب'!$B:$B,MATCH(A1426,'الطلاب'!$A:$A,0)),"كود غلط"))</f>
        <v/>
      </c>
      <c r="D1426" s="14">
        <f>IF(B1426="","",IFERROR(INDEX('المجموعات'!$C:$C,MATCH(B1426,'المجموعات'!$A:$A,0)),"كود غلط"))</f>
        <v/>
      </c>
      <c r="E1426" s="14">
        <f>IF(B1426="","",IFERROR(INDEX('المجموعات'!$D:$D,MATCH(B1426,'المجموعات'!$A:$A,0))&amp;" - "&amp;INDEX('المجموعات'!$E:$E,MATCH(B1426,'المجموعات'!$A:$A,0)),"كود غلط"))</f>
        <v/>
      </c>
      <c r="F1426" s="8" t="n"/>
    </row>
    <row r="1427">
      <c r="A1427" s="8" t="n"/>
      <c r="B1427" s="8" t="n"/>
      <c r="C1427" s="14">
        <f>IF(A1427="","",IFERROR(INDEX('الطلاب'!$B:$B,MATCH(A1427,'الطلاب'!$A:$A,0)),"كود غلط"))</f>
        <v/>
      </c>
      <c r="D1427" s="14">
        <f>IF(B1427="","",IFERROR(INDEX('المجموعات'!$C:$C,MATCH(B1427,'المجموعات'!$A:$A,0)),"كود غلط"))</f>
        <v/>
      </c>
      <c r="E1427" s="14">
        <f>IF(B1427="","",IFERROR(INDEX('المجموعات'!$D:$D,MATCH(B1427,'المجموعات'!$A:$A,0))&amp;" - "&amp;INDEX('المجموعات'!$E:$E,MATCH(B1427,'المجموعات'!$A:$A,0)),"كود غلط"))</f>
        <v/>
      </c>
      <c r="F1427" s="8" t="n"/>
    </row>
    <row r="1428">
      <c r="A1428" s="8" t="n"/>
      <c r="B1428" s="8" t="n"/>
      <c r="C1428" s="14">
        <f>IF(A1428="","",IFERROR(INDEX('الطلاب'!$B:$B,MATCH(A1428,'الطلاب'!$A:$A,0)),"كود غلط"))</f>
        <v/>
      </c>
      <c r="D1428" s="14">
        <f>IF(B1428="","",IFERROR(INDEX('المجموعات'!$C:$C,MATCH(B1428,'المجموعات'!$A:$A,0)),"كود غلط"))</f>
        <v/>
      </c>
      <c r="E1428" s="14">
        <f>IF(B1428="","",IFERROR(INDEX('المجموعات'!$D:$D,MATCH(B1428,'المجموعات'!$A:$A,0))&amp;" - "&amp;INDEX('المجموعات'!$E:$E,MATCH(B1428,'المجموعات'!$A:$A,0)),"كود غلط"))</f>
        <v/>
      </c>
      <c r="F1428" s="8" t="n"/>
    </row>
    <row r="1429">
      <c r="A1429" s="8" t="n"/>
      <c r="B1429" s="8" t="n"/>
      <c r="C1429" s="14">
        <f>IF(A1429="","",IFERROR(INDEX('الطلاب'!$B:$B,MATCH(A1429,'الطلاب'!$A:$A,0)),"كود غلط"))</f>
        <v/>
      </c>
      <c r="D1429" s="14">
        <f>IF(B1429="","",IFERROR(INDEX('المجموعات'!$C:$C,MATCH(B1429,'المجموعات'!$A:$A,0)),"كود غلط"))</f>
        <v/>
      </c>
      <c r="E1429" s="14">
        <f>IF(B1429="","",IFERROR(INDEX('المجموعات'!$D:$D,MATCH(B1429,'المجموعات'!$A:$A,0))&amp;" - "&amp;INDEX('المجموعات'!$E:$E,MATCH(B1429,'المجموعات'!$A:$A,0)),"كود غلط"))</f>
        <v/>
      </c>
      <c r="F1429" s="8" t="n"/>
    </row>
    <row r="1430">
      <c r="A1430" s="8" t="n"/>
      <c r="B1430" s="8" t="n"/>
      <c r="C1430" s="14">
        <f>IF(A1430="","",IFERROR(INDEX('الطلاب'!$B:$B,MATCH(A1430,'الطلاب'!$A:$A,0)),"كود غلط"))</f>
        <v/>
      </c>
      <c r="D1430" s="14">
        <f>IF(B1430="","",IFERROR(INDEX('المجموعات'!$C:$C,MATCH(B1430,'المجموعات'!$A:$A,0)),"كود غلط"))</f>
        <v/>
      </c>
      <c r="E1430" s="14">
        <f>IF(B1430="","",IFERROR(INDEX('المجموعات'!$D:$D,MATCH(B1430,'المجموعات'!$A:$A,0))&amp;" - "&amp;INDEX('المجموعات'!$E:$E,MATCH(B1430,'المجموعات'!$A:$A,0)),"كود غلط"))</f>
        <v/>
      </c>
      <c r="F1430" s="8" t="n"/>
    </row>
    <row r="1431">
      <c r="A1431" s="8" t="n"/>
      <c r="B1431" s="8" t="n"/>
      <c r="C1431" s="14">
        <f>IF(A1431="","",IFERROR(INDEX('الطلاب'!$B:$B,MATCH(A1431,'الطلاب'!$A:$A,0)),"كود غلط"))</f>
        <v/>
      </c>
      <c r="D1431" s="14">
        <f>IF(B1431="","",IFERROR(INDEX('المجموعات'!$C:$C,MATCH(B1431,'المجموعات'!$A:$A,0)),"كود غلط"))</f>
        <v/>
      </c>
      <c r="E1431" s="14">
        <f>IF(B1431="","",IFERROR(INDEX('المجموعات'!$D:$D,MATCH(B1431,'المجموعات'!$A:$A,0))&amp;" - "&amp;INDEX('المجموعات'!$E:$E,MATCH(B1431,'المجموعات'!$A:$A,0)),"كود غلط"))</f>
        <v/>
      </c>
      <c r="F1431" s="8" t="n"/>
    </row>
    <row r="1432">
      <c r="A1432" s="8" t="n"/>
      <c r="B1432" s="8" t="n"/>
      <c r="C1432" s="14">
        <f>IF(A1432="","",IFERROR(INDEX('الطلاب'!$B:$B,MATCH(A1432,'الطلاب'!$A:$A,0)),"كود غلط"))</f>
        <v/>
      </c>
      <c r="D1432" s="14">
        <f>IF(B1432="","",IFERROR(INDEX('المجموعات'!$C:$C,MATCH(B1432,'المجموعات'!$A:$A,0)),"كود غلط"))</f>
        <v/>
      </c>
      <c r="E1432" s="14">
        <f>IF(B1432="","",IFERROR(INDEX('المجموعات'!$D:$D,MATCH(B1432,'المجموعات'!$A:$A,0))&amp;" - "&amp;INDEX('المجموعات'!$E:$E,MATCH(B1432,'المجموعات'!$A:$A,0)),"كود غلط"))</f>
        <v/>
      </c>
      <c r="F1432" s="8" t="n"/>
    </row>
    <row r="1433">
      <c r="A1433" s="8" t="n"/>
      <c r="B1433" s="8" t="n"/>
      <c r="C1433" s="14">
        <f>IF(A1433="","",IFERROR(INDEX('الطلاب'!$B:$B,MATCH(A1433,'الطلاب'!$A:$A,0)),"كود غلط"))</f>
        <v/>
      </c>
      <c r="D1433" s="14">
        <f>IF(B1433="","",IFERROR(INDEX('المجموعات'!$C:$C,MATCH(B1433,'المجموعات'!$A:$A,0)),"كود غلط"))</f>
        <v/>
      </c>
      <c r="E1433" s="14">
        <f>IF(B1433="","",IFERROR(INDEX('المجموعات'!$D:$D,MATCH(B1433,'المجموعات'!$A:$A,0))&amp;" - "&amp;INDEX('المجموعات'!$E:$E,MATCH(B1433,'المجموعات'!$A:$A,0)),"كود غلط"))</f>
        <v/>
      </c>
      <c r="F1433" s="8" t="n"/>
    </row>
    <row r="1434">
      <c r="A1434" s="8" t="n"/>
      <c r="B1434" s="8" t="n"/>
      <c r="C1434" s="14">
        <f>IF(A1434="","",IFERROR(INDEX('الطلاب'!$B:$B,MATCH(A1434,'الطلاب'!$A:$A,0)),"كود غلط"))</f>
        <v/>
      </c>
      <c r="D1434" s="14">
        <f>IF(B1434="","",IFERROR(INDEX('المجموعات'!$C:$C,MATCH(B1434,'المجموعات'!$A:$A,0)),"كود غلط"))</f>
        <v/>
      </c>
      <c r="E1434" s="14">
        <f>IF(B1434="","",IFERROR(INDEX('المجموعات'!$D:$D,MATCH(B1434,'المجموعات'!$A:$A,0))&amp;" - "&amp;INDEX('المجموعات'!$E:$E,MATCH(B1434,'المجموعات'!$A:$A,0)),"كود غلط"))</f>
        <v/>
      </c>
      <c r="F1434" s="8" t="n"/>
    </row>
    <row r="1435">
      <c r="A1435" s="8" t="n"/>
      <c r="B1435" s="8" t="n"/>
      <c r="C1435" s="14">
        <f>IF(A1435="","",IFERROR(INDEX('الطلاب'!$B:$B,MATCH(A1435,'الطلاب'!$A:$A,0)),"كود غلط"))</f>
        <v/>
      </c>
      <c r="D1435" s="14">
        <f>IF(B1435="","",IFERROR(INDEX('المجموعات'!$C:$C,MATCH(B1435,'المجموعات'!$A:$A,0)),"كود غلط"))</f>
        <v/>
      </c>
      <c r="E1435" s="14">
        <f>IF(B1435="","",IFERROR(INDEX('المجموعات'!$D:$D,MATCH(B1435,'المجموعات'!$A:$A,0))&amp;" - "&amp;INDEX('المجموعات'!$E:$E,MATCH(B1435,'المجموعات'!$A:$A,0)),"كود غلط"))</f>
        <v/>
      </c>
      <c r="F1435" s="8" t="n"/>
    </row>
    <row r="1436">
      <c r="A1436" s="8" t="n"/>
      <c r="B1436" s="8" t="n"/>
      <c r="C1436" s="14">
        <f>IF(A1436="","",IFERROR(INDEX('الطلاب'!$B:$B,MATCH(A1436,'الطلاب'!$A:$A,0)),"كود غلط"))</f>
        <v/>
      </c>
      <c r="D1436" s="14">
        <f>IF(B1436="","",IFERROR(INDEX('المجموعات'!$C:$C,MATCH(B1436,'المجموعات'!$A:$A,0)),"كود غلط"))</f>
        <v/>
      </c>
      <c r="E1436" s="14">
        <f>IF(B1436="","",IFERROR(INDEX('المجموعات'!$D:$D,MATCH(B1436,'المجموعات'!$A:$A,0))&amp;" - "&amp;INDEX('المجموعات'!$E:$E,MATCH(B1436,'المجموعات'!$A:$A,0)),"كود غلط"))</f>
        <v/>
      </c>
      <c r="F1436" s="8" t="n"/>
    </row>
    <row r="1437">
      <c r="A1437" s="8" t="n"/>
      <c r="B1437" s="8" t="n"/>
      <c r="C1437" s="14">
        <f>IF(A1437="","",IFERROR(INDEX('الطلاب'!$B:$B,MATCH(A1437,'الطلاب'!$A:$A,0)),"كود غلط"))</f>
        <v/>
      </c>
      <c r="D1437" s="14">
        <f>IF(B1437="","",IFERROR(INDEX('المجموعات'!$C:$C,MATCH(B1437,'المجموعات'!$A:$A,0)),"كود غلط"))</f>
        <v/>
      </c>
      <c r="E1437" s="14">
        <f>IF(B1437="","",IFERROR(INDEX('المجموعات'!$D:$D,MATCH(B1437,'المجموعات'!$A:$A,0))&amp;" - "&amp;INDEX('المجموعات'!$E:$E,MATCH(B1437,'المجموعات'!$A:$A,0)),"كود غلط"))</f>
        <v/>
      </c>
      <c r="F1437" s="8" t="n"/>
    </row>
    <row r="1438">
      <c r="A1438" s="8" t="n"/>
      <c r="B1438" s="8" t="n"/>
      <c r="C1438" s="14">
        <f>IF(A1438="","",IFERROR(INDEX('الطلاب'!$B:$B,MATCH(A1438,'الطلاب'!$A:$A,0)),"كود غلط"))</f>
        <v/>
      </c>
      <c r="D1438" s="14">
        <f>IF(B1438="","",IFERROR(INDEX('المجموعات'!$C:$C,MATCH(B1438,'المجموعات'!$A:$A,0)),"كود غلط"))</f>
        <v/>
      </c>
      <c r="E1438" s="14">
        <f>IF(B1438="","",IFERROR(INDEX('المجموعات'!$D:$D,MATCH(B1438,'المجموعات'!$A:$A,0))&amp;" - "&amp;INDEX('المجموعات'!$E:$E,MATCH(B1438,'المجموعات'!$A:$A,0)),"كود غلط"))</f>
        <v/>
      </c>
      <c r="F1438" s="8" t="n"/>
    </row>
    <row r="1439">
      <c r="A1439" s="8" t="n"/>
      <c r="B1439" s="8" t="n"/>
      <c r="C1439" s="14">
        <f>IF(A1439="","",IFERROR(INDEX('الطلاب'!$B:$B,MATCH(A1439,'الطلاب'!$A:$A,0)),"كود غلط"))</f>
        <v/>
      </c>
      <c r="D1439" s="14">
        <f>IF(B1439="","",IFERROR(INDEX('المجموعات'!$C:$C,MATCH(B1439,'المجموعات'!$A:$A,0)),"كود غلط"))</f>
        <v/>
      </c>
      <c r="E1439" s="14">
        <f>IF(B1439="","",IFERROR(INDEX('المجموعات'!$D:$D,MATCH(B1439,'المجموعات'!$A:$A,0))&amp;" - "&amp;INDEX('المجموعات'!$E:$E,MATCH(B1439,'المجموعات'!$A:$A,0)),"كود غلط"))</f>
        <v/>
      </c>
      <c r="F1439" s="8" t="n"/>
    </row>
    <row r="1440">
      <c r="A1440" s="8" t="n"/>
      <c r="B1440" s="8" t="n"/>
      <c r="C1440" s="14">
        <f>IF(A1440="","",IFERROR(INDEX('الطلاب'!$B:$B,MATCH(A1440,'الطلاب'!$A:$A,0)),"كود غلط"))</f>
        <v/>
      </c>
      <c r="D1440" s="14">
        <f>IF(B1440="","",IFERROR(INDEX('المجموعات'!$C:$C,MATCH(B1440,'المجموعات'!$A:$A,0)),"كود غلط"))</f>
        <v/>
      </c>
      <c r="E1440" s="14">
        <f>IF(B1440="","",IFERROR(INDEX('المجموعات'!$D:$D,MATCH(B1440,'المجموعات'!$A:$A,0))&amp;" - "&amp;INDEX('المجموعات'!$E:$E,MATCH(B1440,'المجموعات'!$A:$A,0)),"كود غلط"))</f>
        <v/>
      </c>
      <c r="F1440" s="8" t="n"/>
    </row>
    <row r="1441">
      <c r="A1441" s="8" t="n"/>
      <c r="B1441" s="8" t="n"/>
      <c r="C1441" s="14">
        <f>IF(A1441="","",IFERROR(INDEX('الطلاب'!$B:$B,MATCH(A1441,'الطلاب'!$A:$A,0)),"كود غلط"))</f>
        <v/>
      </c>
      <c r="D1441" s="14">
        <f>IF(B1441="","",IFERROR(INDEX('المجموعات'!$C:$C,MATCH(B1441,'المجموعات'!$A:$A,0)),"كود غلط"))</f>
        <v/>
      </c>
      <c r="E1441" s="14">
        <f>IF(B1441="","",IFERROR(INDEX('المجموعات'!$D:$D,MATCH(B1441,'المجموعات'!$A:$A,0))&amp;" - "&amp;INDEX('المجموعات'!$E:$E,MATCH(B1441,'المجموعات'!$A:$A,0)),"كود غلط"))</f>
        <v/>
      </c>
      <c r="F1441" s="8" t="n"/>
    </row>
    <row r="1442">
      <c r="A1442" s="8" t="n"/>
      <c r="B1442" s="8" t="n"/>
      <c r="C1442" s="14">
        <f>IF(A1442="","",IFERROR(INDEX('الطلاب'!$B:$B,MATCH(A1442,'الطلاب'!$A:$A,0)),"كود غلط"))</f>
        <v/>
      </c>
      <c r="D1442" s="14">
        <f>IF(B1442="","",IFERROR(INDEX('المجموعات'!$C:$C,MATCH(B1442,'المجموعات'!$A:$A,0)),"كود غلط"))</f>
        <v/>
      </c>
      <c r="E1442" s="14">
        <f>IF(B1442="","",IFERROR(INDEX('المجموعات'!$D:$D,MATCH(B1442,'المجموعات'!$A:$A,0))&amp;" - "&amp;INDEX('المجموعات'!$E:$E,MATCH(B1442,'المجموعات'!$A:$A,0)),"كود غلط"))</f>
        <v/>
      </c>
      <c r="F1442" s="8" t="n"/>
    </row>
    <row r="1443">
      <c r="A1443" s="8" t="n"/>
      <c r="B1443" s="8" t="n"/>
      <c r="C1443" s="14">
        <f>IF(A1443="","",IFERROR(INDEX('الطلاب'!$B:$B,MATCH(A1443,'الطلاب'!$A:$A,0)),"كود غلط"))</f>
        <v/>
      </c>
      <c r="D1443" s="14">
        <f>IF(B1443="","",IFERROR(INDEX('المجموعات'!$C:$C,MATCH(B1443,'المجموعات'!$A:$A,0)),"كود غلط"))</f>
        <v/>
      </c>
      <c r="E1443" s="14">
        <f>IF(B1443="","",IFERROR(INDEX('المجموعات'!$D:$D,MATCH(B1443,'المجموعات'!$A:$A,0))&amp;" - "&amp;INDEX('المجموعات'!$E:$E,MATCH(B1443,'المجموعات'!$A:$A,0)),"كود غلط"))</f>
        <v/>
      </c>
      <c r="F1443" s="8" t="n"/>
    </row>
    <row r="1444">
      <c r="A1444" s="8" t="n"/>
      <c r="B1444" s="8" t="n"/>
      <c r="C1444" s="14">
        <f>IF(A1444="","",IFERROR(INDEX('الطلاب'!$B:$B,MATCH(A1444,'الطلاب'!$A:$A,0)),"كود غلط"))</f>
        <v/>
      </c>
      <c r="D1444" s="14">
        <f>IF(B1444="","",IFERROR(INDEX('المجموعات'!$C:$C,MATCH(B1444,'المجموعات'!$A:$A,0)),"كود غلط"))</f>
        <v/>
      </c>
      <c r="E1444" s="14">
        <f>IF(B1444="","",IFERROR(INDEX('المجموعات'!$D:$D,MATCH(B1444,'المجموعات'!$A:$A,0))&amp;" - "&amp;INDEX('المجموعات'!$E:$E,MATCH(B1444,'المجموعات'!$A:$A,0)),"كود غلط"))</f>
        <v/>
      </c>
      <c r="F1444" s="8" t="n"/>
    </row>
    <row r="1445">
      <c r="A1445" s="8" t="n"/>
      <c r="B1445" s="8" t="n"/>
      <c r="C1445" s="14">
        <f>IF(A1445="","",IFERROR(INDEX('الطلاب'!$B:$B,MATCH(A1445,'الطلاب'!$A:$A,0)),"كود غلط"))</f>
        <v/>
      </c>
      <c r="D1445" s="14">
        <f>IF(B1445="","",IFERROR(INDEX('المجموعات'!$C:$C,MATCH(B1445,'المجموعات'!$A:$A,0)),"كود غلط"))</f>
        <v/>
      </c>
      <c r="E1445" s="14">
        <f>IF(B1445="","",IFERROR(INDEX('المجموعات'!$D:$D,MATCH(B1445,'المجموعات'!$A:$A,0))&amp;" - "&amp;INDEX('المجموعات'!$E:$E,MATCH(B1445,'المجموعات'!$A:$A,0)),"كود غلط"))</f>
        <v/>
      </c>
      <c r="F1445" s="8" t="n"/>
    </row>
    <row r="1446">
      <c r="A1446" s="8" t="n"/>
      <c r="B1446" s="8" t="n"/>
      <c r="C1446" s="14">
        <f>IF(A1446="","",IFERROR(INDEX('الطلاب'!$B:$B,MATCH(A1446,'الطلاب'!$A:$A,0)),"كود غلط"))</f>
        <v/>
      </c>
      <c r="D1446" s="14">
        <f>IF(B1446="","",IFERROR(INDEX('المجموعات'!$C:$C,MATCH(B1446,'المجموعات'!$A:$A,0)),"كود غلط"))</f>
        <v/>
      </c>
      <c r="E1446" s="14">
        <f>IF(B1446="","",IFERROR(INDEX('المجموعات'!$D:$D,MATCH(B1446,'المجموعات'!$A:$A,0))&amp;" - "&amp;INDEX('المجموعات'!$E:$E,MATCH(B1446,'المجموعات'!$A:$A,0)),"كود غلط"))</f>
        <v/>
      </c>
      <c r="F1446" s="8" t="n"/>
    </row>
    <row r="1447">
      <c r="A1447" s="8" t="n"/>
      <c r="B1447" s="8" t="n"/>
      <c r="C1447" s="14">
        <f>IF(A1447="","",IFERROR(INDEX('الطلاب'!$B:$B,MATCH(A1447,'الطلاب'!$A:$A,0)),"كود غلط"))</f>
        <v/>
      </c>
      <c r="D1447" s="14">
        <f>IF(B1447="","",IFERROR(INDEX('المجموعات'!$C:$C,MATCH(B1447,'المجموعات'!$A:$A,0)),"كود غلط"))</f>
        <v/>
      </c>
      <c r="E1447" s="14">
        <f>IF(B1447="","",IFERROR(INDEX('المجموعات'!$D:$D,MATCH(B1447,'المجموعات'!$A:$A,0))&amp;" - "&amp;INDEX('المجموعات'!$E:$E,MATCH(B1447,'المجموعات'!$A:$A,0)),"كود غلط"))</f>
        <v/>
      </c>
      <c r="F1447" s="8" t="n"/>
    </row>
    <row r="1448">
      <c r="A1448" s="8" t="n"/>
      <c r="B1448" s="8" t="n"/>
      <c r="C1448" s="14">
        <f>IF(A1448="","",IFERROR(INDEX('الطلاب'!$B:$B,MATCH(A1448,'الطلاب'!$A:$A,0)),"كود غلط"))</f>
        <v/>
      </c>
      <c r="D1448" s="14">
        <f>IF(B1448="","",IFERROR(INDEX('المجموعات'!$C:$C,MATCH(B1448,'المجموعات'!$A:$A,0)),"كود غلط"))</f>
        <v/>
      </c>
      <c r="E1448" s="14">
        <f>IF(B1448="","",IFERROR(INDEX('المجموعات'!$D:$D,MATCH(B1448,'المجموعات'!$A:$A,0))&amp;" - "&amp;INDEX('المجموعات'!$E:$E,MATCH(B1448,'المجموعات'!$A:$A,0)),"كود غلط"))</f>
        <v/>
      </c>
      <c r="F1448" s="8" t="n"/>
    </row>
    <row r="1449">
      <c r="A1449" s="8" t="n"/>
      <c r="B1449" s="8" t="n"/>
      <c r="C1449" s="14">
        <f>IF(A1449="","",IFERROR(INDEX('الطلاب'!$B:$B,MATCH(A1449,'الطلاب'!$A:$A,0)),"كود غلط"))</f>
        <v/>
      </c>
      <c r="D1449" s="14">
        <f>IF(B1449="","",IFERROR(INDEX('المجموعات'!$C:$C,MATCH(B1449,'المجموعات'!$A:$A,0)),"كود غلط"))</f>
        <v/>
      </c>
      <c r="E1449" s="14">
        <f>IF(B1449="","",IFERROR(INDEX('المجموعات'!$D:$D,MATCH(B1449,'المجموعات'!$A:$A,0))&amp;" - "&amp;INDEX('المجموعات'!$E:$E,MATCH(B1449,'المجموعات'!$A:$A,0)),"كود غلط"))</f>
        <v/>
      </c>
      <c r="F1449" s="8" t="n"/>
    </row>
    <row r="1450">
      <c r="A1450" s="8" t="n"/>
      <c r="B1450" s="8" t="n"/>
      <c r="C1450" s="14">
        <f>IF(A1450="","",IFERROR(INDEX('الطلاب'!$B:$B,MATCH(A1450,'الطلاب'!$A:$A,0)),"كود غلط"))</f>
        <v/>
      </c>
      <c r="D1450" s="14">
        <f>IF(B1450="","",IFERROR(INDEX('المجموعات'!$C:$C,MATCH(B1450,'المجموعات'!$A:$A,0)),"كود غلط"))</f>
        <v/>
      </c>
      <c r="E1450" s="14">
        <f>IF(B1450="","",IFERROR(INDEX('المجموعات'!$D:$D,MATCH(B1450,'المجموعات'!$A:$A,0))&amp;" - "&amp;INDEX('المجموعات'!$E:$E,MATCH(B1450,'المجموعات'!$A:$A,0)),"كود غلط"))</f>
        <v/>
      </c>
      <c r="F1450" s="8" t="n"/>
    </row>
    <row r="1451">
      <c r="A1451" s="8" t="n"/>
      <c r="B1451" s="8" t="n"/>
      <c r="C1451" s="14">
        <f>IF(A1451="","",IFERROR(INDEX('الطلاب'!$B:$B,MATCH(A1451,'الطلاب'!$A:$A,0)),"كود غلط"))</f>
        <v/>
      </c>
      <c r="D1451" s="14">
        <f>IF(B1451="","",IFERROR(INDEX('المجموعات'!$C:$C,MATCH(B1451,'المجموعات'!$A:$A,0)),"كود غلط"))</f>
        <v/>
      </c>
      <c r="E1451" s="14">
        <f>IF(B1451="","",IFERROR(INDEX('المجموعات'!$D:$D,MATCH(B1451,'المجموعات'!$A:$A,0))&amp;" - "&amp;INDEX('المجموعات'!$E:$E,MATCH(B1451,'المجموعات'!$A:$A,0)),"كود غلط"))</f>
        <v/>
      </c>
      <c r="F1451" s="8" t="n"/>
    </row>
    <row r="1452">
      <c r="A1452" s="8" t="n"/>
      <c r="B1452" s="8" t="n"/>
      <c r="C1452" s="14">
        <f>IF(A1452="","",IFERROR(INDEX('الطلاب'!$B:$B,MATCH(A1452,'الطلاب'!$A:$A,0)),"كود غلط"))</f>
        <v/>
      </c>
      <c r="D1452" s="14">
        <f>IF(B1452="","",IFERROR(INDEX('المجموعات'!$C:$C,MATCH(B1452,'المجموعات'!$A:$A,0)),"كود غلط"))</f>
        <v/>
      </c>
      <c r="E1452" s="14">
        <f>IF(B1452="","",IFERROR(INDEX('المجموعات'!$D:$D,MATCH(B1452,'المجموعات'!$A:$A,0))&amp;" - "&amp;INDEX('المجموعات'!$E:$E,MATCH(B1452,'المجموعات'!$A:$A,0)),"كود غلط"))</f>
        <v/>
      </c>
      <c r="F1452" s="8" t="n"/>
    </row>
    <row r="1453">
      <c r="A1453" s="8" t="n"/>
      <c r="B1453" s="8" t="n"/>
      <c r="C1453" s="14">
        <f>IF(A1453="","",IFERROR(INDEX('الطلاب'!$B:$B,MATCH(A1453,'الطلاب'!$A:$A,0)),"كود غلط"))</f>
        <v/>
      </c>
      <c r="D1453" s="14">
        <f>IF(B1453="","",IFERROR(INDEX('المجموعات'!$C:$C,MATCH(B1453,'المجموعات'!$A:$A,0)),"كود غلط"))</f>
        <v/>
      </c>
      <c r="E1453" s="14">
        <f>IF(B1453="","",IFERROR(INDEX('المجموعات'!$D:$D,MATCH(B1453,'المجموعات'!$A:$A,0))&amp;" - "&amp;INDEX('المجموعات'!$E:$E,MATCH(B1453,'المجموعات'!$A:$A,0)),"كود غلط"))</f>
        <v/>
      </c>
      <c r="F1453" s="8" t="n"/>
    </row>
    <row r="1454">
      <c r="A1454" s="8" t="n"/>
      <c r="B1454" s="8" t="n"/>
      <c r="C1454" s="14">
        <f>IF(A1454="","",IFERROR(INDEX('الطلاب'!$B:$B,MATCH(A1454,'الطلاب'!$A:$A,0)),"كود غلط"))</f>
        <v/>
      </c>
      <c r="D1454" s="14">
        <f>IF(B1454="","",IFERROR(INDEX('المجموعات'!$C:$C,MATCH(B1454,'المجموعات'!$A:$A,0)),"كود غلط"))</f>
        <v/>
      </c>
      <c r="E1454" s="14">
        <f>IF(B1454="","",IFERROR(INDEX('المجموعات'!$D:$D,MATCH(B1454,'المجموعات'!$A:$A,0))&amp;" - "&amp;INDEX('المجموعات'!$E:$E,MATCH(B1454,'المجموعات'!$A:$A,0)),"كود غلط"))</f>
        <v/>
      </c>
      <c r="F1454" s="8" t="n"/>
    </row>
    <row r="1455">
      <c r="A1455" s="8" t="n"/>
      <c r="B1455" s="8" t="n"/>
      <c r="C1455" s="14">
        <f>IF(A1455="","",IFERROR(INDEX('الطلاب'!$B:$B,MATCH(A1455,'الطلاب'!$A:$A,0)),"كود غلط"))</f>
        <v/>
      </c>
      <c r="D1455" s="14">
        <f>IF(B1455="","",IFERROR(INDEX('المجموعات'!$C:$C,MATCH(B1455,'المجموعات'!$A:$A,0)),"كود غلط"))</f>
        <v/>
      </c>
      <c r="E1455" s="14">
        <f>IF(B1455="","",IFERROR(INDEX('المجموعات'!$D:$D,MATCH(B1455,'المجموعات'!$A:$A,0))&amp;" - "&amp;INDEX('المجموعات'!$E:$E,MATCH(B1455,'المجموعات'!$A:$A,0)),"كود غلط"))</f>
        <v/>
      </c>
      <c r="F1455" s="8" t="n"/>
    </row>
    <row r="1456">
      <c r="A1456" s="8" t="n"/>
      <c r="B1456" s="8" t="n"/>
      <c r="C1456" s="14">
        <f>IF(A1456="","",IFERROR(INDEX('الطلاب'!$B:$B,MATCH(A1456,'الطلاب'!$A:$A,0)),"كود غلط"))</f>
        <v/>
      </c>
      <c r="D1456" s="14">
        <f>IF(B1456="","",IFERROR(INDEX('المجموعات'!$C:$C,MATCH(B1456,'المجموعات'!$A:$A,0)),"كود غلط"))</f>
        <v/>
      </c>
      <c r="E1456" s="14">
        <f>IF(B1456="","",IFERROR(INDEX('المجموعات'!$D:$D,MATCH(B1456,'المجموعات'!$A:$A,0))&amp;" - "&amp;INDEX('المجموعات'!$E:$E,MATCH(B1456,'المجموعات'!$A:$A,0)),"كود غلط"))</f>
        <v/>
      </c>
      <c r="F1456" s="8" t="n"/>
    </row>
    <row r="1457">
      <c r="A1457" s="8" t="n"/>
      <c r="B1457" s="8" t="n"/>
      <c r="C1457" s="14">
        <f>IF(A1457="","",IFERROR(INDEX('الطلاب'!$B:$B,MATCH(A1457,'الطلاب'!$A:$A,0)),"كود غلط"))</f>
        <v/>
      </c>
      <c r="D1457" s="14">
        <f>IF(B1457="","",IFERROR(INDEX('المجموعات'!$C:$C,MATCH(B1457,'المجموعات'!$A:$A,0)),"كود غلط"))</f>
        <v/>
      </c>
      <c r="E1457" s="14">
        <f>IF(B1457="","",IFERROR(INDEX('المجموعات'!$D:$D,MATCH(B1457,'المجموعات'!$A:$A,0))&amp;" - "&amp;INDEX('المجموعات'!$E:$E,MATCH(B1457,'المجموعات'!$A:$A,0)),"كود غلط"))</f>
        <v/>
      </c>
      <c r="F1457" s="8" t="n"/>
    </row>
    <row r="1458">
      <c r="A1458" s="8" t="n"/>
      <c r="B1458" s="8" t="n"/>
      <c r="C1458" s="14">
        <f>IF(A1458="","",IFERROR(INDEX('الطلاب'!$B:$B,MATCH(A1458,'الطلاب'!$A:$A,0)),"كود غلط"))</f>
        <v/>
      </c>
      <c r="D1458" s="14">
        <f>IF(B1458="","",IFERROR(INDEX('المجموعات'!$C:$C,MATCH(B1458,'المجموعات'!$A:$A,0)),"كود غلط"))</f>
        <v/>
      </c>
      <c r="E1458" s="14">
        <f>IF(B1458="","",IFERROR(INDEX('المجموعات'!$D:$D,MATCH(B1458,'المجموعات'!$A:$A,0))&amp;" - "&amp;INDEX('المجموعات'!$E:$E,MATCH(B1458,'المجموعات'!$A:$A,0)),"كود غلط"))</f>
        <v/>
      </c>
      <c r="F1458" s="8" t="n"/>
    </row>
    <row r="1459">
      <c r="A1459" s="8" t="n"/>
      <c r="B1459" s="8" t="n"/>
      <c r="C1459" s="14">
        <f>IF(A1459="","",IFERROR(INDEX('الطلاب'!$B:$B,MATCH(A1459,'الطلاب'!$A:$A,0)),"كود غلط"))</f>
        <v/>
      </c>
      <c r="D1459" s="14">
        <f>IF(B1459="","",IFERROR(INDEX('المجموعات'!$C:$C,MATCH(B1459,'المجموعات'!$A:$A,0)),"كود غلط"))</f>
        <v/>
      </c>
      <c r="E1459" s="14">
        <f>IF(B1459="","",IFERROR(INDEX('المجموعات'!$D:$D,MATCH(B1459,'المجموعات'!$A:$A,0))&amp;" - "&amp;INDEX('المجموعات'!$E:$E,MATCH(B1459,'المجموعات'!$A:$A,0)),"كود غلط"))</f>
        <v/>
      </c>
      <c r="F1459" s="8" t="n"/>
    </row>
    <row r="1460">
      <c r="A1460" s="8" t="n"/>
      <c r="B1460" s="8" t="n"/>
      <c r="C1460" s="14">
        <f>IF(A1460="","",IFERROR(INDEX('الطلاب'!$B:$B,MATCH(A1460,'الطلاب'!$A:$A,0)),"كود غلط"))</f>
        <v/>
      </c>
      <c r="D1460" s="14">
        <f>IF(B1460="","",IFERROR(INDEX('المجموعات'!$C:$C,MATCH(B1460,'المجموعات'!$A:$A,0)),"كود غلط"))</f>
        <v/>
      </c>
      <c r="E1460" s="14">
        <f>IF(B1460="","",IFERROR(INDEX('المجموعات'!$D:$D,MATCH(B1460,'المجموعات'!$A:$A,0))&amp;" - "&amp;INDEX('المجموعات'!$E:$E,MATCH(B1460,'المجموعات'!$A:$A,0)),"كود غلط"))</f>
        <v/>
      </c>
      <c r="F1460" s="8" t="n"/>
    </row>
    <row r="1461">
      <c r="A1461" s="8" t="n"/>
      <c r="B1461" s="8" t="n"/>
      <c r="C1461" s="14">
        <f>IF(A1461="","",IFERROR(INDEX('الطلاب'!$B:$B,MATCH(A1461,'الطلاب'!$A:$A,0)),"كود غلط"))</f>
        <v/>
      </c>
      <c r="D1461" s="14">
        <f>IF(B1461="","",IFERROR(INDEX('المجموعات'!$C:$C,MATCH(B1461,'المجموعات'!$A:$A,0)),"كود غلط"))</f>
        <v/>
      </c>
      <c r="E1461" s="14">
        <f>IF(B1461="","",IFERROR(INDEX('المجموعات'!$D:$D,MATCH(B1461,'المجموعات'!$A:$A,0))&amp;" - "&amp;INDEX('المجموعات'!$E:$E,MATCH(B1461,'المجموعات'!$A:$A,0)),"كود غلط"))</f>
        <v/>
      </c>
      <c r="F1461" s="8" t="n"/>
    </row>
    <row r="1462">
      <c r="A1462" s="8" t="n"/>
      <c r="B1462" s="8" t="n"/>
      <c r="C1462" s="14">
        <f>IF(A1462="","",IFERROR(INDEX('الطلاب'!$B:$B,MATCH(A1462,'الطلاب'!$A:$A,0)),"كود غلط"))</f>
        <v/>
      </c>
      <c r="D1462" s="14">
        <f>IF(B1462="","",IFERROR(INDEX('المجموعات'!$C:$C,MATCH(B1462,'المجموعات'!$A:$A,0)),"كود غلط"))</f>
        <v/>
      </c>
      <c r="E1462" s="14">
        <f>IF(B1462="","",IFERROR(INDEX('المجموعات'!$D:$D,MATCH(B1462,'المجموعات'!$A:$A,0))&amp;" - "&amp;INDEX('المجموعات'!$E:$E,MATCH(B1462,'المجموعات'!$A:$A,0)),"كود غلط"))</f>
        <v/>
      </c>
      <c r="F1462" s="8" t="n"/>
    </row>
    <row r="1463">
      <c r="A1463" s="8" t="n"/>
      <c r="B1463" s="8" t="n"/>
      <c r="C1463" s="14">
        <f>IF(A1463="","",IFERROR(INDEX('الطلاب'!$B:$B,MATCH(A1463,'الطلاب'!$A:$A,0)),"كود غلط"))</f>
        <v/>
      </c>
      <c r="D1463" s="14">
        <f>IF(B1463="","",IFERROR(INDEX('المجموعات'!$C:$C,MATCH(B1463,'المجموعات'!$A:$A,0)),"كود غلط"))</f>
        <v/>
      </c>
      <c r="E1463" s="14">
        <f>IF(B1463="","",IFERROR(INDEX('المجموعات'!$D:$D,MATCH(B1463,'المجموعات'!$A:$A,0))&amp;" - "&amp;INDEX('المجموعات'!$E:$E,MATCH(B1463,'المجموعات'!$A:$A,0)),"كود غلط"))</f>
        <v/>
      </c>
      <c r="F1463" s="8" t="n"/>
    </row>
    <row r="1464">
      <c r="A1464" s="8" t="n"/>
      <c r="B1464" s="8" t="n"/>
      <c r="C1464" s="14">
        <f>IF(A1464="","",IFERROR(INDEX('الطلاب'!$B:$B,MATCH(A1464,'الطلاب'!$A:$A,0)),"كود غلط"))</f>
        <v/>
      </c>
      <c r="D1464" s="14">
        <f>IF(B1464="","",IFERROR(INDEX('المجموعات'!$C:$C,MATCH(B1464,'المجموعات'!$A:$A,0)),"كود غلط"))</f>
        <v/>
      </c>
      <c r="E1464" s="14">
        <f>IF(B1464="","",IFERROR(INDEX('المجموعات'!$D:$D,MATCH(B1464,'المجموعات'!$A:$A,0))&amp;" - "&amp;INDEX('المجموعات'!$E:$E,MATCH(B1464,'المجموعات'!$A:$A,0)),"كود غلط"))</f>
        <v/>
      </c>
      <c r="F1464" s="8" t="n"/>
    </row>
    <row r="1465">
      <c r="A1465" s="8" t="n"/>
      <c r="B1465" s="8" t="n"/>
      <c r="C1465" s="14">
        <f>IF(A1465="","",IFERROR(INDEX('الطلاب'!$B:$B,MATCH(A1465,'الطلاب'!$A:$A,0)),"كود غلط"))</f>
        <v/>
      </c>
      <c r="D1465" s="14">
        <f>IF(B1465="","",IFERROR(INDEX('المجموعات'!$C:$C,MATCH(B1465,'المجموعات'!$A:$A,0)),"كود غلط"))</f>
        <v/>
      </c>
      <c r="E1465" s="14">
        <f>IF(B1465="","",IFERROR(INDEX('المجموعات'!$D:$D,MATCH(B1465,'المجموعات'!$A:$A,0))&amp;" - "&amp;INDEX('المجموعات'!$E:$E,MATCH(B1465,'المجموعات'!$A:$A,0)),"كود غلط"))</f>
        <v/>
      </c>
      <c r="F1465" s="8" t="n"/>
    </row>
    <row r="1466">
      <c r="A1466" s="8" t="n"/>
      <c r="B1466" s="8" t="n"/>
      <c r="C1466" s="14">
        <f>IF(A1466="","",IFERROR(INDEX('الطلاب'!$B:$B,MATCH(A1466,'الطلاب'!$A:$A,0)),"كود غلط"))</f>
        <v/>
      </c>
      <c r="D1466" s="14">
        <f>IF(B1466="","",IFERROR(INDEX('المجموعات'!$C:$C,MATCH(B1466,'المجموعات'!$A:$A,0)),"كود غلط"))</f>
        <v/>
      </c>
      <c r="E1466" s="14">
        <f>IF(B1466="","",IFERROR(INDEX('المجموعات'!$D:$D,MATCH(B1466,'المجموعات'!$A:$A,0))&amp;" - "&amp;INDEX('المجموعات'!$E:$E,MATCH(B1466,'المجموعات'!$A:$A,0)),"كود غلط"))</f>
        <v/>
      </c>
      <c r="F1466" s="8" t="n"/>
    </row>
    <row r="1467">
      <c r="A1467" s="8" t="n"/>
      <c r="B1467" s="8" t="n"/>
      <c r="C1467" s="14">
        <f>IF(A1467="","",IFERROR(INDEX('الطلاب'!$B:$B,MATCH(A1467,'الطلاب'!$A:$A,0)),"كود غلط"))</f>
        <v/>
      </c>
      <c r="D1467" s="14">
        <f>IF(B1467="","",IFERROR(INDEX('المجموعات'!$C:$C,MATCH(B1467,'المجموعات'!$A:$A,0)),"كود غلط"))</f>
        <v/>
      </c>
      <c r="E1467" s="14">
        <f>IF(B1467="","",IFERROR(INDEX('المجموعات'!$D:$D,MATCH(B1467,'المجموعات'!$A:$A,0))&amp;" - "&amp;INDEX('المجموعات'!$E:$E,MATCH(B1467,'المجموعات'!$A:$A,0)),"كود غلط"))</f>
        <v/>
      </c>
      <c r="F1467" s="8" t="n"/>
    </row>
    <row r="1468">
      <c r="A1468" s="8" t="n"/>
      <c r="B1468" s="8" t="n"/>
      <c r="C1468" s="14">
        <f>IF(A1468="","",IFERROR(INDEX('الطلاب'!$B:$B,MATCH(A1468,'الطلاب'!$A:$A,0)),"كود غلط"))</f>
        <v/>
      </c>
      <c r="D1468" s="14">
        <f>IF(B1468="","",IFERROR(INDEX('المجموعات'!$C:$C,MATCH(B1468,'المجموعات'!$A:$A,0)),"كود غلط"))</f>
        <v/>
      </c>
      <c r="E1468" s="14">
        <f>IF(B1468="","",IFERROR(INDEX('المجموعات'!$D:$D,MATCH(B1468,'المجموعات'!$A:$A,0))&amp;" - "&amp;INDEX('المجموعات'!$E:$E,MATCH(B1468,'المجموعات'!$A:$A,0)),"كود غلط"))</f>
        <v/>
      </c>
      <c r="F1468" s="8" t="n"/>
    </row>
    <row r="1469">
      <c r="A1469" s="8" t="n"/>
      <c r="B1469" s="8" t="n"/>
      <c r="C1469" s="14">
        <f>IF(A1469="","",IFERROR(INDEX('الطلاب'!$B:$B,MATCH(A1469,'الطلاب'!$A:$A,0)),"كود غلط"))</f>
        <v/>
      </c>
      <c r="D1469" s="14">
        <f>IF(B1469="","",IFERROR(INDEX('المجموعات'!$C:$C,MATCH(B1469,'المجموعات'!$A:$A,0)),"كود غلط"))</f>
        <v/>
      </c>
      <c r="E1469" s="14">
        <f>IF(B1469="","",IFERROR(INDEX('المجموعات'!$D:$D,MATCH(B1469,'المجموعات'!$A:$A,0))&amp;" - "&amp;INDEX('المجموعات'!$E:$E,MATCH(B1469,'المجموعات'!$A:$A,0)),"كود غلط"))</f>
        <v/>
      </c>
      <c r="F1469" s="8" t="n"/>
    </row>
    <row r="1470">
      <c r="A1470" s="8" t="n"/>
      <c r="B1470" s="8" t="n"/>
      <c r="C1470" s="14">
        <f>IF(A1470="","",IFERROR(INDEX('الطلاب'!$B:$B,MATCH(A1470,'الطلاب'!$A:$A,0)),"كود غلط"))</f>
        <v/>
      </c>
      <c r="D1470" s="14">
        <f>IF(B1470="","",IFERROR(INDEX('المجموعات'!$C:$C,MATCH(B1470,'المجموعات'!$A:$A,0)),"كود غلط"))</f>
        <v/>
      </c>
      <c r="E1470" s="14">
        <f>IF(B1470="","",IFERROR(INDEX('المجموعات'!$D:$D,MATCH(B1470,'المجموعات'!$A:$A,0))&amp;" - "&amp;INDEX('المجموعات'!$E:$E,MATCH(B1470,'المجموعات'!$A:$A,0)),"كود غلط"))</f>
        <v/>
      </c>
      <c r="F1470" s="8" t="n"/>
    </row>
    <row r="1471">
      <c r="A1471" s="8" t="n"/>
      <c r="B1471" s="8" t="n"/>
      <c r="C1471" s="14">
        <f>IF(A1471="","",IFERROR(INDEX('الطلاب'!$B:$B,MATCH(A1471,'الطلاب'!$A:$A,0)),"كود غلط"))</f>
        <v/>
      </c>
      <c r="D1471" s="14">
        <f>IF(B1471="","",IFERROR(INDEX('المجموعات'!$C:$C,MATCH(B1471,'المجموعات'!$A:$A,0)),"كود غلط"))</f>
        <v/>
      </c>
      <c r="E1471" s="14">
        <f>IF(B1471="","",IFERROR(INDEX('المجموعات'!$D:$D,MATCH(B1471,'المجموعات'!$A:$A,0))&amp;" - "&amp;INDEX('المجموعات'!$E:$E,MATCH(B1471,'المجموعات'!$A:$A,0)),"كود غلط"))</f>
        <v/>
      </c>
      <c r="F1471" s="8" t="n"/>
    </row>
    <row r="1472">
      <c r="A1472" s="8" t="n"/>
      <c r="B1472" s="8" t="n"/>
      <c r="C1472" s="14">
        <f>IF(A1472="","",IFERROR(INDEX('الطلاب'!$B:$B,MATCH(A1472,'الطلاب'!$A:$A,0)),"كود غلط"))</f>
        <v/>
      </c>
      <c r="D1472" s="14">
        <f>IF(B1472="","",IFERROR(INDEX('المجموعات'!$C:$C,MATCH(B1472,'المجموعات'!$A:$A,0)),"كود غلط"))</f>
        <v/>
      </c>
      <c r="E1472" s="14">
        <f>IF(B1472="","",IFERROR(INDEX('المجموعات'!$D:$D,MATCH(B1472,'المجموعات'!$A:$A,0))&amp;" - "&amp;INDEX('المجموعات'!$E:$E,MATCH(B1472,'المجموعات'!$A:$A,0)),"كود غلط"))</f>
        <v/>
      </c>
      <c r="F1472" s="8" t="n"/>
    </row>
    <row r="1473">
      <c r="A1473" s="8" t="n"/>
      <c r="B1473" s="8" t="n"/>
      <c r="C1473" s="14">
        <f>IF(A1473="","",IFERROR(INDEX('الطلاب'!$B:$B,MATCH(A1473,'الطلاب'!$A:$A,0)),"كود غلط"))</f>
        <v/>
      </c>
      <c r="D1473" s="14">
        <f>IF(B1473="","",IFERROR(INDEX('المجموعات'!$C:$C,MATCH(B1473,'المجموعات'!$A:$A,0)),"كود غلط"))</f>
        <v/>
      </c>
      <c r="E1473" s="14">
        <f>IF(B1473="","",IFERROR(INDEX('المجموعات'!$D:$D,MATCH(B1473,'المجموعات'!$A:$A,0))&amp;" - "&amp;INDEX('المجموعات'!$E:$E,MATCH(B1473,'المجموعات'!$A:$A,0)),"كود غلط"))</f>
        <v/>
      </c>
      <c r="F1473" s="8" t="n"/>
    </row>
    <row r="1474">
      <c r="A1474" s="8" t="n"/>
      <c r="B1474" s="8" t="n"/>
      <c r="C1474" s="14">
        <f>IF(A1474="","",IFERROR(INDEX('الطلاب'!$B:$B,MATCH(A1474,'الطلاب'!$A:$A,0)),"كود غلط"))</f>
        <v/>
      </c>
      <c r="D1474" s="14">
        <f>IF(B1474="","",IFERROR(INDEX('المجموعات'!$C:$C,MATCH(B1474,'المجموعات'!$A:$A,0)),"كود غلط"))</f>
        <v/>
      </c>
      <c r="E1474" s="14">
        <f>IF(B1474="","",IFERROR(INDEX('المجموعات'!$D:$D,MATCH(B1474,'المجموعات'!$A:$A,0))&amp;" - "&amp;INDEX('المجموعات'!$E:$E,MATCH(B1474,'المجموعات'!$A:$A,0)),"كود غلط"))</f>
        <v/>
      </c>
      <c r="F1474" s="8" t="n"/>
    </row>
    <row r="1475">
      <c r="A1475" s="8" t="n"/>
      <c r="B1475" s="8" t="n"/>
      <c r="C1475" s="14">
        <f>IF(A1475="","",IFERROR(INDEX('الطلاب'!$B:$B,MATCH(A1475,'الطلاب'!$A:$A,0)),"كود غلط"))</f>
        <v/>
      </c>
      <c r="D1475" s="14">
        <f>IF(B1475="","",IFERROR(INDEX('المجموعات'!$C:$C,MATCH(B1475,'المجموعات'!$A:$A,0)),"كود غلط"))</f>
        <v/>
      </c>
      <c r="E1475" s="14">
        <f>IF(B1475="","",IFERROR(INDEX('المجموعات'!$D:$D,MATCH(B1475,'المجموعات'!$A:$A,0))&amp;" - "&amp;INDEX('المجموعات'!$E:$E,MATCH(B1475,'المجموعات'!$A:$A,0)),"كود غلط"))</f>
        <v/>
      </c>
      <c r="F1475" s="8" t="n"/>
    </row>
    <row r="1476">
      <c r="A1476" s="8" t="n"/>
      <c r="B1476" s="8" t="n"/>
      <c r="C1476" s="14">
        <f>IF(A1476="","",IFERROR(INDEX('الطلاب'!$B:$B,MATCH(A1476,'الطلاب'!$A:$A,0)),"كود غلط"))</f>
        <v/>
      </c>
      <c r="D1476" s="14">
        <f>IF(B1476="","",IFERROR(INDEX('المجموعات'!$C:$C,MATCH(B1476,'المجموعات'!$A:$A,0)),"كود غلط"))</f>
        <v/>
      </c>
      <c r="E1476" s="14">
        <f>IF(B1476="","",IFERROR(INDEX('المجموعات'!$D:$D,MATCH(B1476,'المجموعات'!$A:$A,0))&amp;" - "&amp;INDEX('المجموعات'!$E:$E,MATCH(B1476,'المجموعات'!$A:$A,0)),"كود غلط"))</f>
        <v/>
      </c>
      <c r="F1476" s="8" t="n"/>
    </row>
    <row r="1477">
      <c r="A1477" s="8" t="n"/>
      <c r="B1477" s="8" t="n"/>
      <c r="C1477" s="14">
        <f>IF(A1477="","",IFERROR(INDEX('الطلاب'!$B:$B,MATCH(A1477,'الطلاب'!$A:$A,0)),"كود غلط"))</f>
        <v/>
      </c>
      <c r="D1477" s="14">
        <f>IF(B1477="","",IFERROR(INDEX('المجموعات'!$C:$C,MATCH(B1477,'المجموعات'!$A:$A,0)),"كود غلط"))</f>
        <v/>
      </c>
      <c r="E1477" s="14">
        <f>IF(B1477="","",IFERROR(INDEX('المجموعات'!$D:$D,MATCH(B1477,'المجموعات'!$A:$A,0))&amp;" - "&amp;INDEX('المجموعات'!$E:$E,MATCH(B1477,'المجموعات'!$A:$A,0)),"كود غلط"))</f>
        <v/>
      </c>
      <c r="F1477" s="8" t="n"/>
    </row>
    <row r="1478">
      <c r="A1478" s="8" t="n"/>
      <c r="B1478" s="8" t="n"/>
      <c r="C1478" s="14">
        <f>IF(A1478="","",IFERROR(INDEX('الطلاب'!$B:$B,MATCH(A1478,'الطلاب'!$A:$A,0)),"كود غلط"))</f>
        <v/>
      </c>
      <c r="D1478" s="14">
        <f>IF(B1478="","",IFERROR(INDEX('المجموعات'!$C:$C,MATCH(B1478,'المجموعات'!$A:$A,0)),"كود غلط"))</f>
        <v/>
      </c>
      <c r="E1478" s="14">
        <f>IF(B1478="","",IFERROR(INDEX('المجموعات'!$D:$D,MATCH(B1478,'المجموعات'!$A:$A,0))&amp;" - "&amp;INDEX('المجموعات'!$E:$E,MATCH(B1478,'المجموعات'!$A:$A,0)),"كود غلط"))</f>
        <v/>
      </c>
      <c r="F1478" s="8" t="n"/>
    </row>
    <row r="1479">
      <c r="A1479" s="8" t="n"/>
      <c r="B1479" s="8" t="n"/>
      <c r="C1479" s="14">
        <f>IF(A1479="","",IFERROR(INDEX('الطلاب'!$B:$B,MATCH(A1479,'الطلاب'!$A:$A,0)),"كود غلط"))</f>
        <v/>
      </c>
      <c r="D1479" s="14">
        <f>IF(B1479="","",IFERROR(INDEX('المجموعات'!$C:$C,MATCH(B1479,'المجموعات'!$A:$A,0)),"كود غلط"))</f>
        <v/>
      </c>
      <c r="E1479" s="14">
        <f>IF(B1479="","",IFERROR(INDEX('المجموعات'!$D:$D,MATCH(B1479,'المجموعات'!$A:$A,0))&amp;" - "&amp;INDEX('المجموعات'!$E:$E,MATCH(B1479,'المجموعات'!$A:$A,0)),"كود غلط"))</f>
        <v/>
      </c>
      <c r="F1479" s="8" t="n"/>
    </row>
    <row r="1480">
      <c r="A1480" s="8" t="n"/>
      <c r="B1480" s="8" t="n"/>
      <c r="C1480" s="14">
        <f>IF(A1480="","",IFERROR(INDEX('الطلاب'!$B:$B,MATCH(A1480,'الطلاب'!$A:$A,0)),"كود غلط"))</f>
        <v/>
      </c>
      <c r="D1480" s="14">
        <f>IF(B1480="","",IFERROR(INDEX('المجموعات'!$C:$C,MATCH(B1480,'المجموعات'!$A:$A,0)),"كود غلط"))</f>
        <v/>
      </c>
      <c r="E1480" s="14">
        <f>IF(B1480="","",IFERROR(INDEX('المجموعات'!$D:$D,MATCH(B1480,'المجموعات'!$A:$A,0))&amp;" - "&amp;INDEX('المجموعات'!$E:$E,MATCH(B1480,'المجموعات'!$A:$A,0)),"كود غلط"))</f>
        <v/>
      </c>
      <c r="F1480" s="8" t="n"/>
    </row>
    <row r="1481">
      <c r="A1481" s="8" t="n"/>
      <c r="B1481" s="8" t="n"/>
      <c r="C1481" s="14">
        <f>IF(A1481="","",IFERROR(INDEX('الطلاب'!$B:$B,MATCH(A1481,'الطلاب'!$A:$A,0)),"كود غلط"))</f>
        <v/>
      </c>
      <c r="D1481" s="14">
        <f>IF(B1481="","",IFERROR(INDEX('المجموعات'!$C:$C,MATCH(B1481,'المجموعات'!$A:$A,0)),"كود غلط"))</f>
        <v/>
      </c>
      <c r="E1481" s="14">
        <f>IF(B1481="","",IFERROR(INDEX('المجموعات'!$D:$D,MATCH(B1481,'المجموعات'!$A:$A,0))&amp;" - "&amp;INDEX('المجموعات'!$E:$E,MATCH(B1481,'المجموعات'!$A:$A,0)),"كود غلط"))</f>
        <v/>
      </c>
      <c r="F1481" s="8" t="n"/>
    </row>
    <row r="1482">
      <c r="A1482" s="8" t="n"/>
      <c r="B1482" s="8" t="n"/>
      <c r="C1482" s="14">
        <f>IF(A1482="","",IFERROR(INDEX('الطلاب'!$B:$B,MATCH(A1482,'الطلاب'!$A:$A,0)),"كود غلط"))</f>
        <v/>
      </c>
      <c r="D1482" s="14">
        <f>IF(B1482="","",IFERROR(INDEX('المجموعات'!$C:$C,MATCH(B1482,'المجموعات'!$A:$A,0)),"كود غلط"))</f>
        <v/>
      </c>
      <c r="E1482" s="14">
        <f>IF(B1482="","",IFERROR(INDEX('المجموعات'!$D:$D,MATCH(B1482,'المجموعات'!$A:$A,0))&amp;" - "&amp;INDEX('المجموعات'!$E:$E,MATCH(B1482,'المجموعات'!$A:$A,0)),"كود غلط"))</f>
        <v/>
      </c>
      <c r="F1482" s="8" t="n"/>
    </row>
    <row r="1483">
      <c r="A1483" s="8" t="n"/>
      <c r="B1483" s="8" t="n"/>
      <c r="C1483" s="14">
        <f>IF(A1483="","",IFERROR(INDEX('الطلاب'!$B:$B,MATCH(A1483,'الطلاب'!$A:$A,0)),"كود غلط"))</f>
        <v/>
      </c>
      <c r="D1483" s="14">
        <f>IF(B1483="","",IFERROR(INDEX('المجموعات'!$C:$C,MATCH(B1483,'المجموعات'!$A:$A,0)),"كود غلط"))</f>
        <v/>
      </c>
      <c r="E1483" s="14">
        <f>IF(B1483="","",IFERROR(INDEX('المجموعات'!$D:$D,MATCH(B1483,'المجموعات'!$A:$A,0))&amp;" - "&amp;INDEX('المجموعات'!$E:$E,MATCH(B1483,'المجموعات'!$A:$A,0)),"كود غلط"))</f>
        <v/>
      </c>
      <c r="F1483" s="8" t="n"/>
    </row>
    <row r="1484">
      <c r="A1484" s="8" t="n"/>
      <c r="B1484" s="8" t="n"/>
      <c r="C1484" s="14">
        <f>IF(A1484="","",IFERROR(INDEX('الطلاب'!$B:$B,MATCH(A1484,'الطلاب'!$A:$A,0)),"كود غلط"))</f>
        <v/>
      </c>
      <c r="D1484" s="14">
        <f>IF(B1484="","",IFERROR(INDEX('المجموعات'!$C:$C,MATCH(B1484,'المجموعات'!$A:$A,0)),"كود غلط"))</f>
        <v/>
      </c>
      <c r="E1484" s="14">
        <f>IF(B1484="","",IFERROR(INDEX('المجموعات'!$D:$D,MATCH(B1484,'المجموعات'!$A:$A,0))&amp;" - "&amp;INDEX('المجموعات'!$E:$E,MATCH(B1484,'المجموعات'!$A:$A,0)),"كود غلط"))</f>
        <v/>
      </c>
      <c r="F1484" s="8" t="n"/>
    </row>
    <row r="1485">
      <c r="A1485" s="8" t="n"/>
      <c r="B1485" s="8" t="n"/>
      <c r="C1485" s="14">
        <f>IF(A1485="","",IFERROR(INDEX('الطلاب'!$B:$B,MATCH(A1485,'الطلاب'!$A:$A,0)),"كود غلط"))</f>
        <v/>
      </c>
      <c r="D1485" s="14">
        <f>IF(B1485="","",IFERROR(INDEX('المجموعات'!$C:$C,MATCH(B1485,'المجموعات'!$A:$A,0)),"كود غلط"))</f>
        <v/>
      </c>
      <c r="E1485" s="14">
        <f>IF(B1485="","",IFERROR(INDEX('المجموعات'!$D:$D,MATCH(B1485,'المجموعات'!$A:$A,0))&amp;" - "&amp;INDEX('المجموعات'!$E:$E,MATCH(B1485,'المجموعات'!$A:$A,0)),"كود غلط"))</f>
        <v/>
      </c>
      <c r="F1485" s="8" t="n"/>
    </row>
    <row r="1486">
      <c r="A1486" s="8" t="n"/>
      <c r="B1486" s="8" t="n"/>
      <c r="C1486" s="14">
        <f>IF(A1486="","",IFERROR(INDEX('الطلاب'!$B:$B,MATCH(A1486,'الطلاب'!$A:$A,0)),"كود غلط"))</f>
        <v/>
      </c>
      <c r="D1486" s="14">
        <f>IF(B1486="","",IFERROR(INDEX('المجموعات'!$C:$C,MATCH(B1486,'المجموعات'!$A:$A,0)),"كود غلط"))</f>
        <v/>
      </c>
      <c r="E1486" s="14">
        <f>IF(B1486="","",IFERROR(INDEX('المجموعات'!$D:$D,MATCH(B1486,'المجموعات'!$A:$A,0))&amp;" - "&amp;INDEX('المجموعات'!$E:$E,MATCH(B1486,'المجموعات'!$A:$A,0)),"كود غلط"))</f>
        <v/>
      </c>
      <c r="F1486" s="8" t="n"/>
    </row>
    <row r="1487">
      <c r="A1487" s="8" t="n"/>
      <c r="B1487" s="8" t="n"/>
      <c r="C1487" s="14">
        <f>IF(A1487="","",IFERROR(INDEX('الطلاب'!$B:$B,MATCH(A1487,'الطلاب'!$A:$A,0)),"كود غلط"))</f>
        <v/>
      </c>
      <c r="D1487" s="14">
        <f>IF(B1487="","",IFERROR(INDEX('المجموعات'!$C:$C,MATCH(B1487,'المجموعات'!$A:$A,0)),"كود غلط"))</f>
        <v/>
      </c>
      <c r="E1487" s="14">
        <f>IF(B1487="","",IFERROR(INDEX('المجموعات'!$D:$D,MATCH(B1487,'المجموعات'!$A:$A,0))&amp;" - "&amp;INDEX('المجموعات'!$E:$E,MATCH(B1487,'المجموعات'!$A:$A,0)),"كود غلط"))</f>
        <v/>
      </c>
      <c r="F1487" s="8" t="n"/>
    </row>
    <row r="1488">
      <c r="A1488" s="8" t="n"/>
      <c r="B1488" s="8" t="n"/>
      <c r="C1488" s="14">
        <f>IF(A1488="","",IFERROR(INDEX('الطلاب'!$B:$B,MATCH(A1488,'الطلاب'!$A:$A,0)),"كود غلط"))</f>
        <v/>
      </c>
      <c r="D1488" s="14">
        <f>IF(B1488="","",IFERROR(INDEX('المجموعات'!$C:$C,MATCH(B1488,'المجموعات'!$A:$A,0)),"كود غلط"))</f>
        <v/>
      </c>
      <c r="E1488" s="14">
        <f>IF(B1488="","",IFERROR(INDEX('المجموعات'!$D:$D,MATCH(B1488,'المجموعات'!$A:$A,0))&amp;" - "&amp;INDEX('المجموعات'!$E:$E,MATCH(B1488,'المجموعات'!$A:$A,0)),"كود غلط"))</f>
        <v/>
      </c>
      <c r="F1488" s="8" t="n"/>
    </row>
    <row r="1489">
      <c r="A1489" s="8" t="n"/>
      <c r="B1489" s="8" t="n"/>
      <c r="C1489" s="14">
        <f>IF(A1489="","",IFERROR(INDEX('الطلاب'!$B:$B,MATCH(A1489,'الطلاب'!$A:$A,0)),"كود غلط"))</f>
        <v/>
      </c>
      <c r="D1489" s="14">
        <f>IF(B1489="","",IFERROR(INDEX('المجموعات'!$C:$C,MATCH(B1489,'المجموعات'!$A:$A,0)),"كود غلط"))</f>
        <v/>
      </c>
      <c r="E1489" s="14">
        <f>IF(B1489="","",IFERROR(INDEX('المجموعات'!$D:$D,MATCH(B1489,'المجموعات'!$A:$A,0))&amp;" - "&amp;INDEX('المجموعات'!$E:$E,MATCH(B1489,'المجموعات'!$A:$A,0)),"كود غلط"))</f>
        <v/>
      </c>
      <c r="F1489" s="8" t="n"/>
    </row>
    <row r="1490">
      <c r="A1490" s="8" t="n"/>
      <c r="B1490" s="8" t="n"/>
      <c r="C1490" s="14">
        <f>IF(A1490="","",IFERROR(INDEX('الطلاب'!$B:$B,MATCH(A1490,'الطلاب'!$A:$A,0)),"كود غلط"))</f>
        <v/>
      </c>
      <c r="D1490" s="14">
        <f>IF(B1490="","",IFERROR(INDEX('المجموعات'!$C:$C,MATCH(B1490,'المجموعات'!$A:$A,0)),"كود غلط"))</f>
        <v/>
      </c>
      <c r="E1490" s="14">
        <f>IF(B1490="","",IFERROR(INDEX('المجموعات'!$D:$D,MATCH(B1490,'المجموعات'!$A:$A,0))&amp;" - "&amp;INDEX('المجموعات'!$E:$E,MATCH(B1490,'المجموعات'!$A:$A,0)),"كود غلط"))</f>
        <v/>
      </c>
      <c r="F1490" s="8" t="n"/>
    </row>
    <row r="1491">
      <c r="A1491" s="8" t="n"/>
      <c r="B1491" s="8" t="n"/>
      <c r="C1491" s="14">
        <f>IF(A1491="","",IFERROR(INDEX('الطلاب'!$B:$B,MATCH(A1491,'الطلاب'!$A:$A,0)),"كود غلط"))</f>
        <v/>
      </c>
      <c r="D1491" s="14">
        <f>IF(B1491="","",IFERROR(INDEX('المجموعات'!$C:$C,MATCH(B1491,'المجموعات'!$A:$A,0)),"كود غلط"))</f>
        <v/>
      </c>
      <c r="E1491" s="14">
        <f>IF(B1491="","",IFERROR(INDEX('المجموعات'!$D:$D,MATCH(B1491,'المجموعات'!$A:$A,0))&amp;" - "&amp;INDEX('المجموعات'!$E:$E,MATCH(B1491,'المجموعات'!$A:$A,0)),"كود غلط"))</f>
        <v/>
      </c>
      <c r="F1491" s="8" t="n"/>
    </row>
    <row r="1492">
      <c r="A1492" s="8" t="n"/>
      <c r="B1492" s="8" t="n"/>
      <c r="C1492" s="14">
        <f>IF(A1492="","",IFERROR(INDEX('الطلاب'!$B:$B,MATCH(A1492,'الطلاب'!$A:$A,0)),"كود غلط"))</f>
        <v/>
      </c>
      <c r="D1492" s="14">
        <f>IF(B1492="","",IFERROR(INDEX('المجموعات'!$C:$C,MATCH(B1492,'المجموعات'!$A:$A,0)),"كود غلط"))</f>
        <v/>
      </c>
      <c r="E1492" s="14">
        <f>IF(B1492="","",IFERROR(INDEX('المجموعات'!$D:$D,MATCH(B1492,'المجموعات'!$A:$A,0))&amp;" - "&amp;INDEX('المجموعات'!$E:$E,MATCH(B1492,'المجموعات'!$A:$A,0)),"كود غلط"))</f>
        <v/>
      </c>
      <c r="F1492" s="8" t="n"/>
    </row>
    <row r="1493">
      <c r="A1493" s="8" t="n"/>
      <c r="B1493" s="8" t="n"/>
      <c r="C1493" s="14">
        <f>IF(A1493="","",IFERROR(INDEX('الطلاب'!$B:$B,MATCH(A1493,'الطلاب'!$A:$A,0)),"كود غلط"))</f>
        <v/>
      </c>
      <c r="D1493" s="14">
        <f>IF(B1493="","",IFERROR(INDEX('المجموعات'!$C:$C,MATCH(B1493,'المجموعات'!$A:$A,0)),"كود غلط"))</f>
        <v/>
      </c>
      <c r="E1493" s="14">
        <f>IF(B1493="","",IFERROR(INDEX('المجموعات'!$D:$D,MATCH(B1493,'المجموعات'!$A:$A,0))&amp;" - "&amp;INDEX('المجموعات'!$E:$E,MATCH(B1493,'المجموعات'!$A:$A,0)),"كود غلط"))</f>
        <v/>
      </c>
      <c r="F1493" s="8" t="n"/>
    </row>
    <row r="1494">
      <c r="A1494" s="8" t="n"/>
      <c r="B1494" s="8" t="n"/>
      <c r="C1494" s="14">
        <f>IF(A1494="","",IFERROR(INDEX('الطلاب'!$B:$B,MATCH(A1494,'الطلاب'!$A:$A,0)),"كود غلط"))</f>
        <v/>
      </c>
      <c r="D1494" s="14">
        <f>IF(B1494="","",IFERROR(INDEX('المجموعات'!$C:$C,MATCH(B1494,'المجموعات'!$A:$A,0)),"كود غلط"))</f>
        <v/>
      </c>
      <c r="E1494" s="14">
        <f>IF(B1494="","",IFERROR(INDEX('المجموعات'!$D:$D,MATCH(B1494,'المجموعات'!$A:$A,0))&amp;" - "&amp;INDEX('المجموعات'!$E:$E,MATCH(B1494,'المجموعات'!$A:$A,0)),"كود غلط"))</f>
        <v/>
      </c>
      <c r="F1494" s="8" t="n"/>
    </row>
    <row r="1495">
      <c r="A1495" s="8" t="n"/>
      <c r="B1495" s="8" t="n"/>
      <c r="C1495" s="14">
        <f>IF(A1495="","",IFERROR(INDEX('الطلاب'!$B:$B,MATCH(A1495,'الطلاب'!$A:$A,0)),"كود غلط"))</f>
        <v/>
      </c>
      <c r="D1495" s="14">
        <f>IF(B1495="","",IFERROR(INDEX('المجموعات'!$C:$C,MATCH(B1495,'المجموعات'!$A:$A,0)),"كود غلط"))</f>
        <v/>
      </c>
      <c r="E1495" s="14">
        <f>IF(B1495="","",IFERROR(INDEX('المجموعات'!$D:$D,MATCH(B1495,'المجموعات'!$A:$A,0))&amp;" - "&amp;INDEX('المجموعات'!$E:$E,MATCH(B1495,'المجموعات'!$A:$A,0)),"كود غلط"))</f>
        <v/>
      </c>
      <c r="F1495" s="8" t="n"/>
    </row>
    <row r="1496">
      <c r="A1496" s="8" t="n"/>
      <c r="B1496" s="8" t="n"/>
      <c r="C1496" s="14">
        <f>IF(A1496="","",IFERROR(INDEX('الطلاب'!$B:$B,MATCH(A1496,'الطلاب'!$A:$A,0)),"كود غلط"))</f>
        <v/>
      </c>
      <c r="D1496" s="14">
        <f>IF(B1496="","",IFERROR(INDEX('المجموعات'!$C:$C,MATCH(B1496,'المجموعات'!$A:$A,0)),"كود غلط"))</f>
        <v/>
      </c>
      <c r="E1496" s="14">
        <f>IF(B1496="","",IFERROR(INDEX('المجموعات'!$D:$D,MATCH(B1496,'المجموعات'!$A:$A,0))&amp;" - "&amp;INDEX('المجموعات'!$E:$E,MATCH(B1496,'المجموعات'!$A:$A,0)),"كود غلط"))</f>
        <v/>
      </c>
      <c r="F1496" s="8" t="n"/>
    </row>
    <row r="1497">
      <c r="A1497" s="8" t="n"/>
      <c r="B1497" s="8" t="n"/>
      <c r="C1497" s="14">
        <f>IF(A1497="","",IFERROR(INDEX('الطلاب'!$B:$B,MATCH(A1497,'الطلاب'!$A:$A,0)),"كود غلط"))</f>
        <v/>
      </c>
      <c r="D1497" s="14">
        <f>IF(B1497="","",IFERROR(INDEX('المجموعات'!$C:$C,MATCH(B1497,'المجموعات'!$A:$A,0)),"كود غلط"))</f>
        <v/>
      </c>
      <c r="E1497" s="14">
        <f>IF(B1497="","",IFERROR(INDEX('المجموعات'!$D:$D,MATCH(B1497,'المجموعات'!$A:$A,0))&amp;" - "&amp;INDEX('المجموعات'!$E:$E,MATCH(B1497,'المجموعات'!$A:$A,0)),"كود غلط"))</f>
        <v/>
      </c>
      <c r="F1497" s="8" t="n"/>
    </row>
    <row r="1498">
      <c r="A1498" s="8" t="n"/>
      <c r="B1498" s="8" t="n"/>
      <c r="C1498" s="14">
        <f>IF(A1498="","",IFERROR(INDEX('الطلاب'!$B:$B,MATCH(A1498,'الطلاب'!$A:$A,0)),"كود غلط"))</f>
        <v/>
      </c>
      <c r="D1498" s="14">
        <f>IF(B1498="","",IFERROR(INDEX('المجموعات'!$C:$C,MATCH(B1498,'المجموعات'!$A:$A,0)),"كود غلط"))</f>
        <v/>
      </c>
      <c r="E1498" s="14">
        <f>IF(B1498="","",IFERROR(INDEX('المجموعات'!$D:$D,MATCH(B1498,'المجموعات'!$A:$A,0))&amp;" - "&amp;INDEX('المجموعات'!$E:$E,MATCH(B1498,'المجموعات'!$A:$A,0)),"كود غلط"))</f>
        <v/>
      </c>
      <c r="F1498" s="8" t="n"/>
    </row>
    <row r="1499">
      <c r="A1499" s="8" t="n"/>
      <c r="B1499" s="8" t="n"/>
      <c r="C1499" s="14">
        <f>IF(A1499="","",IFERROR(INDEX('الطلاب'!$B:$B,MATCH(A1499,'الطلاب'!$A:$A,0)),"كود غلط"))</f>
        <v/>
      </c>
      <c r="D1499" s="14">
        <f>IF(B1499="","",IFERROR(INDEX('المجموعات'!$C:$C,MATCH(B1499,'المجموعات'!$A:$A,0)),"كود غلط"))</f>
        <v/>
      </c>
      <c r="E1499" s="14">
        <f>IF(B1499="","",IFERROR(INDEX('المجموعات'!$D:$D,MATCH(B1499,'المجموعات'!$A:$A,0))&amp;" - "&amp;INDEX('المجموعات'!$E:$E,MATCH(B1499,'المجموعات'!$A:$A,0)),"كود غلط"))</f>
        <v/>
      </c>
      <c r="F1499" s="8" t="n"/>
    </row>
    <row r="1500">
      <c r="A1500" s="8" t="n"/>
      <c r="B1500" s="8" t="n"/>
      <c r="C1500" s="14">
        <f>IF(A1500="","",IFERROR(INDEX('الطلاب'!$B:$B,MATCH(A1500,'الطلاب'!$A:$A,0)),"كود غلط"))</f>
        <v/>
      </c>
      <c r="D1500" s="14">
        <f>IF(B1500="","",IFERROR(INDEX('المجموعات'!$C:$C,MATCH(B1500,'المجموعات'!$A:$A,0)),"كود غلط"))</f>
        <v/>
      </c>
      <c r="E1500" s="14">
        <f>IF(B1500="","",IFERROR(INDEX('المجموعات'!$D:$D,MATCH(B1500,'المجموعات'!$A:$A,0))&amp;" - "&amp;INDEX('المجموعات'!$E:$E,MATCH(B1500,'المجموعات'!$A:$A,0)),"كود غلط"))</f>
        <v/>
      </c>
      <c r="F1500" s="8" t="n"/>
    </row>
    <row r="1501">
      <c r="A1501" s="8" t="n"/>
      <c r="B1501" s="8" t="n"/>
      <c r="C1501" s="14">
        <f>IF(A1501="","",IFERROR(INDEX('الطلاب'!$B:$B,MATCH(A1501,'الطلاب'!$A:$A,0)),"كود غلط"))</f>
        <v/>
      </c>
      <c r="D1501" s="14">
        <f>IF(B1501="","",IFERROR(INDEX('المجموعات'!$C:$C,MATCH(B1501,'المجموعات'!$A:$A,0)),"كود غلط"))</f>
        <v/>
      </c>
      <c r="E1501" s="14">
        <f>IF(B1501="","",IFERROR(INDEX('المجموعات'!$D:$D,MATCH(B1501,'المجموعات'!$A:$A,0))&amp;" - "&amp;INDEX('المجموعات'!$E:$E,MATCH(B1501,'المجموعات'!$A:$A,0)),"كود غلط"))</f>
        <v/>
      </c>
      <c r="F1501" s="8" t="n"/>
    </row>
    <row r="1502">
      <c r="A1502" s="8" t="n"/>
      <c r="B1502" s="8" t="n"/>
      <c r="C1502" s="14">
        <f>IF(A1502="","",IFERROR(INDEX('الطلاب'!$B:$B,MATCH(A1502,'الطلاب'!$A:$A,0)),"كود غلط"))</f>
        <v/>
      </c>
      <c r="D1502" s="14">
        <f>IF(B1502="","",IFERROR(INDEX('المجموعات'!$C:$C,MATCH(B1502,'المجموعات'!$A:$A,0)),"كود غلط"))</f>
        <v/>
      </c>
      <c r="E1502" s="14">
        <f>IF(B1502="","",IFERROR(INDEX('المجموعات'!$D:$D,MATCH(B1502,'المجموعات'!$A:$A,0))&amp;" - "&amp;INDEX('المجموعات'!$E:$E,MATCH(B1502,'المجموعات'!$A:$A,0)),"كود غلط"))</f>
        <v/>
      </c>
      <c r="F1502" s="8" t="n"/>
    </row>
  </sheetData>
  <dataValidations count="1">
    <dataValidation sqref="B2:B1502" showDropDown="0" showInputMessage="0" showErrorMessage="0" allowBlank="1" errorTitle="قيمة غير صحيحة" error="اختار من القائمة" type="list">
      <formula1>='المجموعات'!$A$2:$A$1502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</cols>
  <sheetData>
    <row r="1">
      <c r="A1" s="7" t="inlineStr">
        <is>
          <t>عدد المدرسين</t>
        </is>
      </c>
      <c r="B1" s="15">
        <f>COUNTA('المدرسين'!A2:A1502)</f>
        <v/>
      </c>
    </row>
    <row r="2">
      <c r="A2" s="7" t="inlineStr">
        <is>
          <t>عدد القاعات</t>
        </is>
      </c>
      <c r="B2" s="15">
        <f>COUNTA('القاعات'!A2:A1502)</f>
        <v/>
      </c>
    </row>
    <row r="3">
      <c r="A3" s="7" t="inlineStr">
        <is>
          <t>عدد المجموعات</t>
        </is>
      </c>
      <c r="B3" s="15">
        <f>COUNTA('المجموعات'!A2:A1502)</f>
        <v/>
      </c>
    </row>
    <row r="4">
      <c r="A4" s="7" t="inlineStr">
        <is>
          <t>عدد الطلاب</t>
        </is>
      </c>
      <c r="B4" s="15">
        <f>COUNTA('الطلاب'!A2:A1502)</f>
        <v/>
      </c>
    </row>
    <row r="5">
      <c r="A5" s="7" t="inlineStr">
        <is>
          <t>عدد الاشتراكات</t>
        </is>
      </c>
      <c r="B5" s="15">
        <f>COUNTA('الاشتراكات'!A2:A1502)</f>
        <v/>
      </c>
    </row>
    <row r="6">
      <c r="A6" s="7" t="inlineStr">
        <is>
          <t>طلاب من غير مجموعة</t>
        </is>
      </c>
      <c r="B6" s="15">
        <f>COUNTIFS('الطلاب'!A2:A1502,"&lt;&gt;",'الطلاب'!J2:J1502,0)</f>
        <v/>
      </c>
    </row>
    <row r="7">
      <c r="A7" s="7" t="inlineStr">
        <is>
          <t>أكواد طلاب مكررة</t>
        </is>
      </c>
      <c r="B7" s="15">
        <f>SUMPRODUCT(('الطلاب'!A2:A1502&lt;&gt;"")*(COUNTIF('الطلاب'!A2:A1502,'الطلاب'!A2:A1502)&gt;1))</f>
        <v/>
      </c>
    </row>
    <row r="8">
      <c r="A8" s="7" t="inlineStr">
        <is>
          <t>أكواد غلط في الاشتراكات</t>
        </is>
      </c>
      <c r="B8" s="15">
        <f>COUNTIF('الاشتراكات'!C2:E1502,"كود غلط")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2026-10-20T00:53:43Z</dcterms:created>
  <dcterms:modified xsi:type="dcterms:W3CDTF">2026-10-20T00:53:47Z</dcterms:modified>
</cp:coreProperties>
</file>